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13_ncr:1_{6845E32D-3172-4462-8B05-F2A16C628172}" xr6:coauthVersionLast="47" xr6:coauthVersionMax="47" xr10:uidLastSave="{00000000-0000-0000-0000-000000000000}"/>
  <bookViews>
    <workbookView xWindow="-108" yWindow="-108" windowWidth="23256" windowHeight="12576" tabRatio="782" xr2:uid="{00000000-000D-0000-FFFF-FFFF00000000}"/>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4"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241" r:id="rId46"/>
    <sheet name="B04" sheetId="242"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43"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5">'GR KISS KISS argomento'!$A$1:$L$37</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29">'GR RTL 102.5 argomento'!$A$1:$L$37</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44">'RADIO24 Genere ExtraTg'!$A$1:$L$44</definedName>
    <definedName name="_xlnm.Print_Area" localSheetId="56">'RTL 102.5 Genere ExtraTg'!$A$1:$L$44</definedName>
    <definedName name="_xlnm.Print_Area" localSheetId="57">'RTL 102.5argomento ExtraTg'!$A$1:$L$37</definedName>
    <definedName name="AreaStampaA01" localSheetId="3">'A01'!$A$2:$M$34</definedName>
    <definedName name="AreaStampaA02" localSheetId="4">'A02'!$A$2:$M$34</definedName>
    <definedName name="AreaStampaA03" localSheetId="5">'A03'!$A$2:$M$34</definedName>
    <definedName name="AreaStampaA04" localSheetId="6">'A04'!$A$2:$M$34</definedName>
    <definedName name="AreaStampaA05" localSheetId="9">'A05'!$A$1:$G$35</definedName>
    <definedName name="AreaStampaA06" localSheetId="10">'A06'!$A$1:$G$35</definedName>
    <definedName name="AreaStampaA07" localSheetId="13">'A07'!$A$2:$P$34</definedName>
    <definedName name="AreaStampaA08" localSheetId="14">'A08'!$A$2:$P$34</definedName>
    <definedName name="AreaStampaA09" localSheetId="15">'A09'!$A$1:$G$35</definedName>
    <definedName name="AreaStampaA10" localSheetId="18">'A10'!$A$2:$M$34</definedName>
    <definedName name="AreaStampaA11" localSheetId="19">'A11'!$A$2:$M$34</definedName>
    <definedName name="AreaStampaA12" localSheetId="22">'A12'!$A$1:$G$35</definedName>
    <definedName name="AreaStampaA13" localSheetId="23">'A13'!$A$1:$G$35</definedName>
    <definedName name="AreaStampaA14" localSheetId="26">'A14'!$A$1:$G$35</definedName>
    <definedName name="AreaStampaA15" localSheetId="27">'A15'!$A$1:$G$35</definedName>
    <definedName name="AreaStampaA16" localSheetId="30">'A16'!$A$1:$G$35</definedName>
    <definedName name="AreaStampaA17" localSheetId="33">'A17'!$A$1:$G$35</definedName>
    <definedName name="AreaStampaA17" localSheetId="34">'A18'!$A$1:$G$35</definedName>
    <definedName name="AreaStampaB01" localSheetId="39">'B01'!$A$1:$J$38</definedName>
    <definedName name="AreaStampaB02" localSheetId="40">'B02'!$A$1:$J$38</definedName>
    <definedName name="AreaStampaB03" localSheetId="43">'B03'!$A$1:$G$38</definedName>
    <definedName name="AreaStampaB05" localSheetId="46">'B04'!$A$1:$M$39</definedName>
    <definedName name="AreaStampaB05" localSheetId="47">'B05'!$A$1:$M$39</definedName>
    <definedName name="AreaStampaB06" localSheetId="49">'B06'!$A$1:$J$38</definedName>
    <definedName name="AreaStampaB07" localSheetId="50">'B07'!$A$1:$J$38</definedName>
    <definedName name="AreaStampaB08" localSheetId="53">'B08'!$A$1:$G$38</definedName>
    <definedName name="AreaStampaB09" localSheetId="55">'B09'!$A$1:$G$38</definedName>
    <definedName name="AreaStampaB09" localSheetId="58">'B10'!$A$1:$G$38</definedName>
    <definedName name="AreaStampaB11" localSheetId="60">'B11'!$A$1:$G$38</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ARGOMENTOEXTRATG" localSheetId="45">'RADIO 24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31" i="185" l="1"/>
  <c r="N31" i="186"/>
  <c r="N31" i="187"/>
</calcChain>
</file>

<file path=xl/sharedStrings.xml><?xml version="1.0" encoding="utf-8"?>
<sst xmlns="http://schemas.openxmlformats.org/spreadsheetml/2006/main" count="3067" uniqueCount="238">
  <si>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</si>
  <si>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</si>
  <si>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</si>
  <si>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</si>
  <si>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</si>
  <si>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</si>
  <si>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</si>
  <si>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</si>
  <si>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</si>
  <si>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</si>
  <si>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</si>
  <si>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</si>
  <si>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</si>
  <si>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</si>
  <si>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</si>
  <si>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</si>
  <si>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</si>
  <si>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</si>
  <si>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Per le Autonomie - Minoranze linguistiche</t>
  </si>
  <si>
    <t>Azione - +Europa - Radicali Italiani*</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</si>
  <si>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</si>
  <si>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</si>
  <si>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</si>
  <si>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</si>
  <si>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</si>
  <si>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</si>
  <si>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</si>
  <si>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</si>
  <si>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</si>
  <si>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</si>
  <si>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</si>
  <si>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</si>
  <si>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</si>
  <si>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</si>
  <si>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</si>
  <si>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</si>
  <si>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</si>
  <si>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</si>
  <si>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</si>
  <si>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</si>
  <si>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</si>
  <si>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</si>
  <si>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</si>
  <si>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</si>
  <si>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</si>
  <si>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</si>
  <si>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</si>
  <si>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</si>
  <si>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</si>
  <si>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</si>
  <si>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</si>
  <si>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</si>
  <si>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</si>
  <si>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</si>
  <si>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</si>
  <si>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</si>
  <si>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Noi con l'Italia-USEI-Rinascimento-AdC*</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</si>
  <si>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</si>
  <si>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</si>
  <si>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</si>
  <si>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</si>
  <si>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</si>
  <si>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</si>
  <si>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</si>
  <si>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</si>
  <si>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</si>
  <si>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</si>
  <si>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</si>
  <si>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</si>
  <si>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</si>
  <si>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</si>
  <si>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</si>
  <si>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</si>
  <si>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</si>
  <si>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</si>
  <si>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</si>
  <si>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</si>
  <si>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</si>
  <si>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</si>
  <si>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</si>
  <si>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</si>
  <si>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</si>
  <si>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</si>
  <si>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</si>
  <si>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</si>
  <si>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</si>
  <si>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Centro Democratico*</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</si>
  <si>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</si>
  <si>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</si>
  <si>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</si>
  <si>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</si>
  <si>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</si>
  <si>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</si>
  <si>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</si>
  <si>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</si>
  <si>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</si>
  <si>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</si>
  <si>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</si>
  <si>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</si>
  <si>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</si>
  <si>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</si>
  <si>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</si>
  <si>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</si>
  <si>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</si>
  <si>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</si>
  <si>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</si>
  <si>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</si>
  <si>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</si>
  <si>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</si>
  <si>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</si>
  <si>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</si>
  <si>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</si>
  <si>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</si>
  <si>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</si>
  <si>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</si>
  <si>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</si>
  <si>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</si>
  <si>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</si>
  <si>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</si>
  <si>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</si>
  <si>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</si>
  <si>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</si>
  <si>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</si>
  <si>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</si>
  <si>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</si>
  <si>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</si>
  <si>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</si>
  <si>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</si>
  <si>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</si>
  <si>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</si>
  <si>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</si>
  <si>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</si>
  <si>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Coraggio Italia-Idea e Cambiamo*</t>
  </si>
  <si>
    <t>L'Alternativa c'è-Lista del Popolo per la Costituzione*</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</si>
  <si>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</si>
  <si>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</si>
  <si>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</si>
  <si>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</si>
  <si>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</si>
  <si>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</si>
  <si>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</si>
  <si>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</si>
  <si>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</si>
  <si>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</si>
  <si>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</si>
  <si>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</si>
  <si>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</si>
  <si>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</si>
  <si>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</si>
  <si>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</si>
  <si>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</si>
  <si>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</si>
  <si>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</si>
  <si>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</si>
  <si>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</si>
  <si>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</si>
  <si>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</si>
  <si>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</si>
  <si>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</si>
  <si>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</si>
  <si>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</si>
  <si>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</si>
  <si>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</si>
  <si>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</si>
  <si>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</si>
  <si>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Periodo dal 03.10.2021al 31.10.2021</t>
  </si>
  <si>
    <t>Italia Viva</t>
  </si>
  <si>
    <t>MAIE-PSI-Facciamo Eco</t>
  </si>
  <si>
    <t>MAIE-PSI-Facciamo Eco*</t>
  </si>
  <si>
    <t>Graf. 16 - TEMPO DI PAROLA DEI SOGGETTI POLITICI E ISTITUZIONALI NEGLI EXTRA-GR</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</si>
  <si>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</si>
  <si>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</si>
  <si>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</si>
  <si>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</si>
  <si>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</si>
  <si>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</si>
  <si>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</si>
  <si>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</si>
  <si>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</si>
  <si>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</si>
  <si>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672h</t>
  </si>
  <si>
    <t>TOTALE MONITORAGGIO RADIOGIORNALI - Novembre 2021</t>
  </si>
  <si>
    <t>994h</t>
  </si>
  <si>
    <t>TOTALE MONITORAGGIO EXTRA-TG - Novembre 2021</t>
  </si>
  <si>
    <t>39h</t>
  </si>
  <si>
    <t>Periodo dal 01.11.2021 al 30.11.2021</t>
  </si>
  <si>
    <t>Per le Autonomie-Minoranze linguistiche</t>
  </si>
  <si>
    <t>Noi con l'Italia–USEI–Rinascimento-AdC</t>
  </si>
  <si>
    <t>Coraggio Italia-Idea e Cambiamo-Europeisti</t>
  </si>
  <si>
    <t>Azione- +Europa-Radicali Italiani</t>
  </si>
  <si>
    <t>L’Alternativa c’è-Lista del Popolo per la Costituzione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</si>
  <si>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</si>
  <si>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</si>
  <si>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</si>
  <si>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</si>
  <si>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</si>
  <si>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</si>
  <si>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M2o:</t>
  </si>
  <si>
    <t>Radio Capital:</t>
  </si>
  <si>
    <t>M2o News:</t>
  </si>
  <si>
    <t>Deejay News:</t>
  </si>
  <si>
    <t>Radio Italia Smi:</t>
  </si>
  <si>
    <t>Radio Italia Notizie:</t>
  </si>
  <si>
    <t>1-30 NOVEMBRE 2021</t>
  </si>
  <si>
    <t xml:space="preserve">Totale Tempo di Parola 
Soggetti Politici </t>
  </si>
  <si>
    <r>
      <rPr>
        <b/>
        <sz val="7"/>
        <rFont val="Century Gothic"/>
        <family val="2"/>
      </rPr>
      <t xml:space="preserve">Radio 2: </t>
    </r>
    <r>
      <rPr>
        <sz val="7"/>
        <rFont val="Century Gothic"/>
        <family val="2"/>
      </rPr>
      <t>Caterpillar, Caterpillar A.M., Ti Sento</t>
    </r>
  </si>
  <si>
    <r>
      <rPr>
        <b/>
        <sz val="7"/>
        <rFont val="Century Gothic"/>
        <family val="2"/>
      </rPr>
      <t xml:space="preserve">Radio 3: </t>
    </r>
    <r>
      <rPr>
        <sz val="7"/>
        <rFont val="Century Gothic"/>
        <family val="2"/>
      </rPr>
      <t>Tutta L' Umanita Ne Parla, Tutta La Citta' Ne Parla, Uomini E Profeti</t>
    </r>
  </si>
  <si>
    <r>
      <rPr>
        <b/>
        <sz val="7"/>
        <rFont val="Century Gothic"/>
        <family val="2"/>
      </rPr>
      <t xml:space="preserve">Radio 1: </t>
    </r>
    <r>
      <rPr>
        <sz val="7"/>
        <rFont val="Century Gothic"/>
        <family val="2"/>
      </rPr>
      <t>Caffé Europa, Che Giorno E', Forrest, Gr 1 - Focus Economia, I Viaggi Di Radio1, Il Mix Delle Cinque, Inviato Speciale, Italia Sotto Inchiesta, Mary Pop Live, Moka, Radio Anch'Io, Radio1 In Viva Voce, Sabato Anch'Io, Sportello Italia Recovery, Tra Poco In Edicola, Tutti In Classe, Un Giorno Da Pecora, Zapping</t>
    </r>
  </si>
  <si>
    <t>Radio 2:</t>
  </si>
  <si>
    <t>Radio 3:</t>
  </si>
  <si>
    <r>
      <t>Radio 24 (Rete):</t>
    </r>
    <r>
      <rPr>
        <sz val="7"/>
        <rFont val="Century Gothic"/>
        <family val="2"/>
      </rPr>
      <t xml:space="preserve"> Radiotube Social Network</t>
    </r>
  </si>
  <si>
    <t>Radio 101 (testata):</t>
  </si>
  <si>
    <t>Virgin Radio (Testata):</t>
  </si>
  <si>
    <t>Radio 105 (Testata):</t>
  </si>
  <si>
    <t>Radio Monte Carlo (Testata):</t>
  </si>
  <si>
    <t>Radio 101 (Rete):</t>
  </si>
  <si>
    <t>Virgin Radio (Rete):</t>
  </si>
  <si>
    <t>Radio 105 (Rete):</t>
  </si>
  <si>
    <t>Radio Monte Carlo (Rete):</t>
  </si>
  <si>
    <r>
      <t xml:space="preserve">Radio Deejay: </t>
    </r>
    <r>
      <rPr>
        <sz val="7"/>
        <rFont val="Century Gothic"/>
        <family val="2"/>
      </rPr>
      <t>Ciao Belli</t>
    </r>
  </si>
  <si>
    <r>
      <t xml:space="preserve">Capital News: </t>
    </r>
    <r>
      <rPr>
        <sz val="7"/>
        <rFont val="Century Gothic"/>
        <family val="2"/>
      </rPr>
      <t>Le Mattine Di Radio Capital, Tg Zero, The Breakfast Club</t>
    </r>
  </si>
  <si>
    <t>Radio Kiss Kiss (Rete)</t>
  </si>
  <si>
    <t>Radio Kiss Kiss (Testata):</t>
  </si>
  <si>
    <t>Rtl 102.5 (Rete):</t>
  </si>
  <si>
    <r>
      <rPr>
        <b/>
        <sz val="7"/>
        <rFont val="Century Gothic"/>
        <family val="2"/>
      </rPr>
      <t>Rtl 102.5 (Testata)</t>
    </r>
    <r>
      <rPr>
        <sz val="7"/>
        <rFont val="Century Gothic"/>
        <family val="2"/>
      </rPr>
      <t>: Non Stop News</t>
    </r>
  </si>
  <si>
    <r>
      <rPr>
        <b/>
        <sz val="7"/>
        <rFont val="Century Gothic"/>
        <family val="2"/>
      </rPr>
      <t>Radio Dimensione Suono (Testata)</t>
    </r>
    <r>
      <rPr>
        <sz val="7"/>
        <rFont val="Century Gothic"/>
        <family val="2"/>
      </rPr>
      <t xml:space="preserve">: </t>
    </r>
  </si>
  <si>
    <r>
      <t xml:space="preserve">Radio Dimensione Suono (Rete): </t>
    </r>
    <r>
      <rPr>
        <sz val="7"/>
        <rFont val="Century Gothic"/>
        <family val="2"/>
      </rPr>
      <t>RDS Green</t>
    </r>
  </si>
  <si>
    <t>8h 47m</t>
  </si>
  <si>
    <t>4h 25m</t>
  </si>
  <si>
    <t>13h 12m</t>
  </si>
  <si>
    <t>1h 52m 14%</t>
  </si>
  <si>
    <t>10h 20m 86%</t>
  </si>
  <si>
    <t>29h 9m</t>
  </si>
  <si>
    <t>9h 51</t>
  </si>
  <si>
    <t>8h 10m 21%</t>
  </si>
  <si>
    <t>30h 50m 79%</t>
  </si>
  <si>
    <r>
      <rPr>
        <b/>
        <sz val="7"/>
        <rFont val="Century Gothic"/>
        <family val="2"/>
      </rPr>
      <t>Radio 24 (Testata)</t>
    </r>
    <r>
      <rPr>
        <sz val="7"/>
        <rFont val="Century Gothic"/>
        <family val="2"/>
      </rPr>
      <t>:#autotrasporti, 24 Mattino, 24 Mattino - Le Interviste, 24 Mattino - Rassegna Stampa, Effetto Giorno, Effetto Notte, Europa Europa, Focus Economia, Il Caffe' Della Domenica, La Zanzara, Si Puo' Fare, Uno, Nessuno, 100milan</t>
    </r>
  </si>
  <si>
    <t>Periodo dal 01.11.2021al 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</si>
</sst>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1"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sz val="22"/>
      <name val="Century Gothic"/>
      <family val="2"/>
      <scheme val="major"/>
    </font>
    <font>
      <b/>
      <sz val="27"/>
      <color theme="0"/>
      <name val="Century Gothic"/>
      <family val="2"/>
    </font>
    <font>
      <b/>
      <sz val="14"/>
      <color theme="0"/>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309">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7" fillId="0" borderId="0" xfId="3" applyFont="1" applyFill="1" applyBorder="1" applyAlignment="1">
      <alignment vertical="center"/>
    </xf>
    <xf numFmtId="0" fontId="28" fillId="0" borderId="0" xfId="0" applyFont="1" applyFill="1" applyBorder="1" applyAlignment="1" applyProtection="1">
      <alignment vertical="center" readingOrder="1"/>
      <protection locked="0"/>
    </xf>
    <xf numFmtId="0" fontId="27" fillId="0" borderId="0" xfId="3" applyFont="1" applyAlignment="1">
      <alignment vertical="center"/>
    </xf>
    <xf numFmtId="0" fontId="27" fillId="0" borderId="0" xfId="2" applyFont="1" applyFill="1" applyBorder="1" applyAlignment="1" applyProtection="1">
      <alignment vertical="center" readingOrder="1"/>
      <protection locked="0"/>
    </xf>
    <xf numFmtId="0" fontId="27"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2" fillId="2" borderId="6" xfId="3" applyNumberFormat="1" applyFont="1" applyFill="1" applyBorder="1" applyAlignment="1">
      <alignment vertical="center"/>
    </xf>
    <xf numFmtId="0" fontId="12" fillId="2" borderId="6" xfId="3" applyNumberFormat="1" applyFont="1" applyFill="1" applyBorder="1" applyAlignment="1">
      <alignment horizontal="center" vertical="center" wrapText="1"/>
    </xf>
    <xf numFmtId="0" fontId="11" fillId="0" borderId="6" xfId="3" applyNumberFormat="1" applyFont="1" applyBorder="1" applyAlignment="1">
      <alignmen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10" fontId="30" fillId="0" borderId="6" xfId="3" applyNumberFormat="1" applyFont="1" applyBorder="1" applyAlignment="1">
      <alignment horizontal="center" vertical="center" wrapText="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10" fontId="4" fillId="0" borderId="6" xfId="3" applyNumberFormat="1" applyFont="1" applyBorder="1" applyAlignment="1">
      <alignment horizontal="center" vertical="center"/>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164" fontId="11" fillId="0" borderId="0" xfId="2" applyNumberFormat="1" applyFont="1" applyFill="1" applyAlignment="1">
      <alignment vertical="center" readingOrder="1"/>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3" applyNumberFormat="1" applyFont="1" applyBorder="1" applyAlignment="1">
      <alignment horizontal="center" vertical="center" wrapText="1"/>
    </xf>
    <xf numFmtId="10" fontId="11" fillId="0" borderId="6" xfId="5" applyNumberFormat="1" applyFont="1" applyBorder="1" applyAlignment="1">
      <alignment horizontal="center" vertical="center" wrapText="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20" fillId="4" borderId="0" xfId="2" applyFont="1" applyFill="1" applyBorder="1" applyAlignment="1">
      <alignment vertical="center" wrapText="1" readingOrder="1"/>
    </xf>
    <xf numFmtId="164" fontId="20" fillId="4" borderId="0" xfId="2" applyNumberFormat="1" applyFont="1" applyFill="1" applyBorder="1" applyAlignment="1">
      <alignment horizontal="center" vertical="center" wrapText="1" readingOrder="1"/>
    </xf>
    <xf numFmtId="2" fontId="20" fillId="4" borderId="0" xfId="2" applyNumberFormat="1" applyFont="1" applyFill="1" applyBorder="1" applyAlignment="1">
      <alignment horizontal="center" vertical="center" wrapText="1" readingOrder="1"/>
    </xf>
    <xf numFmtId="0" fontId="20" fillId="4" borderId="0" xfId="2"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9" fontId="11" fillId="0" borderId="0" xfId="3" applyNumberFormat="1" applyFont="1" applyAlignment="1">
      <alignment vertical="center"/>
    </xf>
    <xf numFmtId="9" fontId="11" fillId="0" borderId="6" xfId="3" applyNumberFormat="1" applyFont="1" applyBorder="1" applyAlignment="1">
      <alignment horizontal="center" vertical="center"/>
    </xf>
    <xf numFmtId="9" fontId="11" fillId="0" borderId="6" xfId="2" applyNumberFormat="1" applyFont="1" applyBorder="1" applyAlignment="1">
      <alignment horizontal="center" vertical="center" wrapText="1"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164" fontId="11" fillId="0" borderId="0" xfId="0" applyNumberFormat="1" applyFont="1" applyAlignment="1">
      <alignment vertical="center" readingOrder="1"/>
    </xf>
    <xf numFmtId="0" fontId="11" fillId="3" borderId="0" xfId="0" applyFont="1" applyFill="1" applyAlignment="1">
      <alignment vertical="center" wrapText="1" readingOrder="1"/>
    </xf>
    <xf numFmtId="2" fontId="19" fillId="3" borderId="0" xfId="0" applyNumberFormat="1" applyFont="1" applyFill="1" applyAlignment="1">
      <alignment horizontal="center" vertical="center" wrapText="1"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3" fillId="6" borderId="0" xfId="0" applyFont="1" applyFill="1" applyAlignment="1">
      <alignment horizontal="center" vertical="center" readingOrder="1"/>
    </xf>
    <xf numFmtId="0" fontId="33" fillId="7" borderId="0" xfId="0" applyFont="1" applyFill="1" applyAlignment="1">
      <alignment horizontal="center" vertical="center" readingOrder="1"/>
    </xf>
    <xf numFmtId="164" fontId="19" fillId="3" borderId="0" xfId="0" applyNumberFormat="1" applyFont="1" applyFill="1" applyAlignment="1">
      <alignment horizontal="center" vertical="center" wrapText="1" readingOrder="1"/>
    </xf>
    <xf numFmtId="0" fontId="14" fillId="0" borderId="0" xfId="0" applyFont="1" applyAlignment="1">
      <alignment vertical="center" wrapText="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34" fillId="0" borderId="0" xfId="0" applyFont="1" applyAlignment="1">
      <alignment horizontal="center" vertical="center"/>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0" fontId="19" fillId="3" borderId="0" xfId="0" applyFont="1" applyFill="1" applyAlignment="1">
      <alignment vertical="center" wrapText="1" readingOrder="1"/>
    </xf>
    <xf numFmtId="164" fontId="9"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37" fillId="0" borderId="0" xfId="0" applyFont="1" applyAlignment="1">
      <alignment horizontal="left" readingOrder="1"/>
    </xf>
    <xf numFmtId="164" fontId="19" fillId="3" borderId="0" xfId="0" applyNumberFormat="1" applyFont="1" applyFill="1" applyAlignment="1">
      <alignment horizontal="left" wrapText="1"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3" fillId="6" borderId="0" xfId="2" applyFont="1" applyFill="1" applyAlignment="1">
      <alignment horizontal="center" vertical="center" readingOrder="1"/>
    </xf>
    <xf numFmtId="0" fontId="33"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3" borderId="0" xfId="2" applyNumberFormat="1" applyFont="1" applyFill="1" applyAlignment="1">
      <alignment horizontal="left" wrapText="1" readingOrder="1"/>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0" fontId="12" fillId="0" borderId="7"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0" fontId="12" fillId="0" borderId="7" xfId="2"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11" fillId="0" borderId="3"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0" fontId="38" fillId="0" borderId="0" xfId="0" applyFont="1"/>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2" fillId="3" borderId="0" xfId="0" applyFont="1" applyFill="1" applyBorder="1" applyAlignment="1" applyProtection="1">
      <alignment horizontal="center" vertical="center" wrapText="1" readingOrder="1"/>
      <protection locked="0"/>
    </xf>
    <xf numFmtId="0" fontId="26"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2" fillId="3" borderId="0" xfId="0" applyFont="1" applyFill="1" applyAlignment="1" applyProtection="1">
      <alignment horizontal="center" vertical="center" wrapText="1" readingOrder="1"/>
      <protection locked="0"/>
    </xf>
    <xf numFmtId="0" fontId="32" fillId="5" borderId="0" xfId="0" applyFont="1" applyFill="1" applyAlignment="1">
      <alignment horizontal="center" vertical="center"/>
    </xf>
    <xf numFmtId="0" fontId="39" fillId="6" borderId="0" xfId="0" applyFont="1" applyFill="1" applyAlignment="1">
      <alignment horizontal="center" vertical="center" readingOrder="1"/>
    </xf>
    <xf numFmtId="0" fontId="39" fillId="7" borderId="0" xfId="0" applyFont="1" applyFill="1" applyAlignment="1">
      <alignment horizontal="center" vertical="center" readingOrder="1"/>
    </xf>
    <xf numFmtId="0" fontId="33" fillId="5" borderId="0" xfId="0" applyFont="1" applyFill="1" applyAlignment="1">
      <alignment horizontal="center" vertical="center" wrapText="1" readingOrder="1"/>
    </xf>
    <xf numFmtId="0" fontId="40" fillId="6" borderId="0" xfId="0" applyFont="1" applyFill="1" applyAlignment="1">
      <alignment horizontal="center" vertical="center" wrapText="1" readingOrder="1"/>
    </xf>
    <xf numFmtId="0" fontId="40" fillId="7" borderId="0" xfId="0" applyFont="1" applyFill="1" applyAlignment="1">
      <alignment horizontal="center" vertical="center" wrapText="1" readingOrder="1"/>
    </xf>
    <xf numFmtId="0" fontId="26"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2" fillId="5" borderId="0" xfId="2" applyFont="1" applyFill="1" applyAlignment="1">
      <alignment horizontal="center" vertical="center"/>
    </xf>
    <xf numFmtId="0" fontId="33" fillId="5" borderId="0" xfId="2" applyFont="1" applyFill="1" applyAlignment="1">
      <alignment horizontal="center" vertical="center" wrapText="1" readingOrder="1"/>
    </xf>
    <xf numFmtId="0" fontId="33" fillId="6" borderId="0" xfId="2" applyFont="1" applyFill="1" applyAlignment="1">
      <alignment horizontal="center" vertical="center" wrapText="1" readingOrder="1"/>
    </xf>
    <xf numFmtId="0" fontId="33" fillId="8" borderId="0" xfId="2" applyFont="1" applyFill="1" applyAlignment="1">
      <alignment horizontal="center" vertical="center" wrapText="1" readingOrder="1"/>
    </xf>
    <xf numFmtId="0" fontId="26"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23" fillId="0" borderId="0" xfId="4" applyFont="1" applyBorder="1" applyAlignment="1">
      <alignment horizontal="left" vertical="center" wrapText="1" readingOrder="1"/>
    </xf>
    <xf numFmtId="0" fontId="12"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xf numFmtId="0" fontId="39" fillId="6" borderId="0" xfId="2" applyFont="1" applyFill="1" applyAlignment="1">
      <alignment horizontal="center" vertical="center" readingOrder="1"/>
    </xf>
    <xf numFmtId="0" fontId="39" fillId="8" borderId="0" xfId="2" applyFont="1" applyFill="1" applyAlignment="1">
      <alignment horizontal="center" vertical="center"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cellXfs>
  <cellStyles count="7">
    <cellStyle name="Normale" xfId="0" builtinId="0"/>
    <cellStyle name="Normale 2" xfId="1" xr:uid="{00000000-0005-0000-0000-000001000000}"/>
    <cellStyle name="Normale 2 2" xfId="2" xr:uid="{00000000-0005-0000-0000-000002000000}"/>
    <cellStyle name="Normale 2 2 2" xfId="6" xr:uid="{00000000-0005-0000-0000-000003000000}"/>
    <cellStyle name="Normale 3" xfId="3" xr:uid="{00000000-0005-0000-0000-000004000000}"/>
    <cellStyle name="Normale 3 2" xfId="5" xr:uid="{00000000-0005-0000-0000-000005000000}"/>
    <cellStyle name="Normale_rptTabellaB01"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14</c:v>
                </c:pt>
                <c:pt idx="1">
                  <c:v>86</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ELEMEDIA Genere'!$N$8:$N$24</c:f>
              <c:numCache>
                <c:formatCode>0.00%</c:formatCode>
                <c:ptCount val="17"/>
                <c:pt idx="0">
                  <c:v>1</c:v>
                </c:pt>
                <c:pt idx="1">
                  <c:v>1</c:v>
                </c:pt>
                <c:pt idx="2">
                  <c:v>1</c:v>
                </c:pt>
                <c:pt idx="3" formatCode="General">
                  <c:v>1</c:v>
                </c:pt>
                <c:pt idx="7">
                  <c:v>1</c:v>
                </c:pt>
                <c:pt idx="9">
                  <c:v>1</c:v>
                </c:pt>
                <c:pt idx="11">
                  <c:v>1</c:v>
                </c:pt>
                <c:pt idx="12">
                  <c:v>1</c:v>
                </c:pt>
                <c:pt idx="14">
                  <c:v>0.87903225806451613</c:v>
                </c:pt>
                <c:pt idx="15">
                  <c:v>1</c:v>
                </c:pt>
                <c:pt idx="16">
                  <c:v>0.86396011396011396</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ELEMEDIA Genere'!$O$8:$O$24</c:f>
              <c:numCache>
                <c:formatCode>0.00%</c:formatCode>
                <c:ptCount val="17"/>
                <c:pt idx="4">
                  <c:v>1</c:v>
                </c:pt>
                <c:pt idx="14">
                  <c:v>0.12096774193548387</c:v>
                </c:pt>
                <c:pt idx="16">
                  <c:v>0.13603988603988604</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0.33917230075804139</c:v>
                </c:pt>
                <c:pt idx="1">
                  <c:v>0.27859853457123079</c:v>
                </c:pt>
                <c:pt idx="2">
                  <c:v>0.27</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0.15</c:v>
                </c:pt>
                <c:pt idx="1">
                  <c:v>0.1</c:v>
                </c:pt>
                <c:pt idx="2">
                  <c:v>0.11</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0.12</c:v>
                </c:pt>
                <c:pt idx="1">
                  <c:v>0.28000000000000003</c:v>
                </c:pt>
                <c:pt idx="2">
                  <c:v>0.17109269963113199</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2">
                  <c:v>2.2982429932316744E-4</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2">
                  <c:v>8.3885869252956109E-3</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7.791043747055376E-3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2.7464003769118511E-3</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0.05</c:v>
                </c:pt>
                <c:pt idx="1">
                  <c:v>0.08</c:v>
                </c:pt>
                <c:pt idx="2">
                  <c:v>4.4884685657814602E-2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1">
                  <c:v>1.2768801164705601E-2</c:v>
                </c:pt>
                <c:pt idx="2">
                  <c:v>5.3549061742298011E-3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2">
                  <c:v>3.0118474426301094E-2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0">
                  <c:v>0.12681827494365908</c:v>
                </c:pt>
                <c:pt idx="1">
                  <c:v>0.15069572066159098</c:v>
                </c:pt>
                <c:pt idx="2">
                  <c:v>0.2</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1">
                  <c:v>7.4226115181746585E-3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0.11</c:v>
                </c:pt>
                <c:pt idx="1">
                  <c:v>1.4702021527960095E-2</c:v>
                </c:pt>
                <c:pt idx="2">
                  <c:v>0.10474242441653356</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0">
                  <c:v>0.1</c:v>
                </c:pt>
                <c:pt idx="1">
                  <c:v>0.08</c:v>
                </c:pt>
                <c:pt idx="2">
                  <c:v>4.7332314445606337E-2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KISS KISS Genere'!$N$8:$N$24</c:f>
              <c:numCache>
                <c:formatCode>0.00%</c:formatCode>
                <c:ptCount val="17"/>
                <c:pt idx="15">
                  <c:v>1</c:v>
                </c:pt>
                <c:pt idx="16">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KISS KISS Genere'!$O$8:$O$24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0.3</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0.13</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0.19</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0.08</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1.2253900825095988E-3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pt idx="0">
                  <c:v>0.15</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0.05</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D2-4DB6-A4A1-34CD084C00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argomento'!$N$22</c:f>
              <c:numCache>
                <c:formatCode>0%</c:formatCode>
                <c:ptCount val="1"/>
                <c:pt idx="0">
                  <c:v>0.1</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RTL 102.5 Genere'!$N$8:$N$24</c:f>
              <c:numCache>
                <c:formatCode>0.00%</c:formatCode>
                <c:ptCount val="17"/>
                <c:pt idx="0">
                  <c:v>0.6431535269709544</c:v>
                </c:pt>
                <c:pt idx="1">
                  <c:v>1</c:v>
                </c:pt>
                <c:pt idx="2">
                  <c:v>0.85470085470085466</c:v>
                </c:pt>
                <c:pt idx="3">
                  <c:v>0.49315068493150682</c:v>
                </c:pt>
                <c:pt idx="5">
                  <c:v>1</c:v>
                </c:pt>
                <c:pt idx="8">
                  <c:v>1</c:v>
                </c:pt>
                <c:pt idx="9">
                  <c:v>1</c:v>
                </c:pt>
                <c:pt idx="12">
                  <c:v>1</c:v>
                </c:pt>
                <c:pt idx="15">
                  <c:v>1</c:v>
                </c:pt>
                <c:pt idx="16">
                  <c:v>0.85694249649368859</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RTL 102.5 Genere'!$O$8:$O$24</c:f>
              <c:numCache>
                <c:formatCode>0.00%</c:formatCode>
                <c:ptCount val="17"/>
                <c:pt idx="0">
                  <c:v>0.35684647302904565</c:v>
                </c:pt>
                <c:pt idx="2">
                  <c:v>0.14529914529914531</c:v>
                </c:pt>
                <c:pt idx="3">
                  <c:v>0.50684931506849318</c:v>
                </c:pt>
                <c:pt idx="4">
                  <c:v>1</c:v>
                </c:pt>
                <c:pt idx="16">
                  <c:v>0.14305750350631136</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0.34707794353554711</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0.13</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0.16</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9.0122025222150786E-5</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1.3344067867893127E-2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2.0241406864895069E-2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3.2143522329233782E-3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0.18</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3.0641488575531271E-4</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0.15</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delete val="1"/>
          </c:dLbls>
          <c:cat>
            <c:strRef>
              <c:f>'GR RTL 102.5 argomento'!$N$7</c:f>
              <c:strCache>
                <c:ptCount val="1"/>
                <c:pt idx="0">
                  <c:v>RTL 102.5</c:v>
                </c:pt>
              </c:strCache>
            </c:strRef>
          </c:cat>
          <c:val>
            <c:numRef>
              <c:f>'GR RTL 102.5 argomento'!$N$22</c:f>
              <c:numCache>
                <c:formatCode>0%</c:formatCode>
                <c:ptCount val="1"/>
                <c:pt idx="0">
                  <c:v>6.7291112165872595E-4</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RDS Genere'!$N$8:$N$24</c:f>
              <c:numCache>
                <c:formatCode>0.00%</c:formatCode>
                <c:ptCount val="17"/>
                <c:pt idx="0">
                  <c:v>0.37908496732026142</c:v>
                </c:pt>
                <c:pt idx="1">
                  <c:v>0.85781249999999998</c:v>
                </c:pt>
                <c:pt idx="2">
                  <c:v>1</c:v>
                </c:pt>
                <c:pt idx="3">
                  <c:v>1</c:v>
                </c:pt>
                <c:pt idx="5">
                  <c:v>1</c:v>
                </c:pt>
                <c:pt idx="14">
                  <c:v>0.620253164556962</c:v>
                </c:pt>
                <c:pt idx="15">
                  <c:v>1</c:v>
                </c:pt>
                <c:pt idx="16">
                  <c:v>0.71968787515006005</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RDS Genere'!$O$8:$O$24</c:f>
              <c:numCache>
                <c:formatCode>0.00%</c:formatCode>
                <c:ptCount val="17"/>
                <c:pt idx="0">
                  <c:v>0.62091503267973858</c:v>
                </c:pt>
                <c:pt idx="1">
                  <c:v>0.14218749999999999</c:v>
                </c:pt>
                <c:pt idx="4">
                  <c:v>1</c:v>
                </c:pt>
                <c:pt idx="14">
                  <c:v>0.379746835443038</c:v>
                </c:pt>
                <c:pt idx="16">
                  <c:v>0.28031212484994</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0.28139755887506313</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0.15</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0.16</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1.3066848810619784E-3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6.5334244053098919E-4</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1.6630534849879726E-3</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0.08</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2.6876132212752058E-3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4.1279363288094315E-3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0.22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4.7515813856799215E-3</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7.4050426157455523E-2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RADIO ITALIA Genere'!$N$8:$N$24</c:f>
              <c:numCache>
                <c:formatCode>0.00%</c:formatCode>
                <c:ptCount val="17"/>
                <c:pt idx="2">
                  <c:v>1</c:v>
                </c:pt>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RADIO ITALIA Genere'!$O$8:$O$24</c:f>
              <c:numCache>
                <c:formatCode>0.00%</c:formatCode>
                <c:ptCount val="17"/>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0.38</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0.15</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0.18</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3.1336627696757863E-4</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argomento'!$N$15</c:f>
              <c:numCache>
                <c:formatCode>0%</c:formatCode>
                <c:ptCount val="1"/>
                <c:pt idx="0">
                  <c:v>1.4824635410389298E-2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6.2673255393515725E-4</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0.15</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RADIO ITALIA argomento'!$N$7</c:f>
              <c:strCache>
                <c:ptCount val="1"/>
                <c:pt idx="0">
                  <c:v>RADIO ITALIA</c:v>
                </c:pt>
              </c:strCache>
            </c:strRef>
          </c:cat>
          <c:val>
            <c:numRef>
              <c:f>'GR RADIO ITALIA argomento'!$N$20</c:f>
              <c:numCache>
                <c:formatCode>0%</c:formatCode>
                <c:ptCount val="1"/>
                <c:pt idx="0">
                  <c:v>1.1956128721224538E-2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0.11</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86</c:v>
                </c:pt>
                <c:pt idx="1">
                  <c:v>14</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21</c:v>
                </c:pt>
                <c:pt idx="1">
                  <c:v>79</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79</c:v>
                </c:pt>
                <c:pt idx="1">
                  <c:v>21</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6.3432134687900543E-2</c:v>
                </c:pt>
                <c:pt idx="3">
                  <c:v>0.10025811195373535</c:v>
                </c:pt>
                <c:pt idx="10">
                  <c:v>2.5498699396848679E-2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4.3071027845144272E-2</c:v>
                </c:pt>
                <c:pt idx="1">
                  <c:v>8.1684984266757965E-2</c:v>
                </c:pt>
                <c:pt idx="3">
                  <c:v>2.8029607608914375E-2</c:v>
                </c:pt>
                <c:pt idx="9">
                  <c:v>0.12820513546466827</c:v>
                </c:pt>
                <c:pt idx="10">
                  <c:v>0.12211621552705765</c:v>
                </c:pt>
                <c:pt idx="12">
                  <c:v>0.2276671826839447</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0.20784759521484375</c:v>
                </c:pt>
                <c:pt idx="1">
                  <c:v>0.68040293455123901</c:v>
                </c:pt>
                <c:pt idx="2">
                  <c:v>0.43231707811355591</c:v>
                </c:pt>
                <c:pt idx="3">
                  <c:v>0.15454681217670441</c:v>
                </c:pt>
                <c:pt idx="10">
                  <c:v>0.17927145957946777</c:v>
                </c:pt>
                <c:pt idx="13">
                  <c:v>0.17676767706871033</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7.9412654042243958E-2</c:v>
                </c:pt>
                <c:pt idx="3">
                  <c:v>5.7253781706094742E-2</c:v>
                </c:pt>
                <c:pt idx="10">
                  <c:v>4.6747613698244095E-2</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0"/>
              <c:delete val="1"/>
              <c:extLst>
                <c:ext xmlns:c15="http://schemas.microsoft.com/office/drawing/2012/chart" uri="{CE6537A1-D6FC-4f65-9D91-7224C49458BB}"/>
                <c:ext xmlns:c16="http://schemas.microsoft.com/office/drawing/2014/chart" uri="{C3380CC4-5D6E-409C-BE32-E72D297353CC}">
                  <c16:uniqueId val="{00000001-C700-41CB-B44A-1AF6A2CC6FB8}"/>
                </c:ext>
              </c:extLst>
            </c:dLbl>
            <c:dLbl>
              <c:idx val="12"/>
              <c:delete val="1"/>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4.0073778480291367E-2</c:v>
                </c:pt>
                <c:pt idx="3">
                  <c:v>4.458286240696907E-2</c:v>
                </c:pt>
                <c:pt idx="9">
                  <c:v>0.32051283121109009</c:v>
                </c:pt>
                <c:pt idx="10">
                  <c:v>9.5403296872973442E-3</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4.922403022646904E-2</c:v>
                </c:pt>
                <c:pt idx="3">
                  <c:v>1.1497685685753822E-2</c:v>
                </c:pt>
                <c:pt idx="10">
                  <c:v>4.2497832328081131E-3</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1.7565600574016571E-2</c:v>
                </c:pt>
                <c:pt idx="3">
                  <c:v>2.7517650742083788E-3</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3">
                  <c:v>4.0529874968342483E-4</c:v>
                </c:pt>
                <c:pt idx="10">
                  <c:v>1.8820468336343765E-2</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1C-48FF-A03A-8AC5C0AB7DD5}"/>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3">
                  <c:v>2.3208687081933022E-2</c:v>
                </c:pt>
                <c:pt idx="9">
                  <c:v>0.37179487943649292</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 e Cambiamo-Europeisti</c:v>
                </c:pt>
              </c:strCache>
            </c:strRef>
          </c:tx>
          <c:spPr>
            <a:solidFill>
              <a:schemeClr val="tx1">
                <a:lumMod val="50000"/>
                <a:lumOff val="50000"/>
              </a:schemeClr>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00-41CB-B44A-1AF6A2CC6FB8}"/>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00-41CB-B44A-1AF6A2CC6F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2.0807815715670586E-2</c:v>
                </c:pt>
                <c:pt idx="3">
                  <c:v>2.7773629873991013E-2</c:v>
                </c:pt>
                <c:pt idx="10">
                  <c:v>4.804857075214386E-2</c:v>
                </c:pt>
                <c:pt idx="12">
                  <c:v>0.17611026763916016</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1.2320416979491711E-2</c:v>
                </c:pt>
                <c:pt idx="10">
                  <c:v>8.6730271577835083E-3</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chemeClr val="accent2">
                <a:lumMod val="60000"/>
                <a:lumOff val="40000"/>
              </a:schemeClr>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00-41CB-B44A-1AF6A2CC6FB8}"/>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2.5491015985608101E-2</c:v>
                </c:pt>
                <c:pt idx="3">
                  <c:v>3.6306235939264297E-2</c:v>
                </c:pt>
                <c:pt idx="10">
                  <c:v>8.16999152302742E-2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 c’è-Lista del Popolo per la Costituzione</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8.501808624714613E-4</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delete val="1"/>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0.18531060218811035</c:v>
                </c:pt>
                <c:pt idx="1">
                  <c:v>0.21465201675891876</c:v>
                </c:pt>
                <c:pt idx="2">
                  <c:v>0.44979673624038696</c:v>
                </c:pt>
                <c:pt idx="3">
                  <c:v>0.22873781621456146</c:v>
                </c:pt>
                <c:pt idx="9">
                  <c:v>0.17948718369007111</c:v>
                </c:pt>
                <c:pt idx="10">
                  <c:v>0.23660017549991608</c:v>
                </c:pt>
                <c:pt idx="13">
                  <c:v>0.43434342741966248</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C700-41CB-B44A-1AF6A2CC6FB8}"/>
                </c:ext>
              </c:extLst>
            </c:dLbl>
            <c:dLbl>
              <c:idx val="1"/>
              <c:delete val="1"/>
              <c:extLst>
                <c:ext xmlns:c15="http://schemas.microsoft.com/office/drawing/2012/chart" uri="{CE6537A1-D6FC-4f65-9D91-7224C49458BB}"/>
                <c:ext xmlns:c16="http://schemas.microsoft.com/office/drawing/2014/chart" uri="{C3380CC4-5D6E-409C-BE32-E72D297353CC}">
                  <c16:uniqueId val="{00000009-C91C-48FF-A03A-8AC5C0AB7DD5}"/>
                </c:ext>
              </c:extLst>
            </c:dLbl>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4-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2-C700-41CB-B44A-1AF6A2CC6FB8}"/>
                </c:ext>
              </c:extLst>
            </c:dLbl>
            <c:dLbl>
              <c:idx val="12"/>
              <c:delete val="1"/>
              <c:extLst>
                <c:ext xmlns:c15="http://schemas.microsoft.com/office/drawing/2012/chart" uri="{CE6537A1-D6FC-4f65-9D91-7224C49458BB}"/>
                <c:ext xmlns:c16="http://schemas.microsoft.com/office/drawing/2014/chart" uri="{C3380CC4-5D6E-409C-BE32-E72D297353CC}">
                  <c16:uniqueId val="{00000008-C91C-48FF-A03A-8AC5C0AB7DD5}"/>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pt idx="0">
                  <c:v>1.9784716889262199E-2</c:v>
                </c:pt>
                <c:pt idx="1">
                  <c:v>7.875458337366581E-3</c:v>
                </c:pt>
                <c:pt idx="3">
                  <c:v>3.3298492431640625E-2</c:v>
                </c:pt>
                <c:pt idx="10">
                  <c:v>1.3443191535770893E-2</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547DAD"/>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pt idx="0">
                  <c:v>0.22904448211193085</c:v>
                </c:pt>
                <c:pt idx="1">
                  <c:v>1.5384615398943424E-2</c:v>
                </c:pt>
                <c:pt idx="2">
                  <c:v>0.11788617819547653</c:v>
                </c:pt>
                <c:pt idx="3">
                  <c:v>0.23072165250778198</c:v>
                </c:pt>
                <c:pt idx="10">
                  <c:v>0.19601041078567505</c:v>
                </c:pt>
                <c:pt idx="12">
                  <c:v>0.59622257947921753</c:v>
                </c:pt>
                <c:pt idx="13">
                  <c:v>0.3888888955116272</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RAI Genere ExtraTg'!$N$8:$N$24</c:f>
              <c:numCache>
                <c:formatCode>0.00%</c:formatCode>
                <c:ptCount val="17"/>
                <c:pt idx="0">
                  <c:v>1</c:v>
                </c:pt>
                <c:pt idx="1">
                  <c:v>0.89097744360902253</c:v>
                </c:pt>
                <c:pt idx="2">
                  <c:v>0.88888888888888884</c:v>
                </c:pt>
                <c:pt idx="3">
                  <c:v>0.5696969696969697</c:v>
                </c:pt>
                <c:pt idx="4">
                  <c:v>0.36065573770491804</c:v>
                </c:pt>
                <c:pt idx="5">
                  <c:v>1</c:v>
                </c:pt>
                <c:pt idx="12">
                  <c:v>1</c:v>
                </c:pt>
                <c:pt idx="14">
                  <c:v>1</c:v>
                </c:pt>
                <c:pt idx="15">
                  <c:v>1</c:v>
                </c:pt>
                <c:pt idx="16">
                  <c:v>0.79929266136162691</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RAI Genere ExtraTg'!$O$8:$O$24</c:f>
              <c:numCache>
                <c:formatCode>0.00%</c:formatCode>
                <c:ptCount val="17"/>
                <c:pt idx="1">
                  <c:v>0.10902255639097744</c:v>
                </c:pt>
                <c:pt idx="2">
                  <c:v>0.1111111111111111</c:v>
                </c:pt>
                <c:pt idx="3">
                  <c:v>0.4303030303030303</c:v>
                </c:pt>
                <c:pt idx="4">
                  <c:v>0.63934426229508201</c:v>
                </c:pt>
                <c:pt idx="16">
                  <c:v>0.20070733863837312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0.2622971754208136</c:v>
                </c:pt>
                <c:pt idx="1">
                  <c:v>0.26</c:v>
                </c:pt>
                <c:pt idx="2">
                  <c:v>6.355633388965938E-2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3.7703622708371576E-2</c:v>
                </c:pt>
                <c:pt idx="1">
                  <c:v>2.733896823083649E-2</c:v>
                </c:pt>
                <c:pt idx="2">
                  <c:v>0.1036705766202017</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4.7109575155834721E-2</c:v>
                </c:pt>
                <c:pt idx="1">
                  <c:v>0</c:v>
                </c:pt>
                <c:pt idx="2">
                  <c:v>3.7011353752850196E-2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9.6314239422792963E-3</c:v>
                </c:pt>
                <c:pt idx="1">
                  <c:v>0</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5.9771894678872721E-2</c:v>
                </c:pt>
                <c:pt idx="1">
                  <c:v>0.32</c:v>
                </c:pt>
                <c:pt idx="2">
                  <c:v>7.8083495921581536E-2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2.1721085774943534E-2</c:v>
                </c:pt>
                <c:pt idx="1">
                  <c:v>0</c:v>
                </c:pt>
                <c:pt idx="2">
                  <c:v>5.8614042923297527E-2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3.102727207425794E-3</c:v>
                </c:pt>
                <c:pt idx="1">
                  <c:v>0</c:v>
                </c:pt>
                <c:pt idx="2">
                  <c:v>1.4086410756681789E-2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0.16894399527507523</c:v>
                </c:pt>
                <c:pt idx="1">
                  <c:v>3.1623433401340717E-2</c:v>
                </c:pt>
                <c:pt idx="2">
                  <c:v>0.16362450342022988</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6.8860590775222871E-2</c:v>
                </c:pt>
                <c:pt idx="1">
                  <c:v>0.11142524045467793</c:v>
                </c:pt>
                <c:pt idx="2">
                  <c:v>0.2100444277285442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3.6729905102439876E-2</c:v>
                </c:pt>
                <c:pt idx="1">
                  <c:v>0.15581463130282716</c:v>
                </c:pt>
                <c:pt idx="2">
                  <c:v>0.10549234855786184</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0.2193578252575962</c:v>
                </c:pt>
                <c:pt idx="1">
                  <c:v>9.4607986009909648E-2</c:v>
                </c:pt>
                <c:pt idx="2">
                  <c:v>0.12971016196140195</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3.4016265872794167E-2</c:v>
                </c:pt>
                <c:pt idx="1">
                  <c:v>0</c:v>
                </c:pt>
                <c:pt idx="2">
                  <c:v>2.9295268094309018E-2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1.5689224457870753E-2</c:v>
                </c:pt>
                <c:pt idx="1">
                  <c:v>0</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7.829647306713065E-3</c:v>
                </c:pt>
                <c:pt idx="1">
                  <c:v>0</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7.2350410637465777E-3</c:v>
                </c:pt>
                <c:pt idx="1">
                  <c:v>4.9548236665695133E-4</c:v>
                </c:pt>
                <c:pt idx="2">
                  <c:v>6.811076373380973E-3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Coraggio Italia-Idea e Cambiamo*</c:v>
                </c:pt>
                <c:pt idx="10">
                  <c:v>Centro Democratico*</c:v>
                </c:pt>
                <c:pt idx="11">
                  <c:v>MAIE-PSI-Facciamo Eco*</c:v>
                </c:pt>
                <c:pt idx="12">
                  <c:v>Azione - +Europa - Radicali Italiani*</c:v>
                </c:pt>
                <c:pt idx="13">
                  <c:v>L'Alternativa c'è-Lista del Popolo per la Costituzione*</c:v>
                </c:pt>
                <c:pt idx="14">
                  <c:v>Altro</c:v>
                </c:pt>
                <c:pt idx="15">
                  <c:v>Presidente del Consiglio</c:v>
                </c:pt>
                <c:pt idx="16">
                  <c:v>Governo/ Ministri/ Sottosegretari</c:v>
                </c:pt>
              </c:strCache>
            </c:strRef>
          </c:cat>
          <c:val>
            <c:numRef>
              <c:f>'RADIO24 Genere ExtraTg'!$N$8:$N$24</c:f>
              <c:numCache>
                <c:formatCode>0.00%</c:formatCode>
                <c:ptCount val="17"/>
                <c:pt idx="0">
                  <c:v>0.54250559284116318</c:v>
                </c:pt>
                <c:pt idx="1">
                  <c:v>0.90204746393671476</c:v>
                </c:pt>
                <c:pt idx="2">
                  <c:v>0.85054167587884144</c:v>
                </c:pt>
                <c:pt idx="3">
                  <c:v>0.93573573573573565</c:v>
                </c:pt>
                <c:pt idx="4">
                  <c:v>0.75740944017563128</c:v>
                </c:pt>
                <c:pt idx="5">
                  <c:v>1</c:v>
                </c:pt>
                <c:pt idx="6">
                  <c:v>1</c:v>
                </c:pt>
                <c:pt idx="7">
                  <c:v>1</c:v>
                </c:pt>
                <c:pt idx="8">
                  <c:v>1</c:v>
                </c:pt>
                <c:pt idx="12">
                  <c:v>0.91482649842271302</c:v>
                </c:pt>
                <c:pt idx="13">
                  <c:v>0.8804650401178975</c:v>
                </c:pt>
                <c:pt idx="15">
                  <c:v>1</c:v>
                </c:pt>
                <c:pt idx="16">
                  <c:v>0.6477527251007914</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Coraggio Italia-Idea e Cambiamo*</c:v>
                </c:pt>
                <c:pt idx="10">
                  <c:v>Centro Democratico*</c:v>
                </c:pt>
                <c:pt idx="11">
                  <c:v>MAIE-PSI-Facciamo Eco*</c:v>
                </c:pt>
                <c:pt idx="12">
                  <c:v>Azione - +Europa - Radicali Italiani*</c:v>
                </c:pt>
                <c:pt idx="13">
                  <c:v>L'Alternativa c'è-Lista del Popolo per la Costituzione*</c:v>
                </c:pt>
                <c:pt idx="14">
                  <c:v>Altro</c:v>
                </c:pt>
                <c:pt idx="15">
                  <c:v>Presidente del Consiglio</c:v>
                </c:pt>
                <c:pt idx="16">
                  <c:v>Governo/ Ministri/ Sottosegretari</c:v>
                </c:pt>
              </c:strCache>
            </c:strRef>
          </c:cat>
          <c:val>
            <c:numRef>
              <c:f>'RADIO24 Genere ExtraTg'!$O$8:$O$24</c:f>
              <c:numCache>
                <c:formatCode>0.00%</c:formatCode>
                <c:ptCount val="17"/>
                <c:pt idx="0">
                  <c:v>0.45749440715883671</c:v>
                </c:pt>
                <c:pt idx="1">
                  <c:v>9.7952536063285245E-2</c:v>
                </c:pt>
                <c:pt idx="2">
                  <c:v>0.14945832412115853</c:v>
                </c:pt>
                <c:pt idx="3">
                  <c:v>6.4264264264264251E-2</c:v>
                </c:pt>
                <c:pt idx="4">
                  <c:v>0.24259055982436878</c:v>
                </c:pt>
                <c:pt idx="12">
                  <c:v>8.5173501577287064E-2</c:v>
                </c:pt>
                <c:pt idx="13">
                  <c:v>0.11953495988210254</c:v>
                </c:pt>
                <c:pt idx="16">
                  <c:v>0.35224727489920854</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E7-4135-8620-C5390E83702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ExtraTg'!$N$8:$N$8</c:f>
              <c:numCache>
                <c:formatCode>0%</c:formatCode>
                <c:ptCount val="1"/>
                <c:pt idx="0">
                  <c:v>0.28000000000000003</c:v>
                </c:pt>
              </c:numCache>
            </c:numRef>
          </c:val>
          <c:extLst>
            <c:ext xmlns:c16="http://schemas.microsoft.com/office/drawing/2014/chart" uri="{C3380CC4-5D6E-409C-BE32-E72D297353CC}">
              <c16:uniqueId val="{00000001-91E7-4135-8620-C5390E837021}"/>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ExtraTg'!$N$9:$N$9</c:f>
              <c:numCache>
                <c:formatCode>0%</c:formatCode>
                <c:ptCount val="1"/>
                <c:pt idx="0">
                  <c:v>0.13</c:v>
                </c:pt>
              </c:numCache>
            </c:numRef>
          </c:val>
          <c:extLst>
            <c:ext xmlns:c16="http://schemas.microsoft.com/office/drawing/2014/chart" uri="{C3380CC4-5D6E-409C-BE32-E72D297353CC}">
              <c16:uniqueId val="{00000002-91E7-4135-8620-C5390E837021}"/>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E7-4135-8620-C5390E837021}"/>
                </c:ext>
              </c:extLst>
            </c:dLbl>
            <c:dLbl>
              <c:idx val="2"/>
              <c:delete val="1"/>
              <c:extLst>
                <c:ext xmlns:c15="http://schemas.microsoft.com/office/drawing/2012/chart" uri="{CE6537A1-D6FC-4f65-9D91-7224C49458BB}"/>
                <c:ext xmlns:c16="http://schemas.microsoft.com/office/drawing/2014/chart" uri="{C3380CC4-5D6E-409C-BE32-E72D297353CC}">
                  <c16:uniqueId val="{00000004-91E7-4135-8620-C5390E83702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ExtraTg'!$N$10:$N$10</c:f>
              <c:numCache>
                <c:formatCode>0%</c:formatCode>
                <c:ptCount val="1"/>
                <c:pt idx="0">
                  <c:v>0.1</c:v>
                </c:pt>
              </c:numCache>
            </c:numRef>
          </c:val>
          <c:extLst>
            <c:ext xmlns:c16="http://schemas.microsoft.com/office/drawing/2014/chart" uri="{C3380CC4-5D6E-409C-BE32-E72D297353CC}">
              <c16:uniqueId val="{00000005-91E7-4135-8620-C5390E837021}"/>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ExtraTg'!$N$7:$N$7</c:f>
              <c:strCache>
                <c:ptCount val="1"/>
                <c:pt idx="0">
                  <c:v>RADIO 24</c:v>
                </c:pt>
              </c:strCache>
            </c:strRef>
          </c:cat>
          <c:val>
            <c:numRef>
              <c:f>'RADIO 24 argomento ExtraTg'!$N$11:$N$11</c:f>
              <c:numCache>
                <c:formatCode>0%</c:formatCode>
                <c:ptCount val="1"/>
                <c:pt idx="0">
                  <c:v>0</c:v>
                </c:pt>
              </c:numCache>
            </c:numRef>
          </c:val>
          <c:extLst>
            <c:ext xmlns:c16="http://schemas.microsoft.com/office/drawing/2014/chart" uri="{C3380CC4-5D6E-409C-BE32-E72D297353CC}">
              <c16:uniqueId val="{00000006-91E7-4135-8620-C5390E837021}"/>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delete val="1"/>
            <c:extLst/>
          </c:dLbls>
          <c:cat>
            <c:strRef>
              <c:f>'RADIO 24 argomento ExtraTg'!$N$7:$N$7</c:f>
              <c:strCache>
                <c:ptCount val="1"/>
                <c:pt idx="0">
                  <c:v>RADIO 24</c:v>
                </c:pt>
              </c:strCache>
            </c:strRef>
          </c:cat>
          <c:val>
            <c:numRef>
              <c:f>'RADIO 24 argomento ExtraTg'!$N$12:$N$12</c:f>
              <c:numCache>
                <c:formatCode>0%</c:formatCode>
                <c:ptCount val="1"/>
                <c:pt idx="0">
                  <c:v>0.08</c:v>
                </c:pt>
              </c:numCache>
            </c:numRef>
          </c:val>
          <c:extLst>
            <c:ext xmlns:c16="http://schemas.microsoft.com/office/drawing/2014/chart" uri="{C3380CC4-5D6E-409C-BE32-E72D297353CC}">
              <c16:uniqueId val="{00000008-91E7-4135-8620-C5390E837021}"/>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E7-4135-8620-C5390E83702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ExtraTg'!$N$13:$N$13</c:f>
              <c:numCache>
                <c:formatCode>0%</c:formatCode>
                <c:ptCount val="1"/>
                <c:pt idx="0">
                  <c:v>7.635158303806149E-3</c:v>
                </c:pt>
              </c:numCache>
            </c:numRef>
          </c:val>
          <c:extLst>
            <c:ext xmlns:c16="http://schemas.microsoft.com/office/drawing/2014/chart" uri="{C3380CC4-5D6E-409C-BE32-E72D297353CC}">
              <c16:uniqueId val="{0000000A-91E7-4135-8620-C5390E837021}"/>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ExtraTg'!$N$7:$N$7</c:f>
              <c:strCache>
                <c:ptCount val="1"/>
                <c:pt idx="0">
                  <c:v>RADIO 24</c:v>
                </c:pt>
              </c:strCache>
            </c:strRef>
          </c:cat>
          <c:val>
            <c:numRef>
              <c:f>'RADIO 24 argomento ExtraTg'!$N$14:$N$14</c:f>
              <c:numCache>
                <c:formatCode>0%</c:formatCode>
                <c:ptCount val="1"/>
                <c:pt idx="0">
                  <c:v>5.7657383066001188E-3</c:v>
                </c:pt>
              </c:numCache>
            </c:numRef>
          </c:val>
          <c:extLst>
            <c:ext xmlns:c16="http://schemas.microsoft.com/office/drawing/2014/chart" uri="{C3380CC4-5D6E-409C-BE32-E72D297353CC}">
              <c16:uniqueId val="{0000000B-91E7-4135-8620-C5390E837021}"/>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E7-4135-8620-C5390E83702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ExtraTg'!$N$15:$N$15</c:f>
              <c:numCache>
                <c:formatCode>0%</c:formatCode>
                <c:ptCount val="1"/>
                <c:pt idx="0">
                  <c:v>0.17218475762309343</c:v>
                </c:pt>
              </c:numCache>
            </c:numRef>
          </c:val>
          <c:extLst>
            <c:ext xmlns:c16="http://schemas.microsoft.com/office/drawing/2014/chart" uri="{C3380CC4-5D6E-409C-BE32-E72D297353CC}">
              <c16:uniqueId val="{0000000D-91E7-4135-8620-C5390E837021}"/>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E7-4135-8620-C5390E83702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E7-4135-8620-C5390E83702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ExtraTg'!$N$16:$N$16</c:f>
              <c:numCache>
                <c:formatCode>0%</c:formatCode>
                <c:ptCount val="1"/>
                <c:pt idx="0">
                  <c:v>6.2534130884799536E-3</c:v>
                </c:pt>
              </c:numCache>
            </c:numRef>
          </c:val>
          <c:extLst>
            <c:ext xmlns:c16="http://schemas.microsoft.com/office/drawing/2014/chart" uri="{C3380CC4-5D6E-409C-BE32-E72D297353CC}">
              <c16:uniqueId val="{00000010-91E7-4135-8620-C5390E837021}"/>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E7-4135-8620-C5390E83702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ExtraTg'!$N$17:$N$17</c:f>
              <c:numCache>
                <c:formatCode>0%</c:formatCode>
                <c:ptCount val="1"/>
                <c:pt idx="0">
                  <c:v>4.63900636263192E-2</c:v>
                </c:pt>
              </c:numCache>
            </c:numRef>
          </c:val>
          <c:extLst>
            <c:ext xmlns:c16="http://schemas.microsoft.com/office/drawing/2014/chart" uri="{C3380CC4-5D6E-409C-BE32-E72D297353CC}">
              <c16:uniqueId val="{00000012-91E7-4135-8620-C5390E837021}"/>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ExtraTg'!$N$18:$N$18</c:f>
              <c:numCache>
                <c:formatCode>0%</c:formatCode>
                <c:ptCount val="1"/>
                <c:pt idx="0">
                  <c:v>0.1566198041680954</c:v>
                </c:pt>
              </c:numCache>
            </c:numRef>
          </c:val>
          <c:extLst>
            <c:ext xmlns:c16="http://schemas.microsoft.com/office/drawing/2014/chart" uri="{C3380CC4-5D6E-409C-BE32-E72D297353CC}">
              <c16:uniqueId val="{00000013-91E7-4135-8620-C5390E837021}"/>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ExtraTg'!$N$7:$N$7</c:f>
              <c:strCache>
                <c:ptCount val="1"/>
                <c:pt idx="0">
                  <c:v>RADIO 24</c:v>
                </c:pt>
              </c:strCache>
            </c:strRef>
          </c:cat>
          <c:val>
            <c:numRef>
              <c:f>'RADIO 24 argomento ExtraTg'!$N$19:$N$19</c:f>
              <c:numCache>
                <c:formatCode>0%</c:formatCode>
                <c:ptCount val="1"/>
                <c:pt idx="0">
                  <c:v>0</c:v>
                </c:pt>
              </c:numCache>
            </c:numRef>
          </c:val>
          <c:extLst>
            <c:ext xmlns:c16="http://schemas.microsoft.com/office/drawing/2014/chart" uri="{C3380CC4-5D6E-409C-BE32-E72D297353CC}">
              <c16:uniqueId val="{00000015-91E7-4135-8620-C5390E837021}"/>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ExtraTg'!$N$7:$N$7</c:f>
              <c:strCache>
                <c:ptCount val="1"/>
                <c:pt idx="0">
                  <c:v>RADIO 24</c:v>
                </c:pt>
              </c:strCache>
            </c:strRef>
          </c:cat>
          <c:val>
            <c:numRef>
              <c:f>'RADIO 24 argomento ExtraTg'!$N$20:$N$20</c:f>
              <c:numCache>
                <c:formatCode>0%</c:formatCode>
                <c:ptCount val="1"/>
                <c:pt idx="0">
                  <c:v>1.483344128217828E-3</c:v>
                </c:pt>
              </c:numCache>
            </c:numRef>
          </c:val>
          <c:extLst>
            <c:ext xmlns:c16="http://schemas.microsoft.com/office/drawing/2014/chart" uri="{C3380CC4-5D6E-409C-BE32-E72D297353CC}">
              <c16:uniqueId val="{00000016-91E7-4135-8620-C5390E837021}"/>
            </c:ext>
          </c:extLst>
        </c:ser>
        <c:ser>
          <c:idx val="13"/>
          <c:order val="13"/>
          <c:tx>
            <c:strRef>
              <c:f>'RADIO 24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1E7-4135-8620-C5390E83702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ExtraTg'!$N$21:$N$21</c:f>
              <c:numCache>
                <c:formatCode>0%</c:formatCode>
                <c:ptCount val="1"/>
                <c:pt idx="0">
                  <c:v>1.1836273351875134E-3</c:v>
                </c:pt>
              </c:numCache>
            </c:numRef>
          </c:val>
          <c:extLst>
            <c:ext xmlns:c16="http://schemas.microsoft.com/office/drawing/2014/chart" uri="{C3380CC4-5D6E-409C-BE32-E72D297353CC}">
              <c16:uniqueId val="{00000018-91E7-4135-8620-C5390E837021}"/>
            </c:ext>
          </c:extLst>
        </c:ser>
        <c:ser>
          <c:idx val="14"/>
          <c:order val="14"/>
          <c:tx>
            <c:strRef>
              <c:f>'RADIO 24 argomento ExtraTg'!$M$22</c:f>
              <c:strCache>
                <c:ptCount val="1"/>
                <c:pt idx="0">
                  <c:v>Altro</c:v>
                </c:pt>
              </c:strCache>
            </c:strRef>
          </c:tx>
          <c:spPr>
            <a:solidFill>
              <a:srgbClr val="D7CEE6"/>
            </a:solidFill>
            <a:ln>
              <a:noFill/>
            </a:ln>
            <a:effectLst/>
          </c:spPr>
          <c:invertIfNegative val="0"/>
          <c:dLbls>
            <c:delete val="1"/>
          </c:dLbls>
          <c:cat>
            <c:strRef>
              <c:f>'RADIO 24 argomento ExtraTg'!$N$7:$N$7</c:f>
              <c:strCache>
                <c:ptCount val="1"/>
                <c:pt idx="0">
                  <c:v>RADIO 24</c:v>
                </c:pt>
              </c:strCache>
            </c:strRef>
          </c:cat>
          <c:val>
            <c:numRef>
              <c:f>'RADIO 24 argomento ExtraTg'!$N$22:$N$22</c:f>
              <c:numCache>
                <c:formatCode>0%</c:formatCode>
                <c:ptCount val="1"/>
                <c:pt idx="0">
                  <c:v>1.4170508375560381E-2</c:v>
                </c:pt>
              </c:numCache>
            </c:numRef>
          </c:val>
          <c:extLst>
            <c:ext xmlns:c16="http://schemas.microsoft.com/office/drawing/2014/chart" uri="{C3380CC4-5D6E-409C-BE32-E72D297353CC}">
              <c16:uniqueId val="{00000019-91E7-4135-8620-C5390E837021}"/>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Mediaset Genere ExtraTg'!$N$8:$N$24</c:f>
              <c:numCache>
                <c:formatCode>0.00%</c:formatCode>
                <c:ptCount val="17"/>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Mediaset Genere ExtraTg'!$O$8:$O$24</c:f>
              <c:numCache>
                <c:formatCode>0.00%</c:formatCode>
                <c:ptCount val="17"/>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'ELEMEDIA Genere ExtraTg'!$N$8:$N$24</c:f>
              <c:numCache>
                <c:formatCode>0.00%</c:formatCode>
                <c:ptCount val="17"/>
                <c:pt idx="0">
                  <c:v>0.90661375661375665</c:v>
                </c:pt>
                <c:pt idx="1">
                  <c:v>0.89312610158628425</c:v>
                </c:pt>
                <c:pt idx="2">
                  <c:v>0.76206012584479144</c:v>
                </c:pt>
                <c:pt idx="3">
                  <c:v>0.61000316555872114</c:v>
                </c:pt>
                <c:pt idx="4">
                  <c:v>0.80371804802478697</c:v>
                </c:pt>
                <c:pt idx="5">
                  <c:v>0.44088080421254189</c:v>
                </c:pt>
                <c:pt idx="6">
                  <c:v>0.82435197817189632</c:v>
                </c:pt>
                <c:pt idx="7">
                  <c:v>1</c:v>
                </c:pt>
                <c:pt idx="8">
                  <c:v>1</c:v>
                </c:pt>
                <c:pt idx="9">
                  <c:v>1</c:v>
                </c:pt>
                <c:pt idx="12">
                  <c:v>0.70489723420451667</c:v>
                </c:pt>
                <c:pt idx="14">
                  <c:v>0.90114487010127697</c:v>
                </c:pt>
                <c:pt idx="15">
                  <c:v>1</c:v>
                </c:pt>
                <c:pt idx="16">
                  <c:v>0.80667920978363128</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'ELEMEDIA Genere ExtraTg'!$O$8:$O$24</c:f>
              <c:numCache>
                <c:formatCode>0.00%</c:formatCode>
                <c:ptCount val="17"/>
                <c:pt idx="0">
                  <c:v>9.3386243386243392E-2</c:v>
                </c:pt>
                <c:pt idx="1">
                  <c:v>0.10687389841371575</c:v>
                </c:pt>
                <c:pt idx="2">
                  <c:v>0.23793987415520856</c:v>
                </c:pt>
                <c:pt idx="3">
                  <c:v>0.38999683444127886</c:v>
                </c:pt>
                <c:pt idx="4">
                  <c:v>0.196281951975213</c:v>
                </c:pt>
                <c:pt idx="5">
                  <c:v>0.55911919578745817</c:v>
                </c:pt>
                <c:pt idx="6">
                  <c:v>0.17564802182810368</c:v>
                </c:pt>
                <c:pt idx="12">
                  <c:v>0.29510276579548339</c:v>
                </c:pt>
                <c:pt idx="14">
                  <c:v>9.8855129898723026E-2</c:v>
                </c:pt>
                <c:pt idx="16">
                  <c:v>0.19332079021636878</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4.5209693359130325E-2</c:v>
                </c:pt>
                <c:pt idx="2">
                  <c:v>0.26</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c:v>
                </c:pt>
                <c:pt idx="2">
                  <c:v>2.2465789244312733E-2</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8.1622426680400317E-2</c:v>
                </c:pt>
                <c:pt idx="2">
                  <c:v>0.15</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0.29405787620227442</c:v>
                </c:pt>
                <c:pt idx="2">
                  <c:v>0.22</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7D-4D19-8C3F-495CC38E6FB7}"/>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0.39850785741129963</c:v>
                </c:pt>
                <c:pt idx="2">
                  <c:v>0.25</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407D-4D19-8C3F-495CC38E6FB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0.12943501802541654</c:v>
                </c:pt>
                <c:pt idx="2">
                  <c:v>0</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0</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1.6206528370957901E-2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0</c:v>
                </c:pt>
                <c:pt idx="2">
                  <c:v>1.2001002353351347E-2</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1.2654711060751328E-2</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0</c:v>
                </c:pt>
                <c:pt idx="2">
                  <c:v>4.6146387169877102E-2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0</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0</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0</c:v>
                </c:pt>
                <c:pt idx="2">
                  <c:v>3.4047328510415759E-3</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delete val="1"/>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5.116712832147878E-2</c:v>
                </c:pt>
                <c:pt idx="2">
                  <c:v>5.4421249891048549E-3</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3.8432605564594269E-2</c:v>
                </c:pt>
                <c:pt idx="1">
                  <c:v>7.6318224892020226E-3</c:v>
                </c:pt>
                <c:pt idx="2">
                  <c:v>4.1369173675775528E-2</c:v>
                </c:pt>
                <c:pt idx="3">
                  <c:v>4.372035339474678E-2</c:v>
                </c:pt>
                <c:pt idx="10">
                  <c:v>1.4647543430328369E-2</c:v>
                </c:pt>
                <c:pt idx="12">
                  <c:v>5.0962150096893311E-2</c:v>
                </c:pt>
                <c:pt idx="13">
                  <c:v>6.1880689114332199E-2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5.6554742157459259E-2</c:v>
                </c:pt>
                <c:pt idx="1">
                  <c:v>4.6716004610061646E-2</c:v>
                </c:pt>
                <c:pt idx="2">
                  <c:v>4.472910612821579E-2</c:v>
                </c:pt>
                <c:pt idx="3">
                  <c:v>9.4658695161342621E-2</c:v>
                </c:pt>
                <c:pt idx="6">
                  <c:v>0.11555555462837219</c:v>
                </c:pt>
                <c:pt idx="9">
                  <c:v>0.11946902424097061</c:v>
                </c:pt>
                <c:pt idx="10">
                  <c:v>0.11992676556110382</c:v>
                </c:pt>
                <c:pt idx="12">
                  <c:v>7.0839501917362213E-2</c:v>
                </c:pt>
                <c:pt idx="13">
                  <c:v>0.12942366302013397</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5.3203858435153961E-2</c:v>
                </c:pt>
                <c:pt idx="1">
                  <c:v>3.3533766865730286E-2</c:v>
                </c:pt>
                <c:pt idx="2">
                  <c:v>7.4128516018390656E-2</c:v>
                </c:pt>
                <c:pt idx="3">
                  <c:v>0.11528149992227554</c:v>
                </c:pt>
                <c:pt idx="6">
                  <c:v>6.6666670143604279E-2</c:v>
                </c:pt>
                <c:pt idx="9">
                  <c:v>5.0884954631328583E-2</c:v>
                </c:pt>
                <c:pt idx="10">
                  <c:v>4.9130301922559738E-2</c:v>
                </c:pt>
                <c:pt idx="12">
                  <c:v>4.9481920897960663E-2</c:v>
                </c:pt>
                <c:pt idx="13">
                  <c:v>5.6622851639986038E-2</c:v>
                </c:pt>
                <c:pt idx="14">
                  <c:v>1</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delete val="1"/>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2.8516720980405807E-2</c:v>
                </c:pt>
                <c:pt idx="1">
                  <c:v>1.7807586118578911E-2</c:v>
                </c:pt>
                <c:pt idx="2">
                  <c:v>2.8349433094263077E-2</c:v>
                </c:pt>
                <c:pt idx="3">
                  <c:v>3.3512063324451447E-2</c:v>
                </c:pt>
                <c:pt idx="6">
                  <c:v>5.55555559694767E-2</c:v>
                </c:pt>
                <c:pt idx="10">
                  <c:v>3.6618858575820923E-3</c:v>
                </c:pt>
                <c:pt idx="12">
                  <c:v>1.5436667017638683E-2</c:v>
                </c:pt>
                <c:pt idx="13">
                  <c:v>1.7189079895615578E-2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3-BDF7-4CBA-A1EE-4FB5BAFD2C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3.7748750299215317E-2</c:v>
                </c:pt>
                <c:pt idx="1">
                  <c:v>6.012951023876667E-3</c:v>
                </c:pt>
                <c:pt idx="2">
                  <c:v>4.7879043966531754E-2</c:v>
                </c:pt>
                <c:pt idx="3">
                  <c:v>6.3930707983672619E-3</c:v>
                </c:pt>
                <c:pt idx="10">
                  <c:v>4.882514476776123E-3</c:v>
                </c:pt>
                <c:pt idx="12">
                  <c:v>3.2776486128568649E-2</c:v>
                </c:pt>
                <c:pt idx="13">
                  <c:v>2.5682507082819939E-2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1.2856459245085716E-2</c:v>
                </c:pt>
                <c:pt idx="1">
                  <c:v>7.1692876517772675E-3</c:v>
                </c:pt>
                <c:pt idx="2">
                  <c:v>1.3229735195636749E-2</c:v>
                </c:pt>
                <c:pt idx="3">
                  <c:v>1.5157764777541161E-2</c:v>
                </c:pt>
                <c:pt idx="12">
                  <c:v>1.9031507894396782E-2</c:v>
                </c:pt>
                <c:pt idx="13">
                  <c:v>1.7795752733945847E-2</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4.0347399190068245E-3</c:v>
                </c:pt>
                <c:pt idx="1">
                  <c:v>4.625346977263689E-3</c:v>
                </c:pt>
                <c:pt idx="2">
                  <c:v>5.6698867119848728E-3</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1.2651302851736546E-2</c:v>
                </c:pt>
                <c:pt idx="1">
                  <c:v>2.2201664745807648E-2</c:v>
                </c:pt>
                <c:pt idx="2">
                  <c:v>2.4149516597390175E-2</c:v>
                </c:pt>
                <c:pt idx="3">
                  <c:v>3.4027635119855404E-3</c:v>
                </c:pt>
                <c:pt idx="10">
                  <c:v>1.0680500417947769E-2</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4.1031252476386726E-4</c:v>
                </c:pt>
                <c:pt idx="12">
                  <c:v>2.6432650163769722E-2</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Coraggio Italia-Idea e Cambiamo-Europeisti</c:v>
                </c:pt>
              </c:strCache>
            </c:strRef>
          </c:tx>
          <c:spPr>
            <a:solidFill>
              <a:schemeClr val="tx1">
                <a:lumMod val="65000"/>
                <a:lumOff val="35000"/>
              </a:schemeClr>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F7-4CBA-A1EE-4FB5BAFD2C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6.5650003962218761E-3</c:v>
                </c:pt>
                <c:pt idx="1">
                  <c:v>1.7807586118578911E-2</c:v>
                </c:pt>
                <c:pt idx="2">
                  <c:v>1.0919781401753426E-2</c:v>
                </c:pt>
                <c:pt idx="3">
                  <c:v>1.0517632588744164E-2</c:v>
                </c:pt>
                <c:pt idx="6">
                  <c:v>6.8888887763023376E-2</c:v>
                </c:pt>
                <c:pt idx="10">
                  <c:v>1.3426914811134338E-2</c:v>
                </c:pt>
                <c:pt idx="12">
                  <c:v>1.5436667017638683E-2</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MAIE-PSI-Facciamo Eco</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10">
                  <c:v>1.3121757656335831E-2</c:v>
                </c:pt>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+Europa-Radicali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2.0925939083099365E-2</c:v>
                </c:pt>
                <c:pt idx="1">
                  <c:v>3.5152636468410492E-2</c:v>
                </c:pt>
                <c:pt idx="2">
                  <c:v>2.7089457958936691E-2</c:v>
                </c:pt>
                <c:pt idx="3">
                  <c:v>1.6601361334323883E-2</c:v>
                </c:pt>
                <c:pt idx="10">
                  <c:v>8.5749164223670959E-2</c:v>
                </c:pt>
                <c:pt idx="12">
                  <c:v>4.5252695679664612E-2</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 c’è-Lista del Popolo per la Costituzione</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pt idx="0">
                  <c:v>8.8901043636724353E-4</c:v>
                </c:pt>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Altro</c:v>
                </c:pt>
              </c:strCache>
            </c:strRef>
          </c:tx>
          <c:spPr>
            <a:solidFill>
              <a:srgbClr val="276F8B"/>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BDF7-4CBA-A1EE-4FB5BAFD2C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4.6365313231945038E-2</c:v>
                </c:pt>
                <c:pt idx="1">
                  <c:v>4.5328401029109955E-2</c:v>
                </c:pt>
                <c:pt idx="2">
                  <c:v>1.8059639260172844E-2</c:v>
                </c:pt>
                <c:pt idx="3">
                  <c:v>3.7121057510375977E-2</c:v>
                </c:pt>
                <c:pt idx="6">
                  <c:v>3.5555556416511536E-2</c:v>
                </c:pt>
                <c:pt idx="10">
                  <c:v>0.11351846158504486</c:v>
                </c:pt>
                <c:pt idx="13">
                  <c:v>4.7927200794219971E-2</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Presidente del Consiglio</c:v>
                </c:pt>
              </c:strCache>
            </c:strRef>
          </c:tx>
          <c:spPr>
            <a:solidFill>
              <a:srgbClr val="A9BAD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pt idx="0">
                  <c:v>0.10647609829902649</c:v>
                </c:pt>
                <c:pt idx="1">
                  <c:v>0.12280295789241791</c:v>
                </c:pt>
                <c:pt idx="2">
                  <c:v>0.11276774108409882</c:v>
                </c:pt>
                <c:pt idx="3">
                  <c:v>0.15590843558311462</c:v>
                </c:pt>
                <c:pt idx="6">
                  <c:v>0.27111110091209412</c:v>
                </c:pt>
                <c:pt idx="9">
                  <c:v>0.3451327383518219</c:v>
                </c:pt>
                <c:pt idx="10">
                  <c:v>0.11534940451383591</c:v>
                </c:pt>
                <c:pt idx="11">
                  <c:v>0.29929578304290771</c:v>
                </c:pt>
                <c:pt idx="12">
                  <c:v>0.19877351820468903</c:v>
                </c:pt>
                <c:pt idx="13">
                  <c:v>0.11061678826808929</c:v>
                </c:pt>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Governo/ Ministri/ Sottosegretari</c:v>
                </c:pt>
              </c:strCache>
            </c:strRef>
          </c:tx>
          <c:spPr>
            <a:solidFill>
              <a:srgbClr val="809EC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0.32462558150291443</c:v>
                </c:pt>
                <c:pt idx="1">
                  <c:v>0.40078631043434143</c:v>
                </c:pt>
                <c:pt idx="2">
                  <c:v>0.29063418507575989</c:v>
                </c:pt>
                <c:pt idx="3">
                  <c:v>0.37894409894943237</c:v>
                </c:pt>
                <c:pt idx="6">
                  <c:v>0.1644444465637207</c:v>
                </c:pt>
                <c:pt idx="9">
                  <c:v>0.45575222373008728</c:v>
                </c:pt>
                <c:pt idx="10">
                  <c:v>0.36557826399803162</c:v>
                </c:pt>
                <c:pt idx="11">
                  <c:v>0.35211268067359924</c:v>
                </c:pt>
                <c:pt idx="12">
                  <c:v>0.30154365301132202</c:v>
                </c:pt>
                <c:pt idx="13">
                  <c:v>0.33690595626831055</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'KISS KISS Genere ExtraTg'!$N$8:$N$24</c:f>
              <c:numCache>
                <c:formatCode>0.00%</c:formatCode>
                <c:ptCount val="17"/>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'KISS KISS Genere ExtraTg'!$O$8:$O$24</c:f>
              <c:numCache>
                <c:formatCode>0.00%</c:formatCode>
                <c:ptCount val="17"/>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'RTL 102.5 Genere ExtraTg'!$N$8:$N$24</c:f>
              <c:numCache>
                <c:formatCode>0.00%</c:formatCode>
                <c:ptCount val="17"/>
                <c:pt idx="0">
                  <c:v>0.79141757016921677</c:v>
                </c:pt>
                <c:pt idx="1">
                  <c:v>0.96798606522914288</c:v>
                </c:pt>
                <c:pt idx="2">
                  <c:v>0.59697772647375191</c:v>
                </c:pt>
                <c:pt idx="3">
                  <c:v>0.85841141099146967</c:v>
                </c:pt>
                <c:pt idx="4">
                  <c:v>0.71009628830556559</c:v>
                </c:pt>
                <c:pt idx="5">
                  <c:v>0.81764417390300892</c:v>
                </c:pt>
                <c:pt idx="6">
                  <c:v>0.90592762403798921</c:v>
                </c:pt>
                <c:pt idx="7">
                  <c:v>1</c:v>
                </c:pt>
                <c:pt idx="8">
                  <c:v>1</c:v>
                </c:pt>
                <c:pt idx="9">
                  <c:v>0.95868772782503042</c:v>
                </c:pt>
                <c:pt idx="10">
                  <c:v>1</c:v>
                </c:pt>
                <c:pt idx="11">
                  <c:v>0.58897418004187019</c:v>
                </c:pt>
                <c:pt idx="12">
                  <c:v>0.85987046850029436</c:v>
                </c:pt>
                <c:pt idx="13">
                  <c:v>0.8103938286642306</c:v>
                </c:pt>
                <c:pt idx="14">
                  <c:v>0.73982558139534882</c:v>
                </c:pt>
                <c:pt idx="15">
                  <c:v>1</c:v>
                </c:pt>
                <c:pt idx="16">
                  <c:v>0.81062801932367146</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'RTL 102.5 Genere ExtraTg'!$O$8:$O$24</c:f>
              <c:numCache>
                <c:formatCode>0.00%</c:formatCode>
                <c:ptCount val="17"/>
                <c:pt idx="0">
                  <c:v>0.20858242983078326</c:v>
                </c:pt>
                <c:pt idx="1">
                  <c:v>3.2013934770857108E-2</c:v>
                </c:pt>
                <c:pt idx="2">
                  <c:v>0.40302227352624814</c:v>
                </c:pt>
                <c:pt idx="3">
                  <c:v>0.14158858900853027</c:v>
                </c:pt>
                <c:pt idx="4">
                  <c:v>0.28990371169443446</c:v>
                </c:pt>
                <c:pt idx="5">
                  <c:v>0.18235582609699102</c:v>
                </c:pt>
                <c:pt idx="6">
                  <c:v>9.4072375962010804E-2</c:v>
                </c:pt>
                <c:pt idx="9">
                  <c:v>4.1312272174969626E-2</c:v>
                </c:pt>
                <c:pt idx="11">
                  <c:v>0.41102581995812981</c:v>
                </c:pt>
                <c:pt idx="12">
                  <c:v>0.14012953149970561</c:v>
                </c:pt>
                <c:pt idx="13">
                  <c:v>0.18960617133576937</c:v>
                </c:pt>
                <c:pt idx="14">
                  <c:v>0.26017441860465118</c:v>
                </c:pt>
                <c:pt idx="16">
                  <c:v>0.18937198067632852</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0.18</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elete val="1"/>
          </c:dLbls>
          <c:cat>
            <c:strRef>
              <c:f>'RTL 102.5argomento ExtraTg'!$N$7</c:f>
              <c:strCache>
                <c:ptCount val="1"/>
                <c:pt idx="0">
                  <c:v>RTL 102.5</c:v>
                </c:pt>
              </c:strCache>
            </c:strRef>
          </c:cat>
          <c:val>
            <c:numRef>
              <c:f>'RTL 102.5argomento ExtraTg'!$N$9</c:f>
              <c:numCache>
                <c:formatCode>0%</c:formatCode>
                <c:ptCount val="1"/>
                <c:pt idx="0">
                  <c:v>0</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ExtraTg'!$N$10</c:f>
              <c:numCache>
                <c:formatCode>0%</c:formatCode>
                <c:ptCount val="1"/>
                <c:pt idx="0">
                  <c:v>0.33</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0.05</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0.14000000000000001</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ExtraTg'!$N$16</c:f>
              <c:numCache>
                <c:formatCode>0%</c:formatCode>
                <c:ptCount val="1"/>
                <c:pt idx="0">
                  <c:v>5.4033735845510501E-2</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2.6625319112280536E-3</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0.16</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1.5661952418988552E-4</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5.5599931087409356E-4</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ExtraTg'!$N$22</c:f>
              <c:numCache>
                <c:formatCode>0%</c:formatCode>
                <c:ptCount val="1"/>
                <c:pt idx="0">
                  <c:v>8.1755391627120241E-2</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'RDS Genere ExtraTg'!$N$8:$N$24</c:f>
              <c:numCache>
                <c:formatCode>0.00%</c:formatCode>
                <c:ptCount val="17"/>
                <c:pt idx="2">
                  <c:v>1</c:v>
                </c:pt>
                <c:pt idx="16">
                  <c:v>1</c:v>
                </c:pt>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'RDS Genere ExtraTg'!$O$8:$O$24</c:f>
              <c:numCache>
                <c:formatCode>0.00%</c:formatCode>
                <c:ptCount val="17"/>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'RADIO ITALIA Genere ExtraTg'!$N$8:$N$24</c:f>
              <c:numCache>
                <c:formatCode>0.00%</c:formatCode>
                <c:ptCount val="17"/>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'RADIO ITALIA Genere ExtraTg'!$O$8:$O$24</c:f>
              <c:numCache>
                <c:formatCode>0.00%</c:formatCode>
                <c:ptCount val="17"/>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Rai Genere'!$N$8:$N$24</c:f>
              <c:numCache>
                <c:formatCode>0.00%</c:formatCode>
                <c:ptCount val="17"/>
                <c:pt idx="0">
                  <c:v>0.96843434343434343</c:v>
                </c:pt>
                <c:pt idx="1">
                  <c:v>0.90499194847020936</c:v>
                </c:pt>
                <c:pt idx="2">
                  <c:v>0.76332288401253923</c:v>
                </c:pt>
                <c:pt idx="3">
                  <c:v>0.78537360890302066</c:v>
                </c:pt>
                <c:pt idx="4">
                  <c:v>0.62779156327543428</c:v>
                </c:pt>
                <c:pt idx="5">
                  <c:v>1</c:v>
                </c:pt>
                <c:pt idx="6">
                  <c:v>0.63207547169811318</c:v>
                </c:pt>
                <c:pt idx="7">
                  <c:v>1</c:v>
                </c:pt>
                <c:pt idx="8">
                  <c:v>1</c:v>
                </c:pt>
                <c:pt idx="9">
                  <c:v>1</c:v>
                </c:pt>
                <c:pt idx="12">
                  <c:v>0.95229982964224869</c:v>
                </c:pt>
                <c:pt idx="13">
                  <c:v>1</c:v>
                </c:pt>
                <c:pt idx="14">
                  <c:v>0.88645833333333335</c:v>
                </c:pt>
                <c:pt idx="15">
                  <c:v>1</c:v>
                </c:pt>
                <c:pt idx="16">
                  <c:v>0.72393184130213628</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Rai Genere'!$O$8:$O$24</c:f>
              <c:numCache>
                <c:formatCode>0.00%</c:formatCode>
                <c:ptCount val="17"/>
                <c:pt idx="0">
                  <c:v>3.1565656565656568E-2</c:v>
                </c:pt>
                <c:pt idx="1">
                  <c:v>9.5008051529790666E-2</c:v>
                </c:pt>
                <c:pt idx="2">
                  <c:v>0.23667711598746083</c:v>
                </c:pt>
                <c:pt idx="3">
                  <c:v>0.21462639109697934</c:v>
                </c:pt>
                <c:pt idx="4">
                  <c:v>0.37220843672456577</c:v>
                </c:pt>
                <c:pt idx="6">
                  <c:v>0.36792452830188677</c:v>
                </c:pt>
                <c:pt idx="12">
                  <c:v>4.770017035775128E-2</c:v>
                </c:pt>
                <c:pt idx="14">
                  <c:v>0.11354166666666667</c:v>
                </c:pt>
                <c:pt idx="16">
                  <c:v>0.27606815869786366</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0.22148169870171416</c:v>
                </c:pt>
                <c:pt idx="1">
                  <c:v>0.15734071594922652</c:v>
                </c:pt>
                <c:pt idx="2">
                  <c:v>0.2299878451119986</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0.13066093205252385</c:v>
                </c:pt>
                <c:pt idx="1">
                  <c:v>0.10470873112574611</c:v>
                </c:pt>
                <c:pt idx="2">
                  <c:v>0.15791587081090466</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0.1415910592152228</c:v>
                </c:pt>
                <c:pt idx="1">
                  <c:v>0.14294307262828324</c:v>
                </c:pt>
                <c:pt idx="2">
                  <c:v>8.6429935752734846E-2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1.3092455842582471E-3</c:v>
                </c:pt>
                <c:pt idx="1">
                  <c:v>2.6682295602819379E-3</c:v>
                </c:pt>
                <c:pt idx="2">
                  <c:v>2.029432193089078E-3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5.9330744463105635E-2</c:v>
                </c:pt>
                <c:pt idx="1">
                  <c:v>6.7469191973718715E-2</c:v>
                </c:pt>
                <c:pt idx="2">
                  <c:v>6.3943392950164962E-2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2.1463333718405565E-2</c:v>
                </c:pt>
                <c:pt idx="1">
                  <c:v>1.5631506701420484E-2</c:v>
                </c:pt>
                <c:pt idx="2">
                  <c:v>6.7394512936273659E-2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9.1528707134796018E-4</c:v>
                </c:pt>
                <c:pt idx="1">
                  <c:v>2.0127396394034268E-3</c:v>
                </c:pt>
                <c:pt idx="2">
                  <c:v>1.0744052786942177E-3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7.5693352172251691E-2</c:v>
                </c:pt>
                <c:pt idx="1">
                  <c:v>4.7010194796181196E-2</c:v>
                </c:pt>
                <c:pt idx="2">
                  <c:v>8.0037766973432886E-2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3.3708630653526819E-2</c:v>
                </c:pt>
                <c:pt idx="1">
                  <c:v>2.8710458534478771E-2</c:v>
                </c:pt>
                <c:pt idx="2">
                  <c:v>2.7858569196040978E-2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2.6128631897606332E-2</c:v>
                </c:pt>
                <c:pt idx="1">
                  <c:v>2.4152875672841124E-2</c:v>
                </c:pt>
                <c:pt idx="2">
                  <c:v>2.6816721653064767E-2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0.20965109493807743</c:v>
                </c:pt>
                <c:pt idx="1">
                  <c:v>0.23508953221154588</c:v>
                </c:pt>
                <c:pt idx="2">
                  <c:v>0.23237541239798576</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1.5044475842641713E-2</c:v>
                </c:pt>
                <c:pt idx="1">
                  <c:v>6.2464333636658084E-3</c:v>
                </c:pt>
                <c:pt idx="2">
                  <c:v>8.4867164438270533E-3</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5.3406556299041168E-2</c:v>
                </c:pt>
                <c:pt idx="1">
                  <c:v>0.15677005413575582</c:v>
                </c:pt>
                <c:pt idx="2">
                  <c:v>2.1271054002430976E-3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9.6149573902766308E-3</c:v>
                </c:pt>
                <c:pt idx="1">
                  <c:v>9.246263707450993E-3</c:v>
                </c:pt>
                <c:pt idx="2">
                  <c:v>1.3522312901545408E-2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'RADIO 24 Genere'!$N$8:$N$24</c:f>
              <c:numCache>
                <c:formatCode>0.00%</c:formatCode>
                <c:ptCount val="17"/>
                <c:pt idx="0">
                  <c:v>1</c:v>
                </c:pt>
                <c:pt idx="1">
                  <c:v>0.97821350762527237</c:v>
                </c:pt>
                <c:pt idx="2">
                  <c:v>0.84525939177101972</c:v>
                </c:pt>
                <c:pt idx="3">
                  <c:v>0.90153846153846151</c:v>
                </c:pt>
                <c:pt idx="5">
                  <c:v>0.87074829931972786</c:v>
                </c:pt>
                <c:pt idx="7">
                  <c:v>1</c:v>
                </c:pt>
                <c:pt idx="9">
                  <c:v>1</c:v>
                </c:pt>
                <c:pt idx="12">
                  <c:v>1</c:v>
                </c:pt>
                <c:pt idx="14">
                  <c:v>1</c:v>
                </c:pt>
                <c:pt idx="15">
                  <c:v>1</c:v>
                </c:pt>
                <c:pt idx="16">
                  <c:v>0.68925170068027208</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'RADIO 24 Genere'!$O$8:$O$24</c:f>
              <c:numCache>
                <c:formatCode>0.00%</c:formatCode>
                <c:ptCount val="17"/>
                <c:pt idx="1">
                  <c:v>2.178649237472767E-2</c:v>
                </c:pt>
                <c:pt idx="2">
                  <c:v>0.15474060822898031</c:v>
                </c:pt>
                <c:pt idx="3">
                  <c:v>9.8461538461538461E-2</c:v>
                </c:pt>
                <c:pt idx="4">
                  <c:v>1</c:v>
                </c:pt>
                <c:pt idx="5">
                  <c:v>0.12925170068027211</c:v>
                </c:pt>
                <c:pt idx="16">
                  <c:v>0.31074829931972792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0.2</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0.15</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0.11933682555628763</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5.2839986170275226E-4</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1.310888298878618E-2</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7.5933017163210322E-3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6.0863835922057756E-3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0.10969515894398309</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1.1324718023654048E-2</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4.2842791255960806E-2</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0.18</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9.6220962470562913E-4</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0.1360499174782932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2.498157123939123E-2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Mediaset Genere'!$N$8:$N$24</c:f>
              <c:numCache>
                <c:formatCode>0.00%</c:formatCode>
                <c:ptCount val="17"/>
                <c:pt idx="1">
                  <c:v>1</c:v>
                </c:pt>
                <c:pt idx="2">
                  <c:v>1</c:v>
                </c:pt>
                <c:pt idx="3">
                  <c:v>1</c:v>
                </c:pt>
                <c:pt idx="9">
                  <c:v>1</c:v>
                </c:pt>
                <c:pt idx="15">
                  <c:v>1</c:v>
                </c:pt>
                <c:pt idx="16">
                  <c:v>0.85135135135135132</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 c’è-Lista del Popolo per la Costituzione</c:v>
                </c:pt>
                <c:pt idx="14">
                  <c:v>Altro</c:v>
                </c:pt>
                <c:pt idx="15">
                  <c:v>Presidente del Consiglio</c:v>
                </c:pt>
                <c:pt idx="16">
                  <c:v>Governo/ Ministri/ Sottosegretari</c:v>
                </c:pt>
              </c:strCache>
            </c:strRef>
          </c:cat>
          <c:val>
            <c:numRef>
              <c:f>'GR Mediaset Genere'!$O$8:$O$24</c:f>
              <c:numCache>
                <c:formatCode>0.00%</c:formatCode>
                <c:ptCount val="17"/>
                <c:pt idx="14">
                  <c:v>1</c:v>
                </c:pt>
                <c:pt idx="16">
                  <c:v>0.14864864864864866</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0.26076621492297719</c:v>
                </c:pt>
                <c:pt idx="1">
                  <c:v>0.26695130629256886</c:v>
                </c:pt>
                <c:pt idx="2">
                  <c:v>0.35</c:v>
                </c:pt>
                <c:pt idx="3">
                  <c:v>0.28000000000000003</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0.15</c:v>
                </c:pt>
                <c:pt idx="1">
                  <c:v>0.16</c:v>
                </c:pt>
                <c:pt idx="2">
                  <c:v>0.1</c:v>
                </c:pt>
                <c:pt idx="3">
                  <c:v>0.18</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0.22</c:v>
                </c:pt>
                <c:pt idx="1">
                  <c:v>0.22</c:v>
                </c:pt>
                <c:pt idx="2">
                  <c:v>0.18</c:v>
                </c:pt>
                <c:pt idx="3">
                  <c:v>0.16</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1.0187386163677337E-3</c:v>
                </c:pt>
                <c:pt idx="1">
                  <c:v>8.1325607400630276E-4</c:v>
                </c:pt>
                <c:pt idx="3">
                  <c:v>1.4990106529690404E-3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5.2480474176519617E-4</c:v>
                </c:pt>
                <c:pt idx="1">
                  <c:v>8.6408457863169669E-4</c:v>
                </c:pt>
                <c:pt idx="3">
                  <c:v>6.5956468730637779E-4</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0.05</c:v>
                </c:pt>
                <c:pt idx="1">
                  <c:v>1.4536952322862661E-2</c:v>
                </c:pt>
                <c:pt idx="2">
                  <c:v>0.1</c:v>
                </c:pt>
                <c:pt idx="3">
                  <c:v>1.5249935042871705E-2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6.482882104158306E-4</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4.9393387460253764E-4</c:v>
                </c:pt>
                <c:pt idx="1">
                  <c:v>8.1325607400630276E-4</c:v>
                </c:pt>
                <c:pt idx="3">
                  <c:v>3.117942158175604E-3</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0.18</c:v>
                </c:pt>
                <c:pt idx="1">
                  <c:v>0.19</c:v>
                </c:pt>
                <c:pt idx="2">
                  <c:v>0.1370427008587225</c:v>
                </c:pt>
                <c:pt idx="3">
                  <c:v>0.19</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9.8786774920507528E-4</c:v>
                </c:pt>
                <c:pt idx="3">
                  <c:v>1.6189315052065638E-3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4.3219214027722039E-2</c:v>
                </c:pt>
                <c:pt idx="1">
                  <c:v>4.7016366778489374E-2</c:v>
                </c:pt>
                <c:pt idx="2">
                  <c:v>0.05</c:v>
                </c:pt>
                <c:pt idx="3">
                  <c:v>0.06</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9.3538727502855551E-2</c:v>
                </c:pt>
                <c:pt idx="1">
                  <c:v>9.95222120565213E-2</c:v>
                </c:pt>
                <c:pt idx="2">
                  <c:v>0.08</c:v>
                </c:pt>
                <c:pt idx="3">
                  <c:v>0.10341174824615754</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585818"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23070"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23070"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439071"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582942"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582942"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23070"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04914"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378989"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23217" y="4504303"/>
          <a:ext cx="3837534" cy="1168457"/>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19186" y="1190171"/>
          <a:ext cx="296993" cy="217030"/>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04914"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439071"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40743"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40743"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439071"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40743"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40743"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219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633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40743"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40743"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A863849E-A167-4B47-B746-4A4DBEBFDF28}"/>
            </a:ext>
          </a:extLst>
        </xdr:cNvPr>
        <xdr:cNvGrpSpPr/>
      </xdr:nvGrpSpPr>
      <xdr:grpSpPr>
        <a:xfrm>
          <a:off x="0" y="0"/>
          <a:ext cx="11440743" cy="76200"/>
          <a:chOff x="38100" y="47625"/>
          <a:chExt cx="11683334" cy="72000"/>
        </a:xfrm>
      </xdr:grpSpPr>
      <xdr:sp macro="" textlink="">
        <xdr:nvSpPr>
          <xdr:cNvPr id="3" name="Rettangolo 2">
            <a:extLst>
              <a:ext uri="{FF2B5EF4-FFF2-40B4-BE49-F238E27FC236}">
                <a16:creationId xmlns:a16="http://schemas.microsoft.com/office/drawing/2014/main" id="{858702D5-B81B-49DE-BABC-912E9DCA5CC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B466FF-AEBD-4185-9A13-F07B9607BDE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B0AEF96-4809-4D26-869A-5822D73763C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378989"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23217" y="4504303"/>
          <a:ext cx="3837534" cy="1168457"/>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19186" y="1190171"/>
          <a:ext cx="296993" cy="217030"/>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gradFill>
          <a:gsLst>
            <a:gs pos="0">
              <a:schemeClr val="accent6"/>
            </a:gs>
            <a:gs pos="50000">
              <a:schemeClr val="accent6"/>
            </a:gs>
            <a:gs pos="100000">
              <a:schemeClr val="accent6"/>
            </a:gs>
          </a:gsLst>
        </a:gra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375261"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382686"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382686"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423171"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423171"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03671"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B8064940-FB2D-41E1-AB27-120AC3386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E48C5F06-92D0-4832-A8F6-3FB3DD233F4D}"/>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D6C52D68-664B-4D98-8A0F-14326C2D04D8}"/>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5C9CB3C-D341-42D0-B08A-1B82908EEDF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A4047AF-1208-4F71-9D58-B0BAD69537C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5C5B24B6-374C-4558-9D5D-B9D1176EB73C}"/>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814BA89E-1266-4137-9C30-99F39A61B0A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0D0857B-A96D-492D-B7D8-747ADBEFC5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BE878D5-1292-40CE-AE60-0828BA8AD50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04914"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24313"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382686"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382686"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03671"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03671"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AF538EF8-E8E8-4FF1-BB19-E669D8FD29B4}"/>
            </a:ext>
          </a:extLst>
        </xdr:cNvPr>
        <xdr:cNvGrpSpPr/>
      </xdr:nvGrpSpPr>
      <xdr:grpSpPr>
        <a:xfrm>
          <a:off x="0" y="0"/>
          <a:ext cx="11503671" cy="76200"/>
          <a:chOff x="38100" y="47625"/>
          <a:chExt cx="11683334" cy="72000"/>
        </a:xfrm>
      </xdr:grpSpPr>
      <xdr:sp macro="" textlink="">
        <xdr:nvSpPr>
          <xdr:cNvPr id="3" name="Rettangolo 2">
            <a:extLst>
              <a:ext uri="{FF2B5EF4-FFF2-40B4-BE49-F238E27FC236}">
                <a16:creationId xmlns:a16="http://schemas.microsoft.com/office/drawing/2014/main" id="{3046F2AE-352E-4D95-B3A6-CEB298B68946}"/>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C0F2BF-A637-4758-83DF-31FB1793BCA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E1E0144-8C83-494C-9F99-205C0910C13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24313"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03671"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423171"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24313"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77314"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39071"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439071"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zoomScale="70" zoomScaleNormal="70" zoomScaleSheetLayoutView="80" workbookViewId="0">
      <selection activeCell="S1" sqref="S1"/>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2"/>
      <c r="B1" s="96"/>
      <c r="C1" s="96"/>
      <c r="D1" s="96"/>
      <c r="E1" s="96"/>
      <c r="F1" s="96"/>
      <c r="G1" s="96"/>
      <c r="H1" s="96"/>
      <c r="I1" s="96"/>
      <c r="J1" s="96"/>
      <c r="K1" s="96"/>
      <c r="L1" s="96"/>
      <c r="M1" s="43"/>
      <c r="N1" s="43"/>
      <c r="O1" s="43"/>
      <c r="P1" s="43"/>
    </row>
    <row r="2" spans="1:20" ht="12.75" customHeight="1" x14ac:dyDescent="0.25">
      <c r="A2" s="42"/>
      <c r="B2" s="96"/>
      <c r="C2" s="96"/>
      <c r="D2" s="96"/>
      <c r="E2" s="96"/>
      <c r="F2" s="96"/>
      <c r="G2" s="96"/>
      <c r="H2" s="96"/>
      <c r="I2" s="96"/>
      <c r="J2" s="96"/>
      <c r="K2" s="96"/>
      <c r="L2" s="96"/>
      <c r="M2" s="43"/>
      <c r="N2" s="43"/>
      <c r="O2" s="43"/>
      <c r="P2" s="43"/>
    </row>
    <row r="3" spans="1:20" ht="12.75" customHeight="1" x14ac:dyDescent="0.25">
      <c r="A3" s="42"/>
      <c r="B3" s="96"/>
      <c r="C3" s="96"/>
      <c r="D3" s="96"/>
      <c r="E3" s="96"/>
      <c r="F3" s="96"/>
      <c r="G3" s="96"/>
      <c r="H3" s="96"/>
      <c r="I3" s="96"/>
      <c r="J3" s="96"/>
      <c r="K3" s="96"/>
      <c r="L3" s="96"/>
      <c r="M3" s="43"/>
      <c r="N3" s="43"/>
      <c r="O3" s="43"/>
      <c r="P3" s="43"/>
    </row>
    <row r="4" spans="1:20" ht="18" customHeight="1" x14ac:dyDescent="0.25">
      <c r="A4" s="261"/>
      <c r="B4" s="261"/>
      <c r="C4" s="261"/>
      <c r="D4" s="261"/>
      <c r="E4" s="261"/>
      <c r="F4" s="261"/>
      <c r="G4" s="261"/>
      <c r="H4" s="261"/>
      <c r="I4" s="261"/>
      <c r="J4" s="261"/>
      <c r="K4" s="261"/>
      <c r="L4" s="261"/>
      <c r="M4" s="261"/>
      <c r="N4" s="261"/>
      <c r="O4" s="261"/>
      <c r="P4" s="261"/>
    </row>
    <row r="5" spans="1:20" ht="1.2"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262"/>
      <c r="C6" s="262"/>
      <c r="D6" s="262"/>
      <c r="E6" s="262"/>
      <c r="F6" s="262"/>
      <c r="G6" s="262"/>
      <c r="H6" s="262"/>
      <c r="I6" s="262"/>
      <c r="J6" s="262"/>
      <c r="K6" s="262"/>
      <c r="L6" s="262"/>
      <c r="M6" s="262"/>
      <c r="N6" s="262"/>
      <c r="O6" s="262"/>
      <c r="P6" s="262"/>
    </row>
    <row r="7" spans="1:20" s="6" customFormat="1" ht="1.5" customHeight="1" x14ac:dyDescent="0.25">
      <c r="A7" s="47"/>
      <c r="B7" s="48"/>
      <c r="C7" s="48"/>
      <c r="D7" s="48"/>
      <c r="E7" s="48"/>
      <c r="F7" s="48"/>
      <c r="G7" s="48"/>
      <c r="H7" s="48"/>
      <c r="I7" s="48"/>
      <c r="J7" s="48"/>
      <c r="K7" s="48"/>
      <c r="L7" s="48"/>
      <c r="M7" s="48"/>
      <c r="N7" s="48"/>
      <c r="O7" s="48"/>
      <c r="P7" s="48"/>
      <c r="R7" s="5"/>
      <c r="S7" s="41"/>
      <c r="T7" s="41"/>
    </row>
    <row r="8" spans="1:20" s="6" customFormat="1" ht="24" customHeight="1" x14ac:dyDescent="0.45">
      <c r="A8" s="256" t="s">
        <v>203</v>
      </c>
      <c r="B8" s="50"/>
      <c r="C8" s="51"/>
      <c r="D8" s="51"/>
      <c r="E8" s="50"/>
      <c r="F8" s="51"/>
      <c r="G8" s="51"/>
      <c r="H8" s="50"/>
      <c r="I8" s="51"/>
      <c r="J8" s="51"/>
      <c r="K8" s="50"/>
      <c r="L8" s="51"/>
      <c r="M8" s="51"/>
      <c r="N8" s="50"/>
      <c r="O8" s="51"/>
      <c r="P8" s="51"/>
      <c r="R8" s="5"/>
      <c r="S8" s="41"/>
      <c r="T8" s="41"/>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33"/>
      <c r="F24" s="62"/>
      <c r="G24" s="61"/>
      <c r="H24" s="50"/>
      <c r="I24" s="51"/>
      <c r="J24" s="51"/>
      <c r="K24" s="50"/>
      <c r="L24" s="51"/>
      <c r="M24" s="51"/>
      <c r="N24" s="50"/>
      <c r="O24" s="51"/>
      <c r="P24" s="51"/>
    </row>
    <row r="25" spans="1:16" s="5" customFormat="1" ht="17.399999999999999" customHeight="1" x14ac:dyDescent="0.25">
      <c r="A25" s="57"/>
      <c r="B25" s="50"/>
      <c r="C25" s="51"/>
      <c r="D25" s="51"/>
      <c r="E25" s="133"/>
      <c r="F25" s="62"/>
      <c r="G25" s="61"/>
      <c r="H25" s="50"/>
      <c r="I25" s="51"/>
      <c r="J25" s="51"/>
      <c r="K25" s="50"/>
      <c r="L25" s="51"/>
      <c r="M25" s="51"/>
      <c r="N25" s="50"/>
      <c r="O25" s="51"/>
      <c r="P25" s="51"/>
    </row>
    <row r="26" spans="1:16" s="5" customFormat="1" ht="17.399999999999999" customHeight="1" x14ac:dyDescent="0.25">
      <c r="A26" s="57"/>
      <c r="B26" s="50"/>
      <c r="C26" s="51"/>
      <c r="D26" s="51"/>
      <c r="E26" s="133"/>
      <c r="F26" s="62"/>
      <c r="G26" s="61"/>
      <c r="H26" s="50"/>
      <c r="I26" s="51"/>
      <c r="J26" s="51"/>
      <c r="K26" s="50"/>
      <c r="L26" s="51"/>
      <c r="M26" s="51"/>
      <c r="N26" s="50"/>
      <c r="O26" s="51"/>
      <c r="P26" s="51"/>
    </row>
    <row r="27" spans="1:16" s="5" customFormat="1" ht="17.399999999999999" customHeight="1" x14ac:dyDescent="0.25">
      <c r="A27" s="57"/>
      <c r="B27" s="50"/>
      <c r="C27" s="51"/>
      <c r="D27" s="51"/>
      <c r="E27" s="133"/>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260"/>
      <c r="B30" s="260"/>
      <c r="C30" s="260"/>
      <c r="D30" s="260"/>
      <c r="E30" s="260"/>
      <c r="F30" s="260"/>
      <c r="G30" s="260"/>
      <c r="H30" s="260"/>
      <c r="I30" s="260"/>
      <c r="J30" s="260"/>
      <c r="K30" s="260"/>
      <c r="L30" s="260"/>
      <c r="M30" s="260"/>
      <c r="N30" s="260"/>
      <c r="O30" s="260"/>
      <c r="P30" s="260"/>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showGridLines="0" zoomScale="70" zoomScaleNormal="70" zoomScaleSheetLayoutView="80" workbookViewId="0">
      <selection activeCell="S1" sqref="S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43"/>
      <c r="C1" s="143"/>
      <c r="D1" s="143"/>
    </row>
    <row r="2" spans="1:11" ht="12.75" customHeight="1" x14ac:dyDescent="0.25">
      <c r="A2" s="113" t="s">
        <v>91</v>
      </c>
      <c r="B2" s="143"/>
      <c r="C2" s="143"/>
      <c r="D2" s="143"/>
    </row>
    <row r="3" spans="1:11" ht="12.75" customHeight="1" x14ac:dyDescent="0.25">
      <c r="A3" s="276" t="s">
        <v>185</v>
      </c>
      <c r="B3" s="276"/>
      <c r="C3" s="276"/>
      <c r="D3" s="276"/>
      <c r="E3" s="276"/>
      <c r="F3" s="276"/>
      <c r="G3" s="276"/>
    </row>
    <row r="4" spans="1:11" s="5" customFormat="1" ht="17.399999999999999" customHeight="1" x14ac:dyDescent="0.25">
      <c r="A4" s="82"/>
      <c r="B4" s="280" t="s">
        <v>69</v>
      </c>
      <c r="C4" s="280"/>
      <c r="D4" s="280"/>
      <c r="E4" s="280"/>
      <c r="F4" s="280"/>
      <c r="G4" s="280"/>
    </row>
    <row r="5" spans="1:11" s="7" customFormat="1" ht="17.399999999999999" customHeight="1" x14ac:dyDescent="0.25">
      <c r="A5" s="252"/>
      <c r="B5" s="277" t="s">
        <v>6</v>
      </c>
      <c r="C5" s="277"/>
      <c r="D5" s="277"/>
      <c r="E5" s="277" t="s">
        <v>7</v>
      </c>
      <c r="F5" s="277"/>
      <c r="G5" s="277"/>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7" t="s">
        <v>12</v>
      </c>
      <c r="B7" s="258">
        <v>5.1273149438202381E-3</v>
      </c>
      <c r="C7" s="259">
        <v>7.680305004119873</v>
      </c>
      <c r="D7" s="259">
        <v>2.7910785675048828</v>
      </c>
      <c r="E7" s="258">
        <v>4.9074073322117329E-3</v>
      </c>
      <c r="F7" s="259">
        <v>11.616437911987305</v>
      </c>
      <c r="G7" s="259">
        <v>4.3720355033874512</v>
      </c>
      <c r="K7" s="3"/>
    </row>
    <row r="8" spans="1:11" s="4" customFormat="1" ht="17.399999999999999" customHeight="1" x14ac:dyDescent="0.25">
      <c r="A8" s="239" t="s">
        <v>13</v>
      </c>
      <c r="B8" s="240">
        <v>2.8078703209757805E-2</v>
      </c>
      <c r="C8" s="241">
        <v>42.059638977050781</v>
      </c>
      <c r="D8" s="241">
        <v>15.284778594970703</v>
      </c>
      <c r="E8" s="240">
        <v>1.0625000111758709E-2</v>
      </c>
      <c r="F8" s="241">
        <v>25.150684356689453</v>
      </c>
      <c r="G8" s="241">
        <v>9.4658689498901367</v>
      </c>
      <c r="K8" s="3"/>
    </row>
    <row r="9" spans="1:11" s="4" customFormat="1" ht="17.399999999999999" customHeight="1" x14ac:dyDescent="0.25">
      <c r="A9" s="257" t="s">
        <v>14</v>
      </c>
      <c r="B9" s="258">
        <v>1.2141203507781029E-2</v>
      </c>
      <c r="C9" s="259">
        <v>18.186546325683594</v>
      </c>
      <c r="D9" s="259">
        <v>6.6091227531433105</v>
      </c>
      <c r="E9" s="258">
        <v>1.2939814478158951E-2</v>
      </c>
      <c r="F9" s="259">
        <v>30.630136489868164</v>
      </c>
      <c r="G9" s="259">
        <v>11.52815055847168</v>
      </c>
      <c r="K9" s="3"/>
    </row>
    <row r="10" spans="1:11" s="4" customFormat="1" ht="17.399999999999999" customHeight="1" x14ac:dyDescent="0.25">
      <c r="A10" s="239" t="s">
        <v>15</v>
      </c>
      <c r="B10" s="240">
        <v>4.9421298317611217E-3</v>
      </c>
      <c r="C10" s="241">
        <v>7.4029126167297363</v>
      </c>
      <c r="D10" s="241">
        <v>2.6902720928192139</v>
      </c>
      <c r="E10" s="240">
        <v>3.7615741603076458E-3</v>
      </c>
      <c r="F10" s="241">
        <v>8.9041099548339844</v>
      </c>
      <c r="G10" s="241">
        <v>3.3512065410614014</v>
      </c>
      <c r="K10" s="3"/>
    </row>
    <row r="11" spans="1:11" s="4" customFormat="1" ht="17.399999999999999" customHeight="1" x14ac:dyDescent="0.25">
      <c r="A11" s="257" t="s">
        <v>16</v>
      </c>
      <c r="B11" s="258">
        <v>3.020833246409893E-3</v>
      </c>
      <c r="C11" s="259">
        <v>4.5249652862548828</v>
      </c>
      <c r="D11" s="259">
        <v>1.6444052457809448</v>
      </c>
      <c r="E11" s="258">
        <v>7.1759260026738048E-4</v>
      </c>
      <c r="F11" s="259">
        <v>1.6986300945281982</v>
      </c>
      <c r="G11" s="259">
        <v>0.63930708169937134</v>
      </c>
      <c r="K11" s="3"/>
    </row>
    <row r="12" spans="1:11" s="4" customFormat="1" ht="17.399999999999999" customHeight="1" x14ac:dyDescent="0.25">
      <c r="A12" s="239" t="s">
        <v>166</v>
      </c>
      <c r="B12" s="240">
        <v>3.8425927050411701E-3</v>
      </c>
      <c r="C12" s="241">
        <v>5.755894660949707</v>
      </c>
      <c r="D12" s="241">
        <v>2.0917339324951172</v>
      </c>
      <c r="E12" s="240">
        <v>1.7013888573274016E-3</v>
      </c>
      <c r="F12" s="241">
        <v>4.0273971557617188</v>
      </c>
      <c r="G12" s="241">
        <v>1.5157763957977295</v>
      </c>
      <c r="K12" s="3"/>
    </row>
    <row r="13" spans="1:11" s="4" customFormat="1" ht="17.399999999999999" customHeight="1" x14ac:dyDescent="0.25">
      <c r="A13" s="257" t="s">
        <v>17</v>
      </c>
      <c r="B13" s="258">
        <v>2.3148147738538682E-4</v>
      </c>
      <c r="C13" s="259">
        <v>0.34674063324928284</v>
      </c>
      <c r="D13" s="259">
        <v>0.12600806355476379</v>
      </c>
      <c r="E13" s="258"/>
      <c r="F13" s="259"/>
      <c r="G13" s="259"/>
      <c r="K13" s="3"/>
    </row>
    <row r="14" spans="1:11" s="4" customFormat="1" ht="17.399999999999999" customHeight="1" x14ac:dyDescent="0.25">
      <c r="A14" s="239" t="s">
        <v>186</v>
      </c>
      <c r="B14" s="240">
        <v>1.6666667070239782E-3</v>
      </c>
      <c r="C14" s="241">
        <v>2.496532678604126</v>
      </c>
      <c r="D14" s="241">
        <v>0.90725809335708618</v>
      </c>
      <c r="E14" s="240">
        <v>3.8194443914107978E-4</v>
      </c>
      <c r="F14" s="241">
        <v>0.90410959720611572</v>
      </c>
      <c r="G14" s="241">
        <v>0.34027636051177979</v>
      </c>
      <c r="K14" s="3"/>
    </row>
    <row r="15" spans="1:11" s="4" customFormat="1" ht="17.399999999999999" customHeight="1" x14ac:dyDescent="0.25">
      <c r="A15" s="257" t="s">
        <v>187</v>
      </c>
      <c r="B15" s="258"/>
      <c r="C15" s="259"/>
      <c r="D15" s="259"/>
      <c r="E15" s="258"/>
      <c r="F15" s="259"/>
      <c r="G15" s="259"/>
      <c r="K15" s="3"/>
    </row>
    <row r="16" spans="1:11" s="4" customFormat="1" ht="17.399999999999999" customHeight="1" x14ac:dyDescent="0.25">
      <c r="A16" s="239" t="s">
        <v>188</v>
      </c>
      <c r="B16" s="240">
        <v>2.1412037312984467E-3</v>
      </c>
      <c r="C16" s="241">
        <v>3.2073509693145752</v>
      </c>
      <c r="D16" s="241">
        <v>1.1655745506286621</v>
      </c>
      <c r="E16" s="240">
        <v>1.1805555550381541E-3</v>
      </c>
      <c r="F16" s="241">
        <v>2.7945206165313721</v>
      </c>
      <c r="G16" s="241">
        <v>1.0517632961273193</v>
      </c>
      <c r="K16" s="3"/>
    </row>
    <row r="17" spans="1:11" s="4" customFormat="1" ht="17.399999999999999" customHeight="1" x14ac:dyDescent="0.25">
      <c r="A17" s="257" t="s">
        <v>122</v>
      </c>
      <c r="B17" s="258"/>
      <c r="C17" s="259"/>
      <c r="D17" s="259"/>
      <c r="E17" s="258"/>
      <c r="F17" s="259"/>
      <c r="G17" s="259"/>
      <c r="K17" s="3"/>
    </row>
    <row r="18" spans="1:11" s="4" customFormat="1" ht="17.399999999999999" customHeight="1" x14ac:dyDescent="0.25">
      <c r="A18" s="239" t="s">
        <v>167</v>
      </c>
      <c r="B18" s="240"/>
      <c r="C18" s="241"/>
      <c r="D18" s="241"/>
      <c r="E18" s="240"/>
      <c r="F18" s="241"/>
      <c r="G18" s="241"/>
      <c r="K18" s="3"/>
    </row>
    <row r="19" spans="1:11" s="4" customFormat="1" ht="17.399999999999999" customHeight="1" x14ac:dyDescent="0.25">
      <c r="A19" s="257" t="s">
        <v>189</v>
      </c>
      <c r="B19" s="258">
        <v>2.858796389773488E-3</v>
      </c>
      <c r="C19" s="259">
        <v>4.2822470664978027</v>
      </c>
      <c r="D19" s="259">
        <v>1.5561995506286621</v>
      </c>
      <c r="E19" s="258">
        <v>1.8634259467944503E-3</v>
      </c>
      <c r="F19" s="259">
        <v>4.4109587669372559</v>
      </c>
      <c r="G19" s="259">
        <v>1.6601361036300659</v>
      </c>
      <c r="K19" s="3"/>
    </row>
    <row r="20" spans="1:11" s="4" customFormat="1" ht="17.399999999999999" customHeight="1" x14ac:dyDescent="0.25">
      <c r="A20" s="239" t="s">
        <v>190</v>
      </c>
      <c r="B20" s="240"/>
      <c r="C20" s="241"/>
      <c r="D20" s="241"/>
      <c r="E20" s="240"/>
      <c r="F20" s="241"/>
      <c r="G20" s="241"/>
      <c r="K20" s="3"/>
    </row>
    <row r="21" spans="1:11" s="4" customFormat="1" ht="17.399999999999999" customHeight="1" x14ac:dyDescent="0.25">
      <c r="A21" s="257" t="s">
        <v>20</v>
      </c>
      <c r="B21" s="258">
        <v>2.7083333116024733E-3</v>
      </c>
      <c r="C21" s="259">
        <v>4.0568656921386719</v>
      </c>
      <c r="D21" s="259">
        <v>1.4742943048477173</v>
      </c>
      <c r="E21" s="258">
        <v>4.1666668839752674E-3</v>
      </c>
      <c r="F21" s="259">
        <v>9.8630132675170898</v>
      </c>
      <c r="G21" s="259">
        <v>3.7121055126190186</v>
      </c>
      <c r="K21" s="3"/>
    </row>
    <row r="22" spans="1:11" s="5" customFormat="1" ht="17.399999999999999" customHeight="1" x14ac:dyDescent="0.25">
      <c r="A22" s="64" t="s">
        <v>4</v>
      </c>
      <c r="B22" s="66">
        <v>6.6759258508682251E-2</v>
      </c>
      <c r="C22" s="67">
        <v>100</v>
      </c>
      <c r="D22" s="67">
        <v>36.340724945068359</v>
      </c>
      <c r="E22" s="66">
        <v>4.2245369404554367E-2</v>
      </c>
      <c r="F22" s="67">
        <v>100</v>
      </c>
      <c r="G22" s="67">
        <v>37.636627197265625</v>
      </c>
      <c r="H22" s="7"/>
    </row>
    <row r="23" spans="1:11" s="5" customFormat="1" ht="2.1" customHeight="1" x14ac:dyDescent="0.25">
      <c r="A23" s="64"/>
      <c r="B23" s="65"/>
      <c r="C23" s="65"/>
      <c r="D23" s="65"/>
      <c r="E23" s="65"/>
      <c r="F23" s="65"/>
      <c r="G23" s="65"/>
      <c r="H23" s="7"/>
    </row>
    <row r="24" spans="1:11" s="3" customFormat="1" ht="17.399999999999999" customHeight="1" x14ac:dyDescent="0.25">
      <c r="A24" s="73" t="s">
        <v>5</v>
      </c>
      <c r="B24" s="74" t="s">
        <v>123</v>
      </c>
      <c r="C24" s="74" t="s">
        <v>3</v>
      </c>
      <c r="D24" s="74" t="s">
        <v>3</v>
      </c>
      <c r="E24" s="74" t="s">
        <v>123</v>
      </c>
      <c r="F24" s="74" t="s">
        <v>3</v>
      </c>
      <c r="G24" s="74" t="s">
        <v>3</v>
      </c>
      <c r="H24" s="146"/>
    </row>
    <row r="25" spans="1:11" s="3" customFormat="1" ht="17.399999999999999" customHeight="1" x14ac:dyDescent="0.25">
      <c r="A25" s="257" t="s">
        <v>191</v>
      </c>
      <c r="B25" s="258">
        <v>1.6446759924292564E-2</v>
      </c>
      <c r="C25" s="259"/>
      <c r="D25" s="259">
        <v>8.9528732299804688</v>
      </c>
      <c r="E25" s="258">
        <v>7.2916666977107525E-3</v>
      </c>
      <c r="F25" s="259"/>
      <c r="G25" s="259">
        <v>6.4961848258972168</v>
      </c>
      <c r="H25" s="146"/>
    </row>
    <row r="26" spans="1:11" s="3" customFormat="1" ht="17.399999999999999" customHeight="1" x14ac:dyDescent="0.25">
      <c r="A26" s="239" t="s">
        <v>192</v>
      </c>
      <c r="B26" s="240">
        <v>2.5462961639277637E-4</v>
      </c>
      <c r="C26" s="241"/>
      <c r="D26" s="241">
        <v>0.13860887289047241</v>
      </c>
      <c r="E26" s="240">
        <v>1.1574073869269341E-4</v>
      </c>
      <c r="F26" s="241"/>
      <c r="G26" s="241">
        <v>0.1031140461564064</v>
      </c>
      <c r="H26" s="146"/>
    </row>
    <row r="27" spans="1:11" s="3" customFormat="1" ht="17.399999999999999" customHeight="1" x14ac:dyDescent="0.25">
      <c r="A27" s="257" t="s">
        <v>193</v>
      </c>
      <c r="B27" s="258">
        <v>5.4398149950429797E-4</v>
      </c>
      <c r="C27" s="259"/>
      <c r="D27" s="259">
        <v>0.29611894488334656</v>
      </c>
      <c r="E27" s="258">
        <v>1.1689814273267984E-3</v>
      </c>
      <c r="F27" s="259"/>
      <c r="G27" s="259">
        <v>1.0414518117904663</v>
      </c>
      <c r="H27" s="146"/>
    </row>
    <row r="28" spans="1:11" s="3" customFormat="1" ht="17.399999999999999" customHeight="1" x14ac:dyDescent="0.25">
      <c r="A28" s="239" t="s">
        <v>21</v>
      </c>
      <c r="B28" s="240">
        <v>2.9201388359069824E-2</v>
      </c>
      <c r="C28" s="241"/>
      <c r="D28" s="241">
        <v>15.895916938781738</v>
      </c>
      <c r="E28" s="240">
        <v>1.7500000074505806E-2</v>
      </c>
      <c r="F28" s="241"/>
      <c r="G28" s="241">
        <v>15.590843200683594</v>
      </c>
      <c r="H28" s="146"/>
    </row>
    <row r="29" spans="1:11" s="3" customFormat="1" ht="17.399999999999999" customHeight="1" x14ac:dyDescent="0.25">
      <c r="A29" s="257" t="s">
        <v>22</v>
      </c>
      <c r="B29" s="258">
        <v>6.8495370447635651E-2</v>
      </c>
      <c r="C29" s="259"/>
      <c r="D29" s="259">
        <v>37.285785675048828</v>
      </c>
      <c r="E29" s="258">
        <v>4.2534723877906799E-2</v>
      </c>
      <c r="F29" s="259"/>
      <c r="G29" s="259">
        <v>37.894412994384766</v>
      </c>
      <c r="H29" s="146"/>
    </row>
    <row r="30" spans="1:11" s="3" customFormat="1" ht="17.399999999999999" customHeight="1" x14ac:dyDescent="0.25">
      <c r="A30" s="239" t="s">
        <v>194</v>
      </c>
      <c r="B30" s="240">
        <v>2.0023148972541094E-3</v>
      </c>
      <c r="C30" s="241"/>
      <c r="D30" s="241">
        <v>1.0899697542190552</v>
      </c>
      <c r="E30" s="240">
        <v>1.3888889225199819E-3</v>
      </c>
      <c r="F30" s="241"/>
      <c r="G30" s="241">
        <v>1.2373685836791992</v>
      </c>
      <c r="H30" s="146"/>
    </row>
    <row r="31" spans="1:11" s="5" customFormat="1" ht="17.399999999999999" customHeight="1" x14ac:dyDescent="0.25">
      <c r="A31" s="79" t="s">
        <v>4</v>
      </c>
      <c r="B31" s="80">
        <v>0.11694444715976715</v>
      </c>
      <c r="C31" s="81"/>
      <c r="D31" s="81">
        <v>63.659275054931641</v>
      </c>
      <c r="E31" s="80">
        <v>7.0000000298023224E-2</v>
      </c>
      <c r="F31" s="81"/>
      <c r="G31" s="81">
        <v>62.363372802734375</v>
      </c>
      <c r="H31" s="7"/>
    </row>
    <row r="32" spans="1:11" s="5" customFormat="1" ht="2.1" customHeight="1" x14ac:dyDescent="0.25">
      <c r="A32" s="64"/>
      <c r="B32" s="66"/>
      <c r="C32" s="65"/>
      <c r="D32" s="67"/>
      <c r="E32" s="66"/>
      <c r="F32" s="65"/>
      <c r="G32" s="67"/>
      <c r="H32" s="7"/>
    </row>
    <row r="33" spans="1:8" s="5" customFormat="1" ht="17.399999999999999" customHeight="1" x14ac:dyDescent="0.25">
      <c r="A33" s="75" t="s">
        <v>4</v>
      </c>
      <c r="B33" s="76">
        <v>0.1837037056684494</v>
      </c>
      <c r="C33" s="77"/>
      <c r="D33" s="78">
        <v>100</v>
      </c>
      <c r="E33" s="76">
        <v>0.11224537342786789</v>
      </c>
      <c r="F33" s="77"/>
      <c r="G33" s="78">
        <v>100</v>
      </c>
      <c r="H33" s="7"/>
    </row>
    <row r="34" spans="1:8" ht="0.75" customHeight="1" x14ac:dyDescent="0.25">
      <c r="A34" s="279"/>
      <c r="B34" s="279"/>
      <c r="C34" s="279"/>
      <c r="D34" s="279"/>
      <c r="E34" s="279"/>
      <c r="F34" s="279"/>
      <c r="G34" s="279"/>
    </row>
    <row r="35" spans="1:8" ht="45"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5"/>
  <sheetViews>
    <sheetView showGridLines="0" topLeftCell="A3" zoomScale="70" zoomScaleNormal="70" zoomScaleSheetLayoutView="80" workbookViewId="0">
      <selection activeCell="S1" sqref="S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58"/>
      <c r="C1" s="58"/>
      <c r="D1" s="58"/>
    </row>
    <row r="2" spans="1:11" ht="12.75" customHeight="1" x14ac:dyDescent="0.25">
      <c r="A2" s="113" t="s">
        <v>92</v>
      </c>
      <c r="B2" s="63"/>
      <c r="C2" s="63"/>
      <c r="D2" s="63"/>
    </row>
    <row r="3" spans="1:11" ht="12.75" customHeight="1" x14ac:dyDescent="0.25">
      <c r="A3" s="276" t="s">
        <v>185</v>
      </c>
      <c r="B3" s="276"/>
      <c r="C3" s="276"/>
      <c r="D3" s="276"/>
      <c r="E3" s="276"/>
      <c r="F3" s="276"/>
      <c r="G3" s="276"/>
    </row>
    <row r="4" spans="1:11" s="5" customFormat="1" ht="17.399999999999999" customHeight="1" x14ac:dyDescent="0.25">
      <c r="A4" s="82"/>
      <c r="B4" s="280" t="s">
        <v>69</v>
      </c>
      <c r="C4" s="280"/>
      <c r="D4" s="280"/>
      <c r="E4" s="280"/>
      <c r="F4" s="280"/>
      <c r="G4" s="280"/>
    </row>
    <row r="5" spans="1:11" s="7" customFormat="1" ht="17.399999999999999" customHeight="1" x14ac:dyDescent="0.25">
      <c r="A5" s="252"/>
      <c r="B5" s="277" t="s">
        <v>6</v>
      </c>
      <c r="C5" s="277"/>
      <c r="D5" s="277"/>
      <c r="E5" s="277" t="s">
        <v>7</v>
      </c>
      <c r="F5" s="277"/>
      <c r="G5" s="277"/>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7" t="s">
        <v>12</v>
      </c>
      <c r="B7" s="258">
        <v>2.6157407555729151E-3</v>
      </c>
      <c r="C7" s="259">
        <v>9.2509212493896484</v>
      </c>
      <c r="D7" s="259">
        <v>4.182861328125</v>
      </c>
      <c r="E7" s="258">
        <v>2.1643517538905144E-3</v>
      </c>
      <c r="F7" s="259">
        <v>15.129449844360352</v>
      </c>
      <c r="G7" s="259">
        <v>6.1941041946411133</v>
      </c>
      <c r="K7" s="3"/>
    </row>
    <row r="8" spans="1:11" s="4" customFormat="1" ht="17.399999999999999" customHeight="1" x14ac:dyDescent="0.25">
      <c r="A8" s="239" t="s">
        <v>13</v>
      </c>
      <c r="B8" s="240">
        <v>1.1701389215886593E-2</v>
      </c>
      <c r="C8" s="241">
        <v>41.383544921875</v>
      </c>
      <c r="D8" s="241">
        <v>18.711826324462891</v>
      </c>
      <c r="E8" s="240">
        <v>3.0324074905365705E-3</v>
      </c>
      <c r="F8" s="241">
        <v>21.197410583496094</v>
      </c>
      <c r="G8" s="241">
        <v>8.678370475769043</v>
      </c>
      <c r="K8" s="3"/>
    </row>
    <row r="9" spans="1:11" s="4" customFormat="1" ht="17.399999999999999" customHeight="1" x14ac:dyDescent="0.25">
      <c r="A9" s="257" t="s">
        <v>14</v>
      </c>
      <c r="B9" s="258">
        <v>6.4351852051913738E-3</v>
      </c>
      <c r="C9" s="259">
        <v>22.758903503417969</v>
      </c>
      <c r="D9" s="259">
        <v>10.290578842163086</v>
      </c>
      <c r="E9" s="258">
        <v>4.7337962314486504E-3</v>
      </c>
      <c r="F9" s="259">
        <v>33.090614318847656</v>
      </c>
      <c r="G9" s="259">
        <v>13.547532081604004</v>
      </c>
      <c r="K9" s="3"/>
    </row>
    <row r="10" spans="1:11" s="4" customFormat="1" ht="17.399999999999999" customHeight="1" x14ac:dyDescent="0.25">
      <c r="A10" s="239" t="s">
        <v>15</v>
      </c>
      <c r="B10" s="240">
        <v>1.8287036800757051E-3</v>
      </c>
      <c r="C10" s="241">
        <v>6.4674582481384277</v>
      </c>
      <c r="D10" s="241">
        <v>2.9243013858795166</v>
      </c>
      <c r="E10" s="240">
        <v>1.3657407835125923E-3</v>
      </c>
      <c r="F10" s="241">
        <v>9.5469255447387695</v>
      </c>
      <c r="G10" s="241">
        <v>3.9085791110992432</v>
      </c>
      <c r="K10" s="3"/>
    </row>
    <row r="11" spans="1:11" s="4" customFormat="1" ht="17.399999999999999" customHeight="1" x14ac:dyDescent="0.25">
      <c r="A11" s="257" t="s">
        <v>16</v>
      </c>
      <c r="B11" s="258">
        <v>1.1805555550381541E-3</v>
      </c>
      <c r="C11" s="259">
        <v>4.175194263458252</v>
      </c>
      <c r="D11" s="259">
        <v>1.8878400325775146</v>
      </c>
      <c r="E11" s="258">
        <v>7.1759260026738048E-4</v>
      </c>
      <c r="F11" s="259">
        <v>5.0161809921264648</v>
      </c>
      <c r="G11" s="259">
        <v>2.0536601543426514</v>
      </c>
      <c r="K11" s="3"/>
    </row>
    <row r="12" spans="1:11" s="4" customFormat="1" ht="17.399999999999999" customHeight="1" x14ac:dyDescent="0.25">
      <c r="A12" s="239" t="s">
        <v>166</v>
      </c>
      <c r="B12" s="240">
        <v>1.0069444542750716E-3</v>
      </c>
      <c r="C12" s="241">
        <v>3.5611951351165771</v>
      </c>
      <c r="D12" s="241">
        <v>1.610216498374939</v>
      </c>
      <c r="E12" s="240">
        <v>5.6712963851168752E-4</v>
      </c>
      <c r="F12" s="241">
        <v>3.9644012451171875</v>
      </c>
      <c r="G12" s="241">
        <v>1.623054027557373</v>
      </c>
      <c r="K12" s="3"/>
    </row>
    <row r="13" spans="1:11" s="4" customFormat="1" ht="17.399999999999999" customHeight="1" x14ac:dyDescent="0.25">
      <c r="A13" s="257" t="s">
        <v>17</v>
      </c>
      <c r="B13" s="258">
        <v>4.6296296204673126E-5</v>
      </c>
      <c r="C13" s="259">
        <v>0.16373310983181</v>
      </c>
      <c r="D13" s="259">
        <v>7.4032947421073914E-2</v>
      </c>
      <c r="E13" s="258"/>
      <c r="F13" s="259"/>
      <c r="G13" s="259"/>
      <c r="K13" s="3"/>
    </row>
    <row r="14" spans="1:11" s="4" customFormat="1" ht="17.399999999999999" customHeight="1" x14ac:dyDescent="0.25">
      <c r="A14" s="239" t="s">
        <v>186</v>
      </c>
      <c r="B14" s="240">
        <v>3.0092592351138592E-4</v>
      </c>
      <c r="C14" s="241">
        <v>1.064265251159668</v>
      </c>
      <c r="D14" s="241">
        <v>0.48121413588523865</v>
      </c>
      <c r="E14" s="240">
        <v>2.1990740788169205E-4</v>
      </c>
      <c r="F14" s="241">
        <v>1.5372167825698853</v>
      </c>
      <c r="G14" s="241">
        <v>0.62934744358062744</v>
      </c>
      <c r="K14" s="3"/>
    </row>
    <row r="15" spans="1:11" s="4" customFormat="1" ht="17.399999999999999" customHeight="1" x14ac:dyDescent="0.25">
      <c r="A15" s="257" t="s">
        <v>187</v>
      </c>
      <c r="B15" s="258"/>
      <c r="C15" s="259"/>
      <c r="D15" s="259"/>
      <c r="E15" s="258"/>
      <c r="F15" s="259"/>
      <c r="G15" s="259"/>
      <c r="K15" s="3"/>
    </row>
    <row r="16" spans="1:11" s="4" customFormat="1" ht="17.399999999999999" customHeight="1" x14ac:dyDescent="0.25">
      <c r="A16" s="239" t="s">
        <v>188</v>
      </c>
      <c r="B16" s="240">
        <v>5.324074300006032E-4</v>
      </c>
      <c r="C16" s="241">
        <v>1.8829308748245239</v>
      </c>
      <c r="D16" s="241">
        <v>0.85137885808944702</v>
      </c>
      <c r="E16" s="240">
        <v>5.0925923278555274E-4</v>
      </c>
      <c r="F16" s="241">
        <v>3.5598704814910889</v>
      </c>
      <c r="G16" s="241">
        <v>1.457436203956604</v>
      </c>
      <c r="K16" s="3"/>
    </row>
    <row r="17" spans="1:11" s="4" customFormat="1" ht="17.399999999999999" customHeight="1" x14ac:dyDescent="0.25">
      <c r="A17" s="257" t="s">
        <v>122</v>
      </c>
      <c r="B17" s="258"/>
      <c r="C17" s="259"/>
      <c r="D17" s="259"/>
      <c r="E17" s="258"/>
      <c r="F17" s="259"/>
      <c r="G17" s="259"/>
      <c r="K17" s="3"/>
    </row>
    <row r="18" spans="1:11" s="4" customFormat="1" ht="17.399999999999999" customHeight="1" x14ac:dyDescent="0.25">
      <c r="A18" s="239" t="s">
        <v>167</v>
      </c>
      <c r="B18" s="240"/>
      <c r="C18" s="241"/>
      <c r="D18" s="241"/>
      <c r="E18" s="240"/>
      <c r="F18" s="241"/>
      <c r="G18" s="241"/>
      <c r="K18" s="3"/>
    </row>
    <row r="19" spans="1:11" s="4" customFormat="1" ht="17.399999999999999" customHeight="1" x14ac:dyDescent="0.25">
      <c r="A19" s="257" t="s">
        <v>189</v>
      </c>
      <c r="B19" s="258">
        <v>1.0069444542750716E-3</v>
      </c>
      <c r="C19" s="259">
        <v>3.5611951351165771</v>
      </c>
      <c r="D19" s="259">
        <v>1.610216498374939</v>
      </c>
      <c r="E19" s="258">
        <v>3.1249999301508069E-4</v>
      </c>
      <c r="F19" s="259">
        <v>2.1844661235809326</v>
      </c>
      <c r="G19" s="259">
        <v>0.89433586597442627</v>
      </c>
      <c r="K19" s="3"/>
    </row>
    <row r="20" spans="1:11" s="4" customFormat="1" ht="17.399999999999999" customHeight="1" x14ac:dyDescent="0.25">
      <c r="A20" s="239" t="s">
        <v>190</v>
      </c>
      <c r="B20" s="240"/>
      <c r="C20" s="241"/>
      <c r="D20" s="241"/>
      <c r="E20" s="240"/>
      <c r="F20" s="241"/>
      <c r="G20" s="241"/>
      <c r="K20" s="3"/>
    </row>
    <row r="21" spans="1:11" s="4" customFormat="1" ht="17.399999999999999" customHeight="1" x14ac:dyDescent="0.25">
      <c r="A21" s="257" t="s">
        <v>20</v>
      </c>
      <c r="B21" s="258">
        <v>1.6203703125938773E-3</v>
      </c>
      <c r="C21" s="259">
        <v>5.730659008026123</v>
      </c>
      <c r="D21" s="259">
        <v>2.5911531448364258</v>
      </c>
      <c r="E21" s="258">
        <v>6.8287039175629616E-4</v>
      </c>
      <c r="F21" s="259">
        <v>4.7734627723693848</v>
      </c>
      <c r="G21" s="259">
        <v>1.9542895555496216</v>
      </c>
      <c r="K21" s="3"/>
    </row>
    <row r="22" spans="1:11" s="5" customFormat="1" ht="17.399999999999999" customHeight="1" x14ac:dyDescent="0.25">
      <c r="A22" s="64" t="s">
        <v>4</v>
      </c>
      <c r="B22" s="66">
        <v>2.8275463730096817E-2</v>
      </c>
      <c r="C22" s="67">
        <v>100</v>
      </c>
      <c r="D22" s="67">
        <v>45.215621948242188</v>
      </c>
      <c r="E22" s="66">
        <v>1.4305555261671543E-2</v>
      </c>
      <c r="F22" s="67">
        <v>100</v>
      </c>
      <c r="G22" s="67">
        <v>40.940708160400391</v>
      </c>
      <c r="H22" s="7"/>
    </row>
    <row r="23" spans="1:11" s="5" customFormat="1" ht="2.1" customHeight="1" x14ac:dyDescent="0.25">
      <c r="A23" s="64"/>
      <c r="B23" s="65"/>
      <c r="C23" s="65"/>
      <c r="D23" s="65"/>
      <c r="E23" s="65"/>
      <c r="F23" s="65"/>
      <c r="G23" s="65"/>
      <c r="H23" s="7"/>
    </row>
    <row r="24" spans="1:11" s="3" customFormat="1" ht="17.399999999999999" customHeight="1" x14ac:dyDescent="0.25">
      <c r="A24" s="73" t="s">
        <v>5</v>
      </c>
      <c r="B24" s="74" t="s">
        <v>123</v>
      </c>
      <c r="C24" s="74" t="s">
        <v>3</v>
      </c>
      <c r="D24" s="74" t="s">
        <v>3</v>
      </c>
      <c r="E24" s="74" t="s">
        <v>123</v>
      </c>
      <c r="F24" s="74" t="s">
        <v>3</v>
      </c>
      <c r="G24" s="74" t="s">
        <v>3</v>
      </c>
      <c r="H24" s="146"/>
    </row>
    <row r="25" spans="1:11" s="3" customFormat="1" ht="17.399999999999999" customHeight="1" x14ac:dyDescent="0.25">
      <c r="A25" s="257" t="s">
        <v>191</v>
      </c>
      <c r="B25" s="258">
        <v>5.9259259141981602E-3</v>
      </c>
      <c r="C25" s="259"/>
      <c r="D25" s="259">
        <v>9.4762172698974609</v>
      </c>
      <c r="E25" s="258">
        <v>1.7476851353421807E-3</v>
      </c>
      <c r="F25" s="259"/>
      <c r="G25" s="259">
        <v>5.0016560554504395</v>
      </c>
      <c r="H25" s="146"/>
    </row>
    <row r="26" spans="1:11" s="3" customFormat="1" ht="17.399999999999999" customHeight="1" x14ac:dyDescent="0.25">
      <c r="A26" s="239" t="s">
        <v>192</v>
      </c>
      <c r="B26" s="240">
        <v>8.1018515629693866E-5</v>
      </c>
      <c r="C26" s="241"/>
      <c r="D26" s="241">
        <v>0.12955765426158905</v>
      </c>
      <c r="E26" s="240">
        <v>1.1574073869269341E-4</v>
      </c>
      <c r="F26" s="241"/>
      <c r="G26" s="241">
        <v>0.33123549818992615</v>
      </c>
      <c r="H26" s="146"/>
    </row>
    <row r="27" spans="1:11" s="3" customFormat="1" ht="17.399999999999999" customHeight="1" x14ac:dyDescent="0.25">
      <c r="A27" s="257" t="s">
        <v>193</v>
      </c>
      <c r="B27" s="258">
        <v>3.0092592351138592E-4</v>
      </c>
      <c r="C27" s="259"/>
      <c r="D27" s="259">
        <v>0.48121413588523865</v>
      </c>
      <c r="E27" s="258"/>
      <c r="F27" s="259"/>
      <c r="G27" s="259"/>
      <c r="H27" s="146"/>
    </row>
    <row r="28" spans="1:11" s="3" customFormat="1" ht="17.399999999999999" customHeight="1" x14ac:dyDescent="0.25">
      <c r="A28" s="239" t="s">
        <v>21</v>
      </c>
      <c r="B28" s="240">
        <v>8.9699076488614082E-3</v>
      </c>
      <c r="C28" s="241"/>
      <c r="D28" s="241">
        <v>14.34388256072998</v>
      </c>
      <c r="E28" s="240">
        <v>5.3472220897674561E-3</v>
      </c>
      <c r="F28" s="241"/>
      <c r="G28" s="241">
        <v>15.303080558776855</v>
      </c>
      <c r="H28" s="146"/>
    </row>
    <row r="29" spans="1:11" s="3" customFormat="1" ht="17.399999999999999" customHeight="1" x14ac:dyDescent="0.25">
      <c r="A29" s="257" t="s">
        <v>22</v>
      </c>
      <c r="B29" s="258">
        <v>1.8726851791143417E-2</v>
      </c>
      <c r="C29" s="259"/>
      <c r="D29" s="259">
        <v>29.946325302124023</v>
      </c>
      <c r="E29" s="258">
        <v>1.3067129999399185E-2</v>
      </c>
      <c r="F29" s="259"/>
      <c r="G29" s="259">
        <v>37.396488189697266</v>
      </c>
      <c r="H29" s="146"/>
    </row>
    <row r="30" spans="1:11" s="3" customFormat="1" ht="17.399999999999999" customHeight="1" x14ac:dyDescent="0.25">
      <c r="A30" s="239" t="s">
        <v>194</v>
      </c>
      <c r="B30" s="240">
        <v>2.5462961639277637E-4</v>
      </c>
      <c r="C30" s="241"/>
      <c r="D30" s="241">
        <v>0.40718120336532593</v>
      </c>
      <c r="E30" s="240">
        <v>3.5879630013369024E-4</v>
      </c>
      <c r="F30" s="241"/>
      <c r="G30" s="241">
        <v>1.0268300771713257</v>
      </c>
      <c r="H30" s="146"/>
    </row>
    <row r="31" spans="1:11" s="5" customFormat="1" ht="17.399999999999999" customHeight="1" x14ac:dyDescent="0.25">
      <c r="A31" s="79" t="s">
        <v>4</v>
      </c>
      <c r="B31" s="80">
        <v>3.4259259700775146E-2</v>
      </c>
      <c r="C31" s="81"/>
      <c r="D31" s="81">
        <v>54.784378051757813</v>
      </c>
      <c r="E31" s="80">
        <v>2.0636573433876038E-2</v>
      </c>
      <c r="F31" s="81"/>
      <c r="G31" s="81">
        <v>59.059291839599609</v>
      </c>
      <c r="H31" s="7"/>
    </row>
    <row r="32" spans="1:11" s="5" customFormat="1" ht="2.1" customHeight="1" x14ac:dyDescent="0.25">
      <c r="A32" s="64"/>
      <c r="B32" s="66"/>
      <c r="C32" s="65"/>
      <c r="D32" s="67"/>
      <c r="E32" s="66"/>
      <c r="F32" s="65"/>
      <c r="G32" s="67"/>
      <c r="H32" s="7"/>
    </row>
    <row r="33" spans="1:8" s="5" customFormat="1" ht="17.399999999999999" customHeight="1" x14ac:dyDescent="0.25">
      <c r="A33" s="75" t="s">
        <v>4</v>
      </c>
      <c r="B33" s="76">
        <v>6.2534719705581665E-2</v>
      </c>
      <c r="C33" s="77"/>
      <c r="D33" s="78">
        <v>100</v>
      </c>
      <c r="E33" s="76">
        <v>3.4942131489515305E-2</v>
      </c>
      <c r="F33" s="77"/>
      <c r="G33" s="78">
        <v>100</v>
      </c>
      <c r="H33" s="7"/>
    </row>
    <row r="34" spans="1:8" ht="0.75" customHeight="1" x14ac:dyDescent="0.25">
      <c r="A34" s="279"/>
      <c r="B34" s="279"/>
      <c r="C34" s="279"/>
      <c r="D34" s="279"/>
      <c r="E34" s="279"/>
      <c r="F34" s="279"/>
      <c r="G34" s="279"/>
    </row>
    <row r="35" spans="1:8" ht="45"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93</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60">
        <v>1</v>
      </c>
      <c r="O8" s="160"/>
      <c r="P8" s="23"/>
      <c r="Q8" s="23"/>
    </row>
    <row r="9" spans="1:17" ht="12.75" customHeight="1" x14ac:dyDescent="0.25">
      <c r="B9" s="8"/>
      <c r="M9" s="123" t="s">
        <v>13</v>
      </c>
      <c r="N9" s="160">
        <v>0.97821350762527237</v>
      </c>
      <c r="O9" s="160">
        <v>2.178649237472767E-2</v>
      </c>
      <c r="P9" s="23"/>
      <c r="Q9" s="23"/>
    </row>
    <row r="10" spans="1:17" ht="12.75" customHeight="1" x14ac:dyDescent="0.25">
      <c r="B10" s="8"/>
      <c r="M10" s="123" t="s">
        <v>14</v>
      </c>
      <c r="N10" s="160">
        <v>0.84525939177101972</v>
      </c>
      <c r="O10" s="160">
        <v>0.15474060822898031</v>
      </c>
      <c r="P10" s="23"/>
      <c r="Q10" s="23"/>
    </row>
    <row r="11" spans="1:17" ht="12.75" customHeight="1" x14ac:dyDescent="0.25">
      <c r="B11" s="8"/>
      <c r="M11" s="123" t="s">
        <v>15</v>
      </c>
      <c r="N11" s="160">
        <v>0.90153846153846151</v>
      </c>
      <c r="O11" s="160">
        <v>9.8461538461538461E-2</v>
      </c>
      <c r="P11" s="23"/>
      <c r="Q11" s="23"/>
    </row>
    <row r="12" spans="1:17" ht="12.75" customHeight="1" x14ac:dyDescent="0.25">
      <c r="B12" s="8"/>
      <c r="M12" s="123" t="s">
        <v>16</v>
      </c>
      <c r="N12" s="160"/>
      <c r="O12" s="160">
        <v>1</v>
      </c>
      <c r="P12" s="23"/>
      <c r="Q12" s="23"/>
    </row>
    <row r="13" spans="1:17" ht="12.75" customHeight="1" x14ac:dyDescent="0.25">
      <c r="B13" s="8"/>
      <c r="M13" s="123" t="s">
        <v>166</v>
      </c>
      <c r="N13" s="160">
        <v>0.87074829931972786</v>
      </c>
      <c r="O13" s="160">
        <v>0.12925170068027211</v>
      </c>
      <c r="P13" s="23"/>
      <c r="Q13" s="24"/>
    </row>
    <row r="14" spans="1:17" ht="12.75" customHeight="1" x14ac:dyDescent="0.25">
      <c r="B14" s="8"/>
      <c r="M14" s="123" t="s">
        <v>17</v>
      </c>
      <c r="N14" s="160"/>
      <c r="O14" s="160"/>
      <c r="P14" s="23"/>
      <c r="Q14" s="23"/>
    </row>
    <row r="15" spans="1:17" ht="12.75" customHeight="1" x14ac:dyDescent="0.25">
      <c r="B15" s="8"/>
      <c r="M15" s="123" t="s">
        <v>186</v>
      </c>
      <c r="N15" s="160">
        <v>1</v>
      </c>
      <c r="O15" s="160"/>
      <c r="P15" s="24"/>
      <c r="Q15" s="24"/>
    </row>
    <row r="16" spans="1:17" ht="12.75" customHeight="1" x14ac:dyDescent="0.25">
      <c r="B16" s="8"/>
      <c r="M16" s="123" t="s">
        <v>187</v>
      </c>
      <c r="N16" s="160"/>
      <c r="O16" s="160"/>
      <c r="P16" s="23"/>
      <c r="Q16" s="24"/>
    </row>
    <row r="17" spans="1:17" ht="12.75" customHeight="1" x14ac:dyDescent="0.25">
      <c r="B17" s="8"/>
      <c r="M17" s="123" t="s">
        <v>188</v>
      </c>
      <c r="N17" s="160">
        <v>1</v>
      </c>
      <c r="O17" s="160"/>
      <c r="P17" s="23"/>
      <c r="Q17" s="24"/>
    </row>
    <row r="18" spans="1:17" ht="12.75" customHeight="1" x14ac:dyDescent="0.25">
      <c r="B18" s="8"/>
      <c r="M18" s="123" t="s">
        <v>122</v>
      </c>
      <c r="N18" s="160"/>
      <c r="O18" s="160"/>
      <c r="P18" s="23"/>
      <c r="Q18" s="23"/>
    </row>
    <row r="19" spans="1:17" ht="12.75" customHeight="1" x14ac:dyDescent="0.25">
      <c r="B19" s="8"/>
      <c r="M19" s="123" t="s">
        <v>167</v>
      </c>
      <c r="N19" s="160"/>
      <c r="O19" s="160"/>
      <c r="P19" s="23"/>
      <c r="Q19" s="24"/>
    </row>
    <row r="20" spans="1:17" ht="12.75" customHeight="1" x14ac:dyDescent="0.25">
      <c r="B20" s="8"/>
      <c r="M20" s="123" t="s">
        <v>189</v>
      </c>
      <c r="N20" s="160">
        <v>1</v>
      </c>
      <c r="O20" s="160"/>
      <c r="P20" s="23"/>
      <c r="Q20" s="23"/>
    </row>
    <row r="21" spans="1:17" ht="12.75" customHeight="1" x14ac:dyDescent="0.25">
      <c r="B21" s="8"/>
      <c r="M21" s="123" t="s">
        <v>190</v>
      </c>
      <c r="N21" s="160"/>
      <c r="O21" s="160"/>
    </row>
    <row r="22" spans="1:17" ht="12.75" customHeight="1" x14ac:dyDescent="0.25">
      <c r="B22" s="8"/>
      <c r="M22" s="123" t="s">
        <v>20</v>
      </c>
      <c r="N22" s="160">
        <v>1</v>
      </c>
      <c r="O22" s="160"/>
    </row>
    <row r="23" spans="1:17" s="14" customFormat="1" ht="12.75" customHeight="1" x14ac:dyDescent="0.25">
      <c r="A23" s="8"/>
      <c r="B23" s="8"/>
      <c r="C23" s="8"/>
      <c r="D23" s="8"/>
      <c r="E23" s="8"/>
      <c r="F23" s="8"/>
      <c r="G23" s="8"/>
      <c r="H23" s="8"/>
      <c r="I23" s="8"/>
      <c r="J23" s="8"/>
      <c r="K23" s="8"/>
      <c r="L23" s="24"/>
      <c r="M23" s="123" t="s">
        <v>21</v>
      </c>
      <c r="N23" s="160">
        <v>1</v>
      </c>
      <c r="O23" s="160"/>
      <c r="P23" s="24"/>
    </row>
    <row r="24" spans="1:17" ht="12.75" customHeight="1" x14ac:dyDescent="0.25">
      <c r="B24" s="8"/>
      <c r="L24" s="24"/>
      <c r="M24" s="123" t="s">
        <v>22</v>
      </c>
      <c r="N24" s="160">
        <v>0.68925170068027208</v>
      </c>
      <c r="O24" s="160">
        <v>0.31074829931972792</v>
      </c>
      <c r="P24" s="24"/>
    </row>
    <row r="25" spans="1:17" ht="12.75" customHeight="1" x14ac:dyDescent="0.25">
      <c r="B25" s="8"/>
      <c r="L25" s="24"/>
      <c r="P25" s="24"/>
    </row>
    <row r="26" spans="1:17" ht="12.75" customHeight="1" x14ac:dyDescent="0.25">
      <c r="B26" s="8"/>
      <c r="L26" s="24"/>
      <c r="M26" s="24"/>
      <c r="N26" s="24"/>
      <c r="O26" s="24"/>
      <c r="P26" s="24"/>
    </row>
    <row r="27" spans="1:17" ht="12.75" customHeight="1" x14ac:dyDescent="0.25">
      <c r="B27" s="8"/>
      <c r="L27" s="24"/>
      <c r="M27" s="24"/>
      <c r="N27" s="24"/>
      <c r="O27" s="24"/>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4" t="s">
        <v>94</v>
      </c>
      <c r="B4" s="8"/>
    </row>
    <row r="5" spans="1:14" x14ac:dyDescent="0.25">
      <c r="A5" s="18" t="s">
        <v>185</v>
      </c>
      <c r="B5" s="8"/>
    </row>
    <row r="6" spans="1:14" x14ac:dyDescent="0.25">
      <c r="B6" s="8"/>
    </row>
    <row r="7" spans="1:14" ht="12.75" customHeight="1" x14ac:dyDescent="0.25">
      <c r="B7" s="8"/>
      <c r="M7" s="125" t="s">
        <v>35</v>
      </c>
      <c r="N7" s="122" t="s">
        <v>69</v>
      </c>
    </row>
    <row r="8" spans="1:14" s="14" customFormat="1" ht="12.75" customHeight="1" x14ac:dyDescent="0.25">
      <c r="A8" s="8"/>
      <c r="B8" s="8"/>
      <c r="C8" s="8"/>
      <c r="D8" s="8"/>
      <c r="E8" s="8"/>
      <c r="F8" s="8"/>
      <c r="G8" s="8"/>
      <c r="H8" s="8"/>
      <c r="I8" s="8"/>
      <c r="J8" s="8"/>
      <c r="K8" s="8"/>
      <c r="M8" s="127" t="s">
        <v>36</v>
      </c>
      <c r="N8" s="151">
        <v>0.2</v>
      </c>
    </row>
    <row r="9" spans="1:14" ht="12.75" customHeight="1" x14ac:dyDescent="0.25">
      <c r="B9" s="8"/>
      <c r="M9" s="127" t="s">
        <v>37</v>
      </c>
      <c r="N9" s="151">
        <v>0.15</v>
      </c>
    </row>
    <row r="10" spans="1:14" ht="12.75" customHeight="1" x14ac:dyDescent="0.25">
      <c r="B10" s="8"/>
      <c r="M10" s="127" t="s">
        <v>38</v>
      </c>
      <c r="N10" s="151">
        <v>0.11933682555628763</v>
      </c>
    </row>
    <row r="11" spans="1:14" ht="12.75" customHeight="1" x14ac:dyDescent="0.25">
      <c r="B11" s="8"/>
      <c r="M11" s="127" t="s">
        <v>39</v>
      </c>
      <c r="N11" s="151">
        <v>5.2839986170275226E-4</v>
      </c>
    </row>
    <row r="12" spans="1:14" ht="12.75" customHeight="1" x14ac:dyDescent="0.25">
      <c r="B12" s="8"/>
      <c r="M12" s="127" t="s">
        <v>40</v>
      </c>
      <c r="N12" s="151">
        <v>1.310888298878618E-2</v>
      </c>
    </row>
    <row r="13" spans="1:14" ht="12.75" customHeight="1" x14ac:dyDescent="0.25">
      <c r="B13" s="8"/>
      <c r="M13" s="127" t="s">
        <v>41</v>
      </c>
      <c r="N13" s="151">
        <v>7.5933017163210322E-3</v>
      </c>
    </row>
    <row r="14" spans="1:14" ht="12.75" customHeight="1" x14ac:dyDescent="0.25">
      <c r="B14" s="8"/>
      <c r="M14" s="127" t="s">
        <v>42</v>
      </c>
      <c r="N14" s="151">
        <v>6.0863835922057756E-3</v>
      </c>
    </row>
    <row r="15" spans="1:14" ht="12.75" customHeight="1" x14ac:dyDescent="0.25">
      <c r="B15" s="8"/>
      <c r="M15" s="127" t="s">
        <v>43</v>
      </c>
      <c r="N15" s="151">
        <v>0.10969515894398309</v>
      </c>
    </row>
    <row r="16" spans="1:14" ht="12.75" customHeight="1" x14ac:dyDescent="0.25">
      <c r="B16" s="8"/>
      <c r="M16" s="127" t="s">
        <v>44</v>
      </c>
      <c r="N16" s="151">
        <v>1.1324718023654048E-2</v>
      </c>
    </row>
    <row r="17" spans="1:14" ht="12.75" customHeight="1" x14ac:dyDescent="0.25">
      <c r="B17" s="8"/>
      <c r="M17" s="127" t="s">
        <v>45</v>
      </c>
      <c r="N17" s="151">
        <v>4.2842791255960806E-2</v>
      </c>
    </row>
    <row r="18" spans="1:14" ht="12.75" customHeight="1" x14ac:dyDescent="0.25">
      <c r="B18" s="8"/>
      <c r="M18" s="127" t="s">
        <v>46</v>
      </c>
      <c r="N18" s="151">
        <v>0.18</v>
      </c>
    </row>
    <row r="19" spans="1:14" ht="12.75" customHeight="1" x14ac:dyDescent="0.25">
      <c r="B19" s="8"/>
      <c r="M19" s="127" t="s">
        <v>47</v>
      </c>
      <c r="N19" s="151">
        <v>9.6220962470562913E-4</v>
      </c>
    </row>
    <row r="20" spans="1:14" ht="12.75" customHeight="1" x14ac:dyDescent="0.25">
      <c r="B20" s="8"/>
      <c r="M20" s="127" t="s">
        <v>48</v>
      </c>
      <c r="N20" s="151">
        <v>0.1360499174782932</v>
      </c>
    </row>
    <row r="21" spans="1:14" ht="12.75" customHeight="1" x14ac:dyDescent="0.25">
      <c r="B21" s="8"/>
      <c r="M21" s="131" t="s">
        <v>55</v>
      </c>
      <c r="N21" s="151"/>
    </row>
    <row r="22" spans="1:14" ht="12.75" customHeight="1" x14ac:dyDescent="0.25">
      <c r="B22" s="8"/>
      <c r="M22" s="127" t="s">
        <v>20</v>
      </c>
      <c r="N22" s="151">
        <v>2.498157123939123E-2</v>
      </c>
    </row>
    <row r="23" spans="1:14" s="14" customFormat="1" ht="12.75" customHeight="1" x14ac:dyDescent="0.25">
      <c r="A23" s="8"/>
      <c r="B23" s="8"/>
      <c r="C23" s="8"/>
      <c r="D23" s="8"/>
      <c r="E23" s="8"/>
      <c r="F23" s="8"/>
      <c r="G23" s="8"/>
      <c r="H23" s="8"/>
      <c r="I23" s="8"/>
      <c r="J23" s="8"/>
      <c r="K23" s="8"/>
      <c r="L23" s="8"/>
      <c r="M23" s="36"/>
      <c r="N23" s="154"/>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4"/>
  <sheetViews>
    <sheetView showGridLines="0" topLeftCell="A3" zoomScale="70" zoomScaleNormal="70" zoomScaleSheetLayoutView="80" workbookViewId="0">
      <selection activeCell="S1" sqref="S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3" t="s">
        <v>105</v>
      </c>
      <c r="B2" s="59"/>
      <c r="C2" s="59"/>
      <c r="D2" s="59"/>
      <c r="E2" s="59"/>
      <c r="F2" s="59"/>
      <c r="G2" s="59"/>
      <c r="H2" s="59"/>
      <c r="I2" s="59"/>
      <c r="J2" s="59"/>
      <c r="K2" s="59"/>
      <c r="L2" s="59"/>
    </row>
    <row r="3" spans="1:16" ht="12.75" customHeight="1" x14ac:dyDescent="0.25">
      <c r="A3" s="276" t="s">
        <v>185</v>
      </c>
      <c r="B3" s="276"/>
      <c r="C3" s="276"/>
      <c r="D3" s="276"/>
      <c r="E3" s="276"/>
      <c r="F3" s="276"/>
      <c r="G3" s="276"/>
      <c r="H3" s="276"/>
      <c r="I3" s="276"/>
      <c r="J3" s="276"/>
      <c r="K3" s="276"/>
      <c r="L3" s="276"/>
      <c r="M3" s="276"/>
      <c r="N3" s="276"/>
      <c r="O3" s="276"/>
      <c r="P3" s="276"/>
    </row>
    <row r="4" spans="1:16" s="5" customFormat="1" ht="17.399999999999999" customHeight="1" x14ac:dyDescent="0.25">
      <c r="A4" s="252"/>
      <c r="B4" s="277" t="s">
        <v>61</v>
      </c>
      <c r="C4" s="278"/>
      <c r="D4" s="278"/>
      <c r="E4" s="277" t="s">
        <v>67</v>
      </c>
      <c r="F4" s="278"/>
      <c r="G4" s="278"/>
      <c r="H4" s="277" t="s">
        <v>63</v>
      </c>
      <c r="I4" s="278"/>
      <c r="J4" s="278"/>
      <c r="K4" s="277" t="s">
        <v>68</v>
      </c>
      <c r="L4" s="278"/>
      <c r="M4" s="278"/>
      <c r="N4" s="277" t="s">
        <v>0</v>
      </c>
      <c r="O4" s="278"/>
      <c r="P4" s="278"/>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7" t="s">
        <v>12</v>
      </c>
      <c r="B6" s="258"/>
      <c r="C6" s="259"/>
      <c r="D6" s="259"/>
      <c r="E6" s="258"/>
      <c r="F6" s="259"/>
      <c r="G6" s="259"/>
      <c r="H6" s="258"/>
      <c r="I6" s="259"/>
      <c r="J6" s="259"/>
      <c r="K6" s="258"/>
      <c r="L6" s="259"/>
      <c r="M6" s="259"/>
      <c r="N6" s="258"/>
      <c r="O6" s="259"/>
      <c r="P6" s="259"/>
    </row>
    <row r="7" spans="1:16" s="6" customFormat="1" ht="17.399999999999999" customHeight="1" x14ac:dyDescent="0.25">
      <c r="A7" s="239" t="s">
        <v>13</v>
      </c>
      <c r="B7" s="240"/>
      <c r="C7" s="241"/>
      <c r="D7" s="241"/>
      <c r="E7" s="240"/>
      <c r="F7" s="241"/>
      <c r="G7" s="241"/>
      <c r="H7" s="240">
        <v>6.0185184702277184E-4</v>
      </c>
      <c r="I7" s="241">
        <v>33.7662353515625</v>
      </c>
      <c r="J7" s="241">
        <v>11.55555534362793</v>
      </c>
      <c r="K7" s="240"/>
      <c r="L7" s="241"/>
      <c r="M7" s="241"/>
      <c r="N7" s="240">
        <v>6.0185184702277184E-4</v>
      </c>
      <c r="O7" s="241">
        <v>33.7662353515625</v>
      </c>
      <c r="P7" s="241">
        <v>11.55555534362793</v>
      </c>
    </row>
    <row r="8" spans="1:16" s="6" customFormat="1" ht="17.399999999999999" customHeight="1" x14ac:dyDescent="0.25">
      <c r="A8" s="257" t="s">
        <v>14</v>
      </c>
      <c r="B8" s="258"/>
      <c r="C8" s="259"/>
      <c r="D8" s="259"/>
      <c r="E8" s="258"/>
      <c r="F8" s="259"/>
      <c r="G8" s="259"/>
      <c r="H8" s="258">
        <v>3.4722223062999547E-4</v>
      </c>
      <c r="I8" s="259">
        <v>19.480520248413086</v>
      </c>
      <c r="J8" s="259">
        <v>6.6666665077209473</v>
      </c>
      <c r="K8" s="258"/>
      <c r="L8" s="259"/>
      <c r="M8" s="259"/>
      <c r="N8" s="258">
        <v>3.4722223062999547E-4</v>
      </c>
      <c r="O8" s="259">
        <v>19.480520248413086</v>
      </c>
      <c r="P8" s="259">
        <v>6.6666665077209473</v>
      </c>
    </row>
    <row r="9" spans="1:16" s="6" customFormat="1" ht="17.399999999999999" customHeight="1" x14ac:dyDescent="0.25">
      <c r="A9" s="239" t="s">
        <v>15</v>
      </c>
      <c r="B9" s="240"/>
      <c r="C9" s="241"/>
      <c r="D9" s="241"/>
      <c r="E9" s="240"/>
      <c r="F9" s="241"/>
      <c r="G9" s="241"/>
      <c r="H9" s="240">
        <v>2.8935185400769114E-4</v>
      </c>
      <c r="I9" s="241">
        <v>16.233766555786133</v>
      </c>
      <c r="J9" s="241">
        <v>5.5555553436279297</v>
      </c>
      <c r="K9" s="240"/>
      <c r="L9" s="241"/>
      <c r="M9" s="241"/>
      <c r="N9" s="240">
        <v>2.8935185400769114E-4</v>
      </c>
      <c r="O9" s="241">
        <v>16.233766555786133</v>
      </c>
      <c r="P9" s="241">
        <v>5.5555553436279297</v>
      </c>
    </row>
    <row r="10" spans="1:16" s="6" customFormat="1" ht="17.399999999999999" customHeight="1" x14ac:dyDescent="0.25">
      <c r="A10" s="257" t="s">
        <v>16</v>
      </c>
      <c r="B10" s="258"/>
      <c r="C10" s="259"/>
      <c r="D10" s="259"/>
      <c r="E10" s="258"/>
      <c r="F10" s="259"/>
      <c r="G10" s="259"/>
      <c r="H10" s="258"/>
      <c r="I10" s="259"/>
      <c r="J10" s="259"/>
      <c r="K10" s="258"/>
      <c r="L10" s="259"/>
      <c r="M10" s="259"/>
      <c r="N10" s="258"/>
      <c r="O10" s="259"/>
      <c r="P10" s="259"/>
    </row>
    <row r="11" spans="1:16" s="6" customFormat="1" ht="17.399999999999999" customHeight="1" x14ac:dyDescent="0.25">
      <c r="A11" s="239" t="s">
        <v>166</v>
      </c>
      <c r="B11" s="240"/>
      <c r="C11" s="241"/>
      <c r="D11" s="241"/>
      <c r="E11" s="240"/>
      <c r="F11" s="241"/>
      <c r="G11" s="241"/>
      <c r="H11" s="240"/>
      <c r="I11" s="241"/>
      <c r="J11" s="241"/>
      <c r="K11" s="240"/>
      <c r="L11" s="241"/>
      <c r="M11" s="241"/>
      <c r="N11" s="240"/>
      <c r="O11" s="241"/>
      <c r="P11" s="241"/>
    </row>
    <row r="12" spans="1:16" s="6" customFormat="1" ht="17.399999999999999" customHeight="1" x14ac:dyDescent="0.25">
      <c r="A12" s="257" t="s">
        <v>17</v>
      </c>
      <c r="B12" s="258"/>
      <c r="C12" s="259"/>
      <c r="D12" s="259"/>
      <c r="E12" s="258"/>
      <c r="F12" s="259"/>
      <c r="G12" s="259"/>
      <c r="H12" s="258"/>
      <c r="I12" s="259"/>
      <c r="J12" s="259"/>
      <c r="K12" s="258"/>
      <c r="L12" s="259"/>
      <c r="M12" s="259"/>
      <c r="N12" s="258"/>
      <c r="O12" s="259"/>
      <c r="P12" s="259"/>
    </row>
    <row r="13" spans="1:16" s="6" customFormat="1" ht="17.399999999999999" customHeight="1" x14ac:dyDescent="0.25">
      <c r="A13" s="239" t="s">
        <v>186</v>
      </c>
      <c r="B13" s="240"/>
      <c r="C13" s="241"/>
      <c r="D13" s="241"/>
      <c r="E13" s="240"/>
      <c r="F13" s="241"/>
      <c r="G13" s="241"/>
      <c r="H13" s="240"/>
      <c r="I13" s="241"/>
      <c r="J13" s="241"/>
      <c r="K13" s="240"/>
      <c r="L13" s="241"/>
      <c r="M13" s="241"/>
      <c r="N13" s="240"/>
      <c r="O13" s="241"/>
      <c r="P13" s="241"/>
    </row>
    <row r="14" spans="1:16" s="6" customFormat="1" ht="17.399999999999999" customHeight="1" x14ac:dyDescent="0.25">
      <c r="A14" s="257" t="s">
        <v>187</v>
      </c>
      <c r="B14" s="258"/>
      <c r="C14" s="259"/>
      <c r="D14" s="259"/>
      <c r="E14" s="258"/>
      <c r="F14" s="259"/>
      <c r="G14" s="259"/>
      <c r="H14" s="258"/>
      <c r="I14" s="259"/>
      <c r="J14" s="259"/>
      <c r="K14" s="258"/>
      <c r="L14" s="259"/>
      <c r="M14" s="259"/>
      <c r="N14" s="258"/>
      <c r="O14" s="259"/>
      <c r="P14" s="259"/>
    </row>
    <row r="15" spans="1:16" s="6" customFormat="1" ht="17.399999999999999" customHeight="1" x14ac:dyDescent="0.25">
      <c r="A15" s="239" t="s">
        <v>188</v>
      </c>
      <c r="B15" s="240"/>
      <c r="C15" s="241"/>
      <c r="D15" s="241"/>
      <c r="E15" s="240"/>
      <c r="F15" s="241"/>
      <c r="G15" s="241"/>
      <c r="H15" s="240">
        <v>3.5879630013369024E-4</v>
      </c>
      <c r="I15" s="241">
        <v>20.12986946105957</v>
      </c>
      <c r="J15" s="241">
        <v>6.8888888359069824</v>
      </c>
      <c r="K15" s="240"/>
      <c r="L15" s="241"/>
      <c r="M15" s="241"/>
      <c r="N15" s="240">
        <v>3.5879630013369024E-4</v>
      </c>
      <c r="O15" s="241">
        <v>20.12986946105957</v>
      </c>
      <c r="P15" s="241">
        <v>6.8888888359069824</v>
      </c>
    </row>
    <row r="16" spans="1:16" s="6" customFormat="1" ht="17.399999999999999" customHeight="1" x14ac:dyDescent="0.25">
      <c r="A16" s="257" t="s">
        <v>122</v>
      </c>
      <c r="B16" s="258"/>
      <c r="C16" s="259"/>
      <c r="D16" s="259"/>
      <c r="E16" s="258"/>
      <c r="F16" s="259"/>
      <c r="G16" s="259"/>
      <c r="H16" s="258"/>
      <c r="I16" s="259"/>
      <c r="J16" s="259"/>
      <c r="K16" s="258"/>
      <c r="L16" s="259"/>
      <c r="M16" s="259"/>
      <c r="N16" s="258"/>
      <c r="O16" s="259"/>
      <c r="P16" s="259"/>
    </row>
    <row r="17" spans="1:16" s="6" customFormat="1" ht="17.399999999999999" customHeight="1" x14ac:dyDescent="0.25">
      <c r="A17" s="239" t="s">
        <v>167</v>
      </c>
      <c r="B17" s="240"/>
      <c r="C17" s="241"/>
      <c r="D17" s="241"/>
      <c r="E17" s="240"/>
      <c r="F17" s="241"/>
      <c r="G17" s="241"/>
      <c r="H17" s="240"/>
      <c r="I17" s="241"/>
      <c r="J17" s="241"/>
      <c r="K17" s="240"/>
      <c r="L17" s="241"/>
      <c r="M17" s="241"/>
      <c r="N17" s="240"/>
      <c r="O17" s="241"/>
      <c r="P17" s="241"/>
    </row>
    <row r="18" spans="1:16" s="6" customFormat="1" ht="17.399999999999999" customHeight="1" x14ac:dyDescent="0.25">
      <c r="A18" s="257" t="s">
        <v>189</v>
      </c>
      <c r="B18" s="258"/>
      <c r="C18" s="259"/>
      <c r="D18" s="259"/>
      <c r="E18" s="258"/>
      <c r="F18" s="259"/>
      <c r="G18" s="259"/>
      <c r="H18" s="258"/>
      <c r="I18" s="259"/>
      <c r="J18" s="259"/>
      <c r="K18" s="258"/>
      <c r="L18" s="259"/>
      <c r="M18" s="259"/>
      <c r="N18" s="258"/>
      <c r="O18" s="259"/>
      <c r="P18" s="259"/>
    </row>
    <row r="19" spans="1:16" s="6" customFormat="1" ht="17.399999999999999" customHeight="1" x14ac:dyDescent="0.25">
      <c r="A19" s="239" t="s">
        <v>190</v>
      </c>
      <c r="B19" s="240"/>
      <c r="C19" s="241"/>
      <c r="D19" s="241"/>
      <c r="E19" s="240"/>
      <c r="F19" s="241"/>
      <c r="G19" s="241"/>
      <c r="H19" s="240"/>
      <c r="I19" s="241"/>
      <c r="J19" s="241"/>
      <c r="K19" s="240"/>
      <c r="L19" s="241"/>
      <c r="M19" s="241"/>
      <c r="N19" s="240"/>
      <c r="O19" s="241"/>
      <c r="P19" s="241"/>
    </row>
    <row r="20" spans="1:16" s="6" customFormat="1" ht="17.399999999999999" customHeight="1" x14ac:dyDescent="0.25">
      <c r="A20" s="257" t="s">
        <v>20</v>
      </c>
      <c r="B20" s="258"/>
      <c r="C20" s="259"/>
      <c r="D20" s="259"/>
      <c r="E20" s="258"/>
      <c r="F20" s="259"/>
      <c r="G20" s="259"/>
      <c r="H20" s="258">
        <v>1.8518518481869251E-4</v>
      </c>
      <c r="I20" s="259">
        <v>10.389610290527344</v>
      </c>
      <c r="J20" s="259">
        <v>3.5555555820465088</v>
      </c>
      <c r="K20" s="258"/>
      <c r="L20" s="259"/>
      <c r="M20" s="259"/>
      <c r="N20" s="258">
        <v>1.8518518481869251E-4</v>
      </c>
      <c r="O20" s="259">
        <v>10.389610290527344</v>
      </c>
      <c r="P20" s="259">
        <v>3.5555555820465088</v>
      </c>
    </row>
    <row r="21" spans="1:16" s="5" customFormat="1" ht="17.399999999999999" customHeight="1" x14ac:dyDescent="0.25">
      <c r="A21" s="64" t="s">
        <v>4</v>
      </c>
      <c r="B21" s="66"/>
      <c r="C21" s="67"/>
      <c r="D21" s="67"/>
      <c r="E21" s="66"/>
      <c r="F21" s="67"/>
      <c r="G21" s="67"/>
      <c r="H21" s="66">
        <v>1.782407402060926E-3</v>
      </c>
      <c r="I21" s="67">
        <v>100</v>
      </c>
      <c r="J21" s="67">
        <v>34.222221374511719</v>
      </c>
      <c r="K21" s="66"/>
      <c r="L21" s="67"/>
      <c r="M21" s="67"/>
      <c r="N21" s="66">
        <v>1.782407402060926E-3</v>
      </c>
      <c r="O21" s="67">
        <v>100</v>
      </c>
      <c r="P21" s="67">
        <v>34.222221374511719</v>
      </c>
    </row>
    <row r="22" spans="1:16" s="3" customFormat="1" ht="1.95"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c r="N23" s="74" t="s">
        <v>123</v>
      </c>
      <c r="O23" s="74" t="s">
        <v>3</v>
      </c>
      <c r="P23" s="74" t="s">
        <v>3</v>
      </c>
    </row>
    <row r="24" spans="1:16" s="5" customFormat="1" ht="17.399999999999999" customHeight="1" x14ac:dyDescent="0.25">
      <c r="A24" s="257" t="s">
        <v>191</v>
      </c>
      <c r="B24" s="258"/>
      <c r="C24" s="259"/>
      <c r="D24" s="259"/>
      <c r="E24" s="258"/>
      <c r="F24" s="259"/>
      <c r="G24" s="259"/>
      <c r="H24" s="258">
        <v>9.4907404854893684E-4</v>
      </c>
      <c r="I24" s="259"/>
      <c r="J24" s="259">
        <v>18.222221374511719</v>
      </c>
      <c r="K24" s="258"/>
      <c r="L24" s="259"/>
      <c r="M24" s="259"/>
      <c r="N24" s="258">
        <v>9.4907404854893684E-4</v>
      </c>
      <c r="O24" s="259"/>
      <c r="P24" s="259">
        <v>18.222221374511719</v>
      </c>
    </row>
    <row r="25" spans="1:16" s="5" customFormat="1" ht="17.399999999999999" customHeight="1" x14ac:dyDescent="0.25">
      <c r="A25" s="239" t="s">
        <v>192</v>
      </c>
      <c r="B25" s="240"/>
      <c r="C25" s="241"/>
      <c r="D25" s="241"/>
      <c r="E25" s="240"/>
      <c r="F25" s="241"/>
      <c r="G25" s="241"/>
      <c r="H25" s="240">
        <v>2.0833333837799728E-4</v>
      </c>
      <c r="I25" s="241"/>
      <c r="J25" s="241">
        <v>4</v>
      </c>
      <c r="K25" s="240"/>
      <c r="L25" s="241"/>
      <c r="M25" s="241"/>
      <c r="N25" s="240">
        <v>2.0833333837799728E-4</v>
      </c>
      <c r="O25" s="241"/>
      <c r="P25" s="241">
        <v>4</v>
      </c>
    </row>
    <row r="26" spans="1:16" s="5" customFormat="1" ht="17.399999999999999" customHeight="1" x14ac:dyDescent="0.25">
      <c r="A26" s="257" t="s">
        <v>193</v>
      </c>
      <c r="B26" s="258"/>
      <c r="C26" s="259"/>
      <c r="D26" s="259"/>
      <c r="E26" s="258"/>
      <c r="F26" s="259"/>
      <c r="G26" s="259"/>
      <c r="H26" s="258"/>
      <c r="I26" s="259"/>
      <c r="J26" s="259"/>
      <c r="K26" s="258"/>
      <c r="L26" s="259"/>
      <c r="M26" s="259"/>
      <c r="N26" s="258"/>
      <c r="O26" s="259"/>
      <c r="P26" s="259"/>
    </row>
    <row r="27" spans="1:16" s="5" customFormat="1" ht="17.399999999999999" customHeight="1" x14ac:dyDescent="0.25">
      <c r="A27" s="239" t="s">
        <v>21</v>
      </c>
      <c r="B27" s="240"/>
      <c r="C27" s="241"/>
      <c r="D27" s="241"/>
      <c r="E27" s="240"/>
      <c r="F27" s="241"/>
      <c r="G27" s="241"/>
      <c r="H27" s="240">
        <v>1.4120370615273714E-3</v>
      </c>
      <c r="I27" s="241"/>
      <c r="J27" s="241">
        <v>27.111110687255859</v>
      </c>
      <c r="K27" s="240"/>
      <c r="L27" s="241"/>
      <c r="M27" s="241"/>
      <c r="N27" s="240">
        <v>1.4120370615273714E-3</v>
      </c>
      <c r="O27" s="241"/>
      <c r="P27" s="241">
        <v>27.111110687255859</v>
      </c>
    </row>
    <row r="28" spans="1:16" s="5" customFormat="1" ht="17.399999999999999" customHeight="1" x14ac:dyDescent="0.25">
      <c r="A28" s="257" t="s">
        <v>22</v>
      </c>
      <c r="B28" s="258"/>
      <c r="C28" s="259"/>
      <c r="D28" s="259"/>
      <c r="E28" s="258"/>
      <c r="F28" s="259"/>
      <c r="G28" s="259"/>
      <c r="H28" s="258">
        <v>8.5648149251937866E-4</v>
      </c>
      <c r="I28" s="259"/>
      <c r="J28" s="259">
        <v>16.44444465637207</v>
      </c>
      <c r="K28" s="258"/>
      <c r="L28" s="259"/>
      <c r="M28" s="259"/>
      <c r="N28" s="258">
        <v>8.5648149251937866E-4</v>
      </c>
      <c r="O28" s="259"/>
      <c r="P28" s="259">
        <v>16.44444465637207</v>
      </c>
    </row>
    <row r="29" spans="1:16" s="5" customFormat="1" ht="17.399999999999999" customHeight="1" x14ac:dyDescent="0.25">
      <c r="A29" s="239" t="s">
        <v>194</v>
      </c>
      <c r="B29" s="240"/>
      <c r="C29" s="241"/>
      <c r="D29" s="241"/>
      <c r="E29" s="240"/>
      <c r="F29" s="241"/>
      <c r="G29" s="241"/>
      <c r="H29" s="240"/>
      <c r="I29" s="241"/>
      <c r="J29" s="241"/>
      <c r="K29" s="240"/>
      <c r="L29" s="241"/>
      <c r="M29" s="241"/>
      <c r="N29" s="240"/>
      <c r="O29" s="241"/>
      <c r="P29" s="241"/>
    </row>
    <row r="30" spans="1:16" s="5" customFormat="1" ht="17.399999999999999" customHeight="1" x14ac:dyDescent="0.25">
      <c r="A30" s="79" t="s">
        <v>4</v>
      </c>
      <c r="B30" s="80"/>
      <c r="C30" s="81"/>
      <c r="D30" s="81"/>
      <c r="E30" s="80"/>
      <c r="F30" s="81"/>
      <c r="G30" s="81"/>
      <c r="H30" s="80">
        <v>3.4259259700775146E-3</v>
      </c>
      <c r="I30" s="81"/>
      <c r="J30" s="81">
        <v>65.777778625488281</v>
      </c>
      <c r="K30" s="80"/>
      <c r="L30" s="81"/>
      <c r="M30" s="81"/>
      <c r="N30" s="80">
        <v>3.4259259700775146E-3</v>
      </c>
      <c r="O30" s="81"/>
      <c r="P30" s="81">
        <v>65.777778625488281</v>
      </c>
    </row>
    <row r="31" spans="1:16" s="3" customFormat="1" ht="1.95"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5" t="s">
        <v>4</v>
      </c>
      <c r="B32" s="76"/>
      <c r="C32" s="77"/>
      <c r="D32" s="78"/>
      <c r="E32" s="76"/>
      <c r="F32" s="77"/>
      <c r="G32" s="78"/>
      <c r="H32" s="76">
        <v>5.2083334885537624E-3</v>
      </c>
      <c r="I32" s="77"/>
      <c r="J32" s="78">
        <v>100</v>
      </c>
      <c r="K32" s="76"/>
      <c r="L32" s="77"/>
      <c r="M32" s="78"/>
      <c r="N32" s="76">
        <v>5.2083334885537624E-3</v>
      </c>
      <c r="O32" s="77"/>
      <c r="P32" s="78">
        <v>100</v>
      </c>
    </row>
    <row r="33" spans="1:16" ht="3" customHeight="1" x14ac:dyDescent="0.25">
      <c r="A33" s="279"/>
      <c r="B33" s="279"/>
      <c r="C33" s="279"/>
      <c r="D33" s="279"/>
      <c r="E33" s="279"/>
      <c r="F33" s="279"/>
      <c r="G33" s="279"/>
      <c r="H33" s="279"/>
      <c r="I33" s="279"/>
      <c r="J33" s="279"/>
      <c r="K33" s="279"/>
      <c r="L33" s="279"/>
      <c r="M33" s="279"/>
      <c r="N33" s="279"/>
      <c r="O33" s="279"/>
      <c r="P33" s="279"/>
    </row>
    <row r="34" spans="1:16" ht="43.2" customHeight="1" x14ac:dyDescent="0.25">
      <c r="A34" s="274" t="s">
        <v>95</v>
      </c>
      <c r="B34" s="275"/>
      <c r="C34" s="275"/>
      <c r="D34" s="275"/>
      <c r="E34" s="275"/>
      <c r="F34" s="275"/>
      <c r="G34" s="275"/>
      <c r="H34" s="275"/>
      <c r="I34" s="275"/>
      <c r="J34" s="275"/>
      <c r="K34" s="275"/>
      <c r="L34" s="275"/>
      <c r="M34" s="275"/>
      <c r="N34" s="275"/>
      <c r="O34" s="275"/>
      <c r="P34" s="275"/>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4"/>
  <sheetViews>
    <sheetView showGridLines="0" topLeftCell="A5" zoomScale="70" zoomScaleNormal="70" zoomScaleSheetLayoutView="80" workbookViewId="0">
      <selection activeCell="S1" sqref="S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3" t="s">
        <v>106</v>
      </c>
      <c r="B2" s="59"/>
      <c r="C2" s="59"/>
      <c r="D2" s="59"/>
      <c r="E2" s="59"/>
      <c r="F2" s="59"/>
      <c r="G2" s="59"/>
      <c r="H2" s="59"/>
      <c r="I2" s="59"/>
      <c r="J2" s="59"/>
      <c r="K2" s="59"/>
      <c r="L2" s="59"/>
    </row>
    <row r="3" spans="1:16" ht="12.75" customHeight="1" x14ac:dyDescent="0.25">
      <c r="A3" s="276" t="s">
        <v>185</v>
      </c>
      <c r="B3" s="276"/>
      <c r="C3" s="276"/>
      <c r="D3" s="276"/>
      <c r="E3" s="276"/>
      <c r="F3" s="276"/>
      <c r="G3" s="276"/>
      <c r="H3" s="276"/>
      <c r="I3" s="276"/>
      <c r="J3" s="276"/>
      <c r="K3" s="276"/>
      <c r="L3" s="276"/>
      <c r="M3" s="276"/>
      <c r="N3" s="276"/>
      <c r="O3" s="276"/>
      <c r="P3" s="276"/>
    </row>
    <row r="4" spans="1:16" s="5" customFormat="1" ht="17.399999999999999" customHeight="1" x14ac:dyDescent="0.25">
      <c r="A4" s="252"/>
      <c r="B4" s="277" t="s">
        <v>61</v>
      </c>
      <c r="C4" s="278"/>
      <c r="D4" s="278"/>
      <c r="E4" s="277" t="s">
        <v>67</v>
      </c>
      <c r="F4" s="278"/>
      <c r="G4" s="278"/>
      <c r="H4" s="277" t="s">
        <v>63</v>
      </c>
      <c r="I4" s="278"/>
      <c r="J4" s="278"/>
      <c r="K4" s="277" t="s">
        <v>68</v>
      </c>
      <c r="L4" s="278"/>
      <c r="M4" s="278"/>
      <c r="N4" s="277" t="s">
        <v>0</v>
      </c>
      <c r="O4" s="278"/>
      <c r="P4" s="278"/>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7" t="s">
        <v>12</v>
      </c>
      <c r="B6" s="258">
        <v>1.5509258955717087E-3</v>
      </c>
      <c r="C6" s="259">
        <v>12.641509056091309</v>
      </c>
      <c r="D6" s="259">
        <v>3.3795711994171143</v>
      </c>
      <c r="E6" s="258">
        <v>9.1435184003785253E-4</v>
      </c>
      <c r="F6" s="259">
        <v>11.399711608886719</v>
      </c>
      <c r="G6" s="259">
        <v>3.3963887691497803</v>
      </c>
      <c r="H6" s="258">
        <v>2.3148147738538682E-4</v>
      </c>
      <c r="I6" s="259">
        <v>5.8823528289794922</v>
      </c>
      <c r="J6" s="259">
        <v>2.034588098526001</v>
      </c>
      <c r="K6" s="258">
        <v>1.9212963525205851E-3</v>
      </c>
      <c r="L6" s="259">
        <v>11.840228080749512</v>
      </c>
      <c r="M6" s="259">
        <v>2.855668306350708</v>
      </c>
      <c r="N6" s="258">
        <v>4.6180556528270245E-3</v>
      </c>
      <c r="O6" s="259">
        <v>11.416309356689453</v>
      </c>
      <c r="P6" s="259">
        <v>3.0488271713256836</v>
      </c>
    </row>
    <row r="7" spans="1:16" s="6" customFormat="1" ht="17.399999999999999" customHeight="1" x14ac:dyDescent="0.25">
      <c r="A7" s="239" t="s">
        <v>13</v>
      </c>
      <c r="B7" s="240">
        <v>3.8888889830559492E-3</v>
      </c>
      <c r="C7" s="241">
        <v>31.698112487792969</v>
      </c>
      <c r="D7" s="241">
        <v>8.4741487503051758</v>
      </c>
      <c r="E7" s="240">
        <v>2.3611111100763083E-3</v>
      </c>
      <c r="F7" s="241">
        <v>29.437229156494141</v>
      </c>
      <c r="G7" s="241">
        <v>8.770421028137207</v>
      </c>
      <c r="H7" s="240">
        <v>5.4398149950429797E-4</v>
      </c>
      <c r="I7" s="241">
        <v>13.823529243469238</v>
      </c>
      <c r="J7" s="241">
        <v>4.7812819480895996</v>
      </c>
      <c r="K7" s="240">
        <v>4.8148147761821747E-3</v>
      </c>
      <c r="L7" s="241">
        <v>29.671897888183594</v>
      </c>
      <c r="M7" s="241">
        <v>7.1563735008239746</v>
      </c>
      <c r="N7" s="240">
        <v>1.1608796194195747E-2</v>
      </c>
      <c r="O7" s="241">
        <v>28.698141098022461</v>
      </c>
      <c r="P7" s="241">
        <v>7.6640939712524414</v>
      </c>
    </row>
    <row r="8" spans="1:16" s="6" customFormat="1" ht="17.399999999999999" customHeight="1" x14ac:dyDescent="0.25">
      <c r="A8" s="257" t="s">
        <v>14</v>
      </c>
      <c r="B8" s="258">
        <v>1.5972221735864878E-3</v>
      </c>
      <c r="C8" s="259">
        <v>13.018867492675781</v>
      </c>
      <c r="D8" s="259">
        <v>3.4804539680480957</v>
      </c>
      <c r="E8" s="258">
        <v>1.0416667209938169E-3</v>
      </c>
      <c r="F8" s="259">
        <v>12.98701286315918</v>
      </c>
      <c r="G8" s="259">
        <v>3.8693034648895264</v>
      </c>
      <c r="H8" s="258">
        <v>8.9120370103046298E-4</v>
      </c>
      <c r="I8" s="259">
        <v>22.647058486938477</v>
      </c>
      <c r="J8" s="259">
        <v>7.8331637382507324</v>
      </c>
      <c r="K8" s="258">
        <v>2.3842593654990196E-3</v>
      </c>
      <c r="L8" s="259">
        <v>14.693295478820801</v>
      </c>
      <c r="M8" s="259">
        <v>3.5437812805175781</v>
      </c>
      <c r="N8" s="258">
        <v>5.9143519029021263E-3</v>
      </c>
      <c r="O8" s="259">
        <v>14.62088680267334</v>
      </c>
      <c r="P8" s="259">
        <v>3.9046382904052734</v>
      </c>
    </row>
    <row r="9" spans="1:16" s="6" customFormat="1" ht="17.399999999999999" customHeight="1" x14ac:dyDescent="0.25">
      <c r="A9" s="239" t="s">
        <v>15</v>
      </c>
      <c r="B9" s="240">
        <v>2.1180554758757353E-3</v>
      </c>
      <c r="C9" s="241">
        <v>17.264150619506836</v>
      </c>
      <c r="D9" s="241">
        <v>4.615384578704834</v>
      </c>
      <c r="E9" s="240">
        <v>1.5509258955717087E-3</v>
      </c>
      <c r="F9" s="241">
        <v>19.336219787597656</v>
      </c>
      <c r="G9" s="241">
        <v>5.760962963104248</v>
      </c>
      <c r="H9" s="240">
        <v>1.0069444542750716E-3</v>
      </c>
      <c r="I9" s="241">
        <v>25.588235855102539</v>
      </c>
      <c r="J9" s="241">
        <v>8.8504581451416016</v>
      </c>
      <c r="K9" s="240">
        <v>3.0671295244246721E-3</v>
      </c>
      <c r="L9" s="241">
        <v>18.901569366455078</v>
      </c>
      <c r="M9" s="241">
        <v>4.5587477684020996</v>
      </c>
      <c r="N9" s="240">
        <v>7.7430554665625095E-3</v>
      </c>
      <c r="O9" s="241">
        <v>19.141630172729492</v>
      </c>
      <c r="P9" s="241">
        <v>5.111943244934082</v>
      </c>
    </row>
    <row r="10" spans="1:16" s="6" customFormat="1" ht="17.399999999999999" customHeight="1" x14ac:dyDescent="0.25">
      <c r="A10" s="257" t="s">
        <v>16</v>
      </c>
      <c r="B10" s="258">
        <v>2.8935185400769114E-4</v>
      </c>
      <c r="C10" s="259">
        <v>2.3584904670715332</v>
      </c>
      <c r="D10" s="259">
        <v>0.63051700592041016</v>
      </c>
      <c r="E10" s="258">
        <v>5.7870369346346706E-5</v>
      </c>
      <c r="F10" s="259">
        <v>0.7215006947517395</v>
      </c>
      <c r="G10" s="259">
        <v>0.21496130526065826</v>
      </c>
      <c r="H10" s="258">
        <v>5.7870369346346706E-5</v>
      </c>
      <c r="I10" s="259">
        <v>1.470588207244873</v>
      </c>
      <c r="J10" s="259">
        <v>0.50864702463150024</v>
      </c>
      <c r="K10" s="258">
        <v>2.8935185400769114E-4</v>
      </c>
      <c r="L10" s="259">
        <v>1.7831668853759766</v>
      </c>
      <c r="M10" s="259">
        <v>0.43007051944732666</v>
      </c>
      <c r="N10" s="258">
        <v>6.9444446125999093E-4</v>
      </c>
      <c r="O10" s="259">
        <v>1.716738224029541</v>
      </c>
      <c r="P10" s="259">
        <v>0.45847022533416748</v>
      </c>
    </row>
    <row r="11" spans="1:16" s="6" customFormat="1" ht="17.399999999999999" customHeight="1" x14ac:dyDescent="0.25">
      <c r="A11" s="239" t="s">
        <v>166</v>
      </c>
      <c r="B11" s="240">
        <v>1.2268518330529332E-3</v>
      </c>
      <c r="C11" s="241">
        <v>10</v>
      </c>
      <c r="D11" s="241">
        <v>2.6733922958374023</v>
      </c>
      <c r="E11" s="240">
        <v>9.8379631526768208E-4</v>
      </c>
      <c r="F11" s="241">
        <v>12.265512466430664</v>
      </c>
      <c r="G11" s="241">
        <v>3.6543421745300293</v>
      </c>
      <c r="H11" s="240">
        <v>6.9444446125999093E-4</v>
      </c>
      <c r="I11" s="241">
        <v>17.647058486938477</v>
      </c>
      <c r="J11" s="241">
        <v>6.1037640571594238</v>
      </c>
      <c r="K11" s="240">
        <v>1.5162037452682853E-3</v>
      </c>
      <c r="L11" s="241">
        <v>9.3437948226928711</v>
      </c>
      <c r="M11" s="241">
        <v>2.2535696029663086</v>
      </c>
      <c r="N11" s="240">
        <v>4.4212960638105869E-3</v>
      </c>
      <c r="O11" s="241">
        <v>10.929900169372559</v>
      </c>
      <c r="P11" s="241">
        <v>2.9189271926879883</v>
      </c>
    </row>
    <row r="12" spans="1:16" s="6" customFormat="1" ht="17.399999999999999" customHeight="1" x14ac:dyDescent="0.25">
      <c r="A12" s="257" t="s">
        <v>17</v>
      </c>
      <c r="B12" s="258"/>
      <c r="C12" s="259"/>
      <c r="D12" s="259"/>
      <c r="E12" s="258"/>
      <c r="F12" s="259"/>
      <c r="G12" s="259"/>
      <c r="H12" s="258"/>
      <c r="I12" s="259"/>
      <c r="J12" s="259"/>
      <c r="K12" s="258"/>
      <c r="L12" s="259"/>
      <c r="M12" s="259"/>
      <c r="N12" s="258"/>
      <c r="O12" s="259"/>
      <c r="P12" s="259"/>
    </row>
    <row r="13" spans="1:16" s="6" customFormat="1" ht="17.399999999999999" customHeight="1" x14ac:dyDescent="0.25">
      <c r="A13" s="239" t="s">
        <v>186</v>
      </c>
      <c r="B13" s="240">
        <v>1.0416666918899864E-4</v>
      </c>
      <c r="C13" s="241">
        <v>0.84905660152435303</v>
      </c>
      <c r="D13" s="241">
        <v>0.2269861251115799</v>
      </c>
      <c r="E13" s="240">
        <v>1.0416666918899864E-4</v>
      </c>
      <c r="F13" s="241">
        <v>1.298701286315918</v>
      </c>
      <c r="G13" s="241">
        <v>0.38693034648895264</v>
      </c>
      <c r="H13" s="240"/>
      <c r="I13" s="241"/>
      <c r="J13" s="241"/>
      <c r="K13" s="240">
        <v>1.0416666918899864E-4</v>
      </c>
      <c r="L13" s="241">
        <v>0.64194005727767944</v>
      </c>
      <c r="M13" s="241">
        <v>0.15482538938522339</v>
      </c>
      <c r="N13" s="240">
        <v>3.1249999301508069E-4</v>
      </c>
      <c r="O13" s="241">
        <v>0.77253216505050659</v>
      </c>
      <c r="P13" s="241">
        <v>0.20631161332130432</v>
      </c>
    </row>
    <row r="14" spans="1:16" s="6" customFormat="1" ht="17.399999999999999" customHeight="1" x14ac:dyDescent="0.25">
      <c r="A14" s="257" t="s">
        <v>187</v>
      </c>
      <c r="B14" s="258"/>
      <c r="C14" s="259"/>
      <c r="D14" s="259"/>
      <c r="E14" s="258"/>
      <c r="F14" s="259"/>
      <c r="G14" s="259"/>
      <c r="H14" s="258"/>
      <c r="I14" s="259"/>
      <c r="J14" s="259"/>
      <c r="K14" s="258"/>
      <c r="L14" s="259"/>
      <c r="M14" s="259"/>
      <c r="N14" s="258"/>
      <c r="O14" s="259"/>
      <c r="P14" s="259"/>
    </row>
    <row r="15" spans="1:16" s="6" customFormat="1" ht="17.399999999999999" customHeight="1" x14ac:dyDescent="0.25">
      <c r="A15" s="239" t="s">
        <v>188</v>
      </c>
      <c r="B15" s="240">
        <v>1.5046296175569296E-4</v>
      </c>
      <c r="C15" s="241">
        <v>1.2264150381088257</v>
      </c>
      <c r="D15" s="241">
        <v>0.32786884903907776</v>
      </c>
      <c r="E15" s="240">
        <v>1.5046296175569296E-4</v>
      </c>
      <c r="F15" s="241">
        <v>1.8759018182754517</v>
      </c>
      <c r="G15" s="241">
        <v>0.5588994026184082</v>
      </c>
      <c r="H15" s="240">
        <v>6.9444446125999093E-5</v>
      </c>
      <c r="I15" s="241">
        <v>1.7647058963775635</v>
      </c>
      <c r="J15" s="241">
        <v>0.61037641763687134</v>
      </c>
      <c r="K15" s="240">
        <v>1.8518518481869251E-4</v>
      </c>
      <c r="L15" s="241">
        <v>1.1412267684936523</v>
      </c>
      <c r="M15" s="241">
        <v>0.27524513006210327</v>
      </c>
      <c r="N15" s="240">
        <v>5.5555556900799274E-4</v>
      </c>
      <c r="O15" s="241">
        <v>1.3733905553817749</v>
      </c>
      <c r="P15" s="241">
        <v>0.36677619814872742</v>
      </c>
    </row>
    <row r="16" spans="1:16" s="6" customFormat="1" ht="17.399999999999999" customHeight="1" x14ac:dyDescent="0.25">
      <c r="A16" s="257" t="s">
        <v>122</v>
      </c>
      <c r="B16" s="258"/>
      <c r="C16" s="259"/>
      <c r="D16" s="259"/>
      <c r="E16" s="258"/>
      <c r="F16" s="259"/>
      <c r="G16" s="259"/>
      <c r="H16" s="258"/>
      <c r="I16" s="259"/>
      <c r="J16" s="259"/>
      <c r="K16" s="258"/>
      <c r="L16" s="259"/>
      <c r="M16" s="259"/>
      <c r="N16" s="258"/>
      <c r="O16" s="259"/>
      <c r="P16" s="259"/>
    </row>
    <row r="17" spans="1:16" s="6" customFormat="1" ht="17.399999999999999" customHeight="1" x14ac:dyDescent="0.25">
      <c r="A17" s="239" t="s">
        <v>167</v>
      </c>
      <c r="B17" s="240"/>
      <c r="C17" s="241"/>
      <c r="D17" s="241"/>
      <c r="E17" s="240"/>
      <c r="F17" s="241"/>
      <c r="G17" s="241"/>
      <c r="H17" s="240"/>
      <c r="I17" s="241"/>
      <c r="J17" s="241"/>
      <c r="K17" s="240"/>
      <c r="L17" s="241"/>
      <c r="M17" s="241"/>
      <c r="N17" s="240"/>
      <c r="O17" s="241"/>
      <c r="P17" s="241"/>
    </row>
    <row r="18" spans="1:16" s="6" customFormat="1" ht="17.399999999999999" customHeight="1" x14ac:dyDescent="0.25">
      <c r="A18" s="257" t="s">
        <v>189</v>
      </c>
      <c r="B18" s="258">
        <v>6.7129632225260139E-4</v>
      </c>
      <c r="C18" s="259">
        <v>5.4716982841491699</v>
      </c>
      <c r="D18" s="259">
        <v>1.4627995491027832</v>
      </c>
      <c r="E18" s="258">
        <v>3.9351850864477456E-4</v>
      </c>
      <c r="F18" s="259">
        <v>4.9062047004699707</v>
      </c>
      <c r="G18" s="259">
        <v>1.4617369174957275</v>
      </c>
      <c r="H18" s="258">
        <v>1.0416666918899864E-4</v>
      </c>
      <c r="I18" s="259">
        <v>2.6470587253570557</v>
      </c>
      <c r="J18" s="259">
        <v>0.91556459665298462</v>
      </c>
      <c r="K18" s="258">
        <v>1.0995370103046298E-3</v>
      </c>
      <c r="L18" s="259">
        <v>6.7760343551635742</v>
      </c>
      <c r="M18" s="259">
        <v>1.634268045425415</v>
      </c>
      <c r="N18" s="258">
        <v>2.2685185540467501E-3</v>
      </c>
      <c r="O18" s="259">
        <v>5.6080112457275391</v>
      </c>
      <c r="P18" s="259">
        <v>1.4976694583892822</v>
      </c>
    </row>
    <row r="19" spans="1:16" s="6" customFormat="1" ht="17.399999999999999" customHeight="1" x14ac:dyDescent="0.25">
      <c r="A19" s="239" t="s">
        <v>190</v>
      </c>
      <c r="B19" s="240"/>
      <c r="C19" s="241"/>
      <c r="D19" s="241"/>
      <c r="E19" s="240"/>
      <c r="F19" s="241"/>
      <c r="G19" s="241"/>
      <c r="H19" s="240"/>
      <c r="I19" s="241"/>
      <c r="J19" s="241"/>
      <c r="K19" s="240"/>
      <c r="L19" s="241"/>
      <c r="M19" s="241"/>
      <c r="N19" s="240"/>
      <c r="O19" s="241"/>
      <c r="P19" s="241"/>
    </row>
    <row r="20" spans="1:16" s="6" customFormat="1" ht="17.399999999999999" customHeight="1" x14ac:dyDescent="0.25">
      <c r="A20" s="257" t="s">
        <v>20</v>
      </c>
      <c r="B20" s="258">
        <v>6.7129632225260139E-4</v>
      </c>
      <c r="C20" s="259">
        <v>5.4716982841491699</v>
      </c>
      <c r="D20" s="259">
        <v>1.4627995491027832</v>
      </c>
      <c r="E20" s="258">
        <v>4.6296295477077365E-4</v>
      </c>
      <c r="F20" s="259">
        <v>5.772005558013916</v>
      </c>
      <c r="G20" s="259">
        <v>1.7196904420852661</v>
      </c>
      <c r="H20" s="258">
        <v>3.3564816112630069E-4</v>
      </c>
      <c r="I20" s="259">
        <v>8.5294113159179688</v>
      </c>
      <c r="J20" s="259">
        <v>2.9501526355743408</v>
      </c>
      <c r="K20" s="258">
        <v>8.4490742301568389E-4</v>
      </c>
      <c r="L20" s="259">
        <v>5.2068471908569336</v>
      </c>
      <c r="M20" s="259">
        <v>1.2558059692382813</v>
      </c>
      <c r="N20" s="258">
        <v>2.3148148320615292E-3</v>
      </c>
      <c r="O20" s="259">
        <v>5.7224607467651367</v>
      </c>
      <c r="P20" s="259">
        <v>1.5282341241836548</v>
      </c>
    </row>
    <row r="21" spans="1:16" s="5" customFormat="1" ht="17.399999999999999" customHeight="1" x14ac:dyDescent="0.25">
      <c r="A21" s="64" t="s">
        <v>4</v>
      </c>
      <c r="B21" s="66">
        <v>1.2268518097698689E-2</v>
      </c>
      <c r="C21" s="67">
        <v>100</v>
      </c>
      <c r="D21" s="67">
        <v>26.733921051025391</v>
      </c>
      <c r="E21" s="66">
        <v>8.0208331346511841E-3</v>
      </c>
      <c r="F21" s="67">
        <v>100</v>
      </c>
      <c r="G21" s="67">
        <v>29.793636322021484</v>
      </c>
      <c r="H21" s="66">
        <v>3.9351852610707283E-3</v>
      </c>
      <c r="I21" s="67">
        <v>100</v>
      </c>
      <c r="J21" s="67">
        <v>34.587997436523438</v>
      </c>
      <c r="K21" s="66">
        <v>1.6226852312684059E-2</v>
      </c>
      <c r="L21" s="67">
        <v>100</v>
      </c>
      <c r="M21" s="67">
        <v>24.118354797363281</v>
      </c>
      <c r="N21" s="66">
        <v>4.045138880610466E-2</v>
      </c>
      <c r="O21" s="67">
        <v>100</v>
      </c>
      <c r="P21" s="67">
        <v>26.705890655517578</v>
      </c>
    </row>
    <row r="22" spans="1:16" s="3" customFormat="1" ht="1.95"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c r="N23" s="74" t="s">
        <v>123</v>
      </c>
      <c r="O23" s="74" t="s">
        <v>3</v>
      </c>
      <c r="P23" s="74" t="s">
        <v>3</v>
      </c>
    </row>
    <row r="24" spans="1:16" s="5" customFormat="1" ht="17.399999999999999" customHeight="1" x14ac:dyDescent="0.25">
      <c r="A24" s="257" t="s">
        <v>191</v>
      </c>
      <c r="B24" s="258">
        <v>8.4143523126840591E-3</v>
      </c>
      <c r="C24" s="259"/>
      <c r="D24" s="259">
        <v>18.33543586730957</v>
      </c>
      <c r="E24" s="258">
        <v>4.7453702427446842E-3</v>
      </c>
      <c r="F24" s="259"/>
      <c r="G24" s="259">
        <v>17.626827239990234</v>
      </c>
      <c r="H24" s="258">
        <v>2.4537036661058664E-3</v>
      </c>
      <c r="I24" s="259"/>
      <c r="J24" s="259">
        <v>21.566633224487305</v>
      </c>
      <c r="K24" s="258">
        <v>1.2256944552063942E-2</v>
      </c>
      <c r="L24" s="259"/>
      <c r="M24" s="259">
        <v>18.21778678894043</v>
      </c>
      <c r="N24" s="258">
        <v>2.7870370075106621E-2</v>
      </c>
      <c r="O24" s="259"/>
      <c r="P24" s="259">
        <v>18.399938583374023</v>
      </c>
    </row>
    <row r="25" spans="1:16" s="5" customFormat="1" ht="17.399999999999999" customHeight="1" x14ac:dyDescent="0.25">
      <c r="A25" s="239" t="s">
        <v>192</v>
      </c>
      <c r="B25" s="240">
        <v>8.1018515629693866E-5</v>
      </c>
      <c r="C25" s="241"/>
      <c r="D25" s="241">
        <v>0.17654477059841156</v>
      </c>
      <c r="E25" s="240">
        <v>8.1018515629693866E-5</v>
      </c>
      <c r="F25" s="241"/>
      <c r="G25" s="241">
        <v>0.30094581842422485</v>
      </c>
      <c r="H25" s="240"/>
      <c r="I25" s="241"/>
      <c r="J25" s="241"/>
      <c r="K25" s="240">
        <v>8.1018515629693866E-5</v>
      </c>
      <c r="L25" s="241"/>
      <c r="M25" s="241">
        <v>0.12041974812746048</v>
      </c>
      <c r="N25" s="240">
        <v>2.4305556144099683E-4</v>
      </c>
      <c r="O25" s="241"/>
      <c r="P25" s="241">
        <v>0.1604645848274231</v>
      </c>
    </row>
    <row r="26" spans="1:16" s="5" customFormat="1" ht="17.399999999999999" customHeight="1" x14ac:dyDescent="0.25">
      <c r="A26" s="257" t="s">
        <v>193</v>
      </c>
      <c r="B26" s="258">
        <v>1.3888889225199819E-4</v>
      </c>
      <c r="C26" s="259"/>
      <c r="D26" s="259">
        <v>0.3026481568813324</v>
      </c>
      <c r="E26" s="258">
        <v>1.3888889225199819E-4</v>
      </c>
      <c r="F26" s="259"/>
      <c r="G26" s="259">
        <v>0.51590710878372192</v>
      </c>
      <c r="H26" s="258"/>
      <c r="I26" s="259"/>
      <c r="J26" s="259"/>
      <c r="K26" s="258">
        <v>3.7037036963738501E-4</v>
      </c>
      <c r="L26" s="259"/>
      <c r="M26" s="259">
        <v>0.55049026012420654</v>
      </c>
      <c r="N26" s="258">
        <v>6.4814812503755093E-4</v>
      </c>
      <c r="O26" s="259"/>
      <c r="P26" s="259">
        <v>0.42790555953979492</v>
      </c>
    </row>
    <row r="27" spans="1:16" s="5" customFormat="1" ht="17.399999999999999" customHeight="1" x14ac:dyDescent="0.25">
      <c r="A27" s="239" t="s">
        <v>21</v>
      </c>
      <c r="B27" s="240">
        <v>6.8634259514510632E-3</v>
      </c>
      <c r="C27" s="241"/>
      <c r="D27" s="241">
        <v>14.955863952636719</v>
      </c>
      <c r="E27" s="240">
        <v>3.9351852610707283E-3</v>
      </c>
      <c r="F27" s="241"/>
      <c r="G27" s="241">
        <v>14.617368698120117</v>
      </c>
      <c r="H27" s="240">
        <v>1.5625000232830644E-3</v>
      </c>
      <c r="I27" s="241"/>
      <c r="J27" s="241">
        <v>13.733469009399414</v>
      </c>
      <c r="K27" s="240">
        <v>9.9652782082557678E-3</v>
      </c>
      <c r="L27" s="241"/>
      <c r="M27" s="241">
        <v>14.811629295349121</v>
      </c>
      <c r="N27" s="240">
        <v>2.2326389327645302E-2</v>
      </c>
      <c r="O27" s="241"/>
      <c r="P27" s="241">
        <v>14.739818572998047</v>
      </c>
    </row>
    <row r="28" spans="1:16" s="5" customFormat="1" ht="17.399999999999999" customHeight="1" x14ac:dyDescent="0.25">
      <c r="A28" s="257" t="s">
        <v>22</v>
      </c>
      <c r="B28" s="258">
        <v>1.7233796417713165E-2</v>
      </c>
      <c r="C28" s="259"/>
      <c r="D28" s="259">
        <v>37.553592681884766</v>
      </c>
      <c r="E28" s="258">
        <v>9.6759255975484848E-3</v>
      </c>
      <c r="F28" s="259"/>
      <c r="G28" s="259">
        <v>35.941532135009766</v>
      </c>
      <c r="H28" s="258">
        <v>3.4259259700775146E-3</v>
      </c>
      <c r="I28" s="259"/>
      <c r="J28" s="259">
        <v>30.111902236938477</v>
      </c>
      <c r="K28" s="258">
        <v>2.690972201526165E-2</v>
      </c>
      <c r="L28" s="259"/>
      <c r="M28" s="259">
        <v>39.996559143066406</v>
      </c>
      <c r="N28" s="258">
        <v>5.7245370000600815E-2</v>
      </c>
      <c r="O28" s="259"/>
      <c r="P28" s="259">
        <v>37.793228149414063</v>
      </c>
    </row>
    <row r="29" spans="1:16" s="5" customFormat="1" ht="17.399999999999999" customHeight="1" x14ac:dyDescent="0.25">
      <c r="A29" s="239" t="s">
        <v>194</v>
      </c>
      <c r="B29" s="240">
        <v>8.9120370103046298E-4</v>
      </c>
      <c r="C29" s="241"/>
      <c r="D29" s="241">
        <v>1.9419924020767212</v>
      </c>
      <c r="E29" s="240">
        <v>3.2407406251877546E-4</v>
      </c>
      <c r="F29" s="241"/>
      <c r="G29" s="241">
        <v>1.2037832736968994</v>
      </c>
      <c r="H29" s="240"/>
      <c r="I29" s="241"/>
      <c r="J29" s="241"/>
      <c r="K29" s="240">
        <v>1.4699073508381844E-3</v>
      </c>
      <c r="L29" s="241"/>
      <c r="M29" s="241">
        <v>2.184758186340332</v>
      </c>
      <c r="N29" s="240">
        <v>2.6851852890104055E-3</v>
      </c>
      <c r="O29" s="241"/>
      <c r="P29" s="241">
        <v>1.7727515697479248</v>
      </c>
    </row>
    <row r="30" spans="1:16" s="5" customFormat="1" ht="17.399999999999999" customHeight="1" x14ac:dyDescent="0.25">
      <c r="A30" s="79" t="s">
        <v>4</v>
      </c>
      <c r="B30" s="80">
        <v>3.3622685819864273E-2</v>
      </c>
      <c r="C30" s="81"/>
      <c r="D30" s="81">
        <v>73.266075134277344</v>
      </c>
      <c r="E30" s="80">
        <v>1.8900463357567787E-2</v>
      </c>
      <c r="F30" s="81"/>
      <c r="G30" s="81">
        <v>70.20635986328125</v>
      </c>
      <c r="H30" s="80">
        <v>7.4421297758817673E-3</v>
      </c>
      <c r="I30" s="81"/>
      <c r="J30" s="81">
        <v>65.412002563476563</v>
      </c>
      <c r="K30" s="80">
        <v>5.1053240895271301E-2</v>
      </c>
      <c r="L30" s="81"/>
      <c r="M30" s="81">
        <v>75.881645202636719</v>
      </c>
      <c r="N30" s="80">
        <v>0.11101851612329483</v>
      </c>
      <c r="O30" s="81"/>
      <c r="P30" s="81">
        <v>73.294105529785156</v>
      </c>
    </row>
    <row r="31" spans="1:16" s="3" customFormat="1" ht="1.95"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5" t="s">
        <v>4</v>
      </c>
      <c r="B32" s="76">
        <v>4.5891202986240387E-2</v>
      </c>
      <c r="C32" s="77"/>
      <c r="D32" s="78">
        <v>100</v>
      </c>
      <c r="E32" s="76">
        <v>2.6921296492218971E-2</v>
      </c>
      <c r="F32" s="77"/>
      <c r="G32" s="78">
        <v>100</v>
      </c>
      <c r="H32" s="76">
        <v>1.1377315036952496E-2</v>
      </c>
      <c r="I32" s="77"/>
      <c r="J32" s="78">
        <v>100</v>
      </c>
      <c r="K32" s="76">
        <v>6.7280091345310211E-2</v>
      </c>
      <c r="L32" s="77"/>
      <c r="M32" s="78">
        <v>100</v>
      </c>
      <c r="N32" s="76">
        <v>0.15146990120410919</v>
      </c>
      <c r="O32" s="77"/>
      <c r="P32" s="78">
        <v>100</v>
      </c>
    </row>
    <row r="33" spans="1:16" ht="3" customHeight="1" x14ac:dyDescent="0.25">
      <c r="A33" s="279"/>
      <c r="B33" s="279"/>
      <c r="C33" s="279"/>
      <c r="D33" s="279"/>
      <c r="E33" s="279"/>
      <c r="F33" s="279"/>
      <c r="G33" s="279"/>
      <c r="H33" s="279"/>
      <c r="I33" s="279"/>
      <c r="J33" s="279"/>
      <c r="K33" s="279"/>
      <c r="L33" s="279"/>
      <c r="M33" s="279"/>
      <c r="N33" s="279"/>
      <c r="O33" s="279"/>
      <c r="P33" s="279"/>
    </row>
    <row r="34" spans="1:16" ht="43.2" customHeight="1" x14ac:dyDescent="0.25">
      <c r="A34" s="274" t="s">
        <v>96</v>
      </c>
      <c r="B34" s="275"/>
      <c r="C34" s="275"/>
      <c r="D34" s="275"/>
      <c r="E34" s="275"/>
      <c r="F34" s="275"/>
      <c r="G34" s="275"/>
      <c r="H34" s="275"/>
      <c r="I34" s="275"/>
      <c r="J34" s="275"/>
      <c r="K34" s="275"/>
      <c r="L34" s="275"/>
      <c r="M34" s="275"/>
      <c r="N34" s="275"/>
      <c r="O34" s="275"/>
      <c r="P34" s="275"/>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5"/>
  <sheetViews>
    <sheetView showGridLines="0" topLeftCell="A3" zoomScale="70" zoomScaleNormal="70" zoomScaleSheetLayoutView="80" workbookViewId="0">
      <selection activeCell="S1" sqref="S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47"/>
      <c r="C1" s="147"/>
      <c r="D1" s="147"/>
    </row>
    <row r="2" spans="1:11" ht="12.75" customHeight="1" x14ac:dyDescent="0.25">
      <c r="A2" s="113" t="s">
        <v>124</v>
      </c>
      <c r="B2" s="147"/>
      <c r="C2" s="147"/>
      <c r="D2" s="147"/>
    </row>
    <row r="3" spans="1:11" ht="12.75" customHeight="1" x14ac:dyDescent="0.25">
      <c r="A3" s="276" t="s">
        <v>185</v>
      </c>
      <c r="B3" s="276"/>
      <c r="C3" s="276"/>
      <c r="D3" s="276"/>
      <c r="E3" s="276"/>
      <c r="F3" s="276"/>
      <c r="G3" s="276"/>
    </row>
    <row r="4" spans="1:11" s="5" customFormat="1" ht="17.399999999999999" customHeight="1" x14ac:dyDescent="0.25">
      <c r="A4" s="82"/>
      <c r="B4" s="280" t="s">
        <v>68</v>
      </c>
      <c r="C4" s="280"/>
      <c r="D4" s="280"/>
      <c r="E4" s="280"/>
      <c r="F4" s="280"/>
      <c r="G4" s="280"/>
    </row>
    <row r="5" spans="1:11" s="7" customFormat="1" ht="17.399999999999999" customHeight="1" x14ac:dyDescent="0.25">
      <c r="A5" s="148"/>
      <c r="B5" s="277" t="s">
        <v>6</v>
      </c>
      <c r="C5" s="277"/>
      <c r="D5" s="277"/>
      <c r="E5" s="277" t="s">
        <v>7</v>
      </c>
      <c r="F5" s="277"/>
      <c r="G5" s="277"/>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7" t="s">
        <v>12</v>
      </c>
      <c r="B7" s="258">
        <v>1.134259277023375E-3</v>
      </c>
      <c r="C7" s="259">
        <v>16.091953277587891</v>
      </c>
      <c r="D7" s="259">
        <v>4.2776079177856445</v>
      </c>
      <c r="E7" s="258"/>
      <c r="F7" s="259"/>
      <c r="G7" s="259"/>
      <c r="K7" s="3"/>
    </row>
    <row r="8" spans="1:11" s="4" customFormat="1" ht="17.399999999999999" customHeight="1" x14ac:dyDescent="0.25">
      <c r="A8" s="239" t="s">
        <v>13</v>
      </c>
      <c r="B8" s="240">
        <v>2.3611111100763083E-3</v>
      </c>
      <c r="C8" s="241">
        <v>33.497535705566406</v>
      </c>
      <c r="D8" s="241">
        <v>8.9044084548950195</v>
      </c>
      <c r="E8" s="240"/>
      <c r="F8" s="241"/>
      <c r="G8" s="241"/>
      <c r="K8" s="3"/>
    </row>
    <row r="9" spans="1:11" s="4" customFormat="1" ht="17.399999999999999" customHeight="1" x14ac:dyDescent="0.25">
      <c r="A9" s="257" t="s">
        <v>14</v>
      </c>
      <c r="B9" s="258">
        <v>7.5231480877846479E-4</v>
      </c>
      <c r="C9" s="259">
        <v>10.673234939575195</v>
      </c>
      <c r="D9" s="259">
        <v>2.8371889591217041</v>
      </c>
      <c r="E9" s="258"/>
      <c r="F9" s="259"/>
      <c r="G9" s="259"/>
      <c r="K9" s="3"/>
    </row>
    <row r="10" spans="1:11" s="4" customFormat="1" ht="17.399999999999999" customHeight="1" x14ac:dyDescent="0.25">
      <c r="A10" s="239" t="s">
        <v>15</v>
      </c>
      <c r="B10" s="240">
        <v>1.0879629990085959E-3</v>
      </c>
      <c r="C10" s="241">
        <v>15.435139656066895</v>
      </c>
      <c r="D10" s="241">
        <v>4.1030116081237793</v>
      </c>
      <c r="E10" s="240"/>
      <c r="F10" s="241"/>
      <c r="G10" s="241"/>
      <c r="K10" s="3"/>
    </row>
    <row r="11" spans="1:11" s="4" customFormat="1" ht="17.399999999999999" customHeight="1" x14ac:dyDescent="0.25">
      <c r="A11" s="257" t="s">
        <v>16</v>
      </c>
      <c r="B11" s="258"/>
      <c r="C11" s="259"/>
      <c r="D11" s="259"/>
      <c r="E11" s="258"/>
      <c r="F11" s="259"/>
      <c r="G11" s="259"/>
      <c r="K11" s="3"/>
    </row>
    <row r="12" spans="1:11" s="4" customFormat="1" ht="17.399999999999999" customHeight="1" x14ac:dyDescent="0.25">
      <c r="A12" s="239" t="s">
        <v>166</v>
      </c>
      <c r="B12" s="240">
        <v>3.9351850864477456E-4</v>
      </c>
      <c r="C12" s="241">
        <v>5.5829229354858398</v>
      </c>
      <c r="D12" s="241">
        <v>1.4840680360794067</v>
      </c>
      <c r="E12" s="240"/>
      <c r="F12" s="241"/>
      <c r="G12" s="241"/>
      <c r="K12" s="3"/>
    </row>
    <row r="13" spans="1:11" s="4" customFormat="1" ht="17.399999999999999" customHeight="1" x14ac:dyDescent="0.25">
      <c r="A13" s="257" t="s">
        <v>17</v>
      </c>
      <c r="B13" s="258"/>
      <c r="C13" s="259"/>
      <c r="D13" s="259"/>
      <c r="E13" s="258"/>
      <c r="F13" s="259"/>
      <c r="G13" s="259"/>
      <c r="K13" s="3"/>
    </row>
    <row r="14" spans="1:11" s="4" customFormat="1" ht="17.399999999999999" customHeight="1" x14ac:dyDescent="0.25">
      <c r="A14" s="239" t="s">
        <v>186</v>
      </c>
      <c r="B14" s="240">
        <v>1.0416666918899864E-4</v>
      </c>
      <c r="C14" s="241">
        <v>1.477832555770874</v>
      </c>
      <c r="D14" s="241">
        <v>0.39284154772758484</v>
      </c>
      <c r="E14" s="240"/>
      <c r="F14" s="241"/>
      <c r="G14" s="241"/>
      <c r="K14" s="3"/>
    </row>
    <row r="15" spans="1:11" s="4" customFormat="1" ht="17.399999999999999" customHeight="1" x14ac:dyDescent="0.25">
      <c r="A15" s="257" t="s">
        <v>187</v>
      </c>
      <c r="B15" s="258"/>
      <c r="C15" s="259"/>
      <c r="D15" s="259"/>
      <c r="E15" s="258"/>
      <c r="F15" s="259"/>
      <c r="G15" s="259"/>
      <c r="K15" s="3"/>
    </row>
    <row r="16" spans="1:11" s="4" customFormat="1" ht="17.399999999999999" customHeight="1" x14ac:dyDescent="0.25">
      <c r="A16" s="239" t="s">
        <v>188</v>
      </c>
      <c r="B16" s="240">
        <v>1.5046296175569296E-4</v>
      </c>
      <c r="C16" s="241">
        <v>2.1346468925476074</v>
      </c>
      <c r="D16" s="241">
        <v>0.56743782758712769</v>
      </c>
      <c r="E16" s="240"/>
      <c r="F16" s="241"/>
      <c r="G16" s="241"/>
      <c r="K16" s="3"/>
    </row>
    <row r="17" spans="1:11" s="4" customFormat="1" ht="17.399999999999999" customHeight="1" x14ac:dyDescent="0.25">
      <c r="A17" s="257" t="s">
        <v>122</v>
      </c>
      <c r="B17" s="258"/>
      <c r="C17" s="259"/>
      <c r="D17" s="259"/>
      <c r="E17" s="258"/>
      <c r="F17" s="259"/>
      <c r="G17" s="259"/>
      <c r="K17" s="3"/>
    </row>
    <row r="18" spans="1:11" s="4" customFormat="1" ht="17.399999999999999" customHeight="1" x14ac:dyDescent="0.25">
      <c r="A18" s="239" t="s">
        <v>167</v>
      </c>
      <c r="B18" s="240"/>
      <c r="C18" s="241"/>
      <c r="D18" s="241"/>
      <c r="E18" s="240"/>
      <c r="F18" s="241"/>
      <c r="G18" s="241"/>
      <c r="K18" s="3"/>
    </row>
    <row r="19" spans="1:11" s="4" customFormat="1" ht="17.399999999999999" customHeight="1" x14ac:dyDescent="0.25">
      <c r="A19" s="257" t="s">
        <v>189</v>
      </c>
      <c r="B19" s="258">
        <v>3.8194443914107978E-4</v>
      </c>
      <c r="C19" s="259">
        <v>5.4187192916870117</v>
      </c>
      <c r="D19" s="259">
        <v>1.44041907787323</v>
      </c>
      <c r="E19" s="258"/>
      <c r="F19" s="259"/>
      <c r="G19" s="259"/>
      <c r="K19" s="3"/>
    </row>
    <row r="20" spans="1:11" s="4" customFormat="1" ht="17.399999999999999" customHeight="1" x14ac:dyDescent="0.25">
      <c r="A20" s="239" t="s">
        <v>190</v>
      </c>
      <c r="B20" s="240"/>
      <c r="C20" s="241"/>
      <c r="D20" s="241"/>
      <c r="E20" s="240"/>
      <c r="F20" s="241"/>
      <c r="G20" s="241"/>
      <c r="K20" s="3"/>
    </row>
    <row r="21" spans="1:11" s="4" customFormat="1" ht="17.399999999999999" customHeight="1" x14ac:dyDescent="0.25">
      <c r="A21" s="257" t="s">
        <v>20</v>
      </c>
      <c r="B21" s="258">
        <v>6.8287039175629616E-4</v>
      </c>
      <c r="C21" s="259">
        <v>9.6880130767822266</v>
      </c>
      <c r="D21" s="259">
        <v>2.5752947330474854</v>
      </c>
      <c r="E21" s="258"/>
      <c r="F21" s="259"/>
      <c r="G21" s="259"/>
      <c r="K21" s="3"/>
    </row>
    <row r="22" spans="1:11" s="5" customFormat="1" ht="17.399999999999999" customHeight="1" x14ac:dyDescent="0.25">
      <c r="A22" s="64" t="s">
        <v>4</v>
      </c>
      <c r="B22" s="66">
        <v>7.0486110635101795E-3</v>
      </c>
      <c r="C22" s="67">
        <v>100</v>
      </c>
      <c r="D22" s="67">
        <v>26.582279205322266</v>
      </c>
      <c r="E22" s="66"/>
      <c r="F22" s="67"/>
      <c r="G22" s="67"/>
      <c r="H22" s="7"/>
    </row>
    <row r="23" spans="1:11" s="5" customFormat="1" ht="2.1" customHeight="1" x14ac:dyDescent="0.25">
      <c r="A23" s="64"/>
      <c r="B23" s="65"/>
      <c r="C23" s="65"/>
      <c r="D23" s="65"/>
      <c r="E23" s="65"/>
      <c r="F23" s="65"/>
      <c r="G23" s="65"/>
      <c r="H23" s="7"/>
    </row>
    <row r="24" spans="1:11" s="3" customFormat="1" ht="17.399999999999999" customHeight="1" x14ac:dyDescent="0.25">
      <c r="A24" s="73" t="s">
        <v>5</v>
      </c>
      <c r="B24" s="74" t="s">
        <v>123</v>
      </c>
      <c r="C24" s="74" t="s">
        <v>3</v>
      </c>
      <c r="D24" s="74" t="s">
        <v>3</v>
      </c>
      <c r="E24" s="74" t="s">
        <v>123</v>
      </c>
      <c r="F24" s="74" t="s">
        <v>3</v>
      </c>
      <c r="G24" s="74" t="s">
        <v>3</v>
      </c>
      <c r="H24" s="146"/>
    </row>
    <row r="25" spans="1:11" s="3" customFormat="1" ht="17.399999999999999" customHeight="1" x14ac:dyDescent="0.25">
      <c r="A25" s="257" t="s">
        <v>191</v>
      </c>
      <c r="B25" s="258">
        <v>4.5601851306855679E-3</v>
      </c>
      <c r="C25" s="259"/>
      <c r="D25" s="259">
        <v>17.197731018066406</v>
      </c>
      <c r="E25" s="258"/>
      <c r="F25" s="259"/>
      <c r="G25" s="259"/>
      <c r="H25" s="146"/>
    </row>
    <row r="26" spans="1:11" s="3" customFormat="1" ht="17.399999999999999" customHeight="1" x14ac:dyDescent="0.25">
      <c r="A26" s="239" t="s">
        <v>192</v>
      </c>
      <c r="B26" s="240"/>
      <c r="C26" s="241"/>
      <c r="D26" s="241"/>
      <c r="E26" s="240"/>
      <c r="F26" s="241"/>
      <c r="G26" s="241"/>
      <c r="H26" s="146"/>
    </row>
    <row r="27" spans="1:11" s="3" customFormat="1" ht="17.399999999999999" customHeight="1" x14ac:dyDescent="0.25">
      <c r="A27" s="257" t="s">
        <v>193</v>
      </c>
      <c r="B27" s="258">
        <v>1.3888889225199819E-4</v>
      </c>
      <c r="C27" s="259"/>
      <c r="D27" s="259">
        <v>0.52378875017166138</v>
      </c>
      <c r="E27" s="258"/>
      <c r="F27" s="259"/>
      <c r="G27" s="259"/>
      <c r="H27" s="146"/>
    </row>
    <row r="28" spans="1:11" s="3" customFormat="1" ht="17.399999999999999" customHeight="1" x14ac:dyDescent="0.25">
      <c r="A28" s="239" t="s">
        <v>21</v>
      </c>
      <c r="B28" s="240">
        <v>4.2476849630475044E-3</v>
      </c>
      <c r="C28" s="241"/>
      <c r="D28" s="241">
        <v>16.019205093383789</v>
      </c>
      <c r="E28" s="240"/>
      <c r="F28" s="241"/>
      <c r="G28" s="241"/>
      <c r="H28" s="146"/>
    </row>
    <row r="29" spans="1:11" s="3" customFormat="1" ht="17.399999999999999" customHeight="1" x14ac:dyDescent="0.25">
      <c r="A29" s="257" t="s">
        <v>22</v>
      </c>
      <c r="B29" s="258">
        <v>1.0104166343808174E-2</v>
      </c>
      <c r="C29" s="259"/>
      <c r="D29" s="259">
        <v>38.105628967285156</v>
      </c>
      <c r="E29" s="258"/>
      <c r="F29" s="259"/>
      <c r="G29" s="259"/>
      <c r="H29" s="146"/>
    </row>
    <row r="30" spans="1:11" s="3" customFormat="1" ht="17.399999999999999" customHeight="1" x14ac:dyDescent="0.25">
      <c r="A30" s="239" t="s">
        <v>194</v>
      </c>
      <c r="B30" s="240">
        <v>4.1666667675599456E-4</v>
      </c>
      <c r="C30" s="241"/>
      <c r="D30" s="241">
        <v>1.5713661909103394</v>
      </c>
      <c r="E30" s="240"/>
      <c r="F30" s="241"/>
      <c r="G30" s="241"/>
      <c r="H30" s="146"/>
    </row>
    <row r="31" spans="1:11" s="5" customFormat="1" ht="17.399999999999999" customHeight="1" x14ac:dyDescent="0.25">
      <c r="A31" s="79" t="s">
        <v>4</v>
      </c>
      <c r="B31" s="80">
        <v>1.9467592239379883E-2</v>
      </c>
      <c r="C31" s="81"/>
      <c r="D31" s="81">
        <v>73.417724609375</v>
      </c>
      <c r="E31" s="80"/>
      <c r="F31" s="81"/>
      <c r="G31" s="81"/>
      <c r="H31" s="7"/>
    </row>
    <row r="32" spans="1:11" s="5" customFormat="1" ht="2.1" customHeight="1" x14ac:dyDescent="0.25">
      <c r="A32" s="64"/>
      <c r="B32" s="66"/>
      <c r="C32" s="65"/>
      <c r="D32" s="67"/>
      <c r="E32" s="66"/>
      <c r="F32" s="65"/>
      <c r="G32" s="67"/>
      <c r="H32" s="7"/>
    </row>
    <row r="33" spans="1:8" s="5" customFormat="1" ht="17.399999999999999" customHeight="1" x14ac:dyDescent="0.25">
      <c r="A33" s="75" t="s">
        <v>4</v>
      </c>
      <c r="B33" s="76">
        <v>2.6516202837228775E-2</v>
      </c>
      <c r="C33" s="77"/>
      <c r="D33" s="78">
        <v>100</v>
      </c>
      <c r="E33" s="76"/>
      <c r="F33" s="77"/>
      <c r="G33" s="78"/>
      <c r="H33" s="7"/>
    </row>
    <row r="34" spans="1:8" ht="0.75" customHeight="1" x14ac:dyDescent="0.25">
      <c r="A34" s="279"/>
      <c r="B34" s="279"/>
      <c r="C34" s="279"/>
      <c r="D34" s="279"/>
      <c r="E34" s="279"/>
      <c r="F34" s="279"/>
      <c r="G34" s="279"/>
    </row>
    <row r="35" spans="1:8" ht="45"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97</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45"/>
      <c r="O8" s="145"/>
      <c r="P8" s="23"/>
      <c r="Q8" s="23"/>
    </row>
    <row r="9" spans="1:17" ht="12.75" customHeight="1" x14ac:dyDescent="0.25">
      <c r="B9" s="8"/>
      <c r="M9" s="123" t="s">
        <v>13</v>
      </c>
      <c r="N9" s="145">
        <v>1</v>
      </c>
      <c r="O9" s="145"/>
      <c r="P9" s="23"/>
      <c r="Q9" s="23"/>
    </row>
    <row r="10" spans="1:17" ht="12.75" customHeight="1" x14ac:dyDescent="0.25">
      <c r="B10" s="8"/>
      <c r="M10" s="123" t="s">
        <v>14</v>
      </c>
      <c r="N10" s="145">
        <v>1</v>
      </c>
      <c r="O10" s="145"/>
      <c r="P10" s="23"/>
      <c r="Q10" s="23"/>
    </row>
    <row r="11" spans="1:17" ht="12.75" customHeight="1" x14ac:dyDescent="0.25">
      <c r="B11" s="8"/>
      <c r="M11" s="123" t="s">
        <v>15</v>
      </c>
      <c r="N11" s="145">
        <v>1</v>
      </c>
      <c r="O11" s="145"/>
      <c r="P11" s="23"/>
      <c r="Q11" s="23"/>
    </row>
    <row r="12" spans="1:17" ht="12.75" customHeight="1" x14ac:dyDescent="0.25">
      <c r="B12" s="8"/>
      <c r="M12" s="123" t="s">
        <v>16</v>
      </c>
      <c r="N12" s="145"/>
      <c r="O12" s="145"/>
      <c r="P12" s="23"/>
      <c r="Q12" s="23"/>
    </row>
    <row r="13" spans="1:17" ht="12.75" customHeight="1" x14ac:dyDescent="0.25">
      <c r="B13" s="8"/>
      <c r="M13" s="123" t="s">
        <v>166</v>
      </c>
      <c r="N13" s="145"/>
      <c r="O13" s="145"/>
      <c r="P13" s="23"/>
      <c r="Q13" s="24"/>
    </row>
    <row r="14" spans="1:17" ht="12.75" customHeight="1" x14ac:dyDescent="0.25">
      <c r="B14" s="8"/>
      <c r="M14" s="123" t="s">
        <v>17</v>
      </c>
      <c r="N14" s="145"/>
      <c r="O14" s="145"/>
      <c r="P14" s="23"/>
      <c r="Q14" s="23"/>
    </row>
    <row r="15" spans="1:17" ht="12.75" customHeight="1" x14ac:dyDescent="0.25">
      <c r="B15" s="8"/>
      <c r="M15" s="123" t="s">
        <v>186</v>
      </c>
      <c r="N15" s="145"/>
      <c r="O15" s="145"/>
      <c r="P15" s="24"/>
      <c r="Q15" s="24"/>
    </row>
    <row r="16" spans="1:17" ht="12.75" customHeight="1" x14ac:dyDescent="0.25">
      <c r="B16" s="8"/>
      <c r="M16" s="123" t="s">
        <v>187</v>
      </c>
      <c r="N16" s="145"/>
      <c r="O16" s="145"/>
      <c r="P16" s="23"/>
      <c r="Q16" s="24"/>
    </row>
    <row r="17" spans="1:17" ht="12.75" customHeight="1" x14ac:dyDescent="0.25">
      <c r="B17" s="8"/>
      <c r="M17" s="123" t="s">
        <v>188</v>
      </c>
      <c r="N17" s="145">
        <v>1</v>
      </c>
      <c r="O17" s="145"/>
      <c r="P17" s="23"/>
      <c r="Q17" s="24"/>
    </row>
    <row r="18" spans="1:17" ht="12.75" customHeight="1" x14ac:dyDescent="0.25">
      <c r="B18" s="8"/>
      <c r="M18" s="123" t="s">
        <v>122</v>
      </c>
      <c r="N18" s="145"/>
      <c r="O18" s="145"/>
      <c r="P18" s="23"/>
      <c r="Q18" s="23"/>
    </row>
    <row r="19" spans="1:17" ht="12.75" customHeight="1" x14ac:dyDescent="0.25">
      <c r="B19" s="8"/>
      <c r="M19" s="123" t="s">
        <v>167</v>
      </c>
      <c r="N19" s="145"/>
      <c r="O19" s="145"/>
      <c r="P19" s="23"/>
      <c r="Q19" s="24"/>
    </row>
    <row r="20" spans="1:17" ht="12.75" customHeight="1" x14ac:dyDescent="0.25">
      <c r="B20" s="8"/>
      <c r="M20" s="123" t="s">
        <v>189</v>
      </c>
      <c r="N20" s="145"/>
      <c r="O20" s="145"/>
      <c r="P20" s="23"/>
      <c r="Q20" s="23"/>
    </row>
    <row r="21" spans="1:17" ht="12.75" customHeight="1" x14ac:dyDescent="0.25">
      <c r="B21" s="8"/>
      <c r="M21" s="123" t="s">
        <v>190</v>
      </c>
      <c r="N21" s="145"/>
      <c r="O21" s="145"/>
    </row>
    <row r="22" spans="1:17" ht="12.75" customHeight="1" x14ac:dyDescent="0.25">
      <c r="B22" s="8"/>
      <c r="M22" s="123" t="s">
        <v>20</v>
      </c>
      <c r="N22" s="145"/>
      <c r="O22" s="145">
        <v>1</v>
      </c>
    </row>
    <row r="23" spans="1:17" s="14" customFormat="1" ht="12.75" customHeight="1" x14ac:dyDescent="0.25">
      <c r="A23" s="8"/>
      <c r="B23" s="8"/>
      <c r="C23" s="8"/>
      <c r="D23" s="8"/>
      <c r="E23" s="8"/>
      <c r="F23" s="8"/>
      <c r="G23" s="8"/>
      <c r="H23" s="8"/>
      <c r="I23" s="8"/>
      <c r="J23" s="8"/>
      <c r="K23" s="8"/>
      <c r="M23" s="123" t="s">
        <v>21</v>
      </c>
      <c r="N23" s="145">
        <v>1</v>
      </c>
      <c r="O23" s="145"/>
      <c r="P23" s="8"/>
    </row>
    <row r="24" spans="1:17" ht="12.75" customHeight="1" x14ac:dyDescent="0.25">
      <c r="B24" s="8"/>
      <c r="M24" s="123" t="s">
        <v>22</v>
      </c>
      <c r="N24" s="145">
        <v>0.85135135135135132</v>
      </c>
      <c r="O24" s="145">
        <v>0.14864864864864866</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7" x14ac:dyDescent="0.25">
      <c r="B1" s="8"/>
    </row>
    <row r="2" spans="1:17" x14ac:dyDescent="0.25">
      <c r="A2" s="21"/>
      <c r="B2" s="8"/>
    </row>
    <row r="3" spans="1:17" x14ac:dyDescent="0.25">
      <c r="A3" s="21"/>
      <c r="B3" s="8"/>
    </row>
    <row r="4" spans="1:17" ht="15" x14ac:dyDescent="0.25">
      <c r="A4" s="114" t="s">
        <v>98</v>
      </c>
      <c r="B4" s="8"/>
    </row>
    <row r="5" spans="1:17" x14ac:dyDescent="0.25">
      <c r="A5" s="18" t="s">
        <v>185</v>
      </c>
      <c r="B5" s="8"/>
    </row>
    <row r="6" spans="1:17" x14ac:dyDescent="0.25">
      <c r="B6" s="8"/>
    </row>
    <row r="7" spans="1:17" ht="12.75" customHeight="1" x14ac:dyDescent="0.25">
      <c r="B7" s="8"/>
      <c r="M7" s="122" t="s">
        <v>35</v>
      </c>
      <c r="N7" s="122" t="s">
        <v>61</v>
      </c>
      <c r="O7" s="122" t="s">
        <v>67</v>
      </c>
      <c r="P7" s="122" t="s">
        <v>63</v>
      </c>
      <c r="Q7" s="122" t="s">
        <v>68</v>
      </c>
    </row>
    <row r="8" spans="1:17" s="14" customFormat="1" ht="12.75" customHeight="1" x14ac:dyDescent="0.25">
      <c r="A8" s="8"/>
      <c r="B8" s="8"/>
      <c r="C8" s="8"/>
      <c r="D8" s="8"/>
      <c r="E8" s="8"/>
      <c r="F8" s="8"/>
      <c r="G8" s="8"/>
      <c r="H8" s="8"/>
      <c r="I8" s="8"/>
      <c r="J8" s="8"/>
      <c r="K8" s="8"/>
      <c r="M8" s="127" t="s">
        <v>36</v>
      </c>
      <c r="N8" s="151">
        <v>0.26076621492297719</v>
      </c>
      <c r="O8" s="151">
        <v>0.26695130629256886</v>
      </c>
      <c r="P8" s="152">
        <v>0.35</v>
      </c>
      <c r="Q8" s="152">
        <v>0.28000000000000003</v>
      </c>
    </row>
    <row r="9" spans="1:17" ht="12.75" customHeight="1" x14ac:dyDescent="0.25">
      <c r="B9" s="8"/>
      <c r="M9" s="127" t="s">
        <v>37</v>
      </c>
      <c r="N9" s="151">
        <v>0.15</v>
      </c>
      <c r="O9" s="151">
        <v>0.16</v>
      </c>
      <c r="P9" s="152">
        <v>0.1</v>
      </c>
      <c r="Q9" s="152">
        <v>0.18</v>
      </c>
    </row>
    <row r="10" spans="1:17" ht="12.75" customHeight="1" x14ac:dyDescent="0.25">
      <c r="B10" s="8"/>
      <c r="M10" s="127" t="s">
        <v>38</v>
      </c>
      <c r="N10" s="151">
        <v>0.22</v>
      </c>
      <c r="O10" s="151">
        <v>0.22</v>
      </c>
      <c r="P10" s="152">
        <v>0.18</v>
      </c>
      <c r="Q10" s="152">
        <v>0.16</v>
      </c>
    </row>
    <row r="11" spans="1:17" ht="12.75" customHeight="1" x14ac:dyDescent="0.25">
      <c r="B11" s="8"/>
      <c r="M11" s="127" t="s">
        <v>39</v>
      </c>
      <c r="N11" s="151"/>
      <c r="O11" s="151"/>
      <c r="P11" s="152"/>
      <c r="Q11" s="152"/>
    </row>
    <row r="12" spans="1:17" ht="12.75" customHeight="1" x14ac:dyDescent="0.25">
      <c r="B12" s="8"/>
      <c r="M12" s="127" t="s">
        <v>40</v>
      </c>
      <c r="N12" s="151">
        <v>1.0187386163677337E-3</v>
      </c>
      <c r="O12" s="151">
        <v>8.1325607400630276E-4</v>
      </c>
      <c r="P12" s="152"/>
      <c r="Q12" s="152">
        <v>1.4990106529690404E-3</v>
      </c>
    </row>
    <row r="13" spans="1:17" ht="12.75" customHeight="1" x14ac:dyDescent="0.25">
      <c r="B13" s="8"/>
      <c r="M13" s="127" t="s">
        <v>41</v>
      </c>
      <c r="N13" s="151">
        <v>5.2480474176519617E-4</v>
      </c>
      <c r="O13" s="151">
        <v>8.6408457863169669E-4</v>
      </c>
      <c r="P13" s="152"/>
      <c r="Q13" s="152">
        <v>6.5956468730637779E-4</v>
      </c>
    </row>
    <row r="14" spans="1:17" ht="12.75" customHeight="1" x14ac:dyDescent="0.25">
      <c r="B14" s="8"/>
      <c r="M14" s="127" t="s">
        <v>42</v>
      </c>
      <c r="N14" s="151"/>
      <c r="O14" s="151"/>
      <c r="P14" s="152"/>
      <c r="Q14" s="152"/>
    </row>
    <row r="15" spans="1:17" ht="12.75" customHeight="1" x14ac:dyDescent="0.25">
      <c r="B15" s="8"/>
      <c r="M15" s="127" t="s">
        <v>43</v>
      </c>
      <c r="N15" s="151">
        <v>0.05</v>
      </c>
      <c r="O15" s="151">
        <v>1.4536952322862661E-2</v>
      </c>
      <c r="P15" s="152">
        <v>0.1</v>
      </c>
      <c r="Q15" s="152">
        <v>1.5249935042871705E-2</v>
      </c>
    </row>
    <row r="16" spans="1:17" ht="12.75" customHeight="1" x14ac:dyDescent="0.25">
      <c r="B16" s="8"/>
      <c r="M16" s="127" t="s">
        <v>44</v>
      </c>
      <c r="N16" s="151">
        <v>6.482882104158306E-4</v>
      </c>
      <c r="O16" s="151"/>
      <c r="P16" s="152"/>
      <c r="Q16" s="152"/>
    </row>
    <row r="17" spans="1:21" ht="12.75" customHeight="1" x14ac:dyDescent="0.25">
      <c r="B17" s="8"/>
      <c r="M17" s="127" t="s">
        <v>45</v>
      </c>
      <c r="N17" s="151">
        <v>4.9393387460253764E-4</v>
      </c>
      <c r="O17" s="151">
        <v>8.1325607400630276E-4</v>
      </c>
      <c r="P17" s="152"/>
      <c r="Q17" s="152">
        <v>3.117942158175604E-3</v>
      </c>
    </row>
    <row r="18" spans="1:21" ht="12.75" customHeight="1" x14ac:dyDescent="0.25">
      <c r="B18" s="8"/>
      <c r="M18" s="127" t="s">
        <v>46</v>
      </c>
      <c r="N18" s="151">
        <v>0.18</v>
      </c>
      <c r="O18" s="151">
        <v>0.19</v>
      </c>
      <c r="P18" s="152">
        <v>0.1370427008587225</v>
      </c>
      <c r="Q18" s="152">
        <v>0.19</v>
      </c>
    </row>
    <row r="19" spans="1:21" ht="12.75" customHeight="1" x14ac:dyDescent="0.25">
      <c r="B19" s="8"/>
      <c r="M19" s="127" t="s">
        <v>47</v>
      </c>
      <c r="N19" s="151">
        <v>9.8786774920507528E-4</v>
      </c>
      <c r="O19" s="151"/>
      <c r="P19" s="152"/>
      <c r="Q19" s="152">
        <v>1.6189315052065638E-3</v>
      </c>
    </row>
    <row r="20" spans="1:21" ht="12.75" customHeight="1" x14ac:dyDescent="0.25">
      <c r="B20" s="8"/>
      <c r="M20" s="127" t="s">
        <v>48</v>
      </c>
      <c r="N20" s="151">
        <v>4.3219214027722039E-2</v>
      </c>
      <c r="O20" s="151">
        <v>4.7016366778489374E-2</v>
      </c>
      <c r="P20" s="152">
        <v>0.05</v>
      </c>
      <c r="Q20" s="152">
        <v>0.06</v>
      </c>
    </row>
    <row r="21" spans="1:21" ht="12.75" customHeight="1" x14ac:dyDescent="0.25">
      <c r="B21" s="8"/>
      <c r="M21" s="131" t="s">
        <v>55</v>
      </c>
      <c r="N21" s="151"/>
      <c r="O21" s="151"/>
      <c r="P21" s="152"/>
      <c r="Q21" s="152"/>
    </row>
    <row r="22" spans="1:21" ht="12.75" customHeight="1" x14ac:dyDescent="0.25">
      <c r="B22" s="8"/>
      <c r="M22" s="127" t="s">
        <v>20</v>
      </c>
      <c r="N22" s="151">
        <v>9.3538727502855551E-2</v>
      </c>
      <c r="O22" s="151">
        <v>9.95222120565213E-2</v>
      </c>
      <c r="P22" s="152">
        <v>0.08</v>
      </c>
      <c r="Q22" s="152">
        <v>0.10341174824615754</v>
      </c>
    </row>
    <row r="23" spans="1:21" s="14" customFormat="1" ht="12.75" customHeight="1" x14ac:dyDescent="0.25">
      <c r="A23" s="8"/>
      <c r="B23" s="8"/>
      <c r="C23" s="8"/>
      <c r="D23" s="8"/>
      <c r="E23" s="8"/>
      <c r="F23" s="8"/>
      <c r="G23" s="8"/>
      <c r="H23" s="8"/>
      <c r="I23" s="8"/>
      <c r="J23" s="8"/>
      <c r="K23" s="8"/>
      <c r="L23" s="8"/>
      <c r="M23" s="36"/>
      <c r="N23" s="154"/>
      <c r="O23" s="154"/>
      <c r="P23" s="154"/>
      <c r="Q23" s="154"/>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4"/>
  <sheetViews>
    <sheetView showGridLines="0" topLeftCell="A4" zoomScale="70" zoomScaleNormal="70" zoomScaleSheetLayoutView="80" workbookViewId="0">
      <selection activeCell="S1" sqref="S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3" t="s">
        <v>125</v>
      </c>
      <c r="B2" s="63"/>
      <c r="C2" s="63"/>
      <c r="D2" s="63"/>
      <c r="E2" s="63"/>
      <c r="F2" s="63"/>
      <c r="G2" s="63"/>
      <c r="H2" s="63"/>
      <c r="I2" s="63"/>
      <c r="J2" s="63"/>
    </row>
    <row r="3" spans="1:13" ht="12.75" customHeight="1" x14ac:dyDescent="0.25">
      <c r="A3" s="276" t="s">
        <v>185</v>
      </c>
      <c r="B3" s="276"/>
      <c r="C3" s="276"/>
      <c r="D3" s="276"/>
      <c r="E3" s="276"/>
      <c r="F3" s="276"/>
      <c r="G3" s="276"/>
      <c r="H3" s="276"/>
      <c r="I3" s="276"/>
      <c r="J3" s="276"/>
      <c r="K3" s="276"/>
      <c r="L3" s="276"/>
      <c r="M3" s="276"/>
    </row>
    <row r="4" spans="1:13" s="5" customFormat="1" ht="17.399999999999999" customHeight="1" x14ac:dyDescent="0.25">
      <c r="A4" s="72"/>
      <c r="B4" s="277" t="s">
        <v>64</v>
      </c>
      <c r="C4" s="278"/>
      <c r="D4" s="278"/>
      <c r="E4" s="277" t="s">
        <v>70</v>
      </c>
      <c r="F4" s="278"/>
      <c r="G4" s="278"/>
      <c r="H4" s="277" t="s">
        <v>71</v>
      </c>
      <c r="I4" s="278"/>
      <c r="J4" s="278"/>
      <c r="K4" s="277" t="s">
        <v>0</v>
      </c>
      <c r="L4" s="278"/>
      <c r="M4" s="27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7" t="s">
        <v>12</v>
      </c>
      <c r="B6" s="258"/>
      <c r="C6" s="259"/>
      <c r="D6" s="259"/>
      <c r="E6" s="258"/>
      <c r="F6" s="259"/>
      <c r="G6" s="259"/>
      <c r="H6" s="258">
        <v>5.5555556900799274E-4</v>
      </c>
      <c r="I6" s="259">
        <v>3.416370153427124</v>
      </c>
      <c r="J6" s="259">
        <v>1.4647543430328369</v>
      </c>
      <c r="K6" s="258">
        <v>5.5555556900799274E-4</v>
      </c>
      <c r="L6" s="259">
        <v>3.2388663291931152</v>
      </c>
      <c r="M6" s="259">
        <v>1.2872083187103271</v>
      </c>
    </row>
    <row r="7" spans="1:13" s="6" customFormat="1" ht="17.399999999999999" customHeight="1" x14ac:dyDescent="0.25">
      <c r="A7" s="239" t="s">
        <v>13</v>
      </c>
      <c r="B7" s="240"/>
      <c r="C7" s="241"/>
      <c r="D7" s="241"/>
      <c r="E7" s="240">
        <v>6.2499998603016138E-4</v>
      </c>
      <c r="F7" s="241">
        <v>70.129867553710938</v>
      </c>
      <c r="G7" s="241">
        <v>11.946902275085449</v>
      </c>
      <c r="H7" s="240">
        <v>4.548611119389534E-3</v>
      </c>
      <c r="I7" s="241">
        <v>27.971530914306641</v>
      </c>
      <c r="J7" s="241">
        <v>11.99267578125</v>
      </c>
      <c r="K7" s="240">
        <v>5.1736109890043736E-3</v>
      </c>
      <c r="L7" s="241">
        <v>30.161943435668945</v>
      </c>
      <c r="M7" s="241">
        <v>11.987128257751465</v>
      </c>
    </row>
    <row r="8" spans="1:13" s="6" customFormat="1" ht="17.399999999999999" customHeight="1" x14ac:dyDescent="0.25">
      <c r="A8" s="257" t="s">
        <v>14</v>
      </c>
      <c r="B8" s="258"/>
      <c r="C8" s="259"/>
      <c r="D8" s="259"/>
      <c r="E8" s="258">
        <v>2.662037150003016E-4</v>
      </c>
      <c r="F8" s="259">
        <v>29.87013053894043</v>
      </c>
      <c r="G8" s="259">
        <v>5.0884957313537598</v>
      </c>
      <c r="H8" s="258">
        <v>1.8634259467944503E-3</v>
      </c>
      <c r="I8" s="259">
        <v>11.459074974060059</v>
      </c>
      <c r="J8" s="259">
        <v>4.9130301475524902</v>
      </c>
      <c r="K8" s="258">
        <v>2.1296297200024128E-3</v>
      </c>
      <c r="L8" s="259">
        <v>12.415654182434082</v>
      </c>
      <c r="M8" s="259">
        <v>4.9342985153198242</v>
      </c>
    </row>
    <row r="9" spans="1:13" s="6" customFormat="1" ht="17.399999999999999" customHeight="1" x14ac:dyDescent="0.25">
      <c r="A9" s="239" t="s">
        <v>15</v>
      </c>
      <c r="B9" s="240"/>
      <c r="C9" s="241"/>
      <c r="D9" s="241"/>
      <c r="E9" s="240"/>
      <c r="F9" s="241"/>
      <c r="G9" s="241"/>
      <c r="H9" s="240">
        <v>1.3888889225199819E-4</v>
      </c>
      <c r="I9" s="241">
        <v>0.85409253835678101</v>
      </c>
      <c r="J9" s="241">
        <v>0.36618858575820923</v>
      </c>
      <c r="K9" s="240">
        <v>1.3888889225199819E-4</v>
      </c>
      <c r="L9" s="241">
        <v>0.80971658229827881</v>
      </c>
      <c r="M9" s="241">
        <v>0.32180207967758179</v>
      </c>
    </row>
    <row r="10" spans="1:13" s="6" customFormat="1" ht="17.399999999999999" customHeight="1" x14ac:dyDescent="0.25">
      <c r="A10" s="257" t="s">
        <v>16</v>
      </c>
      <c r="B10" s="258"/>
      <c r="C10" s="259"/>
      <c r="D10" s="259"/>
      <c r="E10" s="258"/>
      <c r="F10" s="259"/>
      <c r="G10" s="259"/>
      <c r="H10" s="258">
        <v>1.8518518481869251E-4</v>
      </c>
      <c r="I10" s="259">
        <v>1.1387900114059448</v>
      </c>
      <c r="J10" s="259">
        <v>0.4882514476776123</v>
      </c>
      <c r="K10" s="258">
        <v>1.8518518481869251E-4</v>
      </c>
      <c r="L10" s="259">
        <v>1.0796221494674683</v>
      </c>
      <c r="M10" s="259">
        <v>0.42906945943832397</v>
      </c>
    </row>
    <row r="11" spans="1:13" s="6" customFormat="1" ht="17.399999999999999" customHeight="1" x14ac:dyDescent="0.25">
      <c r="A11" s="239" t="s">
        <v>166</v>
      </c>
      <c r="B11" s="240"/>
      <c r="C11" s="241"/>
      <c r="D11" s="241"/>
      <c r="E11" s="240"/>
      <c r="F11" s="241"/>
      <c r="G11" s="241"/>
      <c r="H11" s="240"/>
      <c r="I11" s="241"/>
      <c r="J11" s="241"/>
      <c r="K11" s="240"/>
      <c r="L11" s="241"/>
      <c r="M11" s="241"/>
    </row>
    <row r="12" spans="1:13" s="6" customFormat="1" ht="17.399999999999999" customHeight="1" x14ac:dyDescent="0.25">
      <c r="A12" s="257" t="s">
        <v>17</v>
      </c>
      <c r="B12" s="258"/>
      <c r="C12" s="259"/>
      <c r="D12" s="259"/>
      <c r="E12" s="258"/>
      <c r="F12" s="259"/>
      <c r="G12" s="259"/>
      <c r="H12" s="258"/>
      <c r="I12" s="259"/>
      <c r="J12" s="259"/>
      <c r="K12" s="258"/>
      <c r="L12" s="259"/>
      <c r="M12" s="259"/>
    </row>
    <row r="13" spans="1:13" s="6" customFormat="1" ht="17.399999999999999" customHeight="1" x14ac:dyDescent="0.25">
      <c r="A13" s="239" t="s">
        <v>186</v>
      </c>
      <c r="B13" s="240"/>
      <c r="C13" s="241"/>
      <c r="D13" s="241"/>
      <c r="E13" s="240"/>
      <c r="F13" s="241"/>
      <c r="G13" s="241"/>
      <c r="H13" s="240">
        <v>4.0509257814846933E-4</v>
      </c>
      <c r="I13" s="241">
        <v>2.4911031723022461</v>
      </c>
      <c r="J13" s="241">
        <v>1.0680500268936157</v>
      </c>
      <c r="K13" s="240">
        <v>4.0509257814846933E-4</v>
      </c>
      <c r="L13" s="241">
        <v>2.3616733551025391</v>
      </c>
      <c r="M13" s="241">
        <v>0.93858945369720459</v>
      </c>
    </row>
    <row r="14" spans="1:13" s="6" customFormat="1" ht="17.399999999999999" customHeight="1" x14ac:dyDescent="0.25">
      <c r="A14" s="257" t="s">
        <v>187</v>
      </c>
      <c r="B14" s="258"/>
      <c r="C14" s="259"/>
      <c r="D14" s="259"/>
      <c r="E14" s="258"/>
      <c r="F14" s="259"/>
      <c r="G14" s="259"/>
      <c r="H14" s="258"/>
      <c r="I14" s="259"/>
      <c r="J14" s="259"/>
      <c r="K14" s="258"/>
      <c r="L14" s="259"/>
      <c r="M14" s="259"/>
    </row>
    <row r="15" spans="1:13" s="6" customFormat="1" ht="17.399999999999999" customHeight="1" x14ac:dyDescent="0.25">
      <c r="A15" s="239" t="s">
        <v>188</v>
      </c>
      <c r="B15" s="240"/>
      <c r="C15" s="241"/>
      <c r="D15" s="241"/>
      <c r="E15" s="240"/>
      <c r="F15" s="241"/>
      <c r="G15" s="241"/>
      <c r="H15" s="240">
        <v>5.0925923278555274E-4</v>
      </c>
      <c r="I15" s="241">
        <v>3.1316726207733154</v>
      </c>
      <c r="J15" s="241">
        <v>1.3426915407180786</v>
      </c>
      <c r="K15" s="240">
        <v>5.0925923278555274E-4</v>
      </c>
      <c r="L15" s="241">
        <v>2.9689607620239258</v>
      </c>
      <c r="M15" s="241">
        <v>1.1799410581588745</v>
      </c>
    </row>
    <row r="16" spans="1:13" s="6" customFormat="1" ht="17.399999999999999" customHeight="1" x14ac:dyDescent="0.25">
      <c r="A16" s="257" t="s">
        <v>122</v>
      </c>
      <c r="B16" s="258"/>
      <c r="C16" s="259"/>
      <c r="D16" s="259"/>
      <c r="E16" s="258"/>
      <c r="F16" s="259"/>
      <c r="G16" s="259"/>
      <c r="H16" s="258"/>
      <c r="I16" s="259"/>
      <c r="J16" s="259"/>
      <c r="K16" s="258"/>
      <c r="L16" s="259"/>
      <c r="M16" s="259"/>
    </row>
    <row r="17" spans="1:13" s="6" customFormat="1" ht="17.399999999999999" customHeight="1" x14ac:dyDescent="0.25">
      <c r="A17" s="239" t="s">
        <v>167</v>
      </c>
      <c r="B17" s="240"/>
      <c r="C17" s="241"/>
      <c r="D17" s="241"/>
      <c r="E17" s="240"/>
      <c r="F17" s="241"/>
      <c r="G17" s="241"/>
      <c r="H17" s="240">
        <v>4.9768516328185797E-4</v>
      </c>
      <c r="I17" s="241">
        <v>3.0604982376098633</v>
      </c>
      <c r="J17" s="241">
        <v>1.3121757507324219</v>
      </c>
      <c r="K17" s="240">
        <v>4.9768516328185797E-4</v>
      </c>
      <c r="L17" s="241">
        <v>2.901484489440918</v>
      </c>
      <c r="M17" s="241">
        <v>1.153124213218689</v>
      </c>
    </row>
    <row r="18" spans="1:13" s="6" customFormat="1" ht="17.399999999999999" customHeight="1" x14ac:dyDescent="0.25">
      <c r="A18" s="257" t="s">
        <v>189</v>
      </c>
      <c r="B18" s="258"/>
      <c r="C18" s="259"/>
      <c r="D18" s="259"/>
      <c r="E18" s="258"/>
      <c r="F18" s="259"/>
      <c r="G18" s="259"/>
      <c r="H18" s="258">
        <v>3.2523148693144321E-3</v>
      </c>
      <c r="I18" s="259">
        <v>20</v>
      </c>
      <c r="J18" s="259">
        <v>8.574915885925293</v>
      </c>
      <c r="K18" s="258">
        <v>3.2523148693144321E-3</v>
      </c>
      <c r="L18" s="259">
        <v>18.96086311340332</v>
      </c>
      <c r="M18" s="259">
        <v>7.5355324745178223</v>
      </c>
    </row>
    <row r="19" spans="1:13" s="6" customFormat="1" ht="17.399999999999999" customHeight="1" x14ac:dyDescent="0.25">
      <c r="A19" s="239" t="s">
        <v>190</v>
      </c>
      <c r="B19" s="240"/>
      <c r="C19" s="241"/>
      <c r="D19" s="241"/>
      <c r="E19" s="240"/>
      <c r="F19" s="241"/>
      <c r="G19" s="241"/>
      <c r="H19" s="240"/>
      <c r="I19" s="241"/>
      <c r="J19" s="241"/>
      <c r="K19" s="240"/>
      <c r="L19" s="241"/>
      <c r="M19" s="241"/>
    </row>
    <row r="20" spans="1:13" s="6" customFormat="1" ht="17.399999999999999" customHeight="1" x14ac:dyDescent="0.25">
      <c r="A20" s="257" t="s">
        <v>20</v>
      </c>
      <c r="B20" s="258"/>
      <c r="C20" s="259"/>
      <c r="D20" s="259"/>
      <c r="E20" s="258"/>
      <c r="F20" s="259"/>
      <c r="G20" s="259"/>
      <c r="H20" s="258">
        <v>4.305555485188961E-3</v>
      </c>
      <c r="I20" s="259">
        <v>26.47686767578125</v>
      </c>
      <c r="J20" s="259">
        <v>11.351845741271973</v>
      </c>
      <c r="K20" s="258">
        <v>4.305555485188961E-3</v>
      </c>
      <c r="L20" s="259">
        <v>25.101215362548828</v>
      </c>
      <c r="M20" s="259">
        <v>9.9758644104003906</v>
      </c>
    </row>
    <row r="21" spans="1:13" s="5" customFormat="1" ht="17.399999999999999" customHeight="1" x14ac:dyDescent="0.25">
      <c r="A21" s="64" t="s">
        <v>4</v>
      </c>
      <c r="B21" s="66"/>
      <c r="C21" s="67"/>
      <c r="D21" s="67"/>
      <c r="E21" s="66">
        <v>8.9120370103046298E-4</v>
      </c>
      <c r="F21" s="67">
        <v>100</v>
      </c>
      <c r="G21" s="67">
        <v>17.035398483276367</v>
      </c>
      <c r="H21" s="66">
        <v>1.6261573880910873E-2</v>
      </c>
      <c r="I21" s="67">
        <v>100</v>
      </c>
      <c r="J21" s="67">
        <v>42.874580383300781</v>
      </c>
      <c r="K21" s="66">
        <v>1.7152776941657066E-2</v>
      </c>
      <c r="L21" s="67">
        <v>100</v>
      </c>
      <c r="M21" s="67">
        <v>39.742557525634766</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row>
    <row r="24" spans="1:13" s="5" customFormat="1" ht="17.399999999999999" customHeight="1" x14ac:dyDescent="0.25">
      <c r="A24" s="257" t="s">
        <v>191</v>
      </c>
      <c r="B24" s="258"/>
      <c r="C24" s="259"/>
      <c r="D24" s="259"/>
      <c r="E24" s="258">
        <v>1.5046296175569296E-4</v>
      </c>
      <c r="F24" s="259"/>
      <c r="G24" s="259">
        <v>2.8761062622070313</v>
      </c>
      <c r="H24" s="258">
        <v>2.7430555783212185E-3</v>
      </c>
      <c r="I24" s="259"/>
      <c r="J24" s="259">
        <v>7.2322244644165039</v>
      </c>
      <c r="K24" s="258">
        <v>2.8935184236615896E-3</v>
      </c>
      <c r="L24" s="259"/>
      <c r="M24" s="259">
        <v>6.7042102813720703</v>
      </c>
    </row>
    <row r="25" spans="1:13" s="5" customFormat="1" ht="17.399999999999999" customHeight="1" x14ac:dyDescent="0.25">
      <c r="A25" s="239" t="s">
        <v>192</v>
      </c>
      <c r="B25" s="240"/>
      <c r="C25" s="241"/>
      <c r="D25" s="241"/>
      <c r="E25" s="240"/>
      <c r="F25" s="241"/>
      <c r="G25" s="241"/>
      <c r="H25" s="240"/>
      <c r="I25" s="241"/>
      <c r="J25" s="241"/>
      <c r="K25" s="240"/>
      <c r="L25" s="241"/>
      <c r="M25" s="241"/>
    </row>
    <row r="26" spans="1:13" s="5" customFormat="1" ht="17.399999999999999" customHeight="1" x14ac:dyDescent="0.25">
      <c r="A26" s="257" t="s">
        <v>193</v>
      </c>
      <c r="B26" s="258"/>
      <c r="C26" s="259"/>
      <c r="D26" s="259"/>
      <c r="E26" s="258"/>
      <c r="F26" s="259"/>
      <c r="G26" s="259"/>
      <c r="H26" s="258"/>
      <c r="I26" s="259"/>
      <c r="J26" s="259"/>
      <c r="K26" s="258"/>
      <c r="L26" s="259"/>
      <c r="M26" s="259"/>
    </row>
    <row r="27" spans="1:13" s="5" customFormat="1" ht="17.399999999999999" customHeight="1" x14ac:dyDescent="0.25">
      <c r="A27" s="239" t="s">
        <v>21</v>
      </c>
      <c r="B27" s="240"/>
      <c r="C27" s="241"/>
      <c r="D27" s="241"/>
      <c r="E27" s="240">
        <v>1.8055555410683155E-3</v>
      </c>
      <c r="F27" s="241"/>
      <c r="G27" s="241">
        <v>34.513275146484375</v>
      </c>
      <c r="H27" s="240">
        <v>4.3750000186264515E-3</v>
      </c>
      <c r="I27" s="241"/>
      <c r="J27" s="241">
        <v>11.534940719604492</v>
      </c>
      <c r="K27" s="240">
        <v>6.180555559694767E-3</v>
      </c>
      <c r="L27" s="241"/>
      <c r="M27" s="241">
        <v>14.320193290710449</v>
      </c>
    </row>
    <row r="28" spans="1:13" s="5" customFormat="1" ht="17.399999999999999" customHeight="1" x14ac:dyDescent="0.25">
      <c r="A28" s="257" t="s">
        <v>22</v>
      </c>
      <c r="B28" s="258"/>
      <c r="C28" s="259"/>
      <c r="D28" s="259"/>
      <c r="E28" s="258">
        <v>2.3842593654990196E-3</v>
      </c>
      <c r="F28" s="259"/>
      <c r="G28" s="259">
        <v>45.575222015380859</v>
      </c>
      <c r="H28" s="258">
        <v>1.3865740969777107E-2</v>
      </c>
      <c r="I28" s="259"/>
      <c r="J28" s="259">
        <v>36.557826995849609</v>
      </c>
      <c r="K28" s="258">
        <v>1.6249999403953552E-2</v>
      </c>
      <c r="L28" s="259"/>
      <c r="M28" s="259">
        <v>37.650844573974609</v>
      </c>
    </row>
    <row r="29" spans="1:13" s="5" customFormat="1" ht="17.399999999999999" customHeight="1" x14ac:dyDescent="0.25">
      <c r="A29" s="239" t="s">
        <v>194</v>
      </c>
      <c r="B29" s="240"/>
      <c r="C29" s="241"/>
      <c r="D29" s="241"/>
      <c r="E29" s="240"/>
      <c r="F29" s="241"/>
      <c r="G29" s="241"/>
      <c r="H29" s="240">
        <v>6.8287039175629616E-4</v>
      </c>
      <c r="I29" s="241"/>
      <c r="J29" s="241">
        <v>1.8004271984100342</v>
      </c>
      <c r="K29" s="240">
        <v>6.8287039175629616E-4</v>
      </c>
      <c r="L29" s="241"/>
      <c r="M29" s="241">
        <v>1.5821936130523682</v>
      </c>
    </row>
    <row r="30" spans="1:13" s="5" customFormat="1" ht="18" customHeight="1" x14ac:dyDescent="0.25">
      <c r="A30" s="79" t="s">
        <v>4</v>
      </c>
      <c r="B30" s="80"/>
      <c r="C30" s="81"/>
      <c r="D30" s="81"/>
      <c r="E30" s="80">
        <v>4.3402779847383499E-3</v>
      </c>
      <c r="F30" s="81"/>
      <c r="G30" s="81">
        <v>82.964599609375</v>
      </c>
      <c r="H30" s="80">
        <v>2.1666666492819786E-2</v>
      </c>
      <c r="I30" s="81"/>
      <c r="J30" s="81">
        <v>57.125419616699219</v>
      </c>
      <c r="K30" s="80">
        <v>2.6006944477558136E-2</v>
      </c>
      <c r="L30" s="81"/>
      <c r="M30" s="81">
        <v>60.257442474365234</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5" t="s">
        <v>4</v>
      </c>
      <c r="B32" s="76"/>
      <c r="C32" s="77"/>
      <c r="D32" s="78"/>
      <c r="E32" s="76">
        <v>5.2314815111458302E-3</v>
      </c>
      <c r="F32" s="77"/>
      <c r="G32" s="78">
        <v>100</v>
      </c>
      <c r="H32" s="76">
        <v>3.7928242236375809E-2</v>
      </c>
      <c r="I32" s="77"/>
      <c r="J32" s="78">
        <v>100</v>
      </c>
      <c r="K32" s="76">
        <v>4.3159723281860352E-2</v>
      </c>
      <c r="L32" s="77"/>
      <c r="M32" s="78">
        <v>100</v>
      </c>
    </row>
    <row r="33" spans="1:13" ht="3" customHeight="1" x14ac:dyDescent="0.25">
      <c r="A33" s="279"/>
      <c r="B33" s="279"/>
      <c r="C33" s="279"/>
      <c r="D33" s="279"/>
      <c r="E33" s="279"/>
      <c r="F33" s="279"/>
      <c r="G33" s="279"/>
      <c r="H33" s="279"/>
      <c r="I33" s="279"/>
      <c r="J33" s="279"/>
      <c r="K33" s="279"/>
      <c r="L33" s="279"/>
      <c r="M33" s="279"/>
    </row>
    <row r="34" spans="1:13" ht="43.2" customHeight="1" x14ac:dyDescent="0.25">
      <c r="A34" s="274" t="s">
        <v>99</v>
      </c>
      <c r="B34" s="275"/>
      <c r="C34" s="275"/>
      <c r="D34" s="275"/>
      <c r="E34" s="275"/>
      <c r="F34" s="275"/>
      <c r="G34" s="275"/>
      <c r="H34" s="275"/>
      <c r="I34" s="275"/>
      <c r="J34" s="275"/>
      <c r="K34" s="275"/>
      <c r="L34" s="275"/>
      <c r="M34" s="27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0"/>
  <sheetViews>
    <sheetView showGridLines="0" zoomScale="70" zoomScaleNormal="70" zoomScaleSheetLayoutView="80" workbookViewId="0">
      <selection activeCell="S1" sqref="S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176"/>
      <c r="B1" s="176"/>
      <c r="C1" s="177"/>
      <c r="D1" s="177"/>
      <c r="E1" s="177"/>
      <c r="F1" s="177"/>
      <c r="G1" s="177"/>
      <c r="H1" s="177"/>
      <c r="I1" s="177"/>
      <c r="J1" s="177"/>
      <c r="K1" s="177"/>
      <c r="L1" s="177"/>
      <c r="M1" s="177"/>
      <c r="N1" s="43"/>
      <c r="O1" s="43"/>
      <c r="P1" s="43"/>
      <c r="Q1" s="43"/>
    </row>
    <row r="2" spans="1:23" ht="12.75" customHeight="1" x14ac:dyDescent="0.25">
      <c r="A2" s="176"/>
      <c r="B2" s="176"/>
      <c r="C2" s="177"/>
      <c r="D2" s="177"/>
      <c r="E2" s="177"/>
      <c r="F2" s="177"/>
      <c r="G2" s="177"/>
      <c r="H2" s="177"/>
      <c r="I2" s="177"/>
      <c r="J2" s="177"/>
      <c r="K2" s="177"/>
      <c r="L2" s="177"/>
      <c r="M2" s="177"/>
      <c r="N2" s="43"/>
      <c r="O2" s="43"/>
      <c r="P2" s="43"/>
      <c r="Q2" s="43"/>
    </row>
    <row r="3" spans="1:23" ht="12.75" customHeight="1" x14ac:dyDescent="0.25">
      <c r="A3" s="176"/>
      <c r="B3" s="176"/>
      <c r="C3" s="177"/>
      <c r="D3" s="177"/>
      <c r="E3" s="177"/>
      <c r="F3" s="177"/>
      <c r="G3" s="177"/>
      <c r="H3" s="177"/>
      <c r="I3" s="177"/>
      <c r="J3" s="177"/>
      <c r="K3" s="177"/>
      <c r="L3" s="177"/>
      <c r="M3" s="177"/>
      <c r="N3" s="43"/>
      <c r="O3" s="43"/>
      <c r="P3" s="43"/>
      <c r="Q3" s="43"/>
    </row>
    <row r="4" spans="1:23" ht="18" customHeight="1" x14ac:dyDescent="0.25">
      <c r="A4" s="272" t="s">
        <v>181</v>
      </c>
      <c r="B4" s="272"/>
      <c r="C4" s="272"/>
      <c r="D4" s="272"/>
      <c r="E4" s="272"/>
      <c r="F4" s="272"/>
      <c r="G4" s="272"/>
      <c r="H4" s="272"/>
      <c r="I4" s="272"/>
      <c r="J4" s="272"/>
      <c r="K4" s="272"/>
      <c r="L4" s="272"/>
      <c r="M4" s="272"/>
      <c r="N4" s="272"/>
      <c r="O4" s="272"/>
      <c r="P4" s="272"/>
      <c r="Q4" s="272"/>
    </row>
    <row r="5" spans="1:23" ht="1.2" customHeight="1" x14ac:dyDescent="0.25">
      <c r="A5" s="178"/>
      <c r="B5" s="178"/>
      <c r="C5" s="179"/>
      <c r="D5" s="179"/>
      <c r="E5" s="179"/>
      <c r="F5" s="179"/>
      <c r="G5" s="179"/>
      <c r="H5" s="179"/>
      <c r="I5" s="179"/>
      <c r="J5" s="179"/>
      <c r="K5" s="179"/>
      <c r="L5" s="179"/>
      <c r="M5" s="179"/>
      <c r="N5" s="179"/>
      <c r="O5" s="179"/>
      <c r="P5" s="179"/>
      <c r="Q5" s="179"/>
    </row>
    <row r="6" spans="1:23" s="5" customFormat="1" ht="17.399999999999999" customHeight="1" x14ac:dyDescent="0.25">
      <c r="A6" s="180"/>
      <c r="B6" s="180"/>
      <c r="C6" s="273"/>
      <c r="D6" s="273"/>
      <c r="E6" s="273"/>
      <c r="F6" s="273"/>
      <c r="G6" s="273"/>
      <c r="H6" s="273"/>
      <c r="I6" s="273"/>
      <c r="J6" s="273"/>
      <c r="K6" s="273"/>
      <c r="L6" s="273"/>
      <c r="M6" s="273"/>
      <c r="N6" s="273"/>
      <c r="O6" s="273"/>
      <c r="P6" s="273"/>
      <c r="Q6" s="273"/>
    </row>
    <row r="7" spans="1:23" s="6" customFormat="1" ht="17.399999999999999" customHeight="1" x14ac:dyDescent="0.25">
      <c r="A7" s="181"/>
      <c r="B7" s="181"/>
      <c r="C7" s="182"/>
      <c r="D7" s="182"/>
      <c r="E7" s="182"/>
      <c r="F7" s="182"/>
      <c r="G7" s="182"/>
      <c r="H7" s="182"/>
      <c r="I7" s="182"/>
      <c r="J7" s="182"/>
      <c r="K7" s="182"/>
      <c r="L7" s="182"/>
      <c r="M7" s="182"/>
      <c r="N7" s="182"/>
      <c r="O7" s="182"/>
      <c r="P7" s="182"/>
      <c r="Q7" s="182"/>
      <c r="U7" s="5"/>
      <c r="V7" s="5"/>
      <c r="W7" s="183"/>
    </row>
    <row r="8" spans="1:23" s="6" customFormat="1" ht="17.399999999999999" customHeight="1" x14ac:dyDescent="0.25">
      <c r="A8" s="184"/>
      <c r="B8" s="184"/>
      <c r="C8" s="5"/>
      <c r="D8" s="41"/>
      <c r="E8" s="41"/>
      <c r="Q8" s="185"/>
      <c r="U8" s="5"/>
      <c r="V8" s="5"/>
      <c r="W8" s="183"/>
    </row>
    <row r="9" spans="1:23" s="6" customFormat="1" ht="17.399999999999999" customHeight="1" x14ac:dyDescent="0.25">
      <c r="A9" s="184"/>
      <c r="B9" s="186"/>
      <c r="C9" s="187"/>
      <c r="D9" s="187"/>
      <c r="E9" s="186"/>
      <c r="G9" s="188"/>
      <c r="H9" s="188"/>
      <c r="I9" s="188"/>
      <c r="J9" s="188"/>
      <c r="L9" s="189"/>
      <c r="M9" s="189"/>
      <c r="N9" s="189"/>
      <c r="O9" s="189"/>
      <c r="Q9" s="185"/>
      <c r="U9" s="5"/>
      <c r="V9" s="5"/>
      <c r="W9" s="5"/>
    </row>
    <row r="10" spans="1:23" s="6" customFormat="1" ht="17.399999999999999" customHeight="1" x14ac:dyDescent="0.25">
      <c r="A10" s="184"/>
      <c r="B10" s="186"/>
      <c r="C10" s="187"/>
      <c r="D10" s="187"/>
      <c r="E10" s="186"/>
      <c r="G10" s="188"/>
      <c r="H10" s="188"/>
      <c r="I10" s="188"/>
      <c r="J10" s="188"/>
      <c r="L10" s="189"/>
      <c r="M10" s="189"/>
      <c r="N10" s="189"/>
      <c r="O10" s="189"/>
      <c r="Q10" s="185"/>
      <c r="U10" s="5"/>
      <c r="V10" s="183"/>
      <c r="W10" s="5"/>
    </row>
    <row r="11" spans="1:23" s="6" customFormat="1" ht="33" x14ac:dyDescent="0.25">
      <c r="A11" s="184"/>
      <c r="B11" s="266" t="s">
        <v>229</v>
      </c>
      <c r="C11" s="266"/>
      <c r="D11" s="266"/>
      <c r="E11" s="266"/>
      <c r="G11" s="267" t="s">
        <v>228</v>
      </c>
      <c r="H11" s="267"/>
      <c r="I11" s="267"/>
      <c r="J11" s="267"/>
      <c r="L11" s="268" t="s">
        <v>227</v>
      </c>
      <c r="M11" s="268"/>
      <c r="N11" s="268"/>
      <c r="O11" s="268"/>
      <c r="Q11" s="185"/>
      <c r="U11" s="5"/>
      <c r="V11" s="5"/>
      <c r="W11" s="5"/>
    </row>
    <row r="12" spans="1:23" s="6" customFormat="1" ht="17.399999999999999" customHeight="1" x14ac:dyDescent="0.25">
      <c r="A12" s="184"/>
      <c r="B12" s="186"/>
      <c r="C12" s="186"/>
      <c r="D12" s="186"/>
      <c r="E12" s="186"/>
      <c r="G12" s="188"/>
      <c r="H12" s="188"/>
      <c r="I12" s="188"/>
      <c r="J12" s="188"/>
      <c r="L12" s="189"/>
      <c r="M12" s="189"/>
      <c r="N12" s="189"/>
      <c r="O12" s="189"/>
      <c r="Q12" s="185"/>
      <c r="U12" s="5"/>
      <c r="V12" s="5"/>
      <c r="W12" s="5"/>
    </row>
    <row r="13" spans="1:23" s="6" customFormat="1" ht="17.399999999999999" customHeight="1" x14ac:dyDescent="0.25">
      <c r="A13" s="184"/>
      <c r="B13" s="269" t="s">
        <v>176</v>
      </c>
      <c r="C13" s="269"/>
      <c r="D13" s="269"/>
      <c r="E13" s="269"/>
      <c r="G13" s="270" t="s">
        <v>177</v>
      </c>
      <c r="H13" s="270"/>
      <c r="I13" s="270"/>
      <c r="J13" s="270"/>
      <c r="L13" s="271" t="s">
        <v>178</v>
      </c>
      <c r="M13" s="271"/>
      <c r="N13" s="271"/>
      <c r="O13" s="271"/>
      <c r="Q13" s="185"/>
      <c r="U13" s="5"/>
      <c r="V13" s="5"/>
      <c r="W13" s="5"/>
    </row>
    <row r="14" spans="1:23" s="6" customFormat="1" ht="17.399999999999999" customHeight="1" x14ac:dyDescent="0.25">
      <c r="A14" s="184"/>
      <c r="B14" s="269"/>
      <c r="C14" s="269"/>
      <c r="D14" s="269"/>
      <c r="E14" s="269"/>
      <c r="G14" s="270"/>
      <c r="H14" s="270"/>
      <c r="I14" s="270"/>
      <c r="J14" s="270"/>
      <c r="L14" s="271"/>
      <c r="M14" s="271"/>
      <c r="N14" s="271"/>
      <c r="O14" s="271"/>
      <c r="Q14" s="185"/>
      <c r="U14" s="5"/>
      <c r="V14" s="5"/>
      <c r="W14" s="5"/>
    </row>
    <row r="15" spans="1:23" s="6" customFormat="1" ht="17.399999999999999" customHeight="1" x14ac:dyDescent="0.25">
      <c r="A15" s="184"/>
      <c r="B15" s="269"/>
      <c r="C15" s="269"/>
      <c r="D15" s="269"/>
      <c r="E15" s="269"/>
      <c r="G15" s="190"/>
      <c r="H15" s="190"/>
      <c r="I15" s="190"/>
      <c r="J15" s="190"/>
      <c r="L15" s="191"/>
      <c r="M15" s="191"/>
      <c r="N15" s="191"/>
      <c r="O15" s="191"/>
      <c r="Q15" s="185"/>
      <c r="U15" s="5"/>
      <c r="V15" s="5"/>
      <c r="W15" s="5"/>
    </row>
    <row r="16" spans="1:23" s="6" customFormat="1" ht="17.399999999999999" customHeight="1" x14ac:dyDescent="0.25">
      <c r="A16" s="184"/>
      <c r="B16" s="186"/>
      <c r="C16" s="186"/>
      <c r="D16" s="186"/>
      <c r="E16" s="186"/>
      <c r="G16" s="188"/>
      <c r="H16" s="188"/>
      <c r="I16" s="188"/>
      <c r="J16" s="188"/>
      <c r="L16" s="189"/>
      <c r="M16" s="189"/>
      <c r="N16" s="189"/>
      <c r="O16" s="189"/>
      <c r="Q16" s="185"/>
      <c r="U16" s="5"/>
      <c r="V16" s="5"/>
      <c r="W16" s="5"/>
    </row>
    <row r="17" spans="1:24" s="6" customFormat="1" ht="17.399999999999999" customHeight="1" x14ac:dyDescent="0.25">
      <c r="A17" s="184"/>
      <c r="B17" s="184"/>
      <c r="C17" s="192"/>
      <c r="D17" s="185"/>
      <c r="E17" s="185"/>
      <c r="F17" s="192"/>
      <c r="G17" s="185"/>
      <c r="H17" s="185"/>
      <c r="I17" s="192"/>
      <c r="J17" s="185"/>
      <c r="K17" s="185"/>
      <c r="L17" s="192"/>
      <c r="M17" s="185"/>
      <c r="N17" s="185"/>
      <c r="O17" s="192"/>
      <c r="P17" s="185"/>
      <c r="Q17" s="185"/>
      <c r="U17" s="5"/>
      <c r="V17" s="5"/>
      <c r="W17" s="5"/>
    </row>
    <row r="18" spans="1:24" s="6" customFormat="1" ht="17.399999999999999" customHeight="1" x14ac:dyDescent="0.25">
      <c r="A18" s="184"/>
      <c r="B18" s="184"/>
      <c r="C18" s="192"/>
      <c r="D18" s="185"/>
      <c r="E18" s="185"/>
      <c r="F18" s="192"/>
      <c r="G18" s="185"/>
      <c r="H18" s="185"/>
      <c r="I18" s="192"/>
      <c r="J18" s="185"/>
      <c r="K18" s="185"/>
      <c r="L18" s="192"/>
      <c r="M18" s="185"/>
      <c r="N18" s="185"/>
      <c r="O18" s="192"/>
      <c r="P18" s="185"/>
      <c r="Q18" s="185"/>
      <c r="U18" s="5"/>
      <c r="V18" s="5"/>
      <c r="W18" s="5"/>
    </row>
    <row r="19" spans="1:24" s="6" customFormat="1" ht="17.399999999999999" customHeight="1" x14ac:dyDescent="0.25">
      <c r="A19" s="184"/>
      <c r="B19" s="184"/>
      <c r="C19" s="192"/>
      <c r="D19" s="185"/>
      <c r="E19" s="185"/>
      <c r="F19" s="192"/>
      <c r="G19" s="185"/>
      <c r="H19" s="185"/>
      <c r="I19" s="192"/>
      <c r="J19" s="185"/>
      <c r="K19" s="185"/>
      <c r="L19" s="192"/>
      <c r="M19" s="185"/>
      <c r="N19" s="185"/>
      <c r="O19" s="192"/>
      <c r="P19" s="185"/>
      <c r="Q19" s="185"/>
      <c r="U19" s="5"/>
      <c r="V19" s="5"/>
      <c r="W19" s="5"/>
      <c r="X19" s="193"/>
    </row>
    <row r="20" spans="1:24" s="6" customFormat="1" ht="17.399999999999999" customHeight="1" x14ac:dyDescent="0.25">
      <c r="A20" s="184"/>
      <c r="B20" s="184"/>
      <c r="C20" s="192"/>
      <c r="D20" s="185"/>
      <c r="E20" s="185"/>
      <c r="F20" s="192"/>
      <c r="G20" s="185"/>
      <c r="H20" s="185"/>
      <c r="I20" s="192"/>
      <c r="J20" s="185"/>
      <c r="K20" s="185"/>
      <c r="L20" s="192"/>
      <c r="M20" s="185"/>
      <c r="N20" s="185"/>
      <c r="O20" s="192"/>
      <c r="P20" s="185"/>
      <c r="Q20" s="185"/>
      <c r="X20" s="183"/>
    </row>
    <row r="21" spans="1:24" s="5" customFormat="1" ht="17.399999999999999" customHeight="1" x14ac:dyDescent="0.25">
      <c r="A21" s="194"/>
      <c r="B21" s="194"/>
      <c r="C21" s="195"/>
      <c r="D21" s="196"/>
      <c r="E21" s="196"/>
      <c r="F21" s="195"/>
      <c r="G21" s="196"/>
      <c r="H21" s="196"/>
      <c r="I21" s="195"/>
      <c r="J21" s="196"/>
      <c r="K21" s="196"/>
      <c r="L21" s="195"/>
      <c r="M21" s="196"/>
      <c r="N21" s="196"/>
      <c r="O21" s="195"/>
      <c r="P21" s="196"/>
      <c r="Q21" s="196"/>
      <c r="R21" s="197"/>
    </row>
    <row r="22" spans="1:24" s="3" customFormat="1" ht="2.1" customHeight="1" x14ac:dyDescent="0.25">
      <c r="A22" s="198"/>
      <c r="B22" s="198"/>
      <c r="C22" s="199"/>
      <c r="D22" s="199"/>
      <c r="E22" s="199"/>
      <c r="F22" s="199"/>
      <c r="G22" s="199"/>
      <c r="H22" s="199"/>
      <c r="I22" s="199"/>
      <c r="J22" s="199"/>
      <c r="K22" s="199"/>
      <c r="L22" s="199"/>
      <c r="M22" s="199"/>
      <c r="N22" s="199"/>
      <c r="O22" s="199"/>
      <c r="P22" s="199"/>
      <c r="Q22" s="199"/>
    </row>
    <row r="23" spans="1:24" s="5" customFormat="1" ht="17.399999999999999" customHeight="1" x14ac:dyDescent="0.25">
      <c r="A23" s="194"/>
      <c r="B23" s="194"/>
      <c r="C23" s="182"/>
      <c r="D23" s="182"/>
      <c r="E23" s="182"/>
      <c r="F23" s="200"/>
      <c r="G23" s="200" t="s">
        <v>49</v>
      </c>
      <c r="H23" s="201">
        <v>14</v>
      </c>
      <c r="I23" s="182"/>
      <c r="J23" s="182"/>
      <c r="K23" s="182"/>
      <c r="L23" s="182"/>
      <c r="M23" s="182"/>
      <c r="N23" s="182"/>
      <c r="O23" s="182"/>
      <c r="P23" s="182"/>
      <c r="Q23" s="182"/>
    </row>
    <row r="24" spans="1:24" s="5" customFormat="1" ht="17.399999999999999" customHeight="1" x14ac:dyDescent="0.25">
      <c r="A24" s="202"/>
      <c r="B24" s="202"/>
      <c r="C24" s="192"/>
      <c r="D24" s="185"/>
      <c r="E24" s="185"/>
      <c r="F24" s="203"/>
      <c r="G24" s="204" t="s">
        <v>50</v>
      </c>
      <c r="H24" s="201">
        <v>86</v>
      </c>
      <c r="I24" s="192"/>
      <c r="J24" s="185"/>
      <c r="K24" s="185"/>
      <c r="L24" s="192"/>
      <c r="M24" s="185"/>
      <c r="N24" s="185"/>
      <c r="O24" s="192"/>
      <c r="P24" s="185"/>
      <c r="Q24" s="185"/>
    </row>
    <row r="25" spans="1:24" s="5" customFormat="1" ht="17.399999999999999" customHeight="1" x14ac:dyDescent="0.25">
      <c r="A25" s="202"/>
      <c r="B25" s="263" t="s">
        <v>180</v>
      </c>
      <c r="C25" s="263"/>
      <c r="D25" s="263"/>
      <c r="E25" s="185"/>
      <c r="F25" s="203"/>
      <c r="G25" s="204"/>
      <c r="H25" s="201"/>
      <c r="I25" s="192"/>
      <c r="J25" s="185"/>
      <c r="K25" s="185"/>
      <c r="L25" s="192"/>
      <c r="M25" s="185"/>
      <c r="N25" s="185"/>
      <c r="O25" s="192"/>
      <c r="P25" s="185"/>
      <c r="Q25" s="185"/>
    </row>
    <row r="26" spans="1:24" s="5" customFormat="1" ht="17.399999999999999" customHeight="1" x14ac:dyDescent="0.25">
      <c r="A26" s="202"/>
      <c r="B26" s="263"/>
      <c r="C26" s="263"/>
      <c r="D26" s="263"/>
      <c r="E26" s="185"/>
      <c r="F26" s="203"/>
      <c r="G26" s="204" t="s">
        <v>10</v>
      </c>
      <c r="H26" s="201">
        <v>86</v>
      </c>
      <c r="I26" s="192"/>
      <c r="J26" s="185"/>
      <c r="K26" s="185"/>
      <c r="L26" s="192"/>
      <c r="M26" s="185"/>
      <c r="N26" s="185"/>
      <c r="O26" s="192"/>
      <c r="P26" s="185"/>
      <c r="Q26" s="185"/>
    </row>
    <row r="27" spans="1:24" s="5" customFormat="1" ht="17.399999999999999" customHeight="1" x14ac:dyDescent="0.25">
      <c r="A27" s="202"/>
      <c r="B27" s="263"/>
      <c r="C27" s="263"/>
      <c r="D27" s="263"/>
      <c r="E27" s="185"/>
      <c r="F27" s="203"/>
      <c r="G27" s="204" t="s">
        <v>49</v>
      </c>
      <c r="H27" s="201">
        <v>14</v>
      </c>
      <c r="I27" s="192"/>
      <c r="J27" s="185"/>
      <c r="K27" s="185"/>
      <c r="L27" s="192"/>
      <c r="M27" s="185"/>
      <c r="N27" s="185"/>
      <c r="O27" s="192"/>
      <c r="P27" s="185"/>
      <c r="Q27" s="185"/>
    </row>
    <row r="28" spans="1:24" s="5" customFormat="1" ht="17.399999999999999" customHeight="1" x14ac:dyDescent="0.25">
      <c r="A28" s="202"/>
      <c r="B28" s="202"/>
      <c r="C28" s="192"/>
      <c r="D28" s="185"/>
      <c r="E28" s="185"/>
      <c r="F28" s="192"/>
      <c r="G28" s="204"/>
      <c r="H28" s="204"/>
      <c r="I28" s="192"/>
      <c r="J28" s="185"/>
      <c r="K28" s="185"/>
      <c r="L28" s="192"/>
      <c r="M28" s="185"/>
      <c r="N28" s="185"/>
      <c r="O28" s="192"/>
      <c r="P28" s="185"/>
      <c r="Q28" s="185"/>
    </row>
    <row r="29" spans="1:24" s="5" customFormat="1" ht="27.6" x14ac:dyDescent="0.45">
      <c r="A29" s="202"/>
      <c r="B29" s="202"/>
      <c r="C29" s="192"/>
      <c r="D29" s="185"/>
      <c r="E29" s="185"/>
      <c r="F29" s="192"/>
      <c r="G29" s="185"/>
      <c r="H29" s="185"/>
      <c r="I29" s="264" t="s">
        <v>230</v>
      </c>
      <c r="J29" s="264"/>
      <c r="K29" s="264"/>
      <c r="L29" s="192"/>
      <c r="M29" s="205" t="s">
        <v>231</v>
      </c>
      <c r="N29" s="205"/>
      <c r="O29" s="206"/>
      <c r="P29" s="185"/>
      <c r="Q29" s="185"/>
    </row>
    <row r="30" spans="1:24" x14ac:dyDescent="0.25">
      <c r="A30" s="265"/>
      <c r="B30" s="265"/>
      <c r="C30" s="265"/>
      <c r="D30" s="265"/>
      <c r="E30" s="265"/>
      <c r="F30" s="265"/>
      <c r="G30" s="265"/>
      <c r="H30" s="265"/>
      <c r="I30" s="265"/>
      <c r="J30" s="265"/>
      <c r="K30" s="265"/>
      <c r="L30" s="265"/>
      <c r="M30" s="265"/>
      <c r="N30" s="265"/>
      <c r="O30" s="265"/>
      <c r="P30" s="265"/>
      <c r="Q30" s="265"/>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4"/>
  <sheetViews>
    <sheetView showGridLines="0" topLeftCell="A5" zoomScale="70" zoomScaleNormal="70" zoomScaleSheetLayoutView="80" workbookViewId="0">
      <selection activeCell="S1" sqref="S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3" t="s">
        <v>126</v>
      </c>
      <c r="B2" s="63"/>
      <c r="C2" s="63"/>
      <c r="D2" s="63"/>
      <c r="E2" s="63"/>
      <c r="F2" s="63"/>
      <c r="G2" s="63"/>
      <c r="H2" s="63"/>
      <c r="I2" s="63"/>
      <c r="J2" s="63"/>
    </row>
    <row r="3" spans="1:13" ht="12.75" customHeight="1" x14ac:dyDescent="0.25">
      <c r="A3" s="276" t="s">
        <v>185</v>
      </c>
      <c r="B3" s="276"/>
      <c r="C3" s="276"/>
      <c r="D3" s="276"/>
      <c r="E3" s="276"/>
      <c r="F3" s="276"/>
      <c r="G3" s="276"/>
      <c r="H3" s="276"/>
      <c r="I3" s="276"/>
      <c r="J3" s="276"/>
      <c r="K3" s="276"/>
      <c r="L3" s="276"/>
      <c r="M3" s="276"/>
    </row>
    <row r="4" spans="1:13" s="5" customFormat="1" ht="17.399999999999999" customHeight="1" x14ac:dyDescent="0.25">
      <c r="A4" s="72"/>
      <c r="B4" s="277" t="s">
        <v>64</v>
      </c>
      <c r="C4" s="278"/>
      <c r="D4" s="278"/>
      <c r="E4" s="277" t="s">
        <v>70</v>
      </c>
      <c r="F4" s="278"/>
      <c r="G4" s="278"/>
      <c r="H4" s="277" t="s">
        <v>71</v>
      </c>
      <c r="I4" s="278"/>
      <c r="J4" s="278"/>
      <c r="K4" s="277" t="s">
        <v>0</v>
      </c>
      <c r="L4" s="278"/>
      <c r="M4" s="27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7" t="s">
        <v>12</v>
      </c>
      <c r="B6" s="258"/>
      <c r="C6" s="259"/>
      <c r="D6" s="259"/>
      <c r="E6" s="258">
        <v>3.7037036963738501E-4</v>
      </c>
      <c r="F6" s="259">
        <v>9.638554573059082</v>
      </c>
      <c r="G6" s="259">
        <v>1.5421686172485352</v>
      </c>
      <c r="H6" s="258">
        <v>1.4236110728234053E-3</v>
      </c>
      <c r="I6" s="259">
        <v>8.512110710144043</v>
      </c>
      <c r="J6" s="259">
        <v>4.4436416625976563</v>
      </c>
      <c r="K6" s="258">
        <v>1.7939815297722816E-3</v>
      </c>
      <c r="L6" s="259">
        <v>8.5730085372924805</v>
      </c>
      <c r="M6" s="259">
        <v>2.9636712074279785</v>
      </c>
    </row>
    <row r="7" spans="1:13" s="6" customFormat="1" ht="17.399999999999999" customHeight="1" x14ac:dyDescent="0.25">
      <c r="A7" s="239" t="s">
        <v>13</v>
      </c>
      <c r="B7" s="240">
        <v>9.2592592409346253E-5</v>
      </c>
      <c r="C7" s="241">
        <v>25.806451797485352</v>
      </c>
      <c r="D7" s="241">
        <v>2.0671834945678711</v>
      </c>
      <c r="E7" s="240">
        <v>1.0879629990085959E-3</v>
      </c>
      <c r="F7" s="241">
        <v>28.313253402709961</v>
      </c>
      <c r="G7" s="241">
        <v>4.5301203727722168</v>
      </c>
      <c r="H7" s="240">
        <v>3.3449074253439903E-3</v>
      </c>
      <c r="I7" s="241">
        <v>20</v>
      </c>
      <c r="J7" s="241">
        <v>10.440751075744629</v>
      </c>
      <c r="K7" s="240">
        <v>4.5254630967974663E-3</v>
      </c>
      <c r="L7" s="241">
        <v>21.626106262207031</v>
      </c>
      <c r="M7" s="241">
        <v>7.4760994911193848</v>
      </c>
    </row>
    <row r="8" spans="1:13" s="6" customFormat="1" ht="17.399999999999999" customHeight="1" x14ac:dyDescent="0.25">
      <c r="A8" s="257" t="s">
        <v>14</v>
      </c>
      <c r="B8" s="258"/>
      <c r="C8" s="259"/>
      <c r="D8" s="259"/>
      <c r="E8" s="258">
        <v>3.1249999301508069E-4</v>
      </c>
      <c r="F8" s="259">
        <v>8.1325302124023438</v>
      </c>
      <c r="G8" s="259">
        <v>1.3012048006057739</v>
      </c>
      <c r="H8" s="258">
        <v>4.1087963618338108E-3</v>
      </c>
      <c r="I8" s="259">
        <v>24.567474365234375</v>
      </c>
      <c r="J8" s="259">
        <v>12.82514476776123</v>
      </c>
      <c r="K8" s="258">
        <v>4.4212960638105869E-3</v>
      </c>
      <c r="L8" s="259">
        <v>21.128318786621094</v>
      </c>
      <c r="M8" s="259">
        <v>7.3040151596069336</v>
      </c>
    </row>
    <row r="9" spans="1:13" s="6" customFormat="1" ht="17.399999999999999" customHeight="1" x14ac:dyDescent="0.25">
      <c r="A9" s="239" t="s">
        <v>15</v>
      </c>
      <c r="B9" s="240"/>
      <c r="C9" s="241"/>
      <c r="D9" s="241"/>
      <c r="E9" s="240">
        <v>1.2731480819638819E-4</v>
      </c>
      <c r="F9" s="241">
        <v>3.3132529258728027</v>
      </c>
      <c r="G9" s="241">
        <v>0.53012049198150635</v>
      </c>
      <c r="H9" s="240">
        <v>4.9768516328185797E-4</v>
      </c>
      <c r="I9" s="241">
        <v>2.9757785797119141</v>
      </c>
      <c r="J9" s="241">
        <v>1.5534682273864746</v>
      </c>
      <c r="K9" s="240">
        <v>6.2499998603016138E-4</v>
      </c>
      <c r="L9" s="241">
        <v>2.9867255687713623</v>
      </c>
      <c r="M9" s="241">
        <v>1.0325047969818115</v>
      </c>
    </row>
    <row r="10" spans="1:13" s="6" customFormat="1" ht="17.399999999999999" customHeight="1" x14ac:dyDescent="0.25">
      <c r="A10" s="257" t="s">
        <v>16</v>
      </c>
      <c r="B10" s="258">
        <v>2.3148148102336563E-5</v>
      </c>
      <c r="C10" s="259">
        <v>6.4516129493713379</v>
      </c>
      <c r="D10" s="259">
        <v>0.51679587364196777</v>
      </c>
      <c r="E10" s="258">
        <v>3.4722223062999547E-5</v>
      </c>
      <c r="F10" s="259">
        <v>0.90361446142196655</v>
      </c>
      <c r="G10" s="259">
        <v>0.14457830786705017</v>
      </c>
      <c r="H10" s="258">
        <v>3.9351850864477456E-4</v>
      </c>
      <c r="I10" s="259">
        <v>2.3529412746429443</v>
      </c>
      <c r="J10" s="259">
        <v>1.2283236980438232</v>
      </c>
      <c r="K10" s="258">
        <v>4.5138888526707888E-4</v>
      </c>
      <c r="L10" s="259">
        <v>2.1570796966552734</v>
      </c>
      <c r="M10" s="259">
        <v>0.74569791555404663</v>
      </c>
    </row>
    <row r="11" spans="1:13" s="6" customFormat="1" ht="17.399999999999999" customHeight="1" x14ac:dyDescent="0.25">
      <c r="A11" s="239" t="s">
        <v>166</v>
      </c>
      <c r="B11" s="240"/>
      <c r="C11" s="241"/>
      <c r="D11" s="241"/>
      <c r="E11" s="240">
        <v>1.1574074051168282E-5</v>
      </c>
      <c r="F11" s="241">
        <v>0.30120483040809631</v>
      </c>
      <c r="G11" s="241">
        <v>4.8192769289016724E-2</v>
      </c>
      <c r="H11" s="240">
        <v>9.6064817626029253E-4</v>
      </c>
      <c r="I11" s="241">
        <v>5.7439446449279785</v>
      </c>
      <c r="J11" s="241">
        <v>2.9985549449920654</v>
      </c>
      <c r="K11" s="240">
        <v>9.722222457639873E-4</v>
      </c>
      <c r="L11" s="241">
        <v>4.6460175514221191</v>
      </c>
      <c r="M11" s="241">
        <v>1.6061185598373413</v>
      </c>
    </row>
    <row r="12" spans="1:13" s="6" customFormat="1" ht="17.399999999999999" customHeight="1" x14ac:dyDescent="0.25">
      <c r="A12" s="257" t="s">
        <v>17</v>
      </c>
      <c r="B12" s="258"/>
      <c r="C12" s="259"/>
      <c r="D12" s="259"/>
      <c r="E12" s="258">
        <v>1.1574074051168282E-5</v>
      </c>
      <c r="F12" s="259">
        <v>0.30120483040809631</v>
      </c>
      <c r="G12" s="259">
        <v>4.8192769289016724E-2</v>
      </c>
      <c r="H12" s="258"/>
      <c r="I12" s="259"/>
      <c r="J12" s="259"/>
      <c r="K12" s="258">
        <v>1.1574074051168282E-5</v>
      </c>
      <c r="L12" s="259">
        <v>5.5309735238552094E-2</v>
      </c>
      <c r="M12" s="259">
        <v>1.9120458513498306E-2</v>
      </c>
    </row>
    <row r="13" spans="1:13" s="6" customFormat="1" ht="17.399999999999999" customHeight="1" x14ac:dyDescent="0.25">
      <c r="A13" s="239" t="s">
        <v>186</v>
      </c>
      <c r="B13" s="240"/>
      <c r="C13" s="241"/>
      <c r="D13" s="241"/>
      <c r="E13" s="240"/>
      <c r="F13" s="241"/>
      <c r="G13" s="241"/>
      <c r="H13" s="240">
        <v>3.0092592351138592E-4</v>
      </c>
      <c r="I13" s="241">
        <v>1.7993079423904419</v>
      </c>
      <c r="J13" s="241">
        <v>0.93930637836456299</v>
      </c>
      <c r="K13" s="240">
        <v>3.0092592351138592E-4</v>
      </c>
      <c r="L13" s="241">
        <v>1.4380531311035156</v>
      </c>
      <c r="M13" s="241">
        <v>0.49713194370269775</v>
      </c>
    </row>
    <row r="14" spans="1:13" s="6" customFormat="1" ht="17.399999999999999" customHeight="1" x14ac:dyDescent="0.25">
      <c r="A14" s="257" t="s">
        <v>187</v>
      </c>
      <c r="B14" s="258"/>
      <c r="C14" s="259"/>
      <c r="D14" s="259"/>
      <c r="E14" s="258"/>
      <c r="F14" s="259"/>
      <c r="G14" s="259"/>
      <c r="H14" s="258"/>
      <c r="I14" s="259"/>
      <c r="J14" s="259"/>
      <c r="K14" s="258"/>
      <c r="L14" s="259"/>
      <c r="M14" s="259"/>
    </row>
    <row r="15" spans="1:13" s="6" customFormat="1" ht="17.399999999999999" customHeight="1" x14ac:dyDescent="0.25">
      <c r="A15" s="239" t="s">
        <v>188</v>
      </c>
      <c r="B15" s="240"/>
      <c r="C15" s="241"/>
      <c r="D15" s="241"/>
      <c r="E15" s="240">
        <v>6.8287039175629616E-4</v>
      </c>
      <c r="F15" s="241">
        <v>17.771083831787109</v>
      </c>
      <c r="G15" s="241">
        <v>2.8433735370635986</v>
      </c>
      <c r="H15" s="240">
        <v>2.8935185400769114E-4</v>
      </c>
      <c r="I15" s="241">
        <v>1.7301038503646851</v>
      </c>
      <c r="J15" s="241">
        <v>0.90317916870117188</v>
      </c>
      <c r="K15" s="240">
        <v>9.722222457639873E-4</v>
      </c>
      <c r="L15" s="241">
        <v>4.6460175514221191</v>
      </c>
      <c r="M15" s="241">
        <v>1.6061185598373413</v>
      </c>
    </row>
    <row r="16" spans="1:13" s="6" customFormat="1" ht="17.399999999999999" customHeight="1" x14ac:dyDescent="0.25">
      <c r="A16" s="257" t="s">
        <v>122</v>
      </c>
      <c r="B16" s="258"/>
      <c r="C16" s="259"/>
      <c r="D16" s="259"/>
      <c r="E16" s="258"/>
      <c r="F16" s="259"/>
      <c r="G16" s="259"/>
      <c r="H16" s="258"/>
      <c r="I16" s="259"/>
      <c r="J16" s="259"/>
      <c r="K16" s="258"/>
      <c r="L16" s="259"/>
      <c r="M16" s="259"/>
    </row>
    <row r="17" spans="1:13" s="6" customFormat="1" ht="17.399999999999999" customHeight="1" x14ac:dyDescent="0.25">
      <c r="A17" s="239" t="s">
        <v>167</v>
      </c>
      <c r="B17" s="240"/>
      <c r="C17" s="241"/>
      <c r="D17" s="241"/>
      <c r="E17" s="240"/>
      <c r="F17" s="241"/>
      <c r="G17" s="241"/>
      <c r="H17" s="240">
        <v>1.0879629990085959E-3</v>
      </c>
      <c r="I17" s="241">
        <v>6.505190372467041</v>
      </c>
      <c r="J17" s="241">
        <v>3.3959536552429199</v>
      </c>
      <c r="K17" s="240">
        <v>1.0879629990085959E-3</v>
      </c>
      <c r="L17" s="241">
        <v>5.1991152763366699</v>
      </c>
      <c r="M17" s="241">
        <v>1.7973231077194214</v>
      </c>
    </row>
    <row r="18" spans="1:13" s="6" customFormat="1" ht="17.399999999999999" customHeight="1" x14ac:dyDescent="0.25">
      <c r="A18" s="257" t="s">
        <v>189</v>
      </c>
      <c r="B18" s="258">
        <v>2.4305556144099683E-4</v>
      </c>
      <c r="C18" s="259">
        <v>67.741935729980469</v>
      </c>
      <c r="D18" s="259">
        <v>5.4263567924499512</v>
      </c>
      <c r="E18" s="258">
        <v>1.0995370103046298E-3</v>
      </c>
      <c r="F18" s="259">
        <v>28.614458084106445</v>
      </c>
      <c r="G18" s="259">
        <v>4.5783133506774902</v>
      </c>
      <c r="H18" s="258">
        <v>1.1574074160307646E-3</v>
      </c>
      <c r="I18" s="259">
        <v>6.9204154014587402</v>
      </c>
      <c r="J18" s="259">
        <v>3.6127166748046875</v>
      </c>
      <c r="K18" s="258">
        <v>2.4999999441206455E-3</v>
      </c>
      <c r="L18" s="259">
        <v>11.946902275085449</v>
      </c>
      <c r="M18" s="259">
        <v>4.1300191879272461</v>
      </c>
    </row>
    <row r="19" spans="1:13" s="6" customFormat="1" ht="17.399999999999999" customHeight="1" x14ac:dyDescent="0.25">
      <c r="A19" s="239" t="s">
        <v>190</v>
      </c>
      <c r="B19" s="240"/>
      <c r="C19" s="241"/>
      <c r="D19" s="241"/>
      <c r="E19" s="240"/>
      <c r="F19" s="241"/>
      <c r="G19" s="241"/>
      <c r="H19" s="240">
        <v>3.7037036963738501E-4</v>
      </c>
      <c r="I19" s="241">
        <v>2.2145328521728516</v>
      </c>
      <c r="J19" s="241">
        <v>1.1560693979263306</v>
      </c>
      <c r="K19" s="240">
        <v>3.7037036963738501E-4</v>
      </c>
      <c r="L19" s="241">
        <v>1.769911527633667</v>
      </c>
      <c r="M19" s="241">
        <v>0.6118546724319458</v>
      </c>
    </row>
    <row r="20" spans="1:13" s="6" customFormat="1" ht="17.399999999999999" customHeight="1" x14ac:dyDescent="0.25">
      <c r="A20" s="257" t="s">
        <v>20</v>
      </c>
      <c r="B20" s="258"/>
      <c r="C20" s="259"/>
      <c r="D20" s="259"/>
      <c r="E20" s="258">
        <v>1.0416666918899864E-4</v>
      </c>
      <c r="F20" s="259">
        <v>2.7108433246612549</v>
      </c>
      <c r="G20" s="259">
        <v>0.4337349534034729</v>
      </c>
      <c r="H20" s="258">
        <v>2.7893518563359976E-3</v>
      </c>
      <c r="I20" s="259">
        <v>16.678199768066406</v>
      </c>
      <c r="J20" s="259">
        <v>8.7066478729248047</v>
      </c>
      <c r="K20" s="258">
        <v>2.8935184236615896E-3</v>
      </c>
      <c r="L20" s="259">
        <v>13.827433586120605</v>
      </c>
      <c r="M20" s="259">
        <v>4.7801146507263184</v>
      </c>
    </row>
    <row r="21" spans="1:13" s="5" customFormat="1" ht="17.399999999999999" customHeight="1" x14ac:dyDescent="0.25">
      <c r="A21" s="64" t="s">
        <v>4</v>
      </c>
      <c r="B21" s="66">
        <v>3.5879630013369024E-4</v>
      </c>
      <c r="C21" s="67">
        <v>100</v>
      </c>
      <c r="D21" s="67">
        <v>8.0103359222412109</v>
      </c>
      <c r="E21" s="66">
        <v>3.8425927050411701E-3</v>
      </c>
      <c r="F21" s="67">
        <v>100</v>
      </c>
      <c r="G21" s="67">
        <v>16</v>
      </c>
      <c r="H21" s="66">
        <v>1.6724536195397377E-2</v>
      </c>
      <c r="I21" s="67">
        <v>100</v>
      </c>
      <c r="J21" s="67">
        <v>52.203758239746094</v>
      </c>
      <c r="K21" s="66">
        <v>2.0925926044583321E-2</v>
      </c>
      <c r="L21" s="67">
        <v>100</v>
      </c>
      <c r="M21" s="67">
        <v>34.569789886474609</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row>
    <row r="24" spans="1:13" s="5" customFormat="1" ht="17.399999999999999" customHeight="1" x14ac:dyDescent="0.25">
      <c r="A24" s="257" t="s">
        <v>191</v>
      </c>
      <c r="B24" s="258">
        <v>1.4236110728234053E-3</v>
      </c>
      <c r="C24" s="259"/>
      <c r="D24" s="259">
        <v>31.78294563293457</v>
      </c>
      <c r="E24" s="258">
        <v>5.3472220897674561E-3</v>
      </c>
      <c r="F24" s="259"/>
      <c r="G24" s="259">
        <v>22.265060424804688</v>
      </c>
      <c r="H24" s="258">
        <v>3.4143519587814808E-3</v>
      </c>
      <c r="I24" s="259"/>
      <c r="J24" s="259">
        <v>10.657514572143555</v>
      </c>
      <c r="K24" s="258">
        <v>1.0185184888541698E-2</v>
      </c>
      <c r="L24" s="259"/>
      <c r="M24" s="259">
        <v>16.826004028320313</v>
      </c>
    </row>
    <row r="25" spans="1:13" s="5" customFormat="1" ht="17.399999999999999" customHeight="1" x14ac:dyDescent="0.25">
      <c r="A25" s="239" t="s">
        <v>192</v>
      </c>
      <c r="B25" s="240"/>
      <c r="C25" s="241"/>
      <c r="D25" s="241"/>
      <c r="E25" s="240"/>
      <c r="F25" s="241"/>
      <c r="G25" s="241"/>
      <c r="H25" s="240"/>
      <c r="I25" s="241"/>
      <c r="J25" s="241"/>
      <c r="K25" s="240"/>
      <c r="L25" s="241"/>
      <c r="M25" s="241"/>
    </row>
    <row r="26" spans="1:13" s="5" customFormat="1" ht="17.399999999999999" customHeight="1" x14ac:dyDescent="0.25">
      <c r="A26" s="257" t="s">
        <v>193</v>
      </c>
      <c r="B26" s="258"/>
      <c r="C26" s="259"/>
      <c r="D26" s="259"/>
      <c r="E26" s="258">
        <v>1.2731480819638819E-4</v>
      </c>
      <c r="F26" s="259"/>
      <c r="G26" s="259">
        <v>0.53012049198150635</v>
      </c>
      <c r="H26" s="258"/>
      <c r="I26" s="259"/>
      <c r="J26" s="259"/>
      <c r="K26" s="258">
        <v>1.2731480819638819E-4</v>
      </c>
      <c r="L26" s="259"/>
      <c r="M26" s="259">
        <v>0.21032504737377167</v>
      </c>
    </row>
    <row r="27" spans="1:13" s="5" customFormat="1" ht="17.399999999999999" customHeight="1" x14ac:dyDescent="0.25">
      <c r="A27" s="239" t="s">
        <v>21</v>
      </c>
      <c r="B27" s="240">
        <v>1.0532407322898507E-3</v>
      </c>
      <c r="C27" s="241"/>
      <c r="D27" s="241">
        <v>23.514211654663086</v>
      </c>
      <c r="E27" s="240">
        <v>3.0902777798473835E-3</v>
      </c>
      <c r="F27" s="241"/>
      <c r="G27" s="241">
        <v>12.867469787597656</v>
      </c>
      <c r="H27" s="240">
        <v>2.8009258676320314E-3</v>
      </c>
      <c r="I27" s="241"/>
      <c r="J27" s="241">
        <v>8.7427749633789063</v>
      </c>
      <c r="K27" s="240">
        <v>6.9444444961845875E-3</v>
      </c>
      <c r="L27" s="241"/>
      <c r="M27" s="241">
        <v>11.472275733947754</v>
      </c>
    </row>
    <row r="28" spans="1:13" s="5" customFormat="1" ht="17.399999999999999" customHeight="1" x14ac:dyDescent="0.25">
      <c r="A28" s="257" t="s">
        <v>22</v>
      </c>
      <c r="B28" s="258">
        <v>1.6435185680165887E-3</v>
      </c>
      <c r="C28" s="259"/>
      <c r="D28" s="259">
        <v>36.6925048828125</v>
      </c>
      <c r="E28" s="258">
        <v>1.1539352126419544E-2</v>
      </c>
      <c r="F28" s="259"/>
      <c r="G28" s="259">
        <v>48.048191070556641</v>
      </c>
      <c r="H28" s="258">
        <v>8.9236106723546982E-3</v>
      </c>
      <c r="I28" s="259"/>
      <c r="J28" s="259">
        <v>27.854045867919922</v>
      </c>
      <c r="K28" s="258">
        <v>2.2106481716036797E-2</v>
      </c>
      <c r="L28" s="259"/>
      <c r="M28" s="259">
        <v>36.520076751708984</v>
      </c>
    </row>
    <row r="29" spans="1:13" s="5" customFormat="1" ht="17.399999999999999" customHeight="1" x14ac:dyDescent="0.25">
      <c r="A29" s="239" t="s">
        <v>194</v>
      </c>
      <c r="B29" s="240"/>
      <c r="C29" s="241"/>
      <c r="D29" s="241"/>
      <c r="E29" s="240">
        <v>6.9444446125999093E-5</v>
      </c>
      <c r="F29" s="241"/>
      <c r="G29" s="241">
        <v>0.28915661573410034</v>
      </c>
      <c r="H29" s="240">
        <v>1.7361111531499773E-4</v>
      </c>
      <c r="I29" s="241"/>
      <c r="J29" s="241">
        <v>0.54190748929977417</v>
      </c>
      <c r="K29" s="240">
        <v>2.4305556144099683E-4</v>
      </c>
      <c r="L29" s="241"/>
      <c r="M29" s="241">
        <v>0.40152963995933533</v>
      </c>
    </row>
    <row r="30" spans="1:13" s="5" customFormat="1" ht="18" customHeight="1" x14ac:dyDescent="0.25">
      <c r="A30" s="79" t="s">
        <v>4</v>
      </c>
      <c r="B30" s="80">
        <v>4.1203703731298447E-3</v>
      </c>
      <c r="C30" s="81"/>
      <c r="D30" s="81">
        <v>91.989662170410156</v>
      </c>
      <c r="E30" s="80">
        <v>2.0173611119389534E-2</v>
      </c>
      <c r="F30" s="81"/>
      <c r="G30" s="81">
        <v>84</v>
      </c>
      <c r="H30" s="80">
        <v>1.5312500298023224E-2</v>
      </c>
      <c r="I30" s="81"/>
      <c r="J30" s="81">
        <v>47.796241760253906</v>
      </c>
      <c r="K30" s="80">
        <v>3.9606481790542603E-2</v>
      </c>
      <c r="L30" s="81"/>
      <c r="M30" s="81">
        <v>65.430213928222656</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5" t="s">
        <v>4</v>
      </c>
      <c r="B32" s="76">
        <v>4.4791665859520435E-3</v>
      </c>
      <c r="C32" s="77"/>
      <c r="D32" s="78">
        <v>100</v>
      </c>
      <c r="E32" s="76">
        <v>2.4016203358769417E-2</v>
      </c>
      <c r="F32" s="77"/>
      <c r="G32" s="78">
        <v>100</v>
      </c>
      <c r="H32" s="76">
        <v>3.203703835606575E-2</v>
      </c>
      <c r="I32" s="77"/>
      <c r="J32" s="78">
        <v>100</v>
      </c>
      <c r="K32" s="76">
        <v>6.0532405972480774E-2</v>
      </c>
      <c r="L32" s="77"/>
      <c r="M32" s="78">
        <v>100</v>
      </c>
    </row>
    <row r="33" spans="1:13" ht="3" customHeight="1" x14ac:dyDescent="0.25">
      <c r="A33" s="279"/>
      <c r="B33" s="279"/>
      <c r="C33" s="279"/>
      <c r="D33" s="279"/>
      <c r="E33" s="279"/>
      <c r="F33" s="279"/>
      <c r="G33" s="279"/>
      <c r="H33" s="279"/>
      <c r="I33" s="279"/>
      <c r="J33" s="279"/>
      <c r="K33" s="279"/>
      <c r="L33" s="279"/>
      <c r="M33" s="279"/>
    </row>
    <row r="34" spans="1:13" ht="43.2" customHeight="1" x14ac:dyDescent="0.25">
      <c r="A34" s="274" t="s">
        <v>100</v>
      </c>
      <c r="B34" s="275"/>
      <c r="C34" s="275"/>
      <c r="D34" s="275"/>
      <c r="E34" s="275"/>
      <c r="F34" s="275"/>
      <c r="G34" s="275"/>
      <c r="H34" s="275"/>
      <c r="I34" s="275"/>
      <c r="J34" s="275"/>
      <c r="K34" s="275"/>
      <c r="L34" s="275"/>
      <c r="M34" s="27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72</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61">
        <v>1</v>
      </c>
      <c r="O8" s="161"/>
      <c r="P8" s="23"/>
      <c r="Q8" s="23"/>
    </row>
    <row r="9" spans="1:17" ht="12.75" customHeight="1" x14ac:dyDescent="0.25">
      <c r="B9" s="8"/>
      <c r="M9" s="123" t="s">
        <v>13</v>
      </c>
      <c r="N9" s="161">
        <v>1</v>
      </c>
      <c r="O9" s="161"/>
      <c r="P9" s="23"/>
      <c r="Q9" s="23"/>
    </row>
    <row r="10" spans="1:17" ht="12.75" customHeight="1" x14ac:dyDescent="0.25">
      <c r="B10" s="8"/>
      <c r="M10" s="123" t="s">
        <v>14</v>
      </c>
      <c r="N10" s="161">
        <v>1</v>
      </c>
      <c r="O10" s="161"/>
      <c r="P10" s="23"/>
      <c r="Q10" s="23"/>
    </row>
    <row r="11" spans="1:17" ht="12.75" customHeight="1" x14ac:dyDescent="0.25">
      <c r="B11" s="8"/>
      <c r="M11" s="123" t="s">
        <v>15</v>
      </c>
      <c r="N11" s="162">
        <v>1</v>
      </c>
      <c r="O11" s="162"/>
      <c r="P11" s="23"/>
      <c r="Q11" s="23"/>
    </row>
    <row r="12" spans="1:17" ht="12.75" customHeight="1" x14ac:dyDescent="0.25">
      <c r="B12" s="8"/>
      <c r="M12" s="123" t="s">
        <v>16</v>
      </c>
      <c r="N12" s="161"/>
      <c r="O12" s="161">
        <v>1</v>
      </c>
      <c r="P12" s="23"/>
      <c r="Q12" s="23"/>
    </row>
    <row r="13" spans="1:17" ht="12.75" customHeight="1" x14ac:dyDescent="0.25">
      <c r="B13" s="8"/>
      <c r="M13" s="123" t="s">
        <v>166</v>
      </c>
      <c r="N13" s="161"/>
      <c r="O13" s="161"/>
      <c r="P13" s="23"/>
      <c r="Q13" s="24"/>
    </row>
    <row r="14" spans="1:17" ht="12.75" customHeight="1" x14ac:dyDescent="0.25">
      <c r="B14" s="8"/>
      <c r="M14" s="123" t="s">
        <v>17</v>
      </c>
      <c r="N14" s="161"/>
      <c r="O14" s="161"/>
      <c r="P14" s="23"/>
      <c r="Q14" s="23"/>
    </row>
    <row r="15" spans="1:17" ht="12.75" customHeight="1" x14ac:dyDescent="0.25">
      <c r="B15" s="8"/>
      <c r="M15" s="123" t="s">
        <v>186</v>
      </c>
      <c r="N15" s="161">
        <v>1</v>
      </c>
      <c r="O15" s="161"/>
      <c r="P15" s="24"/>
      <c r="Q15" s="24"/>
    </row>
    <row r="16" spans="1:17" ht="12.75" customHeight="1" x14ac:dyDescent="0.25">
      <c r="B16" s="8"/>
      <c r="M16" s="123" t="s">
        <v>187</v>
      </c>
      <c r="N16" s="161"/>
      <c r="O16" s="161"/>
      <c r="P16" s="23"/>
      <c r="Q16" s="24"/>
    </row>
    <row r="17" spans="1:17" ht="12.75" customHeight="1" x14ac:dyDescent="0.25">
      <c r="B17" s="8"/>
      <c r="M17" s="123" t="s">
        <v>188</v>
      </c>
      <c r="N17" s="161">
        <v>1</v>
      </c>
      <c r="O17" s="161"/>
      <c r="P17" s="23"/>
      <c r="Q17" s="24"/>
    </row>
    <row r="18" spans="1:17" ht="12.75" customHeight="1" x14ac:dyDescent="0.25">
      <c r="B18" s="8"/>
      <c r="M18" s="123" t="s">
        <v>122</v>
      </c>
      <c r="N18" s="161"/>
      <c r="O18" s="161"/>
      <c r="P18" s="23"/>
      <c r="Q18" s="23"/>
    </row>
    <row r="19" spans="1:17" ht="12.75" customHeight="1" x14ac:dyDescent="0.25">
      <c r="B19" s="8"/>
      <c r="M19" s="123" t="s">
        <v>167</v>
      </c>
      <c r="N19" s="161">
        <v>1</v>
      </c>
      <c r="O19" s="161"/>
      <c r="P19" s="23"/>
      <c r="Q19" s="24"/>
    </row>
    <row r="20" spans="1:17" ht="12.75" customHeight="1" x14ac:dyDescent="0.25">
      <c r="B20" s="8"/>
      <c r="M20" s="123" t="s">
        <v>189</v>
      </c>
      <c r="N20" s="161">
        <v>1</v>
      </c>
      <c r="O20" s="161"/>
      <c r="P20" s="23"/>
      <c r="Q20" s="23"/>
    </row>
    <row r="21" spans="1:17" ht="12.75" customHeight="1" x14ac:dyDescent="0.25">
      <c r="B21" s="8"/>
      <c r="M21" s="123" t="s">
        <v>190</v>
      </c>
      <c r="N21" s="161"/>
      <c r="O21" s="161"/>
    </row>
    <row r="22" spans="1:17" ht="12.75" customHeight="1" x14ac:dyDescent="0.25">
      <c r="B22" s="8"/>
      <c r="M22" s="123" t="s">
        <v>20</v>
      </c>
      <c r="N22" s="161">
        <v>0.87903225806451613</v>
      </c>
      <c r="O22" s="161">
        <v>0.12096774193548387</v>
      </c>
    </row>
    <row r="23" spans="1:17" s="14" customFormat="1" ht="12.75" customHeight="1" x14ac:dyDescent="0.25">
      <c r="A23" s="8"/>
      <c r="B23" s="8"/>
      <c r="C23" s="8"/>
      <c r="D23" s="8"/>
      <c r="E23" s="8"/>
      <c r="F23" s="8"/>
      <c r="G23" s="8"/>
      <c r="H23" s="8"/>
      <c r="I23" s="8"/>
      <c r="J23" s="8"/>
      <c r="K23" s="8"/>
      <c r="L23" s="8"/>
      <c r="M23" s="123" t="s">
        <v>21</v>
      </c>
      <c r="N23" s="161">
        <v>1</v>
      </c>
      <c r="O23" s="161"/>
      <c r="P23" s="8"/>
    </row>
    <row r="24" spans="1:17" ht="12.75" customHeight="1" x14ac:dyDescent="0.25">
      <c r="B24" s="8"/>
      <c r="M24" s="123" t="s">
        <v>22</v>
      </c>
      <c r="N24" s="161">
        <v>0.86396011396011396</v>
      </c>
      <c r="O24" s="161">
        <v>0.13603988603988604</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4"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4" t="s">
        <v>73</v>
      </c>
      <c r="B4" s="8"/>
    </row>
    <row r="5" spans="1:16" x14ac:dyDescent="0.25">
      <c r="A5" s="18" t="s">
        <v>185</v>
      </c>
      <c r="B5" s="8"/>
    </row>
    <row r="6" spans="1:16" x14ac:dyDescent="0.25">
      <c r="B6" s="8"/>
    </row>
    <row r="7" spans="1:16" ht="12.75" customHeight="1" x14ac:dyDescent="0.25">
      <c r="B7" s="8"/>
      <c r="M7" s="125" t="s">
        <v>35</v>
      </c>
      <c r="N7" s="122" t="s">
        <v>64</v>
      </c>
      <c r="O7" s="122" t="s">
        <v>70</v>
      </c>
      <c r="P7" s="122" t="s">
        <v>71</v>
      </c>
    </row>
    <row r="8" spans="1:16" s="14" customFormat="1" ht="12.75" customHeight="1" x14ac:dyDescent="0.25">
      <c r="A8" s="8"/>
      <c r="B8" s="8"/>
      <c r="C8" s="8"/>
      <c r="D8" s="8"/>
      <c r="E8" s="8"/>
      <c r="F8" s="8"/>
      <c r="G8" s="8"/>
      <c r="H8" s="8"/>
      <c r="I8" s="8"/>
      <c r="J8" s="8"/>
      <c r="K8" s="8"/>
      <c r="M8" s="127" t="s">
        <v>36</v>
      </c>
      <c r="N8" s="151">
        <v>0.33917230075804139</v>
      </c>
      <c r="O8" s="151">
        <v>0.27859853457123079</v>
      </c>
      <c r="P8" s="152">
        <v>0.27</v>
      </c>
    </row>
    <row r="9" spans="1:16" ht="12.75" customHeight="1" x14ac:dyDescent="0.25">
      <c r="B9" s="8"/>
      <c r="M9" s="127" t="s">
        <v>37</v>
      </c>
      <c r="N9" s="151">
        <v>0.15</v>
      </c>
      <c r="O9" s="151">
        <v>0.1</v>
      </c>
      <c r="P9" s="152">
        <v>0.11</v>
      </c>
    </row>
    <row r="10" spans="1:16" ht="12.75" customHeight="1" x14ac:dyDescent="0.25">
      <c r="B10" s="8"/>
      <c r="M10" s="127" t="s">
        <v>38</v>
      </c>
      <c r="N10" s="151">
        <v>0.12</v>
      </c>
      <c r="O10" s="151">
        <v>0.28000000000000003</v>
      </c>
      <c r="P10" s="152">
        <v>0.17109269963113199</v>
      </c>
    </row>
    <row r="11" spans="1:16" ht="12.75" customHeight="1" x14ac:dyDescent="0.25">
      <c r="B11" s="8"/>
      <c r="M11" s="127" t="s">
        <v>39</v>
      </c>
      <c r="N11" s="151"/>
      <c r="O11" s="151"/>
      <c r="P11" s="152">
        <v>2.2982429932316744E-4</v>
      </c>
    </row>
    <row r="12" spans="1:16" ht="12.75" customHeight="1" x14ac:dyDescent="0.25">
      <c r="B12" s="8"/>
      <c r="M12" s="127" t="s">
        <v>40</v>
      </c>
      <c r="N12" s="151"/>
      <c r="O12" s="151"/>
      <c r="P12" s="152">
        <v>8.3885869252956109E-3</v>
      </c>
    </row>
    <row r="13" spans="1:16" ht="12.75" customHeight="1" x14ac:dyDescent="0.25">
      <c r="B13" s="8"/>
      <c r="M13" s="127" t="s">
        <v>41</v>
      </c>
      <c r="N13" s="151"/>
      <c r="O13" s="151"/>
      <c r="P13" s="152">
        <v>7.791043747055376E-3</v>
      </c>
    </row>
    <row r="14" spans="1:16" ht="12.75" customHeight="1" x14ac:dyDescent="0.25">
      <c r="B14" s="8"/>
      <c r="M14" s="127" t="s">
        <v>42</v>
      </c>
      <c r="N14" s="151"/>
      <c r="O14" s="151"/>
      <c r="P14" s="152">
        <v>2.7464003769118511E-3</v>
      </c>
    </row>
    <row r="15" spans="1:16" ht="12.75" customHeight="1" x14ac:dyDescent="0.25">
      <c r="B15" s="8"/>
      <c r="M15" s="127" t="s">
        <v>43</v>
      </c>
      <c r="N15" s="151">
        <v>0.05</v>
      </c>
      <c r="O15" s="151">
        <v>0.08</v>
      </c>
      <c r="P15" s="152">
        <v>4.4884685657814602E-2</v>
      </c>
    </row>
    <row r="16" spans="1:16" ht="12.75" customHeight="1" x14ac:dyDescent="0.25">
      <c r="B16" s="8"/>
      <c r="M16" s="127" t="s">
        <v>44</v>
      </c>
      <c r="N16" s="151"/>
      <c r="O16" s="151">
        <v>1.2768801164705601E-2</v>
      </c>
      <c r="P16" s="152">
        <v>5.3549061742298011E-3</v>
      </c>
    </row>
    <row r="17" spans="1:19" ht="12.75" customHeight="1" x14ac:dyDescent="0.25">
      <c r="B17" s="8"/>
      <c r="M17" s="127" t="s">
        <v>45</v>
      </c>
      <c r="N17" s="151"/>
      <c r="O17" s="151"/>
      <c r="P17" s="152">
        <v>3.0118474426301094E-2</v>
      </c>
    </row>
    <row r="18" spans="1:19" ht="12.75" customHeight="1" x14ac:dyDescent="0.25">
      <c r="B18" s="8"/>
      <c r="M18" s="127" t="s">
        <v>46</v>
      </c>
      <c r="N18" s="151">
        <v>0.12681827494365908</v>
      </c>
      <c r="O18" s="151">
        <v>0.15069572066159098</v>
      </c>
      <c r="P18" s="152">
        <v>0.2</v>
      </c>
    </row>
    <row r="19" spans="1:19" ht="12.75" customHeight="1" x14ac:dyDescent="0.25">
      <c r="B19" s="8"/>
      <c r="M19" s="127" t="s">
        <v>47</v>
      </c>
      <c r="N19" s="151"/>
      <c r="O19" s="151">
        <v>7.4226115181746585E-3</v>
      </c>
      <c r="P19" s="152"/>
    </row>
    <row r="20" spans="1:19" ht="12.75" customHeight="1" x14ac:dyDescent="0.25">
      <c r="B20" s="8"/>
      <c r="M20" s="127" t="s">
        <v>48</v>
      </c>
      <c r="N20" s="151">
        <v>0.11</v>
      </c>
      <c r="O20" s="151">
        <v>1.4702021527960095E-2</v>
      </c>
      <c r="P20" s="152">
        <v>0.10474242441653356</v>
      </c>
    </row>
    <row r="21" spans="1:19" ht="12.75" customHeight="1" x14ac:dyDescent="0.25">
      <c r="B21" s="8"/>
      <c r="M21" s="131" t="s">
        <v>55</v>
      </c>
      <c r="N21" s="151"/>
      <c r="O21" s="151"/>
      <c r="P21" s="152"/>
    </row>
    <row r="22" spans="1:19" ht="12.75" customHeight="1" x14ac:dyDescent="0.25">
      <c r="B22" s="8"/>
      <c r="M22" s="127" t="s">
        <v>20</v>
      </c>
      <c r="N22" s="151">
        <v>0.1</v>
      </c>
      <c r="O22" s="151">
        <v>0.08</v>
      </c>
      <c r="P22" s="152">
        <v>4.7332314445606337E-2</v>
      </c>
    </row>
    <row r="23" spans="1:19" s="14" customFormat="1" ht="12.75" customHeight="1" x14ac:dyDescent="0.25">
      <c r="A23" s="8"/>
      <c r="B23" s="8"/>
      <c r="C23" s="8"/>
      <c r="D23" s="8"/>
      <c r="E23" s="8"/>
      <c r="F23" s="8"/>
      <c r="G23" s="8"/>
      <c r="H23" s="8"/>
      <c r="I23" s="8"/>
      <c r="J23" s="8"/>
      <c r="K23" s="8"/>
      <c r="L23" s="8"/>
      <c r="M23" s="36"/>
      <c r="N23" s="154"/>
      <c r="O23" s="154"/>
      <c r="P23" s="154"/>
    </row>
    <row r="24" spans="1:19" ht="12.75" customHeight="1" x14ac:dyDescent="0.25">
      <c r="B24" s="8"/>
      <c r="N24" s="8"/>
      <c r="O24" s="8"/>
    </row>
    <row r="25" spans="1:19" ht="12.75" customHeight="1" x14ac:dyDescent="0.25">
      <c r="B25" s="8"/>
      <c r="N25" s="8"/>
      <c r="O25" s="8"/>
    </row>
    <row r="26" spans="1:19" ht="12.75" customHeight="1" x14ac:dyDescent="0.25">
      <c r="B26" s="8"/>
      <c r="N26" s="8"/>
      <c r="O26" s="8"/>
    </row>
    <row r="27" spans="1:19" ht="12.75" customHeight="1" x14ac:dyDescent="0.25">
      <c r="B27" s="8"/>
      <c r="M27" s="8"/>
      <c r="N27" s="8"/>
      <c r="O27" s="8"/>
    </row>
    <row r="28" spans="1:19" ht="12.75" customHeight="1" x14ac:dyDescent="0.25">
      <c r="B28" s="8"/>
      <c r="M28" s="8"/>
      <c r="N28" s="8"/>
      <c r="O28" s="8"/>
    </row>
    <row r="29" spans="1:19" ht="12.75" customHeight="1" x14ac:dyDescent="0.25">
      <c r="B29" s="8"/>
      <c r="M29" s="8"/>
      <c r="N29" s="8"/>
      <c r="O29" s="8"/>
    </row>
    <row r="30" spans="1:19" s="14" customFormat="1" ht="12.75" customHeight="1" x14ac:dyDescent="0.25">
      <c r="A30" s="8"/>
      <c r="B30" s="8"/>
      <c r="C30" s="8"/>
      <c r="D30" s="8"/>
      <c r="E30" s="8"/>
      <c r="F30" s="8"/>
      <c r="G30" s="8"/>
      <c r="H30" s="8"/>
      <c r="I30" s="8"/>
      <c r="J30" s="8"/>
      <c r="K30" s="8"/>
      <c r="L30" s="8"/>
      <c r="M30" s="8"/>
      <c r="N30" s="8"/>
      <c r="O30" s="8"/>
      <c r="P30" s="8"/>
      <c r="Q30" s="8"/>
      <c r="R30" s="8"/>
      <c r="S30" s="8"/>
    </row>
    <row r="31" spans="1:19" ht="12.75" customHeight="1" x14ac:dyDescent="0.25">
      <c r="B31" s="8"/>
      <c r="M31" s="8"/>
      <c r="N31" s="8"/>
      <c r="O31" s="8"/>
    </row>
    <row r="32" spans="1:19"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5"/>
  <sheetViews>
    <sheetView showGridLines="0" zoomScale="70" zoomScaleNormal="70" zoomScaleSheetLayoutView="80" workbookViewId="0">
      <selection activeCell="S1" sqref="S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13" t="s">
        <v>131</v>
      </c>
      <c r="B2" s="63"/>
      <c r="C2" s="63"/>
      <c r="D2" s="63"/>
    </row>
    <row r="3" spans="1:7" ht="12.75" customHeight="1" x14ac:dyDescent="0.25">
      <c r="A3" s="276" t="s">
        <v>185</v>
      </c>
      <c r="B3" s="276"/>
      <c r="C3" s="276"/>
      <c r="D3" s="276"/>
      <c r="E3" s="276"/>
      <c r="F3" s="276"/>
      <c r="G3" s="276"/>
    </row>
    <row r="4" spans="1:7" s="5" customFormat="1" ht="17.399999999999999" customHeight="1" x14ac:dyDescent="0.25">
      <c r="A4" s="252"/>
      <c r="B4" s="277" t="s">
        <v>74</v>
      </c>
      <c r="C4" s="277"/>
      <c r="D4" s="277"/>
      <c r="E4" s="277"/>
      <c r="F4" s="277"/>
      <c r="G4" s="277"/>
    </row>
    <row r="5" spans="1:7" s="7" customFormat="1" ht="17.399999999999999" customHeight="1" x14ac:dyDescent="0.25">
      <c r="A5" s="252"/>
      <c r="B5" s="277" t="s">
        <v>6</v>
      </c>
      <c r="C5" s="277"/>
      <c r="D5" s="277"/>
      <c r="E5" s="277" t="s">
        <v>7</v>
      </c>
      <c r="F5" s="277"/>
      <c r="G5" s="27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7" t="s">
        <v>12</v>
      </c>
      <c r="B7" s="258">
        <v>1.3888889225199819E-4</v>
      </c>
      <c r="C7" s="259">
        <v>3.75</v>
      </c>
      <c r="D7" s="259">
        <v>0.52840161323547363</v>
      </c>
      <c r="E7" s="258"/>
      <c r="F7" s="259"/>
      <c r="G7" s="259"/>
    </row>
    <row r="8" spans="1:7" s="4" customFormat="1" ht="17.399999999999999" customHeight="1" x14ac:dyDescent="0.25">
      <c r="A8" s="239" t="s">
        <v>13</v>
      </c>
      <c r="B8" s="240">
        <v>1.5625000232830644E-3</v>
      </c>
      <c r="C8" s="241">
        <v>42.1875</v>
      </c>
      <c r="D8" s="241">
        <v>5.9445176124572754</v>
      </c>
      <c r="E8" s="240"/>
      <c r="F8" s="241"/>
      <c r="G8" s="241"/>
    </row>
    <row r="9" spans="1:7" s="4" customFormat="1" ht="17.399999999999999" customHeight="1" x14ac:dyDescent="0.25">
      <c r="A9" s="257" t="s">
        <v>14</v>
      </c>
      <c r="B9" s="258">
        <v>6.8287039175629616E-4</v>
      </c>
      <c r="C9" s="259">
        <v>18.4375</v>
      </c>
      <c r="D9" s="259">
        <v>2.5979745388031006</v>
      </c>
      <c r="E9" s="258"/>
      <c r="F9" s="259"/>
      <c r="G9" s="259"/>
    </row>
    <row r="10" spans="1:7" s="4" customFormat="1" ht="17.399999999999999" customHeight="1" x14ac:dyDescent="0.25">
      <c r="A10" s="239" t="s">
        <v>15</v>
      </c>
      <c r="B10" s="240">
        <v>9.2592592409346253E-5</v>
      </c>
      <c r="C10" s="241">
        <v>2.5</v>
      </c>
      <c r="D10" s="241">
        <v>0.35226771235466003</v>
      </c>
      <c r="E10" s="240"/>
      <c r="F10" s="241"/>
      <c r="G10" s="241"/>
    </row>
    <row r="11" spans="1:7" s="4" customFormat="1" ht="17.399999999999999" customHeight="1" x14ac:dyDescent="0.25">
      <c r="A11" s="257" t="s">
        <v>16</v>
      </c>
      <c r="B11" s="258">
        <v>6.9444446125999093E-5</v>
      </c>
      <c r="C11" s="259">
        <v>1.875</v>
      </c>
      <c r="D11" s="259">
        <v>0.26420080661773682</v>
      </c>
      <c r="E11" s="258"/>
      <c r="F11" s="259"/>
      <c r="G11" s="259"/>
    </row>
    <row r="12" spans="1:7" s="4" customFormat="1" ht="17.399999999999999" customHeight="1" x14ac:dyDescent="0.25">
      <c r="A12" s="239" t="s">
        <v>166</v>
      </c>
      <c r="B12" s="240">
        <v>1.9675925432238728E-4</v>
      </c>
      <c r="C12" s="241">
        <v>5.3125</v>
      </c>
      <c r="D12" s="241">
        <v>0.74856889247894287</v>
      </c>
      <c r="E12" s="240"/>
      <c r="F12" s="241"/>
      <c r="G12" s="241"/>
    </row>
    <row r="13" spans="1:7" s="4" customFormat="1" ht="17.399999999999999" customHeight="1" x14ac:dyDescent="0.25">
      <c r="A13" s="257" t="s">
        <v>17</v>
      </c>
      <c r="B13" s="258"/>
      <c r="C13" s="259"/>
      <c r="D13" s="259"/>
      <c r="E13" s="258"/>
      <c r="F13" s="259"/>
      <c r="G13" s="259"/>
    </row>
    <row r="14" spans="1:7" s="4" customFormat="1" ht="17.399999999999999" customHeight="1" x14ac:dyDescent="0.25">
      <c r="A14" s="239" t="s">
        <v>186</v>
      </c>
      <c r="B14" s="240">
        <v>2.5462961639277637E-4</v>
      </c>
      <c r="C14" s="241">
        <v>6.875</v>
      </c>
      <c r="D14" s="241">
        <v>0.96873623132705688</v>
      </c>
      <c r="E14" s="240"/>
      <c r="F14" s="241"/>
      <c r="G14" s="241"/>
    </row>
    <row r="15" spans="1:7" s="4" customFormat="1" ht="17.399999999999999" customHeight="1" x14ac:dyDescent="0.25">
      <c r="A15" s="257" t="s">
        <v>187</v>
      </c>
      <c r="B15" s="258"/>
      <c r="C15" s="259"/>
      <c r="D15" s="259"/>
      <c r="E15" s="258"/>
      <c r="F15" s="259"/>
      <c r="G15" s="259"/>
    </row>
    <row r="16" spans="1:7" s="4" customFormat="1" ht="17.399999999999999" customHeight="1" x14ac:dyDescent="0.25">
      <c r="A16" s="239" t="s">
        <v>188</v>
      </c>
      <c r="B16" s="240">
        <v>1.0416666918899864E-4</v>
      </c>
      <c r="C16" s="241">
        <v>2.8125</v>
      </c>
      <c r="D16" s="241">
        <v>0.39630118012428284</v>
      </c>
      <c r="E16" s="240"/>
      <c r="F16" s="241"/>
      <c r="G16" s="241"/>
    </row>
    <row r="17" spans="1:7" s="4" customFormat="1" ht="17.399999999999999" customHeight="1" x14ac:dyDescent="0.25">
      <c r="A17" s="257" t="s">
        <v>122</v>
      </c>
      <c r="B17" s="258"/>
      <c r="C17" s="259"/>
      <c r="D17" s="259"/>
      <c r="E17" s="258"/>
      <c r="F17" s="259"/>
      <c r="G17" s="259"/>
    </row>
    <row r="18" spans="1:7" s="4" customFormat="1" ht="17.399999999999999" customHeight="1" x14ac:dyDescent="0.25">
      <c r="A18" s="239" t="s">
        <v>167</v>
      </c>
      <c r="B18" s="240"/>
      <c r="C18" s="241"/>
      <c r="D18" s="241"/>
      <c r="E18" s="240"/>
      <c r="F18" s="241"/>
      <c r="G18" s="241"/>
    </row>
    <row r="19" spans="1:7" s="4" customFormat="1" ht="17.399999999999999" customHeight="1" x14ac:dyDescent="0.25">
      <c r="A19" s="257" t="s">
        <v>189</v>
      </c>
      <c r="B19" s="258">
        <v>2.8935185400769114E-4</v>
      </c>
      <c r="C19" s="259">
        <v>7.8125</v>
      </c>
      <c r="D19" s="259">
        <v>1.1008366346359253</v>
      </c>
      <c r="E19" s="258"/>
      <c r="F19" s="259"/>
      <c r="G19" s="259"/>
    </row>
    <row r="20" spans="1:7" s="4" customFormat="1" ht="17.399999999999999" customHeight="1" x14ac:dyDescent="0.25">
      <c r="A20" s="239" t="s">
        <v>190</v>
      </c>
      <c r="B20" s="240"/>
      <c r="C20" s="241"/>
      <c r="D20" s="241"/>
      <c r="E20" s="240"/>
      <c r="F20" s="241"/>
      <c r="G20" s="241"/>
    </row>
    <row r="21" spans="1:7" s="4" customFormat="1" ht="17.399999999999999" customHeight="1" x14ac:dyDescent="0.25">
      <c r="A21" s="257" t="s">
        <v>20</v>
      </c>
      <c r="B21" s="258">
        <v>3.1249999301508069E-4</v>
      </c>
      <c r="C21" s="259">
        <v>8.4375</v>
      </c>
      <c r="D21" s="259">
        <v>1.1889035701751709</v>
      </c>
      <c r="E21" s="258"/>
      <c r="F21" s="259"/>
      <c r="G21" s="259"/>
    </row>
    <row r="22" spans="1:7" s="5" customFormat="1" ht="17.399999999999999" customHeight="1" x14ac:dyDescent="0.25">
      <c r="A22" s="64" t="s">
        <v>4</v>
      </c>
      <c r="B22" s="66">
        <v>3.7037036381661892E-3</v>
      </c>
      <c r="C22" s="67">
        <v>100</v>
      </c>
      <c r="D22" s="67">
        <v>14.09070873260498</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3" t="s">
        <v>5</v>
      </c>
      <c r="B24" s="74" t="s">
        <v>123</v>
      </c>
      <c r="C24" s="74" t="s">
        <v>3</v>
      </c>
      <c r="D24" s="74" t="s">
        <v>3</v>
      </c>
      <c r="E24" s="74" t="s">
        <v>123</v>
      </c>
      <c r="F24" s="74" t="s">
        <v>3</v>
      </c>
      <c r="G24" s="74" t="s">
        <v>3</v>
      </c>
    </row>
    <row r="25" spans="1:7" s="3" customFormat="1" ht="17.399999999999999" customHeight="1" x14ac:dyDescent="0.25">
      <c r="A25" s="257" t="s">
        <v>191</v>
      </c>
      <c r="B25" s="258">
        <v>6.6666668280959129E-3</v>
      </c>
      <c r="C25" s="259"/>
      <c r="D25" s="259">
        <v>25.363275527954102</v>
      </c>
      <c r="E25" s="258">
        <v>1.1458332883194089E-3</v>
      </c>
      <c r="F25" s="259"/>
      <c r="G25" s="259">
        <v>34.859153747558594</v>
      </c>
    </row>
    <row r="26" spans="1:7" s="3" customFormat="1" ht="17.399999999999999" customHeight="1" x14ac:dyDescent="0.25">
      <c r="A26" s="239" t="s">
        <v>192</v>
      </c>
      <c r="B26" s="240"/>
      <c r="C26" s="241"/>
      <c r="D26" s="241"/>
      <c r="E26" s="240"/>
      <c r="F26" s="241"/>
      <c r="G26" s="241"/>
    </row>
    <row r="27" spans="1:7" s="3" customFormat="1" ht="17.399999999999999" customHeight="1" x14ac:dyDescent="0.25">
      <c r="A27" s="257" t="s">
        <v>193</v>
      </c>
      <c r="B27" s="258">
        <v>3.4722223062999547E-5</v>
      </c>
      <c r="C27" s="259"/>
      <c r="D27" s="259">
        <v>0.13210040330886841</v>
      </c>
      <c r="E27" s="258"/>
      <c r="F27" s="259"/>
      <c r="G27" s="259"/>
    </row>
    <row r="28" spans="1:7" s="3" customFormat="1" ht="17.399999999999999" customHeight="1" x14ac:dyDescent="0.25">
      <c r="A28" s="239" t="s">
        <v>21</v>
      </c>
      <c r="B28" s="240">
        <v>4.0393518283963203E-3</v>
      </c>
      <c r="C28" s="241"/>
      <c r="D28" s="241">
        <v>15.367679595947266</v>
      </c>
      <c r="E28" s="240">
        <v>9.8379631526768208E-4</v>
      </c>
      <c r="F28" s="241"/>
      <c r="G28" s="241">
        <v>29.929576873779297</v>
      </c>
    </row>
    <row r="29" spans="1:7" s="3" customFormat="1" ht="17.399999999999999" customHeight="1" x14ac:dyDescent="0.25">
      <c r="A29" s="257" t="s">
        <v>22</v>
      </c>
      <c r="B29" s="258">
        <v>1.145833358168602E-2</v>
      </c>
      <c r="C29" s="259"/>
      <c r="D29" s="259">
        <v>43.593132019042969</v>
      </c>
      <c r="E29" s="258">
        <v>1.1574074160307646E-3</v>
      </c>
      <c r="F29" s="259"/>
      <c r="G29" s="259">
        <v>35.211269378662109</v>
      </c>
    </row>
    <row r="30" spans="1:7" s="3" customFormat="1" ht="17.399999999999999" customHeight="1" x14ac:dyDescent="0.25">
      <c r="A30" s="239" t="s">
        <v>194</v>
      </c>
      <c r="B30" s="240">
        <v>3.8194443914107978E-4</v>
      </c>
      <c r="C30" s="241"/>
      <c r="D30" s="241">
        <v>1.4531043767929077</v>
      </c>
      <c r="E30" s="240"/>
      <c r="F30" s="241"/>
      <c r="G30" s="241"/>
    </row>
    <row r="31" spans="1:7" s="5" customFormat="1" ht="17.399999999999999" customHeight="1" x14ac:dyDescent="0.25">
      <c r="A31" s="79" t="s">
        <v>4</v>
      </c>
      <c r="B31" s="80">
        <v>2.2581018507480621E-2</v>
      </c>
      <c r="C31" s="81"/>
      <c r="D31" s="81">
        <v>85.909294128417969</v>
      </c>
      <c r="E31" s="80">
        <v>3.2870371360331774E-3</v>
      </c>
      <c r="F31" s="81"/>
      <c r="G31" s="81">
        <v>100</v>
      </c>
    </row>
    <row r="32" spans="1:7" s="5" customFormat="1" ht="2.1" customHeight="1" x14ac:dyDescent="0.25">
      <c r="A32" s="64"/>
      <c r="B32" s="66"/>
      <c r="C32" s="65"/>
      <c r="D32" s="67"/>
      <c r="E32" s="66"/>
      <c r="F32" s="65"/>
      <c r="G32" s="67"/>
    </row>
    <row r="33" spans="1:7" s="5" customFormat="1" ht="17.399999999999999" customHeight="1" x14ac:dyDescent="0.25">
      <c r="A33" s="75" t="s">
        <v>4</v>
      </c>
      <c r="B33" s="76">
        <v>2.6284722611308098E-2</v>
      </c>
      <c r="C33" s="77"/>
      <c r="D33" s="78">
        <v>100</v>
      </c>
      <c r="E33" s="76">
        <v>3.2870371360331774E-3</v>
      </c>
      <c r="F33" s="77"/>
      <c r="G33" s="78">
        <v>100</v>
      </c>
    </row>
    <row r="34" spans="1:7" ht="2.25" customHeight="1" x14ac:dyDescent="0.25">
      <c r="A34" s="279"/>
      <c r="B34" s="279"/>
      <c r="C34" s="279"/>
      <c r="D34" s="279"/>
      <c r="E34" s="279"/>
      <c r="F34" s="279"/>
      <c r="G34" s="279"/>
    </row>
    <row r="35" spans="1:7" ht="55.2" customHeight="1" x14ac:dyDescent="0.25">
      <c r="A35" s="274" t="s">
        <v>11</v>
      </c>
      <c r="B35" s="275"/>
      <c r="C35" s="275"/>
      <c r="D35" s="275"/>
      <c r="E35" s="275"/>
      <c r="F35" s="275"/>
      <c r="G35" s="275"/>
    </row>
  </sheetData>
  <mergeCells count="6">
    <mergeCell ref="A3:G3"/>
    <mergeCell ref="A34:G34"/>
    <mergeCell ref="A35:G35"/>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5"/>
  <sheetViews>
    <sheetView showGridLines="0" topLeftCell="A3" zoomScale="70" zoomScaleNormal="70" zoomScaleSheetLayoutView="80" workbookViewId="0">
      <selection activeCell="S1" sqref="S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3"/>
      <c r="C1" s="143"/>
      <c r="D1" s="143"/>
    </row>
    <row r="2" spans="1:7" ht="12.75" customHeight="1" x14ac:dyDescent="0.25">
      <c r="A2" s="113" t="s">
        <v>130</v>
      </c>
      <c r="B2" s="143"/>
      <c r="C2" s="143"/>
      <c r="D2" s="143"/>
    </row>
    <row r="3" spans="1:7" ht="12.75" customHeight="1" x14ac:dyDescent="0.25">
      <c r="A3" s="276" t="s">
        <v>185</v>
      </c>
      <c r="B3" s="276"/>
      <c r="C3" s="276"/>
      <c r="D3" s="276"/>
      <c r="E3" s="276"/>
      <c r="F3" s="276"/>
      <c r="G3" s="276"/>
    </row>
    <row r="4" spans="1:7" s="5" customFormat="1" ht="17.399999999999999" customHeight="1" x14ac:dyDescent="0.25">
      <c r="A4" s="252"/>
      <c r="B4" s="277" t="s">
        <v>74</v>
      </c>
      <c r="C4" s="277"/>
      <c r="D4" s="277"/>
      <c r="E4" s="277"/>
      <c r="F4" s="277"/>
      <c r="G4" s="277"/>
    </row>
    <row r="5" spans="1:7" s="7" customFormat="1" ht="17.399999999999999" customHeight="1" x14ac:dyDescent="0.25">
      <c r="A5" s="252"/>
      <c r="B5" s="277" t="s">
        <v>6</v>
      </c>
      <c r="C5" s="277"/>
      <c r="D5" s="277"/>
      <c r="E5" s="277" t="s">
        <v>7</v>
      </c>
      <c r="F5" s="277"/>
      <c r="G5" s="27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7" t="s">
        <v>12</v>
      </c>
      <c r="B7" s="258">
        <v>1.3888889225199819E-4</v>
      </c>
      <c r="C7" s="259">
        <v>3.75</v>
      </c>
      <c r="D7" s="259">
        <v>0.52840161323547363</v>
      </c>
      <c r="E7" s="258"/>
      <c r="F7" s="259"/>
      <c r="G7" s="259"/>
    </row>
    <row r="8" spans="1:7" s="4" customFormat="1" ht="17.399999999999999" customHeight="1" x14ac:dyDescent="0.25">
      <c r="A8" s="239" t="s">
        <v>13</v>
      </c>
      <c r="B8" s="240">
        <v>1.5625000232830644E-3</v>
      </c>
      <c r="C8" s="241">
        <v>42.1875</v>
      </c>
      <c r="D8" s="241">
        <v>5.9445176124572754</v>
      </c>
      <c r="E8" s="240"/>
      <c r="F8" s="241"/>
      <c r="G8" s="241"/>
    </row>
    <row r="9" spans="1:7" s="4" customFormat="1" ht="17.399999999999999" customHeight="1" x14ac:dyDescent="0.25">
      <c r="A9" s="257" t="s">
        <v>14</v>
      </c>
      <c r="B9" s="258">
        <v>6.8287039175629616E-4</v>
      </c>
      <c r="C9" s="259">
        <v>18.4375</v>
      </c>
      <c r="D9" s="259">
        <v>2.5979745388031006</v>
      </c>
      <c r="E9" s="258"/>
      <c r="F9" s="259"/>
      <c r="G9" s="259"/>
    </row>
    <row r="10" spans="1:7" s="4" customFormat="1" ht="17.399999999999999" customHeight="1" x14ac:dyDescent="0.25">
      <c r="A10" s="239" t="s">
        <v>15</v>
      </c>
      <c r="B10" s="240">
        <v>9.2592592409346253E-5</v>
      </c>
      <c r="C10" s="241">
        <v>2.5</v>
      </c>
      <c r="D10" s="241">
        <v>0.35226771235466003</v>
      </c>
      <c r="E10" s="240"/>
      <c r="F10" s="241"/>
      <c r="G10" s="241"/>
    </row>
    <row r="11" spans="1:7" s="4" customFormat="1" ht="17.399999999999999" customHeight="1" x14ac:dyDescent="0.25">
      <c r="A11" s="257" t="s">
        <v>16</v>
      </c>
      <c r="B11" s="258">
        <v>6.9444446125999093E-5</v>
      </c>
      <c r="C11" s="259">
        <v>1.875</v>
      </c>
      <c r="D11" s="259">
        <v>0.26420080661773682</v>
      </c>
      <c r="E11" s="258"/>
      <c r="F11" s="259"/>
      <c r="G11" s="259"/>
    </row>
    <row r="12" spans="1:7" s="4" customFormat="1" ht="17.399999999999999" customHeight="1" x14ac:dyDescent="0.25">
      <c r="A12" s="239" t="s">
        <v>166</v>
      </c>
      <c r="B12" s="240">
        <v>1.9675925432238728E-4</v>
      </c>
      <c r="C12" s="241">
        <v>5.3125</v>
      </c>
      <c r="D12" s="241">
        <v>0.74856889247894287</v>
      </c>
      <c r="E12" s="240"/>
      <c r="F12" s="241"/>
      <c r="G12" s="241"/>
    </row>
    <row r="13" spans="1:7" s="4" customFormat="1" ht="17.399999999999999" customHeight="1" x14ac:dyDescent="0.25">
      <c r="A13" s="257" t="s">
        <v>17</v>
      </c>
      <c r="B13" s="258"/>
      <c r="C13" s="259"/>
      <c r="D13" s="259"/>
      <c r="E13" s="258"/>
      <c r="F13" s="259"/>
      <c r="G13" s="259"/>
    </row>
    <row r="14" spans="1:7" s="4" customFormat="1" ht="17.399999999999999" customHeight="1" x14ac:dyDescent="0.25">
      <c r="A14" s="239" t="s">
        <v>186</v>
      </c>
      <c r="B14" s="240">
        <v>2.5462961639277637E-4</v>
      </c>
      <c r="C14" s="241">
        <v>6.875</v>
      </c>
      <c r="D14" s="241">
        <v>0.96873623132705688</v>
      </c>
      <c r="E14" s="240"/>
      <c r="F14" s="241"/>
      <c r="G14" s="241"/>
    </row>
    <row r="15" spans="1:7" s="4" customFormat="1" ht="17.399999999999999" customHeight="1" x14ac:dyDescent="0.25">
      <c r="A15" s="257" t="s">
        <v>187</v>
      </c>
      <c r="B15" s="258"/>
      <c r="C15" s="259"/>
      <c r="D15" s="259"/>
      <c r="E15" s="258"/>
      <c r="F15" s="259"/>
      <c r="G15" s="259"/>
    </row>
    <row r="16" spans="1:7" s="4" customFormat="1" ht="17.399999999999999" customHeight="1" x14ac:dyDescent="0.25">
      <c r="A16" s="239" t="s">
        <v>188</v>
      </c>
      <c r="B16" s="240">
        <v>1.0416666918899864E-4</v>
      </c>
      <c r="C16" s="241">
        <v>2.8125</v>
      </c>
      <c r="D16" s="241">
        <v>0.39630118012428284</v>
      </c>
      <c r="E16" s="240"/>
      <c r="F16" s="241"/>
      <c r="G16" s="241"/>
    </row>
    <row r="17" spans="1:7" s="4" customFormat="1" ht="17.399999999999999" customHeight="1" x14ac:dyDescent="0.25">
      <c r="A17" s="257" t="s">
        <v>122</v>
      </c>
      <c r="B17" s="258"/>
      <c r="C17" s="259"/>
      <c r="D17" s="259"/>
      <c r="E17" s="258"/>
      <c r="F17" s="259"/>
      <c r="G17" s="259"/>
    </row>
    <row r="18" spans="1:7" s="4" customFormat="1" ht="17.399999999999999" customHeight="1" x14ac:dyDescent="0.25">
      <c r="A18" s="239" t="s">
        <v>167</v>
      </c>
      <c r="B18" s="240"/>
      <c r="C18" s="241"/>
      <c r="D18" s="241"/>
      <c r="E18" s="240"/>
      <c r="F18" s="241"/>
      <c r="G18" s="241"/>
    </row>
    <row r="19" spans="1:7" s="4" customFormat="1" ht="17.399999999999999" customHeight="1" x14ac:dyDescent="0.25">
      <c r="A19" s="257" t="s">
        <v>189</v>
      </c>
      <c r="B19" s="258">
        <v>2.8935185400769114E-4</v>
      </c>
      <c r="C19" s="259">
        <v>7.8125</v>
      </c>
      <c r="D19" s="259">
        <v>1.1008366346359253</v>
      </c>
      <c r="E19" s="258"/>
      <c r="F19" s="259"/>
      <c r="G19" s="259"/>
    </row>
    <row r="20" spans="1:7" s="4" customFormat="1" ht="17.399999999999999" customHeight="1" x14ac:dyDescent="0.25">
      <c r="A20" s="239" t="s">
        <v>190</v>
      </c>
      <c r="B20" s="240"/>
      <c r="C20" s="241"/>
      <c r="D20" s="241"/>
      <c r="E20" s="240"/>
      <c r="F20" s="241"/>
      <c r="G20" s="241"/>
    </row>
    <row r="21" spans="1:7" s="4" customFormat="1" ht="17.399999999999999" customHeight="1" x14ac:dyDescent="0.25">
      <c r="A21" s="257" t="s">
        <v>20</v>
      </c>
      <c r="B21" s="258">
        <v>3.1249999301508069E-4</v>
      </c>
      <c r="C21" s="259">
        <v>8.4375</v>
      </c>
      <c r="D21" s="259">
        <v>1.1889035701751709</v>
      </c>
      <c r="E21" s="258"/>
      <c r="F21" s="259"/>
      <c r="G21" s="259"/>
    </row>
    <row r="22" spans="1:7" s="5" customFormat="1" ht="17.399999999999999" customHeight="1" x14ac:dyDescent="0.25">
      <c r="A22" s="64" t="s">
        <v>4</v>
      </c>
      <c r="B22" s="66">
        <v>3.7037036381661892E-3</v>
      </c>
      <c r="C22" s="67">
        <v>100</v>
      </c>
      <c r="D22" s="67">
        <v>14.09070873260498</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3" t="s">
        <v>5</v>
      </c>
      <c r="B24" s="74" t="s">
        <v>123</v>
      </c>
      <c r="C24" s="74" t="s">
        <v>3</v>
      </c>
      <c r="D24" s="74" t="s">
        <v>3</v>
      </c>
      <c r="E24" s="74" t="s">
        <v>123</v>
      </c>
      <c r="F24" s="74" t="s">
        <v>3</v>
      </c>
      <c r="G24" s="74" t="s">
        <v>3</v>
      </c>
    </row>
    <row r="25" spans="1:7" s="3" customFormat="1" ht="17.399999999999999" customHeight="1" x14ac:dyDescent="0.25">
      <c r="A25" s="257" t="s">
        <v>191</v>
      </c>
      <c r="B25" s="258">
        <v>6.6666668280959129E-3</v>
      </c>
      <c r="C25" s="259"/>
      <c r="D25" s="259">
        <v>25.363275527954102</v>
      </c>
      <c r="E25" s="258">
        <v>1.1458332883194089E-3</v>
      </c>
      <c r="F25" s="259"/>
      <c r="G25" s="259">
        <v>34.859153747558594</v>
      </c>
    </row>
    <row r="26" spans="1:7" s="3" customFormat="1" ht="17.399999999999999" customHeight="1" x14ac:dyDescent="0.25">
      <c r="A26" s="239" t="s">
        <v>192</v>
      </c>
      <c r="B26" s="240"/>
      <c r="C26" s="241"/>
      <c r="D26" s="241"/>
      <c r="E26" s="240"/>
      <c r="F26" s="241"/>
      <c r="G26" s="241"/>
    </row>
    <row r="27" spans="1:7" s="3" customFormat="1" ht="17.399999999999999" customHeight="1" x14ac:dyDescent="0.25">
      <c r="A27" s="257" t="s">
        <v>193</v>
      </c>
      <c r="B27" s="258">
        <v>3.4722223062999547E-5</v>
      </c>
      <c r="C27" s="259"/>
      <c r="D27" s="259">
        <v>0.13210040330886841</v>
      </c>
      <c r="E27" s="258"/>
      <c r="F27" s="259"/>
      <c r="G27" s="259"/>
    </row>
    <row r="28" spans="1:7" s="3" customFormat="1" ht="17.399999999999999" customHeight="1" x14ac:dyDescent="0.25">
      <c r="A28" s="239" t="s">
        <v>21</v>
      </c>
      <c r="B28" s="240">
        <v>4.0393518283963203E-3</v>
      </c>
      <c r="C28" s="241"/>
      <c r="D28" s="241">
        <v>15.367679595947266</v>
      </c>
      <c r="E28" s="240">
        <v>9.8379631526768208E-4</v>
      </c>
      <c r="F28" s="241"/>
      <c r="G28" s="241">
        <v>29.929576873779297</v>
      </c>
    </row>
    <row r="29" spans="1:7" s="3" customFormat="1" ht="17.399999999999999" customHeight="1" x14ac:dyDescent="0.25">
      <c r="A29" s="257" t="s">
        <v>22</v>
      </c>
      <c r="B29" s="258">
        <v>1.145833358168602E-2</v>
      </c>
      <c r="C29" s="259"/>
      <c r="D29" s="259">
        <v>43.593132019042969</v>
      </c>
      <c r="E29" s="258">
        <v>1.1574074160307646E-3</v>
      </c>
      <c r="F29" s="259"/>
      <c r="G29" s="259">
        <v>35.211269378662109</v>
      </c>
    </row>
    <row r="30" spans="1:7" s="3" customFormat="1" ht="17.399999999999999" customHeight="1" x14ac:dyDescent="0.25">
      <c r="A30" s="239" t="s">
        <v>194</v>
      </c>
      <c r="B30" s="240">
        <v>3.8194443914107978E-4</v>
      </c>
      <c r="C30" s="241"/>
      <c r="D30" s="241">
        <v>1.4531043767929077</v>
      </c>
      <c r="E30" s="240"/>
      <c r="F30" s="241"/>
      <c r="G30" s="241"/>
    </row>
    <row r="31" spans="1:7" s="5" customFormat="1" ht="17.399999999999999" customHeight="1" x14ac:dyDescent="0.25">
      <c r="A31" s="79" t="s">
        <v>4</v>
      </c>
      <c r="B31" s="80">
        <v>2.2581018507480621E-2</v>
      </c>
      <c r="C31" s="81"/>
      <c r="D31" s="81">
        <v>85.909294128417969</v>
      </c>
      <c r="E31" s="80">
        <v>3.2870371360331774E-3</v>
      </c>
      <c r="F31" s="81"/>
      <c r="G31" s="81">
        <v>100</v>
      </c>
    </row>
    <row r="32" spans="1:7" s="5" customFormat="1" ht="2.1" customHeight="1" x14ac:dyDescent="0.25">
      <c r="A32" s="64"/>
      <c r="B32" s="66"/>
      <c r="C32" s="65"/>
      <c r="D32" s="67"/>
      <c r="E32" s="66"/>
      <c r="F32" s="65"/>
      <c r="G32" s="67"/>
    </row>
    <row r="33" spans="1:7" s="5" customFormat="1" ht="17.399999999999999" customHeight="1" x14ac:dyDescent="0.25">
      <c r="A33" s="75" t="s">
        <v>4</v>
      </c>
      <c r="B33" s="76">
        <v>2.6284722611308098E-2</v>
      </c>
      <c r="C33" s="77"/>
      <c r="D33" s="78">
        <v>100</v>
      </c>
      <c r="E33" s="76">
        <v>3.2870371360331774E-3</v>
      </c>
      <c r="F33" s="77"/>
      <c r="G33" s="78">
        <v>100</v>
      </c>
    </row>
    <row r="34" spans="1:7" ht="2.25" customHeight="1" x14ac:dyDescent="0.25">
      <c r="A34" s="279"/>
      <c r="B34" s="279"/>
      <c r="C34" s="279"/>
      <c r="D34" s="279"/>
      <c r="E34" s="279"/>
      <c r="F34" s="279"/>
      <c r="G34" s="279"/>
    </row>
    <row r="35" spans="1:7" ht="55.2"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75</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c r="O8" s="124"/>
      <c r="P8" s="23"/>
      <c r="Q8" s="23"/>
    </row>
    <row r="9" spans="1:17" ht="12.75" customHeight="1" x14ac:dyDescent="0.25">
      <c r="B9" s="8"/>
      <c r="M9" s="123" t="s">
        <v>13</v>
      </c>
      <c r="N9" s="124"/>
      <c r="O9" s="124"/>
      <c r="P9" s="23"/>
      <c r="Q9" s="23"/>
    </row>
    <row r="10" spans="1:17" ht="12.75" customHeight="1" x14ac:dyDescent="0.25">
      <c r="B10" s="8"/>
      <c r="M10" s="123" t="s">
        <v>14</v>
      </c>
      <c r="N10" s="124"/>
      <c r="O10" s="124"/>
      <c r="P10" s="23"/>
      <c r="Q10" s="23"/>
    </row>
    <row r="11" spans="1:17" ht="12.75" customHeight="1" x14ac:dyDescent="0.25">
      <c r="B11" s="8"/>
      <c r="M11" s="123" t="s">
        <v>15</v>
      </c>
      <c r="N11" s="124"/>
      <c r="O11" s="124"/>
      <c r="P11" s="23"/>
      <c r="Q11" s="23"/>
    </row>
    <row r="12" spans="1:17" ht="12.75" customHeight="1" x14ac:dyDescent="0.25">
      <c r="B12" s="8"/>
      <c r="M12" s="123" t="s">
        <v>16</v>
      </c>
      <c r="N12" s="124"/>
      <c r="O12" s="124"/>
      <c r="P12" s="23"/>
      <c r="Q12" s="23"/>
    </row>
    <row r="13" spans="1:17" ht="12.75" customHeight="1" x14ac:dyDescent="0.25">
      <c r="B13" s="8"/>
      <c r="M13" s="123" t="s">
        <v>166</v>
      </c>
      <c r="N13" s="124"/>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c r="O20" s="124"/>
      <c r="P20" s="23"/>
      <c r="Q20" s="23"/>
    </row>
    <row r="21" spans="1:17" ht="12.75" customHeight="1" x14ac:dyDescent="0.25">
      <c r="B21" s="8"/>
      <c r="M21" s="123" t="s">
        <v>190</v>
      </c>
      <c r="N21" s="124"/>
      <c r="O21" s="124"/>
    </row>
    <row r="22" spans="1:17" ht="12.75" customHeight="1" x14ac:dyDescent="0.25">
      <c r="B22" s="8"/>
      <c r="M22" s="123" t="s">
        <v>20</v>
      </c>
      <c r="N22" s="124"/>
      <c r="O22" s="124"/>
    </row>
    <row r="23" spans="1:17" s="14" customFormat="1" ht="12.75" customHeight="1" x14ac:dyDescent="0.25">
      <c r="A23" s="8"/>
      <c r="B23" s="8"/>
      <c r="C23" s="8"/>
      <c r="D23" s="8"/>
      <c r="E23" s="8"/>
      <c r="F23" s="8"/>
      <c r="G23" s="8"/>
      <c r="H23" s="8"/>
      <c r="I23" s="8"/>
      <c r="J23" s="8"/>
      <c r="K23" s="8"/>
      <c r="L23" s="8"/>
      <c r="M23" s="123" t="s">
        <v>21</v>
      </c>
      <c r="N23" s="150">
        <v>1</v>
      </c>
      <c r="O23" s="150"/>
      <c r="P23" s="8"/>
    </row>
    <row r="24" spans="1:17" ht="12.75" customHeight="1" x14ac:dyDescent="0.25">
      <c r="B24" s="8"/>
      <c r="M24" s="123" t="s">
        <v>22</v>
      </c>
      <c r="N24" s="150">
        <v>1</v>
      </c>
      <c r="O24" s="150"/>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4" t="s">
        <v>76</v>
      </c>
      <c r="B4" s="8"/>
    </row>
    <row r="5" spans="1:16" x14ac:dyDescent="0.25">
      <c r="A5" s="18" t="s">
        <v>185</v>
      </c>
      <c r="B5" s="8"/>
    </row>
    <row r="6" spans="1:16" x14ac:dyDescent="0.25">
      <c r="B6" s="8"/>
    </row>
    <row r="7" spans="1:16" ht="12.75" customHeight="1" x14ac:dyDescent="0.25">
      <c r="B7" s="8"/>
      <c r="M7" s="125" t="s">
        <v>35</v>
      </c>
      <c r="N7" s="122" t="s">
        <v>74</v>
      </c>
    </row>
    <row r="8" spans="1:16" s="14" customFormat="1" ht="12.75" customHeight="1" x14ac:dyDescent="0.25">
      <c r="A8" s="8"/>
      <c r="B8" s="8"/>
      <c r="C8" s="8"/>
      <c r="D8" s="8"/>
      <c r="E8" s="8"/>
      <c r="F8" s="8"/>
      <c r="G8" s="8"/>
      <c r="H8" s="8"/>
      <c r="I8" s="8"/>
      <c r="J8" s="8"/>
      <c r="K8" s="8"/>
      <c r="M8" s="127" t="s">
        <v>36</v>
      </c>
      <c r="N8" s="151">
        <v>0.3</v>
      </c>
    </row>
    <row r="9" spans="1:16" ht="12.75" customHeight="1" x14ac:dyDescent="0.25">
      <c r="B9" s="8"/>
      <c r="M9" s="127" t="s">
        <v>37</v>
      </c>
      <c r="N9" s="151">
        <v>0.13</v>
      </c>
      <c r="P9" s="14"/>
    </row>
    <row r="10" spans="1:16" ht="12.75" customHeight="1" x14ac:dyDescent="0.25">
      <c r="B10" s="8"/>
      <c r="M10" s="127" t="s">
        <v>38</v>
      </c>
      <c r="N10" s="151">
        <v>0.19</v>
      </c>
      <c r="P10" s="14"/>
    </row>
    <row r="11" spans="1:16" ht="12.75" customHeight="1" x14ac:dyDescent="0.25">
      <c r="B11" s="8"/>
      <c r="M11" s="127" t="s">
        <v>39</v>
      </c>
      <c r="N11" s="151"/>
      <c r="P11" s="14"/>
    </row>
    <row r="12" spans="1:16" ht="12.75" customHeight="1" x14ac:dyDescent="0.25">
      <c r="B12" s="8"/>
      <c r="M12" s="127" t="s">
        <v>40</v>
      </c>
      <c r="N12" s="151"/>
      <c r="P12" s="14"/>
    </row>
    <row r="13" spans="1:16" ht="12.75" customHeight="1" x14ac:dyDescent="0.25">
      <c r="B13" s="8"/>
      <c r="M13" s="127" t="s">
        <v>41</v>
      </c>
      <c r="N13" s="151"/>
      <c r="P13" s="14"/>
    </row>
    <row r="14" spans="1:16" ht="12.75" customHeight="1" x14ac:dyDescent="0.25">
      <c r="B14" s="8"/>
      <c r="M14" s="127" t="s">
        <v>42</v>
      </c>
      <c r="N14" s="151"/>
      <c r="P14" s="14"/>
    </row>
    <row r="15" spans="1:16" ht="12.75" customHeight="1" x14ac:dyDescent="0.25">
      <c r="B15" s="8"/>
      <c r="M15" s="127" t="s">
        <v>43</v>
      </c>
      <c r="N15" s="151">
        <v>0.08</v>
      </c>
      <c r="P15" s="14"/>
    </row>
    <row r="16" spans="1:16" ht="12.75" customHeight="1" x14ac:dyDescent="0.25">
      <c r="B16" s="8"/>
      <c r="M16" s="127" t="s">
        <v>44</v>
      </c>
      <c r="N16" s="151">
        <v>1.2253900825095988E-3</v>
      </c>
      <c r="P16" s="14"/>
    </row>
    <row r="17" spans="1:18" ht="12.75" customHeight="1" x14ac:dyDescent="0.25">
      <c r="B17" s="8"/>
      <c r="M17" s="127" t="s">
        <v>45</v>
      </c>
      <c r="N17" s="151"/>
      <c r="P17" s="14"/>
    </row>
    <row r="18" spans="1:18" ht="12.75" customHeight="1" x14ac:dyDescent="0.25">
      <c r="B18" s="8"/>
      <c r="M18" s="127" t="s">
        <v>46</v>
      </c>
      <c r="N18" s="151">
        <v>0.15</v>
      </c>
      <c r="P18" s="14"/>
    </row>
    <row r="19" spans="1:18" ht="12.75" customHeight="1" x14ac:dyDescent="0.25">
      <c r="B19" s="8"/>
      <c r="M19" s="127" t="s">
        <v>47</v>
      </c>
      <c r="N19" s="151"/>
      <c r="P19" s="14"/>
    </row>
    <row r="20" spans="1:18" ht="12.75" customHeight="1" x14ac:dyDescent="0.25">
      <c r="B20" s="8"/>
      <c r="M20" s="127" t="s">
        <v>48</v>
      </c>
      <c r="N20" s="151">
        <v>0.05</v>
      </c>
      <c r="P20" s="14"/>
    </row>
    <row r="21" spans="1:18" ht="12.75" customHeight="1" x14ac:dyDescent="0.25">
      <c r="B21" s="8"/>
      <c r="M21" s="131" t="s">
        <v>55</v>
      </c>
      <c r="N21" s="151"/>
      <c r="P21" s="14"/>
    </row>
    <row r="22" spans="1:18" ht="12.75" customHeight="1" x14ac:dyDescent="0.25">
      <c r="B22" s="8"/>
      <c r="M22" s="127" t="s">
        <v>20</v>
      </c>
      <c r="N22" s="151">
        <v>0.1</v>
      </c>
      <c r="P22" s="14"/>
    </row>
    <row r="23" spans="1:18" s="14" customFormat="1" ht="12.75" customHeight="1" x14ac:dyDescent="0.25">
      <c r="A23" s="8"/>
      <c r="B23" s="8"/>
      <c r="C23" s="8"/>
      <c r="D23" s="8"/>
      <c r="E23" s="8"/>
      <c r="F23" s="8"/>
      <c r="G23" s="8"/>
      <c r="H23" s="8"/>
      <c r="I23" s="8"/>
      <c r="J23" s="8"/>
      <c r="K23" s="8"/>
      <c r="L23" s="8"/>
      <c r="M23" s="36"/>
      <c r="N23" s="154"/>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5"/>
  <sheetViews>
    <sheetView showGridLines="0" topLeftCell="A2" zoomScale="70" zoomScaleNormal="70" zoomScaleSheetLayoutView="80" workbookViewId="0">
      <selection activeCell="S1" sqref="S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3"/>
      <c r="C1" s="143"/>
      <c r="D1" s="143"/>
    </row>
    <row r="2" spans="1:7" ht="12.75" customHeight="1" x14ac:dyDescent="0.25">
      <c r="A2" s="113" t="s">
        <v>129</v>
      </c>
      <c r="B2" s="143"/>
      <c r="C2" s="143"/>
      <c r="D2" s="143"/>
    </row>
    <row r="3" spans="1:7" ht="12.75" customHeight="1" x14ac:dyDescent="0.25">
      <c r="A3" s="276" t="s">
        <v>185</v>
      </c>
      <c r="B3" s="276"/>
      <c r="C3" s="276"/>
      <c r="D3" s="276"/>
      <c r="E3" s="276"/>
      <c r="F3" s="276"/>
      <c r="G3" s="276"/>
    </row>
    <row r="4" spans="1:7" s="5" customFormat="1" ht="17.399999999999999" customHeight="1" x14ac:dyDescent="0.25">
      <c r="A4" s="252"/>
      <c r="B4" s="277" t="s">
        <v>77</v>
      </c>
      <c r="C4" s="277"/>
      <c r="D4" s="277"/>
      <c r="E4" s="277"/>
      <c r="F4" s="277"/>
      <c r="G4" s="277"/>
    </row>
    <row r="5" spans="1:7" s="7" customFormat="1" ht="17.399999999999999" customHeight="1" x14ac:dyDescent="0.25">
      <c r="A5" s="252"/>
      <c r="B5" s="277" t="s">
        <v>6</v>
      </c>
      <c r="C5" s="277"/>
      <c r="D5" s="277"/>
      <c r="E5" s="277" t="s">
        <v>7</v>
      </c>
      <c r="F5" s="277"/>
      <c r="G5" s="27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7" t="s">
        <v>12</v>
      </c>
      <c r="B7" s="258">
        <v>4.0162038058042526E-3</v>
      </c>
      <c r="C7" s="259">
        <v>14.918314933776855</v>
      </c>
      <c r="D7" s="259">
        <v>3.1585655212402344</v>
      </c>
      <c r="E7" s="258">
        <v>2.7893518563359976E-3</v>
      </c>
      <c r="F7" s="259">
        <v>15.649351119995117</v>
      </c>
      <c r="G7" s="259">
        <v>5.096214771270752</v>
      </c>
    </row>
    <row r="8" spans="1:7" s="4" customFormat="1" ht="17.399999999999999" customHeight="1" x14ac:dyDescent="0.25">
      <c r="A8" s="239" t="s">
        <v>13</v>
      </c>
      <c r="B8" s="240">
        <v>7.1759261190891266E-3</v>
      </c>
      <c r="C8" s="241">
        <v>26.655202865600586</v>
      </c>
      <c r="D8" s="241">
        <v>5.6435461044311523</v>
      </c>
      <c r="E8" s="240">
        <v>3.8773147389292717E-3</v>
      </c>
      <c r="F8" s="241">
        <v>21.753246307373047</v>
      </c>
      <c r="G8" s="241">
        <v>7.0839500427246094</v>
      </c>
    </row>
    <row r="9" spans="1:7" s="4" customFormat="1" ht="17.399999999999999" customHeight="1" x14ac:dyDescent="0.25">
      <c r="A9" s="257" t="s">
        <v>14</v>
      </c>
      <c r="B9" s="258">
        <v>3.8888889830559492E-3</v>
      </c>
      <c r="C9" s="259">
        <v>14.445400238037109</v>
      </c>
      <c r="D9" s="259">
        <v>3.0584380626678467</v>
      </c>
      <c r="E9" s="258">
        <v>2.7083333116024733E-3</v>
      </c>
      <c r="F9" s="259">
        <v>15.194805145263672</v>
      </c>
      <c r="G9" s="259">
        <v>4.9481921195983887</v>
      </c>
    </row>
    <row r="10" spans="1:7" s="4" customFormat="1" ht="17.399999999999999" customHeight="1" x14ac:dyDescent="0.25">
      <c r="A10" s="239" t="s">
        <v>15</v>
      </c>
      <c r="B10" s="240">
        <v>1.2731481110677123E-3</v>
      </c>
      <c r="C10" s="241">
        <v>4.7291488647460938</v>
      </c>
      <c r="D10" s="241">
        <v>1.0012743473052979</v>
      </c>
      <c r="E10" s="240">
        <v>8.4490742301568389E-4</v>
      </c>
      <c r="F10" s="241">
        <v>4.7402596473693848</v>
      </c>
      <c r="G10" s="241">
        <v>1.5436667203903198</v>
      </c>
    </row>
    <row r="11" spans="1:7" s="4" customFormat="1" ht="17.399999999999999" customHeight="1" x14ac:dyDescent="0.25">
      <c r="A11" s="257" t="s">
        <v>16</v>
      </c>
      <c r="B11" s="258">
        <v>1.8402778077870607E-3</v>
      </c>
      <c r="C11" s="259">
        <v>6.8357696533203125</v>
      </c>
      <c r="D11" s="259">
        <v>1.4472965002059937</v>
      </c>
      <c r="E11" s="258">
        <v>1.7939815297722816E-3</v>
      </c>
      <c r="F11" s="259">
        <v>10.064934730529785</v>
      </c>
      <c r="G11" s="259">
        <v>3.2776484489440918</v>
      </c>
    </row>
    <row r="12" spans="1:7" s="4" customFormat="1" ht="17.399999999999999" customHeight="1" x14ac:dyDescent="0.25">
      <c r="A12" s="239" t="s">
        <v>166</v>
      </c>
      <c r="B12" s="240">
        <v>1.4004629338160157E-3</v>
      </c>
      <c r="C12" s="241">
        <v>5.2020635604858398</v>
      </c>
      <c r="D12" s="241">
        <v>1.1014018058776855</v>
      </c>
      <c r="E12" s="240">
        <v>1.0416667209938169E-3</v>
      </c>
      <c r="F12" s="241">
        <v>5.8441557884216309</v>
      </c>
      <c r="G12" s="241">
        <v>1.9031507968902588</v>
      </c>
    </row>
    <row r="13" spans="1:7" s="4" customFormat="1" ht="17.399999999999999" customHeight="1" x14ac:dyDescent="0.25">
      <c r="A13" s="257" t="s">
        <v>17</v>
      </c>
      <c r="B13" s="258">
        <v>1.5046296175569296E-4</v>
      </c>
      <c r="C13" s="259">
        <v>0.5588994026184082</v>
      </c>
      <c r="D13" s="259">
        <v>0.11833242326974869</v>
      </c>
      <c r="E13" s="258"/>
      <c r="F13" s="259"/>
      <c r="G13" s="259"/>
    </row>
    <row r="14" spans="1:7" s="4" customFormat="1" ht="17.399999999999999" customHeight="1" x14ac:dyDescent="0.25">
      <c r="A14" s="239" t="s">
        <v>186</v>
      </c>
      <c r="B14" s="240">
        <v>2.662037150003016E-4</v>
      </c>
      <c r="C14" s="241">
        <v>0.98882198333740234</v>
      </c>
      <c r="D14" s="241">
        <v>0.2093573659658432</v>
      </c>
      <c r="E14" s="240"/>
      <c r="F14" s="241"/>
      <c r="G14" s="241"/>
    </row>
    <row r="15" spans="1:7" s="4" customFormat="1" ht="17.399999999999999" customHeight="1" x14ac:dyDescent="0.25">
      <c r="A15" s="257" t="s">
        <v>187</v>
      </c>
      <c r="B15" s="258">
        <v>3.4722223062999547E-5</v>
      </c>
      <c r="C15" s="259">
        <v>0.12897677719593048</v>
      </c>
      <c r="D15" s="259">
        <v>2.7307482436299324E-2</v>
      </c>
      <c r="E15" s="258">
        <v>1.4467592118307948E-3</v>
      </c>
      <c r="F15" s="259">
        <v>8.1168832778930664</v>
      </c>
      <c r="G15" s="259">
        <v>2.6432650089263916</v>
      </c>
    </row>
    <row r="16" spans="1:7" s="4" customFormat="1" ht="17.399999999999999" customHeight="1" x14ac:dyDescent="0.25">
      <c r="A16" s="239" t="s">
        <v>188</v>
      </c>
      <c r="B16" s="240">
        <v>5.6712963851168752E-4</v>
      </c>
      <c r="C16" s="241">
        <v>2.1066207885742188</v>
      </c>
      <c r="D16" s="241">
        <v>0.44602221250534058</v>
      </c>
      <c r="E16" s="240">
        <v>8.4490742301568389E-4</v>
      </c>
      <c r="F16" s="241">
        <v>4.7402596473693848</v>
      </c>
      <c r="G16" s="241">
        <v>1.5436667203903198</v>
      </c>
    </row>
    <row r="17" spans="1:7" s="4" customFormat="1" ht="17.399999999999999" customHeight="1" x14ac:dyDescent="0.25">
      <c r="A17" s="257" t="s">
        <v>122</v>
      </c>
      <c r="B17" s="258"/>
      <c r="C17" s="259"/>
      <c r="D17" s="259"/>
      <c r="E17" s="258"/>
      <c r="F17" s="259"/>
      <c r="G17" s="259"/>
    </row>
    <row r="18" spans="1:7" s="4" customFormat="1" ht="17.399999999999999" customHeight="1" x14ac:dyDescent="0.25">
      <c r="A18" s="239" t="s">
        <v>167</v>
      </c>
      <c r="B18" s="240"/>
      <c r="C18" s="241"/>
      <c r="D18" s="241"/>
      <c r="E18" s="240"/>
      <c r="F18" s="241"/>
      <c r="G18" s="241"/>
    </row>
    <row r="19" spans="1:7" s="4" customFormat="1" ht="17.399999999999999" customHeight="1" x14ac:dyDescent="0.25">
      <c r="A19" s="257" t="s">
        <v>189</v>
      </c>
      <c r="B19" s="258">
        <v>4.0856483392417431E-3</v>
      </c>
      <c r="C19" s="259">
        <v>15.176268577575684</v>
      </c>
      <c r="D19" s="259">
        <v>3.2131803035736084</v>
      </c>
      <c r="E19" s="258">
        <v>2.4768519215285778E-3</v>
      </c>
      <c r="F19" s="259">
        <v>13.896103858947754</v>
      </c>
      <c r="G19" s="259">
        <v>4.5252695083618164</v>
      </c>
    </row>
    <row r="20" spans="1:7" s="4" customFormat="1" ht="17.399999999999999" customHeight="1" x14ac:dyDescent="0.25">
      <c r="A20" s="239" t="s">
        <v>190</v>
      </c>
      <c r="B20" s="240"/>
      <c r="C20" s="241"/>
      <c r="D20" s="241"/>
      <c r="E20" s="240"/>
      <c r="F20" s="241"/>
      <c r="G20" s="241"/>
    </row>
    <row r="21" spans="1:7" s="4" customFormat="1" ht="17.399999999999999" customHeight="1" x14ac:dyDescent="0.25">
      <c r="A21" s="257" t="s">
        <v>20</v>
      </c>
      <c r="B21" s="258">
        <v>2.222222276031971E-3</v>
      </c>
      <c r="C21" s="259">
        <v>8.2545137405395508</v>
      </c>
      <c r="D21" s="259">
        <v>1.7476788759231567</v>
      </c>
      <c r="E21" s="258"/>
      <c r="F21" s="259"/>
      <c r="G21" s="259"/>
    </row>
    <row r="22" spans="1:7" s="5" customFormat="1" ht="17.399999999999999" customHeight="1" x14ac:dyDescent="0.25">
      <c r="A22" s="64" t="s">
        <v>4</v>
      </c>
      <c r="B22" s="66">
        <v>2.6921296492218971E-2</v>
      </c>
      <c r="C22" s="67">
        <v>100</v>
      </c>
      <c r="D22" s="67">
        <v>21.172401428222656</v>
      </c>
      <c r="E22" s="66">
        <v>1.7824074253439903E-2</v>
      </c>
      <c r="F22" s="67">
        <v>100</v>
      </c>
      <c r="G22" s="67">
        <v>32.565025329589844</v>
      </c>
    </row>
    <row r="23" spans="1:7" s="5" customFormat="1" ht="2.1" customHeight="1" x14ac:dyDescent="0.25">
      <c r="A23" s="64"/>
      <c r="B23" s="65"/>
      <c r="C23" s="65"/>
      <c r="D23" s="65"/>
      <c r="E23" s="65"/>
      <c r="F23" s="65"/>
      <c r="G23" s="65"/>
    </row>
    <row r="24" spans="1:7" s="3" customFormat="1" ht="17.399999999999999" customHeight="1" x14ac:dyDescent="0.25">
      <c r="A24" s="73" t="s">
        <v>5</v>
      </c>
      <c r="B24" s="74" t="s">
        <v>123</v>
      </c>
      <c r="C24" s="74" t="s">
        <v>3</v>
      </c>
      <c r="D24" s="74" t="s">
        <v>3</v>
      </c>
      <c r="E24" s="74" t="s">
        <v>123</v>
      </c>
      <c r="F24" s="74" t="s">
        <v>3</v>
      </c>
      <c r="G24" s="74" t="s">
        <v>3</v>
      </c>
    </row>
    <row r="25" spans="1:7" s="3" customFormat="1" ht="17.399999999999999" customHeight="1" x14ac:dyDescent="0.25">
      <c r="A25" s="257" t="s">
        <v>191</v>
      </c>
      <c r="B25" s="258">
        <v>1.7523149028420448E-2</v>
      </c>
      <c r="C25" s="259"/>
      <c r="D25" s="259">
        <v>13.78117561340332</v>
      </c>
      <c r="E25" s="258">
        <v>8.7731480598449707E-3</v>
      </c>
      <c r="F25" s="259"/>
      <c r="G25" s="259">
        <v>16.028759002685547</v>
      </c>
    </row>
    <row r="26" spans="1:7" s="3" customFormat="1" ht="17.399999999999999" customHeight="1" x14ac:dyDescent="0.25">
      <c r="A26" s="239" t="s">
        <v>192</v>
      </c>
      <c r="B26" s="240">
        <v>8.3333335351198912E-4</v>
      </c>
      <c r="C26" s="241"/>
      <c r="D26" s="241">
        <v>0.65537959337234497</v>
      </c>
      <c r="E26" s="240">
        <v>7.5231480877846479E-4</v>
      </c>
      <c r="F26" s="241"/>
      <c r="G26" s="241">
        <v>1.3744977712631226</v>
      </c>
    </row>
    <row r="27" spans="1:7" s="3" customFormat="1" ht="17.399999999999999" customHeight="1" x14ac:dyDescent="0.25">
      <c r="A27" s="257" t="s">
        <v>193</v>
      </c>
      <c r="B27" s="258">
        <v>1.5046296175569296E-4</v>
      </c>
      <c r="C27" s="259"/>
      <c r="D27" s="259">
        <v>0.11833242326974869</v>
      </c>
      <c r="E27" s="258"/>
      <c r="F27" s="259"/>
      <c r="G27" s="259"/>
    </row>
    <row r="28" spans="1:7" s="3" customFormat="1" ht="17.399999999999999" customHeight="1" x14ac:dyDescent="0.25">
      <c r="A28" s="239" t="s">
        <v>21</v>
      </c>
      <c r="B28" s="240">
        <v>2.6111111044883728E-2</v>
      </c>
      <c r="C28" s="241"/>
      <c r="D28" s="241">
        <v>20.535226821899414</v>
      </c>
      <c r="E28" s="240">
        <v>1.0879629291594028E-2</v>
      </c>
      <c r="F28" s="241"/>
      <c r="G28" s="241">
        <v>19.877351760864258</v>
      </c>
    </row>
    <row r="29" spans="1:7" s="3" customFormat="1" ht="17.399999999999999" customHeight="1" x14ac:dyDescent="0.25">
      <c r="A29" s="257" t="s">
        <v>22</v>
      </c>
      <c r="B29" s="258">
        <v>5.5486112833023071E-2</v>
      </c>
      <c r="C29" s="259"/>
      <c r="D29" s="259">
        <v>43.637355804443359</v>
      </c>
      <c r="E29" s="258">
        <v>1.6504630446434021E-2</v>
      </c>
      <c r="F29" s="259"/>
      <c r="G29" s="259">
        <v>30.154367446899414</v>
      </c>
    </row>
    <row r="30" spans="1:7" s="3" customFormat="1" ht="17.399999999999999" customHeight="1" x14ac:dyDescent="0.25">
      <c r="A30" s="239" t="s">
        <v>194</v>
      </c>
      <c r="B30" s="240">
        <v>1.2731480819638819E-4</v>
      </c>
      <c r="C30" s="241"/>
      <c r="D30" s="241">
        <v>0.1001274362206459</v>
      </c>
      <c r="E30" s="240"/>
      <c r="F30" s="241"/>
      <c r="G30" s="241"/>
    </row>
    <row r="31" spans="1:7" s="5" customFormat="1" ht="17.399999999999999" customHeight="1" x14ac:dyDescent="0.25">
      <c r="A31" s="79" t="s">
        <v>4</v>
      </c>
      <c r="B31" s="80">
        <v>0.10023148357868195</v>
      </c>
      <c r="C31" s="81"/>
      <c r="D31" s="81">
        <v>78.827598571777344</v>
      </c>
      <c r="E31" s="80">
        <v>3.6909721791744232E-2</v>
      </c>
      <c r="F31" s="81"/>
      <c r="G31" s="81">
        <v>67.434974670410156</v>
      </c>
    </row>
    <row r="32" spans="1:7" s="5" customFormat="1" ht="2.1" customHeight="1" x14ac:dyDescent="0.25">
      <c r="A32" s="64"/>
      <c r="B32" s="66"/>
      <c r="C32" s="65"/>
      <c r="D32" s="67"/>
      <c r="E32" s="66"/>
      <c r="F32" s="65"/>
      <c r="G32" s="67"/>
    </row>
    <row r="33" spans="1:7" s="5" customFormat="1" ht="17.399999999999999" customHeight="1" x14ac:dyDescent="0.25">
      <c r="A33" s="75" t="s">
        <v>4</v>
      </c>
      <c r="B33" s="76">
        <v>0.12715277075767517</v>
      </c>
      <c r="C33" s="77"/>
      <c r="D33" s="78">
        <v>100</v>
      </c>
      <c r="E33" s="76">
        <v>5.4733797907829285E-2</v>
      </c>
      <c r="F33" s="77"/>
      <c r="G33" s="78">
        <v>100</v>
      </c>
    </row>
    <row r="34" spans="1:7" ht="2.25" customHeight="1" x14ac:dyDescent="0.25">
      <c r="A34" s="279"/>
      <c r="B34" s="279"/>
      <c r="C34" s="279"/>
      <c r="D34" s="279"/>
      <c r="E34" s="279"/>
      <c r="F34" s="279"/>
      <c r="G34" s="279"/>
    </row>
    <row r="35" spans="1:7" ht="55.2"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5"/>
  <sheetViews>
    <sheetView showGridLines="0" topLeftCell="A3" zoomScale="70" zoomScaleNormal="70" zoomScaleSheetLayoutView="80" workbookViewId="0">
      <selection activeCell="S1" sqref="S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3"/>
      <c r="C1" s="143"/>
      <c r="D1" s="143"/>
    </row>
    <row r="2" spans="1:7" ht="12.75" customHeight="1" x14ac:dyDescent="0.25">
      <c r="A2" s="113" t="s">
        <v>128</v>
      </c>
      <c r="B2" s="143"/>
      <c r="C2" s="143"/>
      <c r="D2" s="143"/>
    </row>
    <row r="3" spans="1:7" ht="12.75" customHeight="1" x14ac:dyDescent="0.25">
      <c r="A3" s="276" t="s">
        <v>185</v>
      </c>
      <c r="B3" s="276"/>
      <c r="C3" s="276"/>
      <c r="D3" s="276"/>
      <c r="E3" s="276"/>
      <c r="F3" s="276"/>
      <c r="G3" s="276"/>
    </row>
    <row r="4" spans="1:7" s="5" customFormat="1" ht="17.399999999999999" customHeight="1" x14ac:dyDescent="0.25">
      <c r="A4" s="252"/>
      <c r="B4" s="277" t="s">
        <v>77</v>
      </c>
      <c r="C4" s="277"/>
      <c r="D4" s="277"/>
      <c r="E4" s="277"/>
      <c r="F4" s="277"/>
      <c r="G4" s="277"/>
    </row>
    <row r="5" spans="1:7" s="7" customFormat="1" ht="17.399999999999999" customHeight="1" x14ac:dyDescent="0.25">
      <c r="A5" s="252"/>
      <c r="B5" s="277" t="s">
        <v>6</v>
      </c>
      <c r="C5" s="277"/>
      <c r="D5" s="277"/>
      <c r="E5" s="277" t="s">
        <v>7</v>
      </c>
      <c r="F5" s="277"/>
      <c r="G5" s="27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7" t="s">
        <v>12</v>
      </c>
      <c r="B7" s="258">
        <v>9.4907404854893684E-4</v>
      </c>
      <c r="C7" s="259">
        <v>13.689482688903809</v>
      </c>
      <c r="D7" s="259">
        <v>3.5451793670654297</v>
      </c>
      <c r="E7" s="258">
        <v>8.5648149251937866E-4</v>
      </c>
      <c r="F7" s="259">
        <v>14.25818920135498</v>
      </c>
      <c r="G7" s="259">
        <v>4.6019902229309082</v>
      </c>
    </row>
    <row r="8" spans="1:7" s="4" customFormat="1" ht="17.399999999999999" customHeight="1" x14ac:dyDescent="0.25">
      <c r="A8" s="239" t="s">
        <v>13</v>
      </c>
      <c r="B8" s="240">
        <v>1.782407402060926E-3</v>
      </c>
      <c r="C8" s="241">
        <v>25.709516525268555</v>
      </c>
      <c r="D8" s="241">
        <v>6.65802001953125</v>
      </c>
      <c r="E8" s="240">
        <v>1.3194443890824914E-3</v>
      </c>
      <c r="F8" s="241">
        <v>21.96531867980957</v>
      </c>
      <c r="G8" s="241">
        <v>7.0895524024963379</v>
      </c>
    </row>
    <row r="9" spans="1:7" s="4" customFormat="1" ht="17.399999999999999" customHeight="1" x14ac:dyDescent="0.25">
      <c r="A9" s="257" t="s">
        <v>14</v>
      </c>
      <c r="B9" s="258">
        <v>1.134259277023375E-3</v>
      </c>
      <c r="C9" s="259">
        <v>16.360601425170898</v>
      </c>
      <c r="D9" s="259">
        <v>4.2369217872619629</v>
      </c>
      <c r="E9" s="258">
        <v>1.5046296175569296E-3</v>
      </c>
      <c r="F9" s="259">
        <v>25.04817008972168</v>
      </c>
      <c r="G9" s="259">
        <v>8.0845775604248047</v>
      </c>
    </row>
    <row r="10" spans="1:7" s="4" customFormat="1" ht="17.399999999999999" customHeight="1" x14ac:dyDescent="0.25">
      <c r="A10" s="239" t="s">
        <v>15</v>
      </c>
      <c r="B10" s="240">
        <v>4.0509257814846933E-4</v>
      </c>
      <c r="C10" s="241">
        <v>5.8430719375610352</v>
      </c>
      <c r="D10" s="241">
        <v>1.5131863355636597</v>
      </c>
      <c r="E10" s="240">
        <v>2.4305556144099683E-4</v>
      </c>
      <c r="F10" s="241">
        <v>4.0462427139282227</v>
      </c>
      <c r="G10" s="241">
        <v>1.3059701919555664</v>
      </c>
    </row>
    <row r="11" spans="1:7" s="4" customFormat="1" ht="17.399999999999999" customHeight="1" x14ac:dyDescent="0.25">
      <c r="A11" s="257" t="s">
        <v>16</v>
      </c>
      <c r="B11" s="258">
        <v>4.398148157633841E-4</v>
      </c>
      <c r="C11" s="259">
        <v>6.3439064025878906</v>
      </c>
      <c r="D11" s="259">
        <v>1.642888069152832</v>
      </c>
      <c r="E11" s="258">
        <v>7.9861108679324389E-4</v>
      </c>
      <c r="F11" s="259">
        <v>13.294797897338867</v>
      </c>
      <c r="G11" s="259">
        <v>4.2910447120666504</v>
      </c>
    </row>
    <row r="12" spans="1:7" s="4" customFormat="1" ht="17.399999999999999" customHeight="1" x14ac:dyDescent="0.25">
      <c r="A12" s="239" t="s">
        <v>166</v>
      </c>
      <c r="B12" s="240">
        <v>9.2592592409346253E-5</v>
      </c>
      <c r="C12" s="241">
        <v>1.3355592489242554</v>
      </c>
      <c r="D12" s="241">
        <v>0.34587115049362183</v>
      </c>
      <c r="E12" s="240"/>
      <c r="F12" s="241"/>
      <c r="G12" s="241"/>
    </row>
    <row r="13" spans="1:7" s="4" customFormat="1" ht="17.399999999999999" customHeight="1" x14ac:dyDescent="0.25">
      <c r="A13" s="257" t="s">
        <v>17</v>
      </c>
      <c r="B13" s="258">
        <v>4.6296296204673126E-5</v>
      </c>
      <c r="C13" s="259">
        <v>0.66777962446212769</v>
      </c>
      <c r="D13" s="259">
        <v>0.17293557524681091</v>
      </c>
      <c r="E13" s="258"/>
      <c r="F13" s="259"/>
      <c r="G13" s="259"/>
    </row>
    <row r="14" spans="1:7" s="4" customFormat="1" ht="17.399999999999999" customHeight="1" x14ac:dyDescent="0.25">
      <c r="A14" s="239" t="s">
        <v>186</v>
      </c>
      <c r="B14" s="240">
        <v>6.9444446125999093E-5</v>
      </c>
      <c r="C14" s="241">
        <v>1.0016694068908691</v>
      </c>
      <c r="D14" s="241">
        <v>0.25940337777137756</v>
      </c>
      <c r="E14" s="240"/>
      <c r="F14" s="241"/>
      <c r="G14" s="241"/>
    </row>
    <row r="15" spans="1:7" s="4" customFormat="1" ht="17.399999999999999" customHeight="1" x14ac:dyDescent="0.25">
      <c r="A15" s="257" t="s">
        <v>187</v>
      </c>
      <c r="B15" s="258"/>
      <c r="C15" s="259"/>
      <c r="D15" s="259"/>
      <c r="E15" s="258">
        <v>2.4305556144099683E-4</v>
      </c>
      <c r="F15" s="259">
        <v>4.0462427139282227</v>
      </c>
      <c r="G15" s="259">
        <v>1.3059701919555664</v>
      </c>
    </row>
    <row r="16" spans="1:7" s="4" customFormat="1" ht="17.399999999999999" customHeight="1" x14ac:dyDescent="0.25">
      <c r="A16" s="239" t="s">
        <v>188</v>
      </c>
      <c r="B16" s="240">
        <v>2.3148147738538682E-4</v>
      </c>
      <c r="C16" s="241">
        <v>3.3388981819152832</v>
      </c>
      <c r="D16" s="241">
        <v>0.86467790603637695</v>
      </c>
      <c r="E16" s="240">
        <v>1.8518518481869251E-4</v>
      </c>
      <c r="F16" s="241">
        <v>3.0828516483306885</v>
      </c>
      <c r="G16" s="241">
        <v>0.99502485990524292</v>
      </c>
    </row>
    <row r="17" spans="1:7" s="4" customFormat="1" ht="17.399999999999999" customHeight="1" x14ac:dyDescent="0.25">
      <c r="A17" s="257" t="s">
        <v>122</v>
      </c>
      <c r="B17" s="258"/>
      <c r="C17" s="259"/>
      <c r="D17" s="259"/>
      <c r="E17" s="258"/>
      <c r="F17" s="259"/>
      <c r="G17" s="259"/>
    </row>
    <row r="18" spans="1:7" s="4" customFormat="1" ht="17.399999999999999" customHeight="1" x14ac:dyDescent="0.25">
      <c r="A18" s="239" t="s">
        <v>167</v>
      </c>
      <c r="B18" s="240"/>
      <c r="C18" s="241"/>
      <c r="D18" s="241"/>
      <c r="E18" s="240"/>
      <c r="F18" s="241"/>
      <c r="G18" s="241"/>
    </row>
    <row r="19" spans="1:7" s="4" customFormat="1" ht="17.399999999999999" customHeight="1" x14ac:dyDescent="0.25">
      <c r="A19" s="257" t="s">
        <v>189</v>
      </c>
      <c r="B19" s="258">
        <v>7.2916666977107525E-4</v>
      </c>
      <c r="C19" s="259">
        <v>10.517529487609863</v>
      </c>
      <c r="D19" s="259">
        <v>2.7237353324890137</v>
      </c>
      <c r="E19" s="258">
        <v>8.5648149251937866E-4</v>
      </c>
      <c r="F19" s="259">
        <v>14.25818920135498</v>
      </c>
      <c r="G19" s="259">
        <v>4.6019902229309082</v>
      </c>
    </row>
    <row r="20" spans="1:7" s="4" customFormat="1" ht="17.399999999999999" customHeight="1" x14ac:dyDescent="0.25">
      <c r="A20" s="239" t="s">
        <v>190</v>
      </c>
      <c r="B20" s="240"/>
      <c r="C20" s="241"/>
      <c r="D20" s="241"/>
      <c r="E20" s="240"/>
      <c r="F20" s="241"/>
      <c r="G20" s="241"/>
    </row>
    <row r="21" spans="1:7" s="4" customFormat="1" ht="17.399999999999999" customHeight="1" x14ac:dyDescent="0.25">
      <c r="A21" s="257" t="s">
        <v>20</v>
      </c>
      <c r="B21" s="258">
        <v>1.0532407322898507E-3</v>
      </c>
      <c r="C21" s="259">
        <v>15.191987037658691</v>
      </c>
      <c r="D21" s="259">
        <v>3.9342844486236572</v>
      </c>
      <c r="E21" s="258"/>
      <c r="F21" s="259"/>
      <c r="G21" s="259"/>
    </row>
    <row r="22" spans="1:7" s="5" customFormat="1" ht="17.399999999999999" customHeight="1" x14ac:dyDescent="0.25">
      <c r="A22" s="64" t="s">
        <v>4</v>
      </c>
      <c r="B22" s="66">
        <v>6.9328704848885536E-3</v>
      </c>
      <c r="C22" s="67">
        <v>100</v>
      </c>
      <c r="D22" s="67">
        <v>25.897104263305664</v>
      </c>
      <c r="E22" s="66">
        <v>6.0069444589316845E-3</v>
      </c>
      <c r="F22" s="67">
        <v>100</v>
      </c>
      <c r="G22" s="67">
        <v>32.276119232177734</v>
      </c>
    </row>
    <row r="23" spans="1:7" s="5" customFormat="1" ht="2.1" customHeight="1" x14ac:dyDescent="0.25">
      <c r="A23" s="64"/>
      <c r="B23" s="65"/>
      <c r="C23" s="65"/>
      <c r="D23" s="65"/>
      <c r="E23" s="65"/>
      <c r="F23" s="65"/>
      <c r="G23" s="65"/>
    </row>
    <row r="24" spans="1:7" s="3" customFormat="1" ht="17.399999999999999" customHeight="1" x14ac:dyDescent="0.25">
      <c r="A24" s="73" t="s">
        <v>5</v>
      </c>
      <c r="B24" s="74" t="s">
        <v>123</v>
      </c>
      <c r="C24" s="74" t="s">
        <v>3</v>
      </c>
      <c r="D24" s="74" t="s">
        <v>3</v>
      </c>
      <c r="E24" s="74" t="s">
        <v>123</v>
      </c>
      <c r="F24" s="74" t="s">
        <v>3</v>
      </c>
      <c r="G24" s="74" t="s">
        <v>3</v>
      </c>
    </row>
    <row r="25" spans="1:7" s="3" customFormat="1" ht="17.399999999999999" customHeight="1" x14ac:dyDescent="0.25">
      <c r="A25" s="257" t="s">
        <v>191</v>
      </c>
      <c r="B25" s="258">
        <v>2.8356481343507767E-3</v>
      </c>
      <c r="C25" s="259"/>
      <c r="D25" s="259">
        <v>10.592304229736328</v>
      </c>
      <c r="E25" s="258">
        <v>2.5810184888541698E-3</v>
      </c>
      <c r="F25" s="259"/>
      <c r="G25" s="259">
        <v>13.868159294128418</v>
      </c>
    </row>
    <row r="26" spans="1:7" s="3" customFormat="1" ht="17.399999999999999" customHeight="1" x14ac:dyDescent="0.25">
      <c r="A26" s="239" t="s">
        <v>192</v>
      </c>
      <c r="B26" s="240">
        <v>3.9351850864477456E-4</v>
      </c>
      <c r="C26" s="241"/>
      <c r="D26" s="241">
        <v>1.4699524641036987</v>
      </c>
      <c r="E26" s="240">
        <v>3.7037036963738501E-4</v>
      </c>
      <c r="F26" s="241"/>
      <c r="G26" s="241">
        <v>1.9900497198104858</v>
      </c>
    </row>
    <row r="27" spans="1:7" s="3" customFormat="1" ht="17.399999999999999" customHeight="1" x14ac:dyDescent="0.25">
      <c r="A27" s="257" t="s">
        <v>193</v>
      </c>
      <c r="B27" s="258">
        <v>6.9444446125999093E-5</v>
      </c>
      <c r="C27" s="259"/>
      <c r="D27" s="259">
        <v>0.25940337777137756</v>
      </c>
      <c r="E27" s="258"/>
      <c r="F27" s="259"/>
      <c r="G27" s="259"/>
    </row>
    <row r="28" spans="1:7" s="3" customFormat="1" ht="17.399999999999999" customHeight="1" x14ac:dyDescent="0.25">
      <c r="A28" s="239" t="s">
        <v>21</v>
      </c>
      <c r="B28" s="240">
        <v>6.6435183398425579E-3</v>
      </c>
      <c r="C28" s="241"/>
      <c r="D28" s="241">
        <v>24.816255569458008</v>
      </c>
      <c r="E28" s="240">
        <v>4.3287035077810287E-3</v>
      </c>
      <c r="F28" s="241"/>
      <c r="G28" s="241">
        <v>23.258707046508789</v>
      </c>
    </row>
    <row r="29" spans="1:7" s="3" customFormat="1" ht="17.399999999999999" customHeight="1" x14ac:dyDescent="0.25">
      <c r="A29" s="257" t="s">
        <v>22</v>
      </c>
      <c r="B29" s="258">
        <v>9.8958332091569901E-3</v>
      </c>
      <c r="C29" s="259"/>
      <c r="D29" s="259">
        <v>36.964981079101563</v>
      </c>
      <c r="E29" s="258">
        <v>5.3240740671753883E-3</v>
      </c>
      <c r="F29" s="259"/>
      <c r="G29" s="259">
        <v>28.606966018676758</v>
      </c>
    </row>
    <row r="30" spans="1:7" s="3" customFormat="1" ht="17.399999999999999" customHeight="1" x14ac:dyDescent="0.25">
      <c r="A30" s="239" t="s">
        <v>194</v>
      </c>
      <c r="B30" s="240"/>
      <c r="C30" s="241"/>
      <c r="D30" s="241"/>
      <c r="E30" s="240"/>
      <c r="F30" s="241"/>
      <c r="G30" s="241"/>
    </row>
    <row r="31" spans="1:7" s="5" customFormat="1" ht="17.399999999999999" customHeight="1" x14ac:dyDescent="0.25">
      <c r="A31" s="79" t="s">
        <v>4</v>
      </c>
      <c r="B31" s="80">
        <v>1.9837962463498116E-2</v>
      </c>
      <c r="C31" s="81"/>
      <c r="D31" s="81">
        <v>74.102897644042969</v>
      </c>
      <c r="E31" s="80">
        <v>1.2604166753590107E-2</v>
      </c>
      <c r="F31" s="81"/>
      <c r="G31" s="81">
        <v>67.723876953125</v>
      </c>
    </row>
    <row r="32" spans="1:7" s="5" customFormat="1" ht="2.1" customHeight="1" x14ac:dyDescent="0.25">
      <c r="A32" s="64"/>
      <c r="B32" s="66"/>
      <c r="C32" s="65"/>
      <c r="D32" s="67"/>
      <c r="E32" s="66"/>
      <c r="F32" s="65"/>
      <c r="G32" s="67"/>
    </row>
    <row r="33" spans="1:7" s="5" customFormat="1" ht="17.399999999999999" customHeight="1" x14ac:dyDescent="0.25">
      <c r="A33" s="75" t="s">
        <v>4</v>
      </c>
      <c r="B33" s="76">
        <v>2.6770833879709244E-2</v>
      </c>
      <c r="C33" s="77"/>
      <c r="D33" s="78">
        <v>100</v>
      </c>
      <c r="E33" s="76">
        <v>1.8611110746860504E-2</v>
      </c>
      <c r="F33" s="77"/>
      <c r="G33" s="78">
        <v>100</v>
      </c>
    </row>
    <row r="34" spans="1:7" ht="2.25" customHeight="1" x14ac:dyDescent="0.25">
      <c r="A34" s="279"/>
      <c r="B34" s="279"/>
      <c r="C34" s="279"/>
      <c r="D34" s="279"/>
      <c r="E34" s="279"/>
      <c r="F34" s="279"/>
      <c r="G34" s="279"/>
    </row>
    <row r="35" spans="1:7" ht="55.2"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78</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v>0.6431535269709544</v>
      </c>
      <c r="O8" s="124">
        <v>0.35684647302904565</v>
      </c>
      <c r="P8" s="23"/>
      <c r="Q8" s="23"/>
    </row>
    <row r="9" spans="1:17" ht="12.75" customHeight="1" x14ac:dyDescent="0.25">
      <c r="B9" s="8"/>
      <c r="M9" s="123" t="s">
        <v>13</v>
      </c>
      <c r="N9" s="124">
        <v>1</v>
      </c>
      <c r="O9" s="124"/>
      <c r="P9" s="23"/>
      <c r="Q9" s="23"/>
    </row>
    <row r="10" spans="1:17" ht="12.75" customHeight="1" x14ac:dyDescent="0.25">
      <c r="B10" s="8"/>
      <c r="M10" s="123" t="s">
        <v>14</v>
      </c>
      <c r="N10" s="124">
        <v>0.85470085470085466</v>
      </c>
      <c r="O10" s="124">
        <v>0.14529914529914531</v>
      </c>
      <c r="P10" s="23"/>
      <c r="Q10" s="23"/>
    </row>
    <row r="11" spans="1:17" ht="12.75" customHeight="1" x14ac:dyDescent="0.25">
      <c r="B11" s="8"/>
      <c r="M11" s="123" t="s">
        <v>15</v>
      </c>
      <c r="N11" s="124">
        <v>0.49315068493150682</v>
      </c>
      <c r="O11" s="124">
        <v>0.50684931506849318</v>
      </c>
      <c r="P11" s="23"/>
      <c r="Q11" s="23"/>
    </row>
    <row r="12" spans="1:17" ht="12.75" customHeight="1" x14ac:dyDescent="0.25">
      <c r="B12" s="8"/>
      <c r="M12" s="123" t="s">
        <v>16</v>
      </c>
      <c r="N12" s="124"/>
      <c r="O12" s="124">
        <v>1</v>
      </c>
      <c r="P12" s="23"/>
      <c r="Q12" s="23"/>
    </row>
    <row r="13" spans="1:17" ht="12.75" customHeight="1" x14ac:dyDescent="0.25">
      <c r="B13" s="8"/>
      <c r="M13" s="123" t="s">
        <v>166</v>
      </c>
      <c r="N13" s="124">
        <v>1</v>
      </c>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v>1</v>
      </c>
      <c r="O16" s="124"/>
      <c r="P16" s="23"/>
      <c r="Q16" s="24"/>
    </row>
    <row r="17" spans="1:17" ht="12.75" customHeight="1" x14ac:dyDescent="0.25">
      <c r="B17" s="8"/>
      <c r="M17" s="123" t="s">
        <v>188</v>
      </c>
      <c r="N17" s="124">
        <v>1</v>
      </c>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v>1</v>
      </c>
      <c r="O20" s="124"/>
      <c r="P20" s="23"/>
      <c r="Q20" s="23"/>
    </row>
    <row r="21" spans="1:17" ht="12.75" customHeight="1" x14ac:dyDescent="0.25">
      <c r="B21" s="8"/>
      <c r="M21" s="123" t="s">
        <v>190</v>
      </c>
      <c r="N21" s="124"/>
      <c r="O21" s="124"/>
    </row>
    <row r="22" spans="1:17" ht="12.75" customHeight="1" x14ac:dyDescent="0.25">
      <c r="B22" s="8"/>
      <c r="M22" s="123" t="s">
        <v>20</v>
      </c>
      <c r="N22" s="124"/>
      <c r="O22" s="124"/>
    </row>
    <row r="23" spans="1:17" s="14" customFormat="1" ht="12.75" customHeight="1" x14ac:dyDescent="0.25">
      <c r="A23" s="8"/>
      <c r="B23" s="8"/>
      <c r="C23" s="8"/>
      <c r="D23" s="8"/>
      <c r="E23" s="8"/>
      <c r="F23" s="8"/>
      <c r="G23" s="8"/>
      <c r="H23" s="8"/>
      <c r="I23" s="8"/>
      <c r="J23" s="8"/>
      <c r="K23" s="8"/>
      <c r="L23" s="8"/>
      <c r="M23" s="123" t="s">
        <v>21</v>
      </c>
      <c r="N23" s="124">
        <v>1</v>
      </c>
      <c r="O23" s="124"/>
      <c r="P23" s="8"/>
    </row>
    <row r="24" spans="1:17" ht="12.75" customHeight="1" x14ac:dyDescent="0.25">
      <c r="B24" s="8"/>
      <c r="M24" s="123" t="s">
        <v>22</v>
      </c>
      <c r="N24" s="124">
        <v>0.85694249649368859</v>
      </c>
      <c r="O24" s="124">
        <v>0.14305750350631136</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view="pageBreakPreview" zoomScale="80" zoomScaleNormal="70" zoomScaleSheetLayoutView="80" workbookViewId="0">
      <selection activeCell="S1" sqref="S1"/>
    </sheetView>
  </sheetViews>
  <sheetFormatPr defaultColWidth="9.109375" defaultRowHeight="13.2" x14ac:dyDescent="0.25"/>
  <cols>
    <col min="1" max="1" width="40.6640625" style="8" customWidth="1"/>
    <col min="2" max="2" width="14" style="9" customWidth="1"/>
    <col min="3" max="10" width="14" style="8" customWidth="1"/>
    <col min="11" max="11" width="34.6640625" style="8" bestFit="1"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2" t="s">
        <v>90</v>
      </c>
      <c r="B4" s="19"/>
      <c r="C4" s="18"/>
      <c r="D4" s="18"/>
      <c r="E4" s="18"/>
      <c r="F4" s="18"/>
      <c r="G4" s="18"/>
      <c r="H4" s="18"/>
      <c r="I4" s="18"/>
      <c r="J4" s="18"/>
      <c r="K4" s="21"/>
    </row>
    <row r="5" spans="1:26" x14ac:dyDescent="0.25">
      <c r="A5" s="18" t="s">
        <v>185</v>
      </c>
      <c r="B5" s="19"/>
      <c r="C5" s="18"/>
      <c r="D5" s="18"/>
      <c r="E5" s="18"/>
      <c r="F5" s="18"/>
      <c r="G5" s="18"/>
      <c r="H5" s="18"/>
      <c r="I5" s="18"/>
      <c r="J5" s="18"/>
    </row>
    <row r="6" spans="1:26" ht="34.200000000000003" x14ac:dyDescent="0.25">
      <c r="A6" s="12"/>
      <c r="B6" s="12"/>
      <c r="C6" s="12"/>
      <c r="D6" s="12"/>
      <c r="E6" s="12"/>
      <c r="F6" s="12"/>
      <c r="G6" s="12"/>
      <c r="H6" s="18"/>
      <c r="I6" s="18"/>
      <c r="J6" s="18"/>
      <c r="K6" s="118" t="s">
        <v>8</v>
      </c>
      <c r="L6" s="119" t="s">
        <v>83</v>
      </c>
      <c r="M6" s="119" t="s">
        <v>84</v>
      </c>
      <c r="N6" s="119" t="s">
        <v>85</v>
      </c>
      <c r="O6" s="119" t="s">
        <v>69</v>
      </c>
      <c r="P6" s="119" t="s">
        <v>61</v>
      </c>
      <c r="Q6" s="119" t="s">
        <v>62</v>
      </c>
      <c r="R6" s="119" t="s">
        <v>63</v>
      </c>
      <c r="S6" s="119" t="s">
        <v>68</v>
      </c>
      <c r="T6" s="119" t="s">
        <v>64</v>
      </c>
      <c r="U6" s="119" t="s">
        <v>70</v>
      </c>
      <c r="V6" s="119" t="s">
        <v>71</v>
      </c>
      <c r="W6" s="119" t="s">
        <v>74</v>
      </c>
      <c r="X6" s="119" t="s">
        <v>77</v>
      </c>
      <c r="Y6" s="119" t="s">
        <v>89</v>
      </c>
      <c r="Z6" s="119" t="s">
        <v>82</v>
      </c>
    </row>
    <row r="7" spans="1:26" ht="12.75" customHeight="1" x14ac:dyDescent="0.25">
      <c r="A7" s="12"/>
      <c r="B7" s="12"/>
      <c r="C7" s="12"/>
      <c r="D7" s="12"/>
      <c r="E7" s="12"/>
      <c r="F7" s="12"/>
      <c r="G7" s="12"/>
      <c r="H7" s="12"/>
      <c r="I7" s="17"/>
      <c r="J7" s="17"/>
      <c r="K7" s="120" t="s">
        <v>12</v>
      </c>
      <c r="L7" s="157">
        <v>3.8432605564594269E-2</v>
      </c>
      <c r="M7" s="157">
        <v>7.6318224892020226E-3</v>
      </c>
      <c r="N7" s="157">
        <v>4.1369173675775528E-2</v>
      </c>
      <c r="O7" s="157">
        <v>4.372035339474678E-2</v>
      </c>
      <c r="P7" s="157"/>
      <c r="Q7" s="158"/>
      <c r="R7" s="158"/>
      <c r="S7" s="158"/>
      <c r="T7" s="158"/>
      <c r="U7" s="157"/>
      <c r="V7" s="158">
        <v>1.4647543430328369E-2</v>
      </c>
      <c r="W7" s="158"/>
      <c r="X7" s="158">
        <v>5.0962150096893311E-2</v>
      </c>
      <c r="Y7" s="158">
        <v>6.1880689114332199E-2</v>
      </c>
      <c r="Z7" s="157"/>
    </row>
    <row r="8" spans="1:26" s="14" customFormat="1" ht="12.75" customHeight="1" x14ac:dyDescent="0.25">
      <c r="A8" s="8"/>
      <c r="B8" s="8"/>
      <c r="C8" s="8"/>
      <c r="D8" s="8"/>
      <c r="E8" s="8"/>
      <c r="F8" s="8"/>
      <c r="G8" s="8"/>
      <c r="I8" s="16"/>
      <c r="J8" s="15"/>
      <c r="K8" s="120" t="s">
        <v>13</v>
      </c>
      <c r="L8" s="157">
        <v>5.6554742157459259E-2</v>
      </c>
      <c r="M8" s="157">
        <v>4.6716004610061646E-2</v>
      </c>
      <c r="N8" s="157">
        <v>4.472910612821579E-2</v>
      </c>
      <c r="O8" s="157">
        <v>9.4658695161342621E-2</v>
      </c>
      <c r="P8" s="157"/>
      <c r="Q8" s="158"/>
      <c r="R8" s="158">
        <v>0.11555555462837219</v>
      </c>
      <c r="S8" s="158"/>
      <c r="T8" s="158"/>
      <c r="U8" s="157">
        <v>0.11946902424097061</v>
      </c>
      <c r="V8" s="158">
        <v>0.11992676556110382</v>
      </c>
      <c r="W8" s="158"/>
      <c r="X8" s="158">
        <v>7.0839501917362213E-2</v>
      </c>
      <c r="Y8" s="158">
        <v>0.12942366302013397</v>
      </c>
      <c r="Z8" s="157"/>
    </row>
    <row r="9" spans="1:26" ht="12.75" customHeight="1" x14ac:dyDescent="0.25">
      <c r="B9" s="8"/>
      <c r="I9" s="16"/>
      <c r="J9" s="15"/>
      <c r="K9" s="120" t="s">
        <v>14</v>
      </c>
      <c r="L9" s="157">
        <v>5.3203858435153961E-2</v>
      </c>
      <c r="M9" s="157">
        <v>3.3533766865730286E-2</v>
      </c>
      <c r="N9" s="157">
        <v>7.4128516018390656E-2</v>
      </c>
      <c r="O9" s="157">
        <v>0.11528149992227554</v>
      </c>
      <c r="P9" s="157"/>
      <c r="Q9" s="158"/>
      <c r="R9" s="158">
        <v>6.6666670143604279E-2</v>
      </c>
      <c r="S9" s="158"/>
      <c r="T9" s="158"/>
      <c r="U9" s="157">
        <v>5.0884954631328583E-2</v>
      </c>
      <c r="V9" s="158">
        <v>4.9130301922559738E-2</v>
      </c>
      <c r="W9" s="158"/>
      <c r="X9" s="158">
        <v>4.9481920897960663E-2</v>
      </c>
      <c r="Y9" s="158">
        <v>5.6622851639986038E-2</v>
      </c>
      <c r="Z9" s="157">
        <v>1</v>
      </c>
    </row>
    <row r="10" spans="1:26" ht="12.75" customHeight="1" x14ac:dyDescent="0.25">
      <c r="B10" s="8"/>
      <c r="I10" s="16"/>
      <c r="J10" s="15"/>
      <c r="K10" s="120" t="s">
        <v>15</v>
      </c>
      <c r="L10" s="157">
        <v>2.8516720980405807E-2</v>
      </c>
      <c r="M10" s="157">
        <v>1.7807586118578911E-2</v>
      </c>
      <c r="N10" s="157">
        <v>2.8349433094263077E-2</v>
      </c>
      <c r="O10" s="157">
        <v>3.3512063324451447E-2</v>
      </c>
      <c r="P10" s="157"/>
      <c r="Q10" s="158"/>
      <c r="R10" s="158">
        <v>5.55555559694767E-2</v>
      </c>
      <c r="S10" s="158"/>
      <c r="T10" s="158"/>
      <c r="U10" s="157"/>
      <c r="V10" s="158">
        <v>3.6618858575820923E-3</v>
      </c>
      <c r="W10" s="158"/>
      <c r="X10" s="158">
        <v>1.5436667017638683E-2</v>
      </c>
      <c r="Y10" s="158">
        <v>1.7189079895615578E-2</v>
      </c>
      <c r="Z10" s="157"/>
    </row>
    <row r="11" spans="1:26" ht="12.75" customHeight="1" x14ac:dyDescent="0.25">
      <c r="B11" s="8"/>
      <c r="I11" s="16"/>
      <c r="J11" s="15"/>
      <c r="K11" s="120" t="s">
        <v>16</v>
      </c>
      <c r="L11" s="157">
        <v>3.7748750299215317E-2</v>
      </c>
      <c r="M11" s="157">
        <v>6.012951023876667E-3</v>
      </c>
      <c r="N11" s="157">
        <v>4.7879043966531754E-2</v>
      </c>
      <c r="O11" s="157">
        <v>6.3930707983672619E-3</v>
      </c>
      <c r="P11" s="157"/>
      <c r="Q11" s="158"/>
      <c r="R11" s="158"/>
      <c r="S11" s="158"/>
      <c r="T11" s="158"/>
      <c r="U11" s="157"/>
      <c r="V11" s="158">
        <v>4.882514476776123E-3</v>
      </c>
      <c r="W11" s="158"/>
      <c r="X11" s="158">
        <v>3.2776486128568649E-2</v>
      </c>
      <c r="Y11" s="158">
        <v>2.5682507082819939E-2</v>
      </c>
      <c r="Z11" s="157"/>
    </row>
    <row r="12" spans="1:26" ht="12.75" customHeight="1" x14ac:dyDescent="0.25">
      <c r="B12" s="8"/>
      <c r="I12" s="16"/>
      <c r="J12" s="15"/>
      <c r="K12" s="120" t="s">
        <v>166</v>
      </c>
      <c r="L12" s="157">
        <v>1.2856459245085716E-2</v>
      </c>
      <c r="M12" s="157">
        <v>7.1692876517772675E-3</v>
      </c>
      <c r="N12" s="157">
        <v>1.3229735195636749E-2</v>
      </c>
      <c r="O12" s="157">
        <v>1.5157764777541161E-2</v>
      </c>
      <c r="P12" s="157"/>
      <c r="Q12" s="158"/>
      <c r="R12" s="158"/>
      <c r="S12" s="158"/>
      <c r="T12" s="158"/>
      <c r="U12" s="157"/>
      <c r="V12" s="158"/>
      <c r="W12" s="158"/>
      <c r="X12" s="158">
        <v>1.9031507894396782E-2</v>
      </c>
      <c r="Y12" s="158">
        <v>1.7795752733945847E-2</v>
      </c>
      <c r="Z12" s="157"/>
    </row>
    <row r="13" spans="1:26" ht="12.75" customHeight="1" x14ac:dyDescent="0.25">
      <c r="B13" s="8"/>
      <c r="I13" s="16"/>
      <c r="J13" s="15"/>
      <c r="K13" s="120" t="s">
        <v>17</v>
      </c>
      <c r="L13" s="157">
        <v>4.0347399190068245E-3</v>
      </c>
      <c r="M13" s="157">
        <v>4.625346977263689E-3</v>
      </c>
      <c r="N13" s="157">
        <v>5.6698867119848728E-3</v>
      </c>
      <c r="O13" s="157"/>
      <c r="P13" s="157"/>
      <c r="Q13" s="158"/>
      <c r="R13" s="158"/>
      <c r="S13" s="158"/>
      <c r="T13" s="158"/>
      <c r="U13" s="157"/>
      <c r="V13" s="158"/>
      <c r="W13" s="158"/>
      <c r="X13" s="158"/>
      <c r="Y13" s="158"/>
      <c r="Z13" s="157"/>
    </row>
    <row r="14" spans="1:26" ht="12.75" customHeight="1" x14ac:dyDescent="0.25">
      <c r="B14" s="8"/>
      <c r="I14" s="16"/>
      <c r="J14" s="15"/>
      <c r="K14" s="120" t="s">
        <v>186</v>
      </c>
      <c r="L14" s="157">
        <v>1.2651302851736546E-2</v>
      </c>
      <c r="M14" s="157">
        <v>2.2201664745807648E-2</v>
      </c>
      <c r="N14" s="157">
        <v>2.4149516597390175E-2</v>
      </c>
      <c r="O14" s="157">
        <v>3.4027635119855404E-3</v>
      </c>
      <c r="P14" s="157"/>
      <c r="Q14" s="158"/>
      <c r="R14" s="158"/>
      <c r="S14" s="158"/>
      <c r="T14" s="158"/>
      <c r="U14" s="157"/>
      <c r="V14" s="158">
        <v>1.0680500417947769E-2</v>
      </c>
      <c r="W14" s="158"/>
      <c r="X14" s="158"/>
      <c r="Y14" s="158"/>
      <c r="Z14" s="157"/>
    </row>
    <row r="15" spans="1:26" ht="12.75" customHeight="1" x14ac:dyDescent="0.25">
      <c r="B15" s="8"/>
      <c r="I15" s="16"/>
      <c r="J15" s="15"/>
      <c r="K15" s="120" t="s">
        <v>187</v>
      </c>
      <c r="L15" s="157">
        <v>4.1031252476386726E-4</v>
      </c>
      <c r="M15" s="157"/>
      <c r="N15" s="157"/>
      <c r="O15" s="157"/>
      <c r="P15" s="157"/>
      <c r="Q15" s="158"/>
      <c r="R15" s="158"/>
      <c r="S15" s="158"/>
      <c r="T15" s="158"/>
      <c r="U15" s="157"/>
      <c r="V15" s="158"/>
      <c r="W15" s="158"/>
      <c r="X15" s="158">
        <v>2.6432650163769722E-2</v>
      </c>
      <c r="Y15" s="158"/>
      <c r="Z15" s="157"/>
    </row>
    <row r="16" spans="1:26" ht="12.75" customHeight="1" x14ac:dyDescent="0.25">
      <c r="B16" s="8"/>
      <c r="K16" s="120" t="s">
        <v>188</v>
      </c>
      <c r="L16" s="157">
        <v>6.5650003962218761E-3</v>
      </c>
      <c r="M16" s="157">
        <v>1.7807586118578911E-2</v>
      </c>
      <c r="N16" s="157">
        <v>1.0919781401753426E-2</v>
      </c>
      <c r="O16" s="157">
        <v>1.0517632588744164E-2</v>
      </c>
      <c r="P16" s="157"/>
      <c r="Q16" s="158"/>
      <c r="R16" s="158">
        <v>6.8888887763023376E-2</v>
      </c>
      <c r="S16" s="158"/>
      <c r="T16" s="158"/>
      <c r="U16" s="157"/>
      <c r="V16" s="158">
        <v>1.3426914811134338E-2</v>
      </c>
      <c r="W16" s="158"/>
      <c r="X16" s="158">
        <v>1.5436667017638683E-2</v>
      </c>
      <c r="Y16" s="158"/>
      <c r="Z16" s="157"/>
    </row>
    <row r="17" spans="1:40" ht="12.75" customHeight="1" x14ac:dyDescent="0.25">
      <c r="B17" s="8"/>
      <c r="K17" s="120" t="s">
        <v>122</v>
      </c>
      <c r="L17" s="157"/>
      <c r="M17" s="157"/>
      <c r="N17" s="157"/>
      <c r="O17" s="157"/>
      <c r="P17" s="157"/>
      <c r="Q17" s="158"/>
      <c r="R17" s="158"/>
      <c r="S17" s="158"/>
      <c r="T17" s="158"/>
      <c r="U17" s="157"/>
      <c r="V17" s="158"/>
      <c r="W17" s="158"/>
      <c r="X17" s="158"/>
      <c r="Y17" s="158"/>
      <c r="Z17" s="157"/>
    </row>
    <row r="18" spans="1:40" ht="12.75" customHeight="1" x14ac:dyDescent="0.25">
      <c r="B18" s="8"/>
      <c r="K18" s="120" t="s">
        <v>167</v>
      </c>
      <c r="L18" s="157"/>
      <c r="M18" s="157"/>
      <c r="N18" s="157"/>
      <c r="O18" s="157"/>
      <c r="P18" s="157"/>
      <c r="Q18" s="158"/>
      <c r="R18" s="158"/>
      <c r="S18" s="158"/>
      <c r="T18" s="158"/>
      <c r="U18" s="157"/>
      <c r="V18" s="158">
        <v>1.3121757656335831E-2</v>
      </c>
      <c r="W18" s="158"/>
      <c r="X18" s="158"/>
      <c r="Y18" s="158"/>
      <c r="Z18" s="157"/>
    </row>
    <row r="19" spans="1:40" ht="12.75" customHeight="1" x14ac:dyDescent="0.25">
      <c r="B19" s="8"/>
      <c r="K19" s="120" t="s">
        <v>189</v>
      </c>
      <c r="L19" s="157">
        <v>2.0925939083099365E-2</v>
      </c>
      <c r="M19" s="157">
        <v>3.5152636468410492E-2</v>
      </c>
      <c r="N19" s="157">
        <v>2.7089457958936691E-2</v>
      </c>
      <c r="O19" s="157">
        <v>1.6601361334323883E-2</v>
      </c>
      <c r="P19" s="157"/>
      <c r="Q19" s="158"/>
      <c r="R19" s="158"/>
      <c r="S19" s="158"/>
      <c r="T19" s="158"/>
      <c r="U19" s="157"/>
      <c r="V19" s="158">
        <v>8.5749164223670959E-2</v>
      </c>
      <c r="W19" s="158"/>
      <c r="X19" s="158">
        <v>4.5252695679664612E-2</v>
      </c>
      <c r="Y19" s="158"/>
      <c r="Z19" s="157"/>
    </row>
    <row r="20" spans="1:40" s="14" customFormat="1" ht="12.75" customHeight="1" x14ac:dyDescent="0.25">
      <c r="A20" s="8"/>
      <c r="B20" s="8"/>
      <c r="C20" s="8"/>
      <c r="D20" s="8"/>
      <c r="E20" s="8"/>
      <c r="F20" s="8"/>
      <c r="G20" s="8"/>
      <c r="H20" s="8"/>
      <c r="I20" s="8"/>
      <c r="J20" s="8"/>
      <c r="K20" s="120" t="s">
        <v>190</v>
      </c>
      <c r="L20" s="157">
        <v>8.8901043636724353E-4</v>
      </c>
      <c r="M20" s="157"/>
      <c r="N20" s="157"/>
      <c r="O20" s="157"/>
      <c r="P20" s="157"/>
      <c r="Q20" s="158"/>
      <c r="R20" s="158"/>
      <c r="S20" s="158"/>
      <c r="T20" s="158"/>
      <c r="U20" s="157"/>
      <c r="V20" s="158"/>
      <c r="W20" s="158"/>
      <c r="X20" s="158"/>
      <c r="Y20" s="158"/>
      <c r="Z20" s="157"/>
      <c r="AA20" s="8"/>
    </row>
    <row r="21" spans="1:40" ht="12.75" customHeight="1" x14ac:dyDescent="0.25">
      <c r="B21" s="8"/>
      <c r="K21" s="120" t="s">
        <v>20</v>
      </c>
      <c r="L21" s="157">
        <v>4.6365313231945038E-2</v>
      </c>
      <c r="M21" s="157">
        <v>4.5328401029109955E-2</v>
      </c>
      <c r="N21" s="157">
        <v>1.8059639260172844E-2</v>
      </c>
      <c r="O21" s="157">
        <v>3.7121057510375977E-2</v>
      </c>
      <c r="P21" s="157"/>
      <c r="Q21" s="158"/>
      <c r="R21" s="158">
        <v>3.5555556416511536E-2</v>
      </c>
      <c r="S21" s="158"/>
      <c r="T21" s="158"/>
      <c r="U21" s="157"/>
      <c r="V21" s="158">
        <v>0.11351846158504486</v>
      </c>
      <c r="W21" s="158"/>
      <c r="X21" s="158"/>
      <c r="Y21" s="158">
        <v>4.7927200794219971E-2</v>
      </c>
      <c r="Z21" s="157"/>
    </row>
    <row r="22" spans="1:40" ht="12.75" customHeight="1" x14ac:dyDescent="0.25">
      <c r="B22" s="8"/>
      <c r="K22" s="120" t="s">
        <v>21</v>
      </c>
      <c r="L22" s="157">
        <v>0.10647609829902649</v>
      </c>
      <c r="M22" s="157">
        <v>0.12280295789241791</v>
      </c>
      <c r="N22" s="157">
        <v>0.11276774108409882</v>
      </c>
      <c r="O22" s="157">
        <v>0.15590843558311462</v>
      </c>
      <c r="P22" s="157"/>
      <c r="Q22" s="158"/>
      <c r="R22" s="158">
        <v>0.27111110091209412</v>
      </c>
      <c r="S22" s="158"/>
      <c r="T22" s="158"/>
      <c r="U22" s="157">
        <v>0.3451327383518219</v>
      </c>
      <c r="V22" s="158">
        <v>0.11534940451383591</v>
      </c>
      <c r="W22" s="158">
        <v>0.29929578304290771</v>
      </c>
      <c r="X22" s="158">
        <v>0.19877351820468903</v>
      </c>
      <c r="Y22" s="158">
        <v>0.11061678826808929</v>
      </c>
      <c r="Z22" s="157"/>
    </row>
    <row r="23" spans="1:40" ht="12.75" customHeight="1" x14ac:dyDescent="0.25">
      <c r="B23" s="8"/>
      <c r="K23" s="120" t="s">
        <v>22</v>
      </c>
      <c r="L23" s="157">
        <v>0.32462558150291443</v>
      </c>
      <c r="M23" s="157">
        <v>0.40078631043434143</v>
      </c>
      <c r="N23" s="157">
        <v>0.29063418507575989</v>
      </c>
      <c r="O23" s="157">
        <v>0.37894409894943237</v>
      </c>
      <c r="P23" s="157"/>
      <c r="Q23" s="158"/>
      <c r="R23" s="158">
        <v>0.1644444465637207</v>
      </c>
      <c r="S23" s="158"/>
      <c r="T23" s="158"/>
      <c r="U23" s="157">
        <v>0.45575222373008728</v>
      </c>
      <c r="V23" s="158">
        <v>0.36557826399803162</v>
      </c>
      <c r="W23" s="158">
        <v>0.35211268067359924</v>
      </c>
      <c r="X23" s="158">
        <v>0.30154365301132202</v>
      </c>
      <c r="Y23" s="158">
        <v>0.33690595626831055</v>
      </c>
      <c r="Z23" s="157"/>
    </row>
    <row r="24" spans="1:40" ht="12.75" customHeight="1" x14ac:dyDescent="0.25">
      <c r="B24" s="8"/>
    </row>
    <row r="25" spans="1:40" ht="12.75" customHeight="1" x14ac:dyDescent="0.25">
      <c r="B25" s="8"/>
      <c r="L25" s="111"/>
      <c r="M25" s="111"/>
      <c r="N25" s="111"/>
      <c r="O25" s="111"/>
      <c r="P25" s="111"/>
      <c r="Q25" s="111"/>
      <c r="R25" s="111"/>
      <c r="S25" s="111"/>
      <c r="T25" s="111"/>
      <c r="U25" s="111"/>
      <c r="V25" s="111"/>
      <c r="W25" s="111"/>
      <c r="X25" s="111"/>
      <c r="Y25" s="111"/>
      <c r="Z25" s="111"/>
    </row>
    <row r="26" spans="1:40" ht="12.75" customHeight="1" x14ac:dyDescent="0.25">
      <c r="B26" s="8"/>
      <c r="L26" s="111"/>
      <c r="M26" s="111"/>
      <c r="N26" s="111"/>
      <c r="O26" s="111"/>
      <c r="P26" s="111"/>
      <c r="Q26" s="111"/>
      <c r="R26" s="111"/>
      <c r="S26" s="111"/>
      <c r="T26" s="111"/>
      <c r="U26" s="111"/>
      <c r="V26" s="111"/>
      <c r="W26" s="111"/>
      <c r="X26" s="111"/>
      <c r="Y26" s="111"/>
      <c r="Z26" s="111"/>
    </row>
    <row r="27" spans="1:40" s="14" customFormat="1" ht="12.75" customHeight="1" x14ac:dyDescent="0.25">
      <c r="A27" s="8"/>
      <c r="B27" s="8"/>
      <c r="C27" s="8"/>
      <c r="D27" s="8"/>
      <c r="E27" s="8"/>
      <c r="F27" s="8"/>
      <c r="G27" s="8"/>
      <c r="H27" s="8"/>
      <c r="I27" s="8"/>
      <c r="J27" s="8"/>
      <c r="K27" s="8"/>
      <c r="L27" s="111"/>
      <c r="M27" s="111"/>
      <c r="N27" s="111"/>
      <c r="O27" s="111"/>
      <c r="P27" s="111"/>
      <c r="Q27" s="111"/>
      <c r="R27" s="111"/>
      <c r="S27" s="111"/>
      <c r="T27" s="111"/>
      <c r="U27" s="111"/>
      <c r="V27" s="111"/>
      <c r="W27" s="111"/>
      <c r="X27" s="111"/>
      <c r="Y27" s="111"/>
      <c r="Z27" s="111"/>
      <c r="AA27" s="8"/>
      <c r="AB27" s="8"/>
      <c r="AC27" s="8"/>
      <c r="AD27" s="8"/>
      <c r="AE27" s="8"/>
      <c r="AF27" s="8"/>
      <c r="AG27" s="8"/>
      <c r="AH27" s="8"/>
      <c r="AI27" s="8"/>
      <c r="AJ27" s="8"/>
      <c r="AK27" s="8"/>
      <c r="AL27" s="8"/>
      <c r="AM27" s="8"/>
      <c r="AN27" s="8"/>
    </row>
    <row r="28" spans="1:40" ht="12.75" customHeight="1" x14ac:dyDescent="0.25">
      <c r="B28" s="8"/>
      <c r="L28" s="111"/>
      <c r="M28" s="111"/>
      <c r="N28" s="111"/>
      <c r="O28" s="111"/>
      <c r="P28" s="111"/>
      <c r="Q28" s="111"/>
      <c r="R28" s="111"/>
      <c r="S28" s="111"/>
      <c r="T28" s="111"/>
      <c r="U28" s="111"/>
      <c r="V28" s="111"/>
      <c r="W28" s="111"/>
      <c r="X28" s="111"/>
      <c r="Y28" s="111"/>
      <c r="Z28" s="111"/>
    </row>
    <row r="29" spans="1:40" x14ac:dyDescent="0.25">
      <c r="B29" s="8"/>
      <c r="L29" s="111"/>
      <c r="M29" s="111"/>
      <c r="N29" s="111"/>
      <c r="O29" s="111"/>
      <c r="P29" s="111"/>
      <c r="Q29" s="111"/>
      <c r="R29" s="111"/>
      <c r="S29" s="111"/>
      <c r="T29" s="111"/>
      <c r="U29" s="111"/>
      <c r="V29" s="111"/>
      <c r="W29" s="111"/>
      <c r="X29" s="111"/>
      <c r="Y29" s="111"/>
      <c r="Z29" s="111"/>
    </row>
    <row r="30" spans="1:40" x14ac:dyDescent="0.25">
      <c r="B30" s="8"/>
      <c r="L30" s="111"/>
      <c r="M30" s="111"/>
      <c r="N30" s="111"/>
      <c r="O30" s="111"/>
      <c r="P30" s="111"/>
      <c r="Q30" s="111"/>
      <c r="R30" s="111"/>
      <c r="S30" s="111"/>
      <c r="T30" s="111"/>
      <c r="U30" s="111"/>
      <c r="V30" s="111"/>
      <c r="W30" s="111"/>
      <c r="X30" s="111"/>
      <c r="Y30" s="111"/>
      <c r="Z30" s="111"/>
    </row>
    <row r="31" spans="1:40" x14ac:dyDescent="0.25">
      <c r="B31" s="8"/>
      <c r="L31" s="111"/>
      <c r="M31" s="111"/>
      <c r="N31" s="111"/>
      <c r="O31" s="111"/>
      <c r="P31" s="111"/>
      <c r="Q31" s="111"/>
      <c r="R31" s="111"/>
      <c r="S31" s="111"/>
      <c r="T31" s="111"/>
      <c r="U31" s="111"/>
      <c r="V31" s="111"/>
      <c r="W31" s="111"/>
      <c r="X31" s="111"/>
      <c r="Y31" s="111"/>
      <c r="Z31" s="111"/>
    </row>
    <row r="32" spans="1:40" x14ac:dyDescent="0.25">
      <c r="B32" s="8"/>
      <c r="L32" s="111"/>
      <c r="M32" s="111"/>
      <c r="N32" s="111"/>
      <c r="O32" s="111"/>
      <c r="P32" s="111"/>
      <c r="Q32" s="111"/>
      <c r="R32" s="111"/>
      <c r="S32" s="111"/>
      <c r="T32" s="111"/>
      <c r="U32" s="111"/>
      <c r="V32" s="111"/>
      <c r="W32" s="111"/>
      <c r="X32" s="111"/>
      <c r="Y32" s="111"/>
      <c r="Z32" s="111"/>
    </row>
    <row r="33" spans="1:26" x14ac:dyDescent="0.25">
      <c r="B33" s="8"/>
      <c r="L33" s="111"/>
      <c r="M33" s="111"/>
      <c r="N33" s="111"/>
      <c r="O33" s="111"/>
      <c r="P33" s="111"/>
      <c r="Q33" s="111"/>
      <c r="R33" s="111"/>
      <c r="S33" s="111"/>
      <c r="T33" s="111"/>
      <c r="U33" s="111"/>
      <c r="V33" s="111"/>
      <c r="W33" s="111"/>
      <c r="X33" s="111"/>
      <c r="Y33" s="111"/>
      <c r="Z33" s="111"/>
    </row>
    <row r="34" spans="1:26" x14ac:dyDescent="0.25">
      <c r="B34" s="8"/>
      <c r="L34" s="111"/>
      <c r="M34" s="111"/>
      <c r="N34" s="111"/>
      <c r="O34" s="111"/>
      <c r="P34" s="111"/>
      <c r="Q34" s="111"/>
      <c r="R34" s="111"/>
      <c r="S34" s="111"/>
      <c r="T34" s="111"/>
      <c r="U34" s="111"/>
      <c r="V34" s="111"/>
      <c r="W34" s="111"/>
      <c r="X34" s="111"/>
      <c r="Y34" s="111"/>
      <c r="Z34" s="111"/>
    </row>
    <row r="35" spans="1:26" x14ac:dyDescent="0.25">
      <c r="B35" s="8"/>
      <c r="L35" s="111"/>
      <c r="M35" s="111"/>
      <c r="N35" s="111"/>
      <c r="O35" s="111"/>
      <c r="P35" s="111"/>
      <c r="Q35" s="111"/>
      <c r="R35" s="111"/>
      <c r="S35" s="111"/>
      <c r="T35" s="111"/>
      <c r="U35" s="111"/>
      <c r="V35" s="111"/>
      <c r="W35" s="111"/>
      <c r="X35" s="111"/>
      <c r="Y35" s="111"/>
      <c r="Z35" s="111"/>
    </row>
    <row r="36" spans="1:26" x14ac:dyDescent="0.25">
      <c r="B36" s="8"/>
      <c r="L36" s="111"/>
      <c r="M36" s="111"/>
      <c r="N36" s="111"/>
      <c r="O36" s="111"/>
      <c r="P36" s="111"/>
      <c r="Q36" s="111"/>
      <c r="R36" s="111"/>
      <c r="S36" s="111"/>
      <c r="T36" s="111"/>
      <c r="U36" s="111"/>
      <c r="V36" s="111"/>
      <c r="W36" s="111"/>
      <c r="X36" s="111"/>
      <c r="Y36" s="111"/>
      <c r="Z36" s="111"/>
    </row>
    <row r="37" spans="1:26" x14ac:dyDescent="0.25">
      <c r="B37" s="8"/>
      <c r="L37" s="111"/>
      <c r="M37" s="111"/>
      <c r="N37" s="111"/>
      <c r="O37" s="111"/>
      <c r="P37" s="111"/>
      <c r="Q37" s="111"/>
      <c r="R37" s="111"/>
      <c r="S37" s="111"/>
      <c r="T37" s="111"/>
      <c r="U37" s="111"/>
      <c r="V37" s="111"/>
      <c r="W37" s="111"/>
      <c r="X37" s="111"/>
      <c r="Y37" s="111"/>
      <c r="Z37" s="111"/>
    </row>
    <row r="38" spans="1:26" x14ac:dyDescent="0.25">
      <c r="L38" s="111"/>
      <c r="M38" s="111"/>
      <c r="N38" s="111"/>
      <c r="O38" s="111"/>
      <c r="P38" s="111"/>
      <c r="Q38" s="111"/>
      <c r="R38" s="111"/>
      <c r="S38" s="111"/>
      <c r="T38" s="111"/>
      <c r="U38" s="111"/>
      <c r="V38" s="111"/>
      <c r="W38" s="111"/>
      <c r="X38" s="111"/>
      <c r="Y38" s="111"/>
      <c r="Z38" s="111"/>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4" t="s">
        <v>79</v>
      </c>
      <c r="B4" s="8"/>
    </row>
    <row r="5" spans="1:16" x14ac:dyDescent="0.25">
      <c r="A5" s="18" t="s">
        <v>185</v>
      </c>
      <c r="B5" s="8"/>
    </row>
    <row r="6" spans="1:16" x14ac:dyDescent="0.25">
      <c r="B6" s="8"/>
    </row>
    <row r="7" spans="1:16" ht="12.75" customHeight="1" x14ac:dyDescent="0.25">
      <c r="B7" s="8"/>
      <c r="M7" s="125" t="s">
        <v>35</v>
      </c>
      <c r="N7" s="122" t="s">
        <v>77</v>
      </c>
    </row>
    <row r="8" spans="1:16" s="14" customFormat="1" ht="12.75" customHeight="1" x14ac:dyDescent="0.25">
      <c r="A8" s="8"/>
      <c r="B8" s="8"/>
      <c r="C8" s="8"/>
      <c r="D8" s="8"/>
      <c r="E8" s="8"/>
      <c r="F8" s="8"/>
      <c r="G8" s="8"/>
      <c r="H8" s="8"/>
      <c r="I8" s="8"/>
      <c r="J8" s="8"/>
      <c r="K8" s="8"/>
      <c r="M8" s="127" t="s">
        <v>36</v>
      </c>
      <c r="N8" s="151">
        <v>0.34707794353554711</v>
      </c>
      <c r="P8" s="171"/>
    </row>
    <row r="9" spans="1:16" ht="12.75" customHeight="1" x14ac:dyDescent="0.25">
      <c r="B9" s="8"/>
      <c r="M9" s="127" t="s">
        <v>37</v>
      </c>
      <c r="N9" s="151">
        <v>0.13</v>
      </c>
      <c r="P9" s="171"/>
    </row>
    <row r="10" spans="1:16" ht="12.75" customHeight="1" x14ac:dyDescent="0.25">
      <c r="B10" s="8"/>
      <c r="M10" s="127" t="s">
        <v>38</v>
      </c>
      <c r="N10" s="151">
        <v>0.16</v>
      </c>
      <c r="P10" s="171"/>
    </row>
    <row r="11" spans="1:16" ht="12.75" customHeight="1" x14ac:dyDescent="0.25">
      <c r="B11" s="8"/>
      <c r="M11" s="127" t="s">
        <v>39</v>
      </c>
      <c r="N11" s="151">
        <v>9.0122025222150786E-5</v>
      </c>
      <c r="P11" s="171"/>
    </row>
    <row r="12" spans="1:16" ht="12.75" customHeight="1" x14ac:dyDescent="0.25">
      <c r="B12" s="8"/>
      <c r="M12" s="127" t="s">
        <v>40</v>
      </c>
      <c r="N12" s="151">
        <v>1.3344067867893127E-2</v>
      </c>
      <c r="P12" s="171"/>
    </row>
    <row r="13" spans="1:16" ht="12.75" customHeight="1" x14ac:dyDescent="0.25">
      <c r="B13" s="8"/>
      <c r="M13" s="127" t="s">
        <v>41</v>
      </c>
      <c r="N13" s="151"/>
      <c r="P13" s="171"/>
    </row>
    <row r="14" spans="1:16" ht="12.75" customHeight="1" x14ac:dyDescent="0.25">
      <c r="B14" s="8"/>
      <c r="M14" s="127" t="s">
        <v>42</v>
      </c>
      <c r="N14" s="151"/>
      <c r="P14" s="171"/>
    </row>
    <row r="15" spans="1:16" ht="12.75" customHeight="1" x14ac:dyDescent="0.25">
      <c r="B15" s="8"/>
      <c r="M15" s="127" t="s">
        <v>43</v>
      </c>
      <c r="N15" s="151">
        <v>2.0241406864895069E-2</v>
      </c>
      <c r="P15" s="171"/>
    </row>
    <row r="16" spans="1:16" ht="12.75" customHeight="1" x14ac:dyDescent="0.25">
      <c r="B16" s="8"/>
      <c r="M16" s="127" t="s">
        <v>44</v>
      </c>
      <c r="N16" s="151"/>
      <c r="P16" s="171"/>
    </row>
    <row r="17" spans="1:17" ht="12.75" customHeight="1" x14ac:dyDescent="0.25">
      <c r="B17" s="8"/>
      <c r="M17" s="127" t="s">
        <v>45</v>
      </c>
      <c r="N17" s="151">
        <v>3.2143522329233782E-3</v>
      </c>
      <c r="P17" s="171"/>
    </row>
    <row r="18" spans="1:17" ht="12.75" customHeight="1" x14ac:dyDescent="0.25">
      <c r="B18" s="8"/>
      <c r="M18" s="127" t="s">
        <v>46</v>
      </c>
      <c r="N18" s="151">
        <v>0.18</v>
      </c>
      <c r="P18" s="171"/>
    </row>
    <row r="19" spans="1:17" ht="12.75" customHeight="1" x14ac:dyDescent="0.25">
      <c r="B19" s="8"/>
      <c r="M19" s="127" t="s">
        <v>47</v>
      </c>
      <c r="N19" s="151">
        <v>3.0641488575531271E-4</v>
      </c>
      <c r="P19" s="171"/>
    </row>
    <row r="20" spans="1:17" ht="12.75" customHeight="1" x14ac:dyDescent="0.25">
      <c r="B20" s="8"/>
      <c r="M20" s="127" t="s">
        <v>48</v>
      </c>
      <c r="N20" s="151">
        <v>0.15</v>
      </c>
      <c r="P20" s="171"/>
    </row>
    <row r="21" spans="1:17" ht="12.75" customHeight="1" x14ac:dyDescent="0.25">
      <c r="B21" s="8"/>
      <c r="M21" s="131" t="s">
        <v>55</v>
      </c>
      <c r="N21" s="151"/>
      <c r="P21" s="171"/>
    </row>
    <row r="22" spans="1:17" ht="12.75" customHeight="1" x14ac:dyDescent="0.25">
      <c r="B22" s="8"/>
      <c r="M22" s="127" t="s">
        <v>20</v>
      </c>
      <c r="N22" s="151">
        <v>6.7291112165872595E-4</v>
      </c>
      <c r="P22" s="171"/>
    </row>
    <row r="23" spans="1:17" s="14" customFormat="1" ht="12.75" customHeight="1" x14ac:dyDescent="0.25">
      <c r="A23" s="8"/>
      <c r="B23" s="8"/>
      <c r="C23" s="8"/>
      <c r="D23" s="8"/>
      <c r="E23" s="8"/>
      <c r="F23" s="8"/>
      <c r="G23" s="8"/>
      <c r="H23" s="8"/>
      <c r="I23" s="8"/>
      <c r="J23" s="8"/>
      <c r="K23" s="8"/>
      <c r="L23" s="8"/>
      <c r="M23" s="36"/>
      <c r="N23" s="154"/>
      <c r="P23" s="171"/>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5"/>
  <sheetViews>
    <sheetView showGridLines="0" topLeftCell="A5" zoomScale="70" zoomScaleNormal="70" zoomScaleSheetLayoutView="80" workbookViewId="0">
      <selection activeCell="S1" sqref="S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3"/>
      <c r="C1" s="143"/>
      <c r="D1" s="143"/>
    </row>
    <row r="2" spans="1:7" ht="12.75" customHeight="1" x14ac:dyDescent="0.25">
      <c r="A2" s="113" t="s">
        <v>127</v>
      </c>
      <c r="B2" s="143"/>
      <c r="C2" s="143"/>
      <c r="D2" s="143"/>
    </row>
    <row r="3" spans="1:7" ht="12.75" customHeight="1" x14ac:dyDescent="0.25">
      <c r="A3" s="276" t="s">
        <v>185</v>
      </c>
      <c r="B3" s="276"/>
      <c r="C3" s="276"/>
      <c r="D3" s="276"/>
      <c r="E3" s="276"/>
      <c r="F3" s="276"/>
      <c r="G3" s="276"/>
    </row>
    <row r="4" spans="1:7" s="5" customFormat="1" ht="17.399999999999999" customHeight="1" x14ac:dyDescent="0.25">
      <c r="A4" s="252"/>
      <c r="B4" s="277" t="s">
        <v>80</v>
      </c>
      <c r="C4" s="277"/>
      <c r="D4" s="277"/>
      <c r="E4" s="277"/>
      <c r="F4" s="277"/>
      <c r="G4" s="277"/>
    </row>
    <row r="5" spans="1:7" s="7" customFormat="1" ht="17.399999999999999" customHeight="1" x14ac:dyDescent="0.25">
      <c r="A5" s="252"/>
      <c r="B5" s="277" t="s">
        <v>6</v>
      </c>
      <c r="C5" s="277"/>
      <c r="D5" s="277"/>
      <c r="E5" s="277" t="s">
        <v>7</v>
      </c>
      <c r="F5" s="277"/>
      <c r="G5" s="27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7" t="s">
        <v>12</v>
      </c>
      <c r="B7" s="258">
        <v>4.398148157633841E-4</v>
      </c>
      <c r="C7" s="259">
        <v>5.2126202583312988</v>
      </c>
      <c r="D7" s="259">
        <v>0.79282283782958984</v>
      </c>
      <c r="E7" s="258">
        <v>3.5416667815297842E-3</v>
      </c>
      <c r="F7" s="259">
        <v>17.356779098510742</v>
      </c>
      <c r="G7" s="259">
        <v>6.1880688667297363</v>
      </c>
    </row>
    <row r="8" spans="1:7" s="4" customFormat="1" ht="17.399999999999999" customHeight="1" x14ac:dyDescent="0.25">
      <c r="A8" s="239" t="s">
        <v>13</v>
      </c>
      <c r="B8" s="240">
        <v>3.5763888154178858E-3</v>
      </c>
      <c r="C8" s="241">
        <v>42.386829376220703</v>
      </c>
      <c r="D8" s="241">
        <v>6.446901798248291</v>
      </c>
      <c r="E8" s="240">
        <v>7.4074072763323784E-3</v>
      </c>
      <c r="F8" s="241">
        <v>36.3017578125</v>
      </c>
      <c r="G8" s="241">
        <v>12.942365646362305</v>
      </c>
    </row>
    <row r="9" spans="1:7" s="4" customFormat="1" ht="17.399999999999999" customHeight="1" x14ac:dyDescent="0.25">
      <c r="A9" s="257" t="s">
        <v>14</v>
      </c>
      <c r="B9" s="258">
        <v>1.3657407835125923E-3</v>
      </c>
      <c r="C9" s="259">
        <v>16.186557769775391</v>
      </c>
      <c r="D9" s="259">
        <v>2.4619235992431641</v>
      </c>
      <c r="E9" s="258">
        <v>3.2407406251877546E-3</v>
      </c>
      <c r="F9" s="259">
        <v>15.88201904296875</v>
      </c>
      <c r="G9" s="259">
        <v>5.662285327911377</v>
      </c>
    </row>
    <row r="10" spans="1:7" s="4" customFormat="1" ht="17.399999999999999" customHeight="1" x14ac:dyDescent="0.25">
      <c r="A10" s="239" t="s">
        <v>15</v>
      </c>
      <c r="B10" s="240">
        <v>8.7962963152676821E-4</v>
      </c>
      <c r="C10" s="241">
        <v>10.425240516662598</v>
      </c>
      <c r="D10" s="241">
        <v>1.5856456756591797</v>
      </c>
      <c r="E10" s="240">
        <v>9.8379631526768208E-4</v>
      </c>
      <c r="F10" s="241">
        <v>4.8213272094726563</v>
      </c>
      <c r="G10" s="241">
        <v>1.7189079523086548</v>
      </c>
    </row>
    <row r="11" spans="1:7" s="4" customFormat="1" ht="17.399999999999999" customHeight="1" x14ac:dyDescent="0.25">
      <c r="A11" s="257" t="s">
        <v>16</v>
      </c>
      <c r="B11" s="258">
        <v>3.5879630013369024E-4</v>
      </c>
      <c r="C11" s="259">
        <v>4.2524003982543945</v>
      </c>
      <c r="D11" s="259">
        <v>0.64677655696868896</v>
      </c>
      <c r="E11" s="258">
        <v>1.4699073508381844E-3</v>
      </c>
      <c r="F11" s="259">
        <v>7.2036299705505371</v>
      </c>
      <c r="G11" s="259">
        <v>2.5682506561279297</v>
      </c>
    </row>
    <row r="12" spans="1:7" s="4" customFormat="1" ht="17.399999999999999" customHeight="1" x14ac:dyDescent="0.25">
      <c r="A12" s="239" t="s">
        <v>166</v>
      </c>
      <c r="B12" s="240">
        <v>5.4398149950429797E-4</v>
      </c>
      <c r="C12" s="241">
        <v>6.4471879005432129</v>
      </c>
      <c r="D12" s="241">
        <v>0.98059672117233276</v>
      </c>
      <c r="E12" s="240">
        <v>1.0185184655711055E-3</v>
      </c>
      <c r="F12" s="241">
        <v>4.9914917945861816</v>
      </c>
      <c r="G12" s="241">
        <v>1.7795753479003906</v>
      </c>
    </row>
    <row r="13" spans="1:7" s="4" customFormat="1" ht="17.399999999999999" customHeight="1" x14ac:dyDescent="0.25">
      <c r="A13" s="257" t="s">
        <v>17</v>
      </c>
      <c r="B13" s="258">
        <v>1.7361111531499773E-4</v>
      </c>
      <c r="C13" s="259">
        <v>2.0576131343841553</v>
      </c>
      <c r="D13" s="259">
        <v>0.31295639276504517</v>
      </c>
      <c r="E13" s="258"/>
      <c r="F13" s="259"/>
      <c r="G13" s="259"/>
    </row>
    <row r="14" spans="1:7" s="4" customFormat="1" ht="17.399999999999999" customHeight="1" x14ac:dyDescent="0.25">
      <c r="A14" s="239" t="s">
        <v>186</v>
      </c>
      <c r="B14" s="240"/>
      <c r="C14" s="241"/>
      <c r="D14" s="241"/>
      <c r="E14" s="240"/>
      <c r="F14" s="241"/>
      <c r="G14" s="241"/>
    </row>
    <row r="15" spans="1:7" s="4" customFormat="1" ht="17.399999999999999" customHeight="1" x14ac:dyDescent="0.25">
      <c r="A15" s="257" t="s">
        <v>187</v>
      </c>
      <c r="B15" s="258"/>
      <c r="C15" s="259"/>
      <c r="D15" s="259"/>
      <c r="E15" s="258"/>
      <c r="F15" s="259"/>
      <c r="G15" s="259"/>
    </row>
    <row r="16" spans="1:7" s="4" customFormat="1" ht="17.399999999999999" customHeight="1" x14ac:dyDescent="0.25">
      <c r="A16" s="239" t="s">
        <v>188</v>
      </c>
      <c r="B16" s="240">
        <v>2.4305556144099683E-4</v>
      </c>
      <c r="C16" s="241">
        <v>2.8806583881378174</v>
      </c>
      <c r="D16" s="241">
        <v>0.43813896179199219</v>
      </c>
      <c r="E16" s="240"/>
      <c r="F16" s="241"/>
      <c r="G16" s="241"/>
    </row>
    <row r="17" spans="1:7" s="4" customFormat="1" ht="17.399999999999999" customHeight="1" x14ac:dyDescent="0.25">
      <c r="A17" s="257" t="s">
        <v>122</v>
      </c>
      <c r="B17" s="258"/>
      <c r="C17" s="259"/>
      <c r="D17" s="259"/>
      <c r="E17" s="258"/>
      <c r="F17" s="259"/>
      <c r="G17" s="259"/>
    </row>
    <row r="18" spans="1:7" s="4" customFormat="1" ht="17.399999999999999" customHeight="1" x14ac:dyDescent="0.25">
      <c r="A18" s="239" t="s">
        <v>167</v>
      </c>
      <c r="B18" s="240"/>
      <c r="C18" s="241"/>
      <c r="D18" s="241"/>
      <c r="E18" s="240"/>
      <c r="F18" s="241"/>
      <c r="G18" s="241"/>
    </row>
    <row r="19" spans="1:7" s="4" customFormat="1" ht="17.399999999999999" customHeight="1" x14ac:dyDescent="0.25">
      <c r="A19" s="257" t="s">
        <v>189</v>
      </c>
      <c r="B19" s="258">
        <v>1.9675925432238728E-4</v>
      </c>
      <c r="C19" s="259">
        <v>2.3319616317749023</v>
      </c>
      <c r="D19" s="259">
        <v>0.35468390583992004</v>
      </c>
      <c r="E19" s="258"/>
      <c r="F19" s="259"/>
      <c r="G19" s="259"/>
    </row>
    <row r="20" spans="1:7" s="4" customFormat="1" ht="17.399999999999999" customHeight="1" x14ac:dyDescent="0.25">
      <c r="A20" s="239" t="s">
        <v>190</v>
      </c>
      <c r="B20" s="240"/>
      <c r="C20" s="241"/>
      <c r="D20" s="241"/>
      <c r="E20" s="240"/>
      <c r="F20" s="241"/>
      <c r="G20" s="241"/>
    </row>
    <row r="21" spans="1:7" s="4" customFormat="1" ht="17.399999999999999" customHeight="1" x14ac:dyDescent="0.25">
      <c r="A21" s="257" t="s">
        <v>20</v>
      </c>
      <c r="B21" s="258">
        <v>6.597221945412457E-4</v>
      </c>
      <c r="C21" s="259">
        <v>7.8189301490783691</v>
      </c>
      <c r="D21" s="259">
        <v>1.1892342567443848</v>
      </c>
      <c r="E21" s="258">
        <v>2.7430555783212185E-3</v>
      </c>
      <c r="F21" s="259">
        <v>13.442995071411133</v>
      </c>
      <c r="G21" s="259">
        <v>4.792719841003418</v>
      </c>
    </row>
    <row r="22" spans="1:7" s="5" customFormat="1" ht="17.399999999999999" customHeight="1" x14ac:dyDescent="0.25">
      <c r="A22" s="64" t="s">
        <v>4</v>
      </c>
      <c r="B22" s="66">
        <v>8.4375003352761269E-3</v>
      </c>
      <c r="C22" s="67">
        <v>100</v>
      </c>
      <c r="D22" s="67">
        <v>15.209680557250977</v>
      </c>
      <c r="E22" s="66">
        <v>2.040509320795536E-2</v>
      </c>
      <c r="F22" s="67">
        <v>100</v>
      </c>
      <c r="G22" s="67">
        <v>35.652172088623047</v>
      </c>
    </row>
    <row r="23" spans="1:7" s="5" customFormat="1" ht="2.1" customHeight="1" x14ac:dyDescent="0.25">
      <c r="A23" s="64"/>
      <c r="B23" s="65"/>
      <c r="C23" s="65"/>
      <c r="D23" s="65"/>
      <c r="E23" s="65"/>
      <c r="F23" s="65"/>
      <c r="G23" s="65"/>
    </row>
    <row r="24" spans="1:7" s="3" customFormat="1" ht="17.399999999999999" customHeight="1" x14ac:dyDescent="0.25">
      <c r="A24" s="73" t="s">
        <v>5</v>
      </c>
      <c r="B24" s="74" t="s">
        <v>123</v>
      </c>
      <c r="C24" s="74" t="s">
        <v>3</v>
      </c>
      <c r="D24" s="74" t="s">
        <v>3</v>
      </c>
      <c r="E24" s="74" t="s">
        <v>123</v>
      </c>
      <c r="F24" s="74" t="s">
        <v>3</v>
      </c>
      <c r="G24" s="74" t="s">
        <v>3</v>
      </c>
    </row>
    <row r="25" spans="1:7" s="3" customFormat="1" ht="17.399999999999999" customHeight="1" x14ac:dyDescent="0.25">
      <c r="A25" s="257" t="s">
        <v>191</v>
      </c>
      <c r="B25" s="258">
        <v>1.2824074365198612E-2</v>
      </c>
      <c r="C25" s="259"/>
      <c r="D25" s="259">
        <v>23.117046356201172</v>
      </c>
      <c r="E25" s="258">
        <v>7.8703705221414566E-3</v>
      </c>
      <c r="F25" s="259"/>
      <c r="G25" s="259">
        <v>13.751263618469238</v>
      </c>
    </row>
    <row r="26" spans="1:7" s="3" customFormat="1" ht="17.399999999999999" customHeight="1" x14ac:dyDescent="0.25">
      <c r="A26" s="239" t="s">
        <v>192</v>
      </c>
      <c r="B26" s="240">
        <v>1.0416666918899864E-4</v>
      </c>
      <c r="C26" s="241"/>
      <c r="D26" s="241">
        <v>0.18777383863925934</v>
      </c>
      <c r="E26" s="240">
        <v>1.0416667209938169E-3</v>
      </c>
      <c r="F26" s="241"/>
      <c r="G26" s="241">
        <v>1.8200201988220215</v>
      </c>
    </row>
    <row r="27" spans="1:7" s="3" customFormat="1" ht="17.399999999999999" customHeight="1" x14ac:dyDescent="0.25">
      <c r="A27" s="257" t="s">
        <v>193</v>
      </c>
      <c r="B27" s="258"/>
      <c r="C27" s="259"/>
      <c r="D27" s="259"/>
      <c r="E27" s="258">
        <v>3.1249999301508069E-4</v>
      </c>
      <c r="F27" s="259"/>
      <c r="G27" s="259">
        <v>0.54600608348846436</v>
      </c>
    </row>
    <row r="28" spans="1:7" s="3" customFormat="1" ht="17.399999999999999" customHeight="1" x14ac:dyDescent="0.25">
      <c r="A28" s="239" t="s">
        <v>21</v>
      </c>
      <c r="B28" s="240">
        <v>1.1701389215886593E-2</v>
      </c>
      <c r="C28" s="241"/>
      <c r="D28" s="241">
        <v>21.09326171875</v>
      </c>
      <c r="E28" s="240">
        <v>6.3310186378657818E-3</v>
      </c>
      <c r="F28" s="241"/>
      <c r="G28" s="241">
        <v>11.061678886413574</v>
      </c>
    </row>
    <row r="29" spans="1:7" s="3" customFormat="1" ht="17.399999999999999" customHeight="1" x14ac:dyDescent="0.25">
      <c r="A29" s="257" t="s">
        <v>22</v>
      </c>
      <c r="B29" s="258">
        <v>2.0960647612810135E-2</v>
      </c>
      <c r="C29" s="259"/>
      <c r="D29" s="259">
        <v>37.784267425537109</v>
      </c>
      <c r="E29" s="258">
        <v>1.9282408058643341E-2</v>
      </c>
      <c r="F29" s="259"/>
      <c r="G29" s="259">
        <v>33.690597534179688</v>
      </c>
    </row>
    <row r="30" spans="1:7" s="3" customFormat="1" ht="17.399999999999999" customHeight="1" x14ac:dyDescent="0.25">
      <c r="A30" s="239" t="s">
        <v>194</v>
      </c>
      <c r="B30" s="240">
        <v>1.4467592118307948E-3</v>
      </c>
      <c r="C30" s="241"/>
      <c r="D30" s="241">
        <v>2.6079699993133545</v>
      </c>
      <c r="E30" s="240">
        <v>1.9907406531274319E-3</v>
      </c>
      <c r="F30" s="241"/>
      <c r="G30" s="241">
        <v>3.4782607555389404</v>
      </c>
    </row>
    <row r="31" spans="1:7" s="5" customFormat="1" ht="17.399999999999999" customHeight="1" x14ac:dyDescent="0.25">
      <c r="A31" s="79" t="s">
        <v>4</v>
      </c>
      <c r="B31" s="80">
        <v>4.7037035226821899E-2</v>
      </c>
      <c r="C31" s="81"/>
      <c r="D31" s="81">
        <v>84.790321350097656</v>
      </c>
      <c r="E31" s="80">
        <v>3.6828704178333282E-2</v>
      </c>
      <c r="F31" s="81"/>
      <c r="G31" s="81">
        <v>64.347824096679688</v>
      </c>
    </row>
    <row r="32" spans="1:7" s="5" customFormat="1" ht="2.1" customHeight="1" x14ac:dyDescent="0.25">
      <c r="A32" s="64"/>
      <c r="B32" s="66"/>
      <c r="C32" s="65"/>
      <c r="D32" s="67"/>
      <c r="E32" s="66"/>
      <c r="F32" s="65"/>
      <c r="G32" s="67"/>
    </row>
    <row r="33" spans="1:7" s="5" customFormat="1" ht="17.399999999999999" customHeight="1" x14ac:dyDescent="0.25">
      <c r="A33" s="75" t="s">
        <v>4</v>
      </c>
      <c r="B33" s="76">
        <v>5.547453835606575E-2</v>
      </c>
      <c r="C33" s="77"/>
      <c r="D33" s="78">
        <v>100</v>
      </c>
      <c r="E33" s="76">
        <v>5.7233795523643494E-2</v>
      </c>
      <c r="F33" s="77"/>
      <c r="G33" s="78">
        <v>100</v>
      </c>
    </row>
    <row r="34" spans="1:7" ht="2.25" customHeight="1" x14ac:dyDescent="0.25">
      <c r="A34" s="279"/>
      <c r="B34" s="279"/>
      <c r="C34" s="279"/>
      <c r="D34" s="279"/>
      <c r="E34" s="279"/>
      <c r="F34" s="279"/>
      <c r="G34" s="279"/>
    </row>
    <row r="35" spans="1:7" ht="55.2"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topLeftCell="A4"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107</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v>0.37908496732026142</v>
      </c>
      <c r="O8" s="124">
        <v>0.62091503267973858</v>
      </c>
      <c r="P8" s="23"/>
      <c r="Q8" s="23"/>
    </row>
    <row r="9" spans="1:17" ht="12.75" customHeight="1" x14ac:dyDescent="0.25">
      <c r="B9" s="8"/>
      <c r="M9" s="123" t="s">
        <v>13</v>
      </c>
      <c r="N9" s="124">
        <v>0.85781249999999998</v>
      </c>
      <c r="O9" s="124">
        <v>0.14218749999999999</v>
      </c>
      <c r="P9" s="23"/>
      <c r="Q9" s="23"/>
    </row>
    <row r="10" spans="1:17" ht="12.75" customHeight="1" x14ac:dyDescent="0.25">
      <c r="B10" s="8"/>
      <c r="M10" s="123" t="s">
        <v>14</v>
      </c>
      <c r="N10" s="124">
        <v>1</v>
      </c>
      <c r="O10" s="124"/>
      <c r="P10" s="23"/>
      <c r="Q10" s="23"/>
    </row>
    <row r="11" spans="1:17" ht="12.75" customHeight="1" x14ac:dyDescent="0.25">
      <c r="B11" s="8"/>
      <c r="M11" s="123" t="s">
        <v>15</v>
      </c>
      <c r="N11" s="124">
        <v>1</v>
      </c>
      <c r="O11" s="124"/>
      <c r="P11" s="23"/>
      <c r="Q11" s="23"/>
    </row>
    <row r="12" spans="1:17" ht="12.75" customHeight="1" x14ac:dyDescent="0.25">
      <c r="B12" s="8"/>
      <c r="M12" s="123" t="s">
        <v>16</v>
      </c>
      <c r="N12" s="124"/>
      <c r="O12" s="124">
        <v>1</v>
      </c>
      <c r="P12" s="23"/>
      <c r="Q12" s="23"/>
    </row>
    <row r="13" spans="1:17" ht="12.75" customHeight="1" x14ac:dyDescent="0.25">
      <c r="B13" s="8"/>
      <c r="M13" s="123" t="s">
        <v>166</v>
      </c>
      <c r="N13" s="124">
        <v>1</v>
      </c>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c r="O20" s="124"/>
      <c r="P20" s="23"/>
      <c r="Q20" s="23"/>
    </row>
    <row r="21" spans="1:17" ht="12.75" customHeight="1" x14ac:dyDescent="0.25">
      <c r="B21" s="8"/>
      <c r="M21" s="123" t="s">
        <v>190</v>
      </c>
      <c r="N21" s="124"/>
      <c r="O21" s="124"/>
    </row>
    <row r="22" spans="1:17" ht="12.75" customHeight="1" x14ac:dyDescent="0.25">
      <c r="B22" s="8"/>
      <c r="M22" s="123" t="s">
        <v>20</v>
      </c>
      <c r="N22" s="124">
        <v>0.620253164556962</v>
      </c>
      <c r="O22" s="124">
        <v>0.379746835443038</v>
      </c>
    </row>
    <row r="23" spans="1:17" s="14" customFormat="1" ht="12.75" customHeight="1" x14ac:dyDescent="0.25">
      <c r="A23" s="8"/>
      <c r="B23" s="8"/>
      <c r="C23" s="8"/>
      <c r="D23" s="8"/>
      <c r="E23" s="8"/>
      <c r="F23" s="8"/>
      <c r="G23" s="8"/>
      <c r="H23" s="8"/>
      <c r="I23" s="8"/>
      <c r="J23" s="8"/>
      <c r="K23" s="8"/>
      <c r="L23" s="8"/>
      <c r="M23" s="123" t="s">
        <v>21</v>
      </c>
      <c r="N23" s="124">
        <v>1</v>
      </c>
      <c r="O23" s="124"/>
      <c r="P23" s="8"/>
    </row>
    <row r="24" spans="1:17" ht="12.75" customHeight="1" x14ac:dyDescent="0.25">
      <c r="B24" s="8"/>
      <c r="M24" s="123" t="s">
        <v>22</v>
      </c>
      <c r="N24" s="124">
        <v>0.71968787515006005</v>
      </c>
      <c r="O24" s="124">
        <v>0.28031212484994</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4" t="s">
        <v>108</v>
      </c>
      <c r="B4" s="8"/>
    </row>
    <row r="5" spans="1:17" x14ac:dyDescent="0.25">
      <c r="A5" s="18" t="s">
        <v>185</v>
      </c>
      <c r="B5" s="8"/>
    </row>
    <row r="6" spans="1:17" x14ac:dyDescent="0.25">
      <c r="B6" s="8"/>
    </row>
    <row r="7" spans="1:17" ht="12.75" customHeight="1" x14ac:dyDescent="0.25">
      <c r="B7" s="8"/>
      <c r="M7" s="125" t="s">
        <v>35</v>
      </c>
      <c r="N7" s="144" t="s">
        <v>81</v>
      </c>
    </row>
    <row r="8" spans="1:17" s="14" customFormat="1" ht="12.75" customHeight="1" x14ac:dyDescent="0.25">
      <c r="A8" s="8"/>
      <c r="B8" s="8"/>
      <c r="C8" s="8"/>
      <c r="D8" s="8"/>
      <c r="E8" s="8"/>
      <c r="F8" s="8"/>
      <c r="G8" s="8"/>
      <c r="H8" s="8"/>
      <c r="I8" s="8"/>
      <c r="J8" s="8"/>
      <c r="K8" s="8"/>
      <c r="M8" s="127" t="s">
        <v>36</v>
      </c>
      <c r="N8" s="151">
        <v>0.28139755887506313</v>
      </c>
      <c r="P8" s="8"/>
      <c r="Q8" s="171"/>
    </row>
    <row r="9" spans="1:17" ht="12.75" customHeight="1" x14ac:dyDescent="0.25">
      <c r="B9" s="8"/>
      <c r="M9" s="127" t="s">
        <v>37</v>
      </c>
      <c r="N9" s="151">
        <v>0.15</v>
      </c>
      <c r="Q9" s="171"/>
    </row>
    <row r="10" spans="1:17" ht="12.75" customHeight="1" x14ac:dyDescent="0.25">
      <c r="B10" s="8"/>
      <c r="M10" s="127" t="s">
        <v>38</v>
      </c>
      <c r="N10" s="151">
        <v>0.16</v>
      </c>
      <c r="Q10" s="171"/>
    </row>
    <row r="11" spans="1:17" ht="12.75" customHeight="1" x14ac:dyDescent="0.25">
      <c r="B11" s="8"/>
      <c r="M11" s="127" t="s">
        <v>39</v>
      </c>
      <c r="N11" s="151">
        <v>1.3066848810619784E-3</v>
      </c>
      <c r="Q11" s="171"/>
    </row>
    <row r="12" spans="1:17" ht="12.75" customHeight="1" x14ac:dyDescent="0.25">
      <c r="B12" s="8"/>
      <c r="M12" s="127" t="s">
        <v>40</v>
      </c>
      <c r="N12" s="151">
        <v>6.5334244053098919E-4</v>
      </c>
      <c r="Q12" s="171"/>
    </row>
    <row r="13" spans="1:17" ht="12.75" customHeight="1" x14ac:dyDescent="0.25">
      <c r="B13" s="8"/>
      <c r="M13" s="127" t="s">
        <v>41</v>
      </c>
      <c r="N13" s="151">
        <v>1.6630534849879726E-3</v>
      </c>
      <c r="Q13" s="171"/>
    </row>
    <row r="14" spans="1:17" ht="12.75" customHeight="1" x14ac:dyDescent="0.25">
      <c r="B14" s="8"/>
      <c r="M14" s="127" t="s">
        <v>42</v>
      </c>
      <c r="N14" s="151"/>
      <c r="Q14" s="171"/>
    </row>
    <row r="15" spans="1:17" ht="12.75" customHeight="1" x14ac:dyDescent="0.25">
      <c r="B15" s="8"/>
      <c r="M15" s="127" t="s">
        <v>43</v>
      </c>
      <c r="N15" s="151">
        <v>0.08</v>
      </c>
      <c r="Q15" s="171"/>
    </row>
    <row r="16" spans="1:17" ht="12.75" customHeight="1" x14ac:dyDescent="0.25">
      <c r="B16" s="8"/>
      <c r="M16" s="127" t="s">
        <v>44</v>
      </c>
      <c r="N16" s="151">
        <v>2.6876132212752058E-3</v>
      </c>
      <c r="Q16" s="171"/>
    </row>
    <row r="17" spans="1:17" ht="12.75" customHeight="1" x14ac:dyDescent="0.25">
      <c r="B17" s="8"/>
      <c r="M17" s="127" t="s">
        <v>45</v>
      </c>
      <c r="N17" s="151">
        <v>4.1279363288094315E-3</v>
      </c>
      <c r="Q17" s="171"/>
    </row>
    <row r="18" spans="1:17" ht="12.75" customHeight="1" x14ac:dyDescent="0.25">
      <c r="B18" s="8"/>
      <c r="M18" s="127" t="s">
        <v>46</v>
      </c>
      <c r="N18" s="151">
        <v>0.22</v>
      </c>
      <c r="Q18" s="171"/>
    </row>
    <row r="19" spans="1:17" ht="12.75" customHeight="1" x14ac:dyDescent="0.25">
      <c r="B19" s="8"/>
      <c r="M19" s="127" t="s">
        <v>47</v>
      </c>
      <c r="N19" s="151">
        <v>4.7515813856799215E-3</v>
      </c>
      <c r="Q19" s="171"/>
    </row>
    <row r="20" spans="1:17" ht="12.75" customHeight="1" x14ac:dyDescent="0.25">
      <c r="B20" s="8"/>
      <c r="M20" s="127" t="s">
        <v>48</v>
      </c>
      <c r="N20" s="151">
        <v>7.4050426157455523E-2</v>
      </c>
      <c r="Q20" s="171"/>
    </row>
    <row r="21" spans="1:17" ht="12.75" customHeight="1" x14ac:dyDescent="0.25">
      <c r="B21" s="8"/>
      <c r="M21" s="131" t="s">
        <v>55</v>
      </c>
      <c r="N21" s="151"/>
      <c r="Q21" s="171"/>
    </row>
    <row r="22" spans="1:17" ht="12.75" customHeight="1" x14ac:dyDescent="0.25">
      <c r="B22" s="8"/>
      <c r="M22" s="127" t="s">
        <v>20</v>
      </c>
      <c r="N22" s="151"/>
      <c r="Q22" s="171"/>
    </row>
    <row r="23" spans="1:17" s="14" customFormat="1" ht="12.75" customHeight="1" x14ac:dyDescent="0.25">
      <c r="A23" s="8"/>
      <c r="B23" s="8"/>
      <c r="C23" s="8"/>
      <c r="D23" s="8"/>
      <c r="E23" s="8"/>
      <c r="F23" s="8"/>
      <c r="G23" s="8"/>
      <c r="H23" s="8"/>
      <c r="I23" s="8"/>
      <c r="J23" s="8"/>
      <c r="K23" s="8"/>
      <c r="L23" s="8"/>
      <c r="M23" s="36"/>
      <c r="N23" s="154"/>
      <c r="P23" s="8"/>
      <c r="Q23" s="171"/>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5"/>
  <sheetViews>
    <sheetView showGridLines="0" zoomScale="70" zoomScaleNormal="70" zoomScaleSheetLayoutView="80" workbookViewId="0">
      <selection activeCell="S1" sqref="S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3"/>
      <c r="C1" s="143"/>
      <c r="D1" s="143"/>
    </row>
    <row r="2" spans="1:7" ht="12.75" customHeight="1" x14ac:dyDescent="0.25">
      <c r="A2" s="113" t="s">
        <v>109</v>
      </c>
      <c r="B2" s="143"/>
      <c r="C2" s="143"/>
      <c r="D2" s="143"/>
    </row>
    <row r="3" spans="1:7" ht="12.75" customHeight="1" x14ac:dyDescent="0.25">
      <c r="A3" s="276" t="s">
        <v>185</v>
      </c>
      <c r="B3" s="276"/>
      <c r="C3" s="276"/>
      <c r="D3" s="276"/>
      <c r="E3" s="276"/>
      <c r="F3" s="276"/>
      <c r="G3" s="276"/>
    </row>
    <row r="4" spans="1:7" s="5" customFormat="1" ht="17.399999999999999" customHeight="1" x14ac:dyDescent="0.25">
      <c r="A4" s="252"/>
      <c r="B4" s="277" t="s">
        <v>82</v>
      </c>
      <c r="C4" s="277"/>
      <c r="D4" s="277"/>
      <c r="E4" s="277"/>
      <c r="F4" s="277"/>
      <c r="G4" s="277"/>
    </row>
    <row r="5" spans="1:7" s="7" customFormat="1" ht="17.399999999999999" customHeight="1" x14ac:dyDescent="0.25">
      <c r="A5" s="252"/>
      <c r="B5" s="277" t="s">
        <v>6</v>
      </c>
      <c r="C5" s="277"/>
      <c r="D5" s="277"/>
      <c r="E5" s="277" t="s">
        <v>7</v>
      </c>
      <c r="F5" s="277"/>
      <c r="G5" s="27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7" t="s">
        <v>12</v>
      </c>
      <c r="B7" s="258">
        <v>5.4398149950429797E-4</v>
      </c>
      <c r="C7" s="259">
        <v>10.538116455078125</v>
      </c>
      <c r="D7" s="259">
        <v>2.0425901412963867</v>
      </c>
      <c r="E7" s="258"/>
      <c r="F7" s="259"/>
      <c r="G7" s="259"/>
    </row>
    <row r="8" spans="1:7" s="4" customFormat="1" ht="17.399999999999999" customHeight="1" x14ac:dyDescent="0.25">
      <c r="A8" s="239" t="s">
        <v>13</v>
      </c>
      <c r="B8" s="240">
        <v>2.4421296548098326E-3</v>
      </c>
      <c r="C8" s="241">
        <v>47.309417724609375</v>
      </c>
      <c r="D8" s="241">
        <v>9.1699256896972656</v>
      </c>
      <c r="E8" s="240"/>
      <c r="F8" s="241"/>
      <c r="G8" s="241"/>
    </row>
    <row r="9" spans="1:7" s="4" customFormat="1" ht="17.399999999999999" customHeight="1" x14ac:dyDescent="0.25">
      <c r="A9" s="257" t="s">
        <v>14</v>
      </c>
      <c r="B9" s="258">
        <v>5.6712963851168752E-4</v>
      </c>
      <c r="C9" s="259">
        <v>10.986547470092773</v>
      </c>
      <c r="D9" s="259">
        <v>2.1295089721679688</v>
      </c>
      <c r="E9" s="258">
        <v>6.9444446125999093E-5</v>
      </c>
      <c r="F9" s="259">
        <v>100</v>
      </c>
      <c r="G9" s="259">
        <v>100</v>
      </c>
    </row>
    <row r="10" spans="1:7" s="4" customFormat="1" ht="17.399999999999999" customHeight="1" x14ac:dyDescent="0.25">
      <c r="A10" s="239" t="s">
        <v>15</v>
      </c>
      <c r="B10" s="240">
        <v>9.1435184003785253E-4</v>
      </c>
      <c r="C10" s="241">
        <v>17.713005065917969</v>
      </c>
      <c r="D10" s="241">
        <v>3.4332897663116455</v>
      </c>
      <c r="E10" s="240"/>
      <c r="F10" s="241"/>
      <c r="G10" s="241"/>
    </row>
    <row r="11" spans="1:7" s="4" customFormat="1" ht="17.399999999999999" customHeight="1" x14ac:dyDescent="0.25">
      <c r="A11" s="257" t="s">
        <v>16</v>
      </c>
      <c r="B11" s="258">
        <v>2.662037150003016E-4</v>
      </c>
      <c r="C11" s="259">
        <v>5.1569504737854004</v>
      </c>
      <c r="D11" s="259">
        <v>0.99956542253494263</v>
      </c>
      <c r="E11" s="258"/>
      <c r="F11" s="259"/>
      <c r="G11" s="259"/>
    </row>
    <row r="12" spans="1:7" s="4" customFormat="1" ht="17.399999999999999" customHeight="1" x14ac:dyDescent="0.25">
      <c r="A12" s="239" t="s">
        <v>166</v>
      </c>
      <c r="B12" s="240"/>
      <c r="C12" s="241"/>
      <c r="D12" s="241"/>
      <c r="E12" s="240"/>
      <c r="F12" s="241"/>
      <c r="G12" s="241"/>
    </row>
    <row r="13" spans="1:7" s="4" customFormat="1" ht="17.399999999999999" customHeight="1" x14ac:dyDescent="0.25">
      <c r="A13" s="257" t="s">
        <v>17</v>
      </c>
      <c r="B13" s="258"/>
      <c r="C13" s="259"/>
      <c r="D13" s="259"/>
      <c r="E13" s="258"/>
      <c r="F13" s="259"/>
      <c r="G13" s="259"/>
    </row>
    <row r="14" spans="1:7" s="4" customFormat="1" ht="17.399999999999999" customHeight="1" x14ac:dyDescent="0.25">
      <c r="A14" s="239" t="s">
        <v>186</v>
      </c>
      <c r="B14" s="240"/>
      <c r="C14" s="241"/>
      <c r="D14" s="241"/>
      <c r="E14" s="240"/>
      <c r="F14" s="241"/>
      <c r="G14" s="241"/>
    </row>
    <row r="15" spans="1:7" s="4" customFormat="1" ht="17.399999999999999" customHeight="1" x14ac:dyDescent="0.25">
      <c r="A15" s="257" t="s">
        <v>187</v>
      </c>
      <c r="B15" s="258"/>
      <c r="C15" s="259"/>
      <c r="D15" s="259"/>
      <c r="E15" s="258"/>
      <c r="F15" s="259"/>
      <c r="G15" s="259"/>
    </row>
    <row r="16" spans="1:7" s="4" customFormat="1" ht="17.399999999999999" customHeight="1" x14ac:dyDescent="0.25">
      <c r="A16" s="239" t="s">
        <v>188</v>
      </c>
      <c r="B16" s="240"/>
      <c r="C16" s="241"/>
      <c r="D16" s="241"/>
      <c r="E16" s="240"/>
      <c r="F16" s="241"/>
      <c r="G16" s="241"/>
    </row>
    <row r="17" spans="1:7" s="4" customFormat="1" ht="17.399999999999999" customHeight="1" x14ac:dyDescent="0.25">
      <c r="A17" s="257" t="s">
        <v>122</v>
      </c>
      <c r="B17" s="258"/>
      <c r="C17" s="259"/>
      <c r="D17" s="259"/>
      <c r="E17" s="258"/>
      <c r="F17" s="259"/>
      <c r="G17" s="259"/>
    </row>
    <row r="18" spans="1:7" s="4" customFormat="1" ht="17.399999999999999" customHeight="1" x14ac:dyDescent="0.25">
      <c r="A18" s="239" t="s">
        <v>167</v>
      </c>
      <c r="B18" s="240"/>
      <c r="C18" s="241"/>
      <c r="D18" s="241"/>
      <c r="E18" s="240"/>
      <c r="F18" s="241"/>
      <c r="G18" s="241"/>
    </row>
    <row r="19" spans="1:7" s="4" customFormat="1" ht="17.399999999999999" customHeight="1" x14ac:dyDescent="0.25">
      <c r="A19" s="257" t="s">
        <v>189</v>
      </c>
      <c r="B19" s="258">
        <v>3.8194443914107978E-4</v>
      </c>
      <c r="C19" s="259">
        <v>7.3991031646728516</v>
      </c>
      <c r="D19" s="259">
        <v>1.4341590404510498</v>
      </c>
      <c r="E19" s="258"/>
      <c r="F19" s="259"/>
      <c r="G19" s="259"/>
    </row>
    <row r="20" spans="1:7" s="4" customFormat="1" ht="17.399999999999999" customHeight="1" x14ac:dyDescent="0.25">
      <c r="A20" s="239" t="s">
        <v>190</v>
      </c>
      <c r="B20" s="240"/>
      <c r="C20" s="241"/>
      <c r="D20" s="241"/>
      <c r="E20" s="240"/>
      <c r="F20" s="241"/>
      <c r="G20" s="241"/>
    </row>
    <row r="21" spans="1:7" s="4" customFormat="1" ht="17.399999999999999" customHeight="1" x14ac:dyDescent="0.25">
      <c r="A21" s="257" t="s">
        <v>20</v>
      </c>
      <c r="B21" s="258">
        <v>4.6296296204673126E-5</v>
      </c>
      <c r="C21" s="259">
        <v>0.89686095714569092</v>
      </c>
      <c r="D21" s="259">
        <v>0.17383746802806854</v>
      </c>
      <c r="E21" s="258"/>
      <c r="F21" s="259"/>
      <c r="G21" s="259"/>
    </row>
    <row r="22" spans="1:7" s="5" customFormat="1" ht="17.399999999999999" customHeight="1" x14ac:dyDescent="0.25">
      <c r="A22" s="64" t="s">
        <v>4</v>
      </c>
      <c r="B22" s="66">
        <v>5.1620369777083397E-3</v>
      </c>
      <c r="C22" s="67">
        <v>100</v>
      </c>
      <c r="D22" s="67">
        <v>19.382877349853516</v>
      </c>
      <c r="E22" s="66">
        <v>6.9444446125999093E-5</v>
      </c>
      <c r="F22" s="67">
        <v>100</v>
      </c>
      <c r="G22" s="67">
        <v>100</v>
      </c>
    </row>
    <row r="23" spans="1:7" s="5" customFormat="1" ht="2.1" customHeight="1" x14ac:dyDescent="0.25">
      <c r="A23" s="64"/>
      <c r="B23" s="65"/>
      <c r="C23" s="65"/>
      <c r="D23" s="65"/>
      <c r="E23" s="65"/>
      <c r="F23" s="65"/>
      <c r="G23" s="65"/>
    </row>
    <row r="24" spans="1:7" s="3" customFormat="1" ht="17.399999999999999" customHeight="1" x14ac:dyDescent="0.25">
      <c r="A24" s="73" t="s">
        <v>5</v>
      </c>
      <c r="B24" s="74" t="s">
        <v>123</v>
      </c>
      <c r="C24" s="74" t="s">
        <v>3</v>
      </c>
      <c r="D24" s="74" t="s">
        <v>3</v>
      </c>
      <c r="E24" s="74" t="s">
        <v>123</v>
      </c>
      <c r="F24" s="74" t="s">
        <v>3</v>
      </c>
      <c r="G24" s="74" t="s">
        <v>3</v>
      </c>
    </row>
    <row r="25" spans="1:7" s="3" customFormat="1" ht="17.399999999999999" customHeight="1" x14ac:dyDescent="0.25">
      <c r="A25" s="257" t="s">
        <v>191</v>
      </c>
      <c r="B25" s="258">
        <v>6.9675925187766552E-3</v>
      </c>
      <c r="C25" s="259"/>
      <c r="D25" s="259">
        <v>26.162538528442383</v>
      </c>
      <c r="E25" s="258"/>
      <c r="F25" s="259"/>
      <c r="G25" s="259"/>
    </row>
    <row r="26" spans="1:7" s="3" customFormat="1" ht="17.399999999999999" customHeight="1" x14ac:dyDescent="0.25">
      <c r="A26" s="239" t="s">
        <v>192</v>
      </c>
      <c r="B26" s="240">
        <v>2.1990740788169205E-4</v>
      </c>
      <c r="C26" s="241"/>
      <c r="D26" s="241">
        <v>0.82572793960571289</v>
      </c>
      <c r="E26" s="240"/>
      <c r="F26" s="241"/>
      <c r="G26" s="241"/>
    </row>
    <row r="27" spans="1:7" s="3" customFormat="1" ht="17.399999999999999" customHeight="1" x14ac:dyDescent="0.25">
      <c r="A27" s="257" t="s">
        <v>193</v>
      </c>
      <c r="B27" s="258"/>
      <c r="C27" s="259"/>
      <c r="D27" s="259"/>
      <c r="E27" s="258"/>
      <c r="F27" s="259"/>
      <c r="G27" s="259"/>
    </row>
    <row r="28" spans="1:7" s="3" customFormat="1" ht="17.399999999999999" customHeight="1" x14ac:dyDescent="0.25">
      <c r="A28" s="239" t="s">
        <v>21</v>
      </c>
      <c r="B28" s="240">
        <v>6.9675925187766552E-3</v>
      </c>
      <c r="C28" s="241"/>
      <c r="D28" s="241">
        <v>26.162538528442383</v>
      </c>
      <c r="E28" s="240"/>
      <c r="F28" s="241"/>
      <c r="G28" s="241"/>
    </row>
    <row r="29" spans="1:7" s="3" customFormat="1" ht="17.399999999999999" customHeight="1" x14ac:dyDescent="0.25">
      <c r="A29" s="257" t="s">
        <v>22</v>
      </c>
      <c r="B29" s="258">
        <v>6.8171294406056404E-3</v>
      </c>
      <c r="C29" s="259"/>
      <c r="D29" s="259">
        <v>25.597566604614258</v>
      </c>
      <c r="E29" s="258"/>
      <c r="F29" s="259"/>
      <c r="G29" s="259"/>
    </row>
    <row r="30" spans="1:7" s="3" customFormat="1" ht="17.399999999999999" customHeight="1" x14ac:dyDescent="0.25">
      <c r="A30" s="239" t="s">
        <v>194</v>
      </c>
      <c r="B30" s="240">
        <v>4.9768516328185797E-4</v>
      </c>
      <c r="C30" s="241"/>
      <c r="D30" s="241">
        <v>1.8687527179718018</v>
      </c>
      <c r="E30" s="240"/>
      <c r="F30" s="241"/>
      <c r="G30" s="241"/>
    </row>
    <row r="31" spans="1:7" s="5" customFormat="1" ht="17.399999999999999" customHeight="1" x14ac:dyDescent="0.25">
      <c r="A31" s="79" t="s">
        <v>4</v>
      </c>
      <c r="B31" s="80">
        <v>2.1469907835125923E-2</v>
      </c>
      <c r="C31" s="81"/>
      <c r="D31" s="81">
        <v>80.61712646484375</v>
      </c>
      <c r="E31" s="80"/>
      <c r="F31" s="81"/>
      <c r="G31" s="81"/>
    </row>
    <row r="32" spans="1:7" s="5" customFormat="1" ht="2.1" customHeight="1" x14ac:dyDescent="0.25">
      <c r="A32" s="64"/>
      <c r="B32" s="66"/>
      <c r="C32" s="65"/>
      <c r="D32" s="67"/>
      <c r="E32" s="66"/>
      <c r="F32" s="65"/>
      <c r="G32" s="67"/>
    </row>
    <row r="33" spans="1:7" s="5" customFormat="1" ht="17.399999999999999" customHeight="1" x14ac:dyDescent="0.25">
      <c r="A33" s="75" t="s">
        <v>4</v>
      </c>
      <c r="B33" s="76">
        <v>2.6631943881511688E-2</v>
      </c>
      <c r="C33" s="77"/>
      <c r="D33" s="78">
        <v>100</v>
      </c>
      <c r="E33" s="76">
        <v>6.9444446125999093E-5</v>
      </c>
      <c r="F33" s="77"/>
      <c r="G33" s="78">
        <v>100</v>
      </c>
    </row>
    <row r="34" spans="1:7" ht="2.25" customHeight="1" x14ac:dyDescent="0.25">
      <c r="A34" s="279"/>
      <c r="B34" s="279"/>
      <c r="C34" s="279"/>
      <c r="D34" s="279"/>
      <c r="E34" s="279"/>
      <c r="F34" s="279"/>
      <c r="G34" s="279"/>
    </row>
    <row r="35" spans="1:7" ht="55.2" customHeight="1" x14ac:dyDescent="0.25">
      <c r="A35" s="274" t="s">
        <v>11</v>
      </c>
      <c r="B35" s="275"/>
      <c r="C35" s="275"/>
      <c r="D35" s="275"/>
      <c r="E35" s="275"/>
      <c r="F35" s="275"/>
      <c r="G35" s="27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1BD7-BBDA-43C7-9060-C85DF1DF4C35}">
  <dimension ref="A1:G35"/>
  <sheetViews>
    <sheetView showGridLines="0" zoomScale="70" zoomScaleNormal="70" zoomScaleSheetLayoutView="80" workbookViewId="0">
      <selection activeCell="S1" sqref="S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253"/>
      <c r="C1" s="253"/>
      <c r="D1" s="253"/>
    </row>
    <row r="2" spans="1:7" ht="12.75" customHeight="1" x14ac:dyDescent="0.25">
      <c r="A2" s="113" t="s">
        <v>110</v>
      </c>
      <c r="B2" s="253"/>
      <c r="C2" s="253"/>
      <c r="D2" s="253"/>
    </row>
    <row r="3" spans="1:7" ht="12.75" customHeight="1" x14ac:dyDescent="0.25">
      <c r="A3" s="276" t="s">
        <v>185</v>
      </c>
      <c r="B3" s="276"/>
      <c r="C3" s="276"/>
      <c r="D3" s="276"/>
      <c r="E3" s="276"/>
      <c r="F3" s="276"/>
      <c r="G3" s="276"/>
    </row>
    <row r="4" spans="1:7" s="5" customFormat="1" ht="17.399999999999999" customHeight="1" x14ac:dyDescent="0.25">
      <c r="A4" s="254"/>
      <c r="B4" s="277" t="s">
        <v>82</v>
      </c>
      <c r="C4" s="277"/>
      <c r="D4" s="277"/>
      <c r="E4" s="277"/>
      <c r="F4" s="277"/>
      <c r="G4" s="277"/>
    </row>
    <row r="5" spans="1:7" s="7" customFormat="1" ht="17.399999999999999" customHeight="1" x14ac:dyDescent="0.25">
      <c r="A5" s="254"/>
      <c r="B5" s="277" t="s">
        <v>6</v>
      </c>
      <c r="C5" s="277"/>
      <c r="D5" s="277"/>
      <c r="E5" s="277" t="s">
        <v>7</v>
      </c>
      <c r="F5" s="277"/>
      <c r="G5" s="27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7" t="s">
        <v>12</v>
      </c>
      <c r="B7" s="258">
        <v>5.4398149950429797E-4</v>
      </c>
      <c r="C7" s="259">
        <v>10.538116455078125</v>
      </c>
      <c r="D7" s="259">
        <v>2.0425901412963867</v>
      </c>
      <c r="E7" s="258"/>
      <c r="F7" s="259"/>
      <c r="G7" s="259"/>
    </row>
    <row r="8" spans="1:7" s="4" customFormat="1" ht="17.399999999999999" customHeight="1" x14ac:dyDescent="0.25">
      <c r="A8" s="239" t="s">
        <v>13</v>
      </c>
      <c r="B8" s="240">
        <v>2.4421296548098326E-3</v>
      </c>
      <c r="C8" s="241">
        <v>47.309417724609375</v>
      </c>
      <c r="D8" s="241">
        <v>9.1699256896972656</v>
      </c>
      <c r="E8" s="240"/>
      <c r="F8" s="241"/>
      <c r="G8" s="241"/>
    </row>
    <row r="9" spans="1:7" s="4" customFormat="1" ht="17.399999999999999" customHeight="1" x14ac:dyDescent="0.25">
      <c r="A9" s="257" t="s">
        <v>14</v>
      </c>
      <c r="B9" s="258">
        <v>5.6712963851168752E-4</v>
      </c>
      <c r="C9" s="259">
        <v>10.986547470092773</v>
      </c>
      <c r="D9" s="259">
        <v>2.1295089721679688</v>
      </c>
      <c r="E9" s="258">
        <v>6.9444446125999093E-5</v>
      </c>
      <c r="F9" s="259">
        <v>100</v>
      </c>
      <c r="G9" s="259">
        <v>100</v>
      </c>
    </row>
    <row r="10" spans="1:7" s="4" customFormat="1" ht="17.399999999999999" customHeight="1" x14ac:dyDescent="0.25">
      <c r="A10" s="239" t="s">
        <v>15</v>
      </c>
      <c r="B10" s="240">
        <v>9.1435184003785253E-4</v>
      </c>
      <c r="C10" s="241">
        <v>17.713005065917969</v>
      </c>
      <c r="D10" s="241">
        <v>3.4332897663116455</v>
      </c>
      <c r="E10" s="240"/>
      <c r="F10" s="241"/>
      <c r="G10" s="241"/>
    </row>
    <row r="11" spans="1:7" s="4" customFormat="1" ht="17.399999999999999" customHeight="1" x14ac:dyDescent="0.25">
      <c r="A11" s="257" t="s">
        <v>16</v>
      </c>
      <c r="B11" s="258">
        <v>2.662037150003016E-4</v>
      </c>
      <c r="C11" s="259">
        <v>5.1569504737854004</v>
      </c>
      <c r="D11" s="259">
        <v>0.99956542253494263</v>
      </c>
      <c r="E11" s="258"/>
      <c r="F11" s="259"/>
      <c r="G11" s="259"/>
    </row>
    <row r="12" spans="1:7" s="4" customFormat="1" ht="17.399999999999999" customHeight="1" x14ac:dyDescent="0.25">
      <c r="A12" s="239" t="s">
        <v>166</v>
      </c>
      <c r="B12" s="240"/>
      <c r="C12" s="241"/>
      <c r="D12" s="241"/>
      <c r="E12" s="240"/>
      <c r="F12" s="241"/>
      <c r="G12" s="241"/>
    </row>
    <row r="13" spans="1:7" s="4" customFormat="1" ht="17.399999999999999" customHeight="1" x14ac:dyDescent="0.25">
      <c r="A13" s="257" t="s">
        <v>17</v>
      </c>
      <c r="B13" s="258"/>
      <c r="C13" s="259"/>
      <c r="D13" s="259"/>
      <c r="E13" s="258"/>
      <c r="F13" s="259"/>
      <c r="G13" s="259"/>
    </row>
    <row r="14" spans="1:7" s="4" customFormat="1" ht="17.399999999999999" customHeight="1" x14ac:dyDescent="0.25">
      <c r="A14" s="239" t="s">
        <v>186</v>
      </c>
      <c r="B14" s="240"/>
      <c r="C14" s="241"/>
      <c r="D14" s="241"/>
      <c r="E14" s="240"/>
      <c r="F14" s="241"/>
      <c r="G14" s="241"/>
    </row>
    <row r="15" spans="1:7" s="4" customFormat="1" ht="17.399999999999999" customHeight="1" x14ac:dyDescent="0.25">
      <c r="A15" s="257" t="s">
        <v>187</v>
      </c>
      <c r="B15" s="258"/>
      <c r="C15" s="259"/>
      <c r="D15" s="259"/>
      <c r="E15" s="258"/>
      <c r="F15" s="259"/>
      <c r="G15" s="259"/>
    </row>
    <row r="16" spans="1:7" s="4" customFormat="1" ht="17.399999999999999" customHeight="1" x14ac:dyDescent="0.25">
      <c r="A16" s="239" t="s">
        <v>188</v>
      </c>
      <c r="B16" s="240"/>
      <c r="C16" s="241"/>
      <c r="D16" s="241"/>
      <c r="E16" s="240"/>
      <c r="F16" s="241"/>
      <c r="G16" s="241"/>
    </row>
    <row r="17" spans="1:7" s="4" customFormat="1" ht="17.399999999999999" customHeight="1" x14ac:dyDescent="0.25">
      <c r="A17" s="257" t="s">
        <v>122</v>
      </c>
      <c r="B17" s="258"/>
      <c r="C17" s="259"/>
      <c r="D17" s="259"/>
      <c r="E17" s="258"/>
      <c r="F17" s="259"/>
      <c r="G17" s="259"/>
    </row>
    <row r="18" spans="1:7" s="4" customFormat="1" ht="17.399999999999999" customHeight="1" x14ac:dyDescent="0.25">
      <c r="A18" s="239" t="s">
        <v>167</v>
      </c>
      <c r="B18" s="240"/>
      <c r="C18" s="241"/>
      <c r="D18" s="241"/>
      <c r="E18" s="240"/>
      <c r="F18" s="241"/>
      <c r="G18" s="241"/>
    </row>
    <row r="19" spans="1:7" s="4" customFormat="1" ht="17.399999999999999" customHeight="1" x14ac:dyDescent="0.25">
      <c r="A19" s="257" t="s">
        <v>189</v>
      </c>
      <c r="B19" s="258">
        <v>3.8194443914107978E-4</v>
      </c>
      <c r="C19" s="259">
        <v>7.3991031646728516</v>
      </c>
      <c r="D19" s="259">
        <v>1.4341590404510498</v>
      </c>
      <c r="E19" s="258"/>
      <c r="F19" s="259"/>
      <c r="G19" s="259"/>
    </row>
    <row r="20" spans="1:7" s="4" customFormat="1" ht="17.399999999999999" customHeight="1" x14ac:dyDescent="0.25">
      <c r="A20" s="239" t="s">
        <v>190</v>
      </c>
      <c r="B20" s="240"/>
      <c r="C20" s="241"/>
      <c r="D20" s="241"/>
      <c r="E20" s="240"/>
      <c r="F20" s="241"/>
      <c r="G20" s="241"/>
    </row>
    <row r="21" spans="1:7" s="4" customFormat="1" ht="17.399999999999999" customHeight="1" x14ac:dyDescent="0.25">
      <c r="A21" s="257" t="s">
        <v>20</v>
      </c>
      <c r="B21" s="258">
        <v>4.6296296204673126E-5</v>
      </c>
      <c r="C21" s="259">
        <v>0.89686095714569092</v>
      </c>
      <c r="D21" s="259">
        <v>0.17383746802806854</v>
      </c>
      <c r="E21" s="258"/>
      <c r="F21" s="259"/>
      <c r="G21" s="259"/>
    </row>
    <row r="22" spans="1:7" s="5" customFormat="1" ht="17.399999999999999" customHeight="1" x14ac:dyDescent="0.25">
      <c r="A22" s="64" t="s">
        <v>4</v>
      </c>
      <c r="B22" s="66">
        <v>5.1620369777083397E-3</v>
      </c>
      <c r="C22" s="67">
        <v>100</v>
      </c>
      <c r="D22" s="67">
        <v>19.382877349853516</v>
      </c>
      <c r="E22" s="66">
        <v>6.9444446125999093E-5</v>
      </c>
      <c r="F22" s="67">
        <v>100</v>
      </c>
      <c r="G22" s="67">
        <v>100</v>
      </c>
    </row>
    <row r="23" spans="1:7" s="5" customFormat="1" ht="2.1" customHeight="1" x14ac:dyDescent="0.25">
      <c r="A23" s="64"/>
      <c r="B23" s="65"/>
      <c r="C23" s="65"/>
      <c r="D23" s="65"/>
      <c r="E23" s="65"/>
      <c r="F23" s="65"/>
      <c r="G23" s="65"/>
    </row>
    <row r="24" spans="1:7" s="3" customFormat="1" ht="17.399999999999999" customHeight="1" x14ac:dyDescent="0.25">
      <c r="A24" s="73" t="s">
        <v>5</v>
      </c>
      <c r="B24" s="74" t="s">
        <v>123</v>
      </c>
      <c r="C24" s="74" t="s">
        <v>3</v>
      </c>
      <c r="D24" s="74" t="s">
        <v>3</v>
      </c>
      <c r="E24" s="74" t="s">
        <v>123</v>
      </c>
      <c r="F24" s="74" t="s">
        <v>3</v>
      </c>
      <c r="G24" s="74" t="s">
        <v>3</v>
      </c>
    </row>
    <row r="25" spans="1:7" s="3" customFormat="1" ht="17.399999999999999" customHeight="1" x14ac:dyDescent="0.25">
      <c r="A25" s="257" t="s">
        <v>191</v>
      </c>
      <c r="B25" s="258">
        <v>6.9675925187766552E-3</v>
      </c>
      <c r="C25" s="259"/>
      <c r="D25" s="259">
        <v>26.162538528442383</v>
      </c>
      <c r="E25" s="258"/>
      <c r="F25" s="259"/>
      <c r="G25" s="259"/>
    </row>
    <row r="26" spans="1:7" s="3" customFormat="1" ht="17.399999999999999" customHeight="1" x14ac:dyDescent="0.25">
      <c r="A26" s="239" t="s">
        <v>192</v>
      </c>
      <c r="B26" s="240">
        <v>2.1990740788169205E-4</v>
      </c>
      <c r="C26" s="241"/>
      <c r="D26" s="241">
        <v>0.82572793960571289</v>
      </c>
      <c r="E26" s="240"/>
      <c r="F26" s="241"/>
      <c r="G26" s="241"/>
    </row>
    <row r="27" spans="1:7" s="3" customFormat="1" ht="17.399999999999999" customHeight="1" x14ac:dyDescent="0.25">
      <c r="A27" s="257" t="s">
        <v>193</v>
      </c>
      <c r="B27" s="258"/>
      <c r="C27" s="259"/>
      <c r="D27" s="259"/>
      <c r="E27" s="258"/>
      <c r="F27" s="259"/>
      <c r="G27" s="259"/>
    </row>
    <row r="28" spans="1:7" s="3" customFormat="1" ht="17.399999999999999" customHeight="1" x14ac:dyDescent="0.25">
      <c r="A28" s="239" t="s">
        <v>21</v>
      </c>
      <c r="B28" s="240">
        <v>6.9675925187766552E-3</v>
      </c>
      <c r="C28" s="241"/>
      <c r="D28" s="241">
        <v>26.162538528442383</v>
      </c>
      <c r="E28" s="240"/>
      <c r="F28" s="241"/>
      <c r="G28" s="241"/>
    </row>
    <row r="29" spans="1:7" s="3" customFormat="1" ht="17.399999999999999" customHeight="1" x14ac:dyDescent="0.25">
      <c r="A29" s="257" t="s">
        <v>22</v>
      </c>
      <c r="B29" s="258">
        <v>6.8171294406056404E-3</v>
      </c>
      <c r="C29" s="259"/>
      <c r="D29" s="259">
        <v>25.597566604614258</v>
      </c>
      <c r="E29" s="258"/>
      <c r="F29" s="259"/>
      <c r="G29" s="259"/>
    </row>
    <row r="30" spans="1:7" s="3" customFormat="1" ht="17.399999999999999" customHeight="1" x14ac:dyDescent="0.25">
      <c r="A30" s="239" t="s">
        <v>194</v>
      </c>
      <c r="B30" s="240">
        <v>4.9768516328185797E-4</v>
      </c>
      <c r="C30" s="241"/>
      <c r="D30" s="241">
        <v>1.8687527179718018</v>
      </c>
      <c r="E30" s="240"/>
      <c r="F30" s="241"/>
      <c r="G30" s="241"/>
    </row>
    <row r="31" spans="1:7" s="5" customFormat="1" ht="17.399999999999999" customHeight="1" x14ac:dyDescent="0.25">
      <c r="A31" s="79" t="s">
        <v>4</v>
      </c>
      <c r="B31" s="80">
        <v>2.1469907835125923E-2</v>
      </c>
      <c r="C31" s="81"/>
      <c r="D31" s="81">
        <v>80.61712646484375</v>
      </c>
      <c r="E31" s="80"/>
      <c r="F31" s="81"/>
      <c r="G31" s="81"/>
    </row>
    <row r="32" spans="1:7" s="5" customFormat="1" ht="2.1" customHeight="1" x14ac:dyDescent="0.25">
      <c r="A32" s="64"/>
      <c r="B32" s="66"/>
      <c r="C32" s="65"/>
      <c r="D32" s="67"/>
      <c r="E32" s="66"/>
      <c r="F32" s="65"/>
      <c r="G32" s="67"/>
    </row>
    <row r="33" spans="1:7" s="5" customFormat="1" ht="17.399999999999999" customHeight="1" x14ac:dyDescent="0.25">
      <c r="A33" s="75" t="s">
        <v>4</v>
      </c>
      <c r="B33" s="76">
        <v>2.6631943881511688E-2</v>
      </c>
      <c r="C33" s="77"/>
      <c r="D33" s="78">
        <v>100</v>
      </c>
      <c r="E33" s="76">
        <v>6.9444446125999093E-5</v>
      </c>
      <c r="F33" s="77"/>
      <c r="G33" s="78">
        <v>100</v>
      </c>
    </row>
    <row r="34" spans="1:7" ht="2.25" customHeight="1" x14ac:dyDescent="0.25">
      <c r="A34" s="279"/>
      <c r="B34" s="279"/>
      <c r="C34" s="279"/>
      <c r="D34" s="279"/>
      <c r="E34" s="279"/>
      <c r="F34" s="279"/>
      <c r="G34" s="279"/>
    </row>
    <row r="35" spans="1:7" ht="55.2" customHeight="1" x14ac:dyDescent="0.25">
      <c r="A35" s="274" t="s">
        <v>11</v>
      </c>
      <c r="B35" s="275"/>
      <c r="C35" s="275"/>
      <c r="D35" s="275"/>
      <c r="E35" s="275"/>
      <c r="F35" s="275"/>
      <c r="G35" s="275"/>
    </row>
  </sheetData>
  <mergeCells count="6">
    <mergeCell ref="A3:G3"/>
    <mergeCell ref="B4:G4"/>
    <mergeCell ref="B5:D5"/>
    <mergeCell ref="E5:G5"/>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111</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c r="O8" s="124"/>
      <c r="P8" s="23"/>
      <c r="Q8" s="23"/>
    </row>
    <row r="9" spans="1:17" ht="12.75" customHeight="1" x14ac:dyDescent="0.25">
      <c r="B9" s="8"/>
      <c r="M9" s="123" t="s">
        <v>13</v>
      </c>
      <c r="N9" s="124"/>
      <c r="O9" s="124"/>
      <c r="P9" s="23"/>
      <c r="Q9" s="23"/>
    </row>
    <row r="10" spans="1:17" ht="12.75" customHeight="1" x14ac:dyDescent="0.25">
      <c r="B10" s="8"/>
      <c r="M10" s="123" t="s">
        <v>14</v>
      </c>
      <c r="N10" s="124">
        <v>1</v>
      </c>
      <c r="O10" s="124"/>
      <c r="P10" s="23"/>
      <c r="Q10" s="23"/>
    </row>
    <row r="11" spans="1:17" ht="12.75" customHeight="1" x14ac:dyDescent="0.25">
      <c r="B11" s="8"/>
      <c r="M11" s="123" t="s">
        <v>15</v>
      </c>
      <c r="N11" s="124"/>
      <c r="O11" s="124"/>
      <c r="P11" s="23"/>
      <c r="Q11" s="23"/>
    </row>
    <row r="12" spans="1:17" ht="12.75" customHeight="1" x14ac:dyDescent="0.25">
      <c r="B12" s="8"/>
      <c r="M12" s="123" t="s">
        <v>16</v>
      </c>
      <c r="N12" s="124"/>
      <c r="O12" s="124"/>
      <c r="P12" s="23"/>
      <c r="Q12" s="23"/>
    </row>
    <row r="13" spans="1:17" ht="12.75" customHeight="1" x14ac:dyDescent="0.25">
      <c r="B13" s="8"/>
      <c r="M13" s="123" t="s">
        <v>166</v>
      </c>
      <c r="N13" s="124"/>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c r="O20" s="124"/>
      <c r="P20" s="23"/>
      <c r="Q20" s="23"/>
    </row>
    <row r="21" spans="1:17" ht="12.75" customHeight="1" x14ac:dyDescent="0.25">
      <c r="B21" s="8"/>
      <c r="M21" s="123" t="s">
        <v>190</v>
      </c>
      <c r="N21" s="124"/>
      <c r="O21" s="124"/>
    </row>
    <row r="22" spans="1:17" ht="12.75" customHeight="1" x14ac:dyDescent="0.25">
      <c r="B22" s="8"/>
      <c r="M22" s="123" t="s">
        <v>20</v>
      </c>
      <c r="N22" s="124"/>
      <c r="O22" s="124"/>
    </row>
    <row r="23" spans="1:17" s="14" customFormat="1" ht="12.75" customHeight="1" x14ac:dyDescent="0.25">
      <c r="A23" s="8"/>
      <c r="B23" s="8"/>
      <c r="C23" s="8"/>
      <c r="D23" s="8"/>
      <c r="E23" s="8"/>
      <c r="F23" s="8"/>
      <c r="G23" s="8"/>
      <c r="H23" s="8"/>
      <c r="I23" s="8"/>
      <c r="J23" s="8"/>
      <c r="K23" s="8"/>
      <c r="L23" s="8"/>
      <c r="M23" s="123" t="s">
        <v>21</v>
      </c>
      <c r="N23" s="132"/>
      <c r="O23" s="132"/>
      <c r="P23" s="8"/>
    </row>
    <row r="24" spans="1:17" ht="12.75" customHeight="1" x14ac:dyDescent="0.25">
      <c r="B24" s="8"/>
      <c r="M24" s="123" t="s">
        <v>22</v>
      </c>
      <c r="N24" s="132"/>
      <c r="O24" s="132"/>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 width="9.109375" style="8"/>
    <col min="17" max="17" width="9.109375" style="154"/>
    <col min="18" max="16384" width="9.109375" style="8"/>
  </cols>
  <sheetData>
    <row r="1" spans="1:17" x14ac:dyDescent="0.25">
      <c r="B1" s="8"/>
    </row>
    <row r="2" spans="1:17" x14ac:dyDescent="0.25">
      <c r="A2" s="21"/>
      <c r="B2" s="8"/>
    </row>
    <row r="3" spans="1:17" x14ac:dyDescent="0.25">
      <c r="A3" s="21"/>
      <c r="B3" s="8"/>
    </row>
    <row r="4" spans="1:17" ht="15" x14ac:dyDescent="0.25">
      <c r="A4" s="114" t="s">
        <v>112</v>
      </c>
      <c r="B4" s="8"/>
    </row>
    <row r="5" spans="1:17" x14ac:dyDescent="0.25">
      <c r="A5" s="18" t="s">
        <v>185</v>
      </c>
      <c r="B5" s="8"/>
    </row>
    <row r="6" spans="1:17" x14ac:dyDescent="0.25">
      <c r="B6" s="8"/>
    </row>
    <row r="7" spans="1:17" ht="12.75" customHeight="1" x14ac:dyDescent="0.25">
      <c r="B7" s="8"/>
      <c r="M7" s="125" t="s">
        <v>35</v>
      </c>
      <c r="N7" s="144" t="s">
        <v>82</v>
      </c>
    </row>
    <row r="8" spans="1:17" s="14" customFormat="1" ht="12.75" customHeight="1" x14ac:dyDescent="0.25">
      <c r="A8" s="8"/>
      <c r="B8" s="8"/>
      <c r="C8" s="8"/>
      <c r="D8" s="8"/>
      <c r="E8" s="8"/>
      <c r="F8" s="8"/>
      <c r="G8" s="8"/>
      <c r="H8" s="8"/>
      <c r="I8" s="8"/>
      <c r="J8" s="8"/>
      <c r="K8" s="8"/>
      <c r="M8" s="127" t="s">
        <v>36</v>
      </c>
      <c r="N8" s="151">
        <v>0.38</v>
      </c>
      <c r="P8" s="8"/>
      <c r="Q8" s="171"/>
    </row>
    <row r="9" spans="1:17" ht="12.75" customHeight="1" x14ac:dyDescent="0.25">
      <c r="B9" s="8"/>
      <c r="M9" s="127" t="s">
        <v>37</v>
      </c>
      <c r="N9" s="151">
        <v>0.15</v>
      </c>
      <c r="Q9" s="171"/>
    </row>
    <row r="10" spans="1:17" ht="12.75" customHeight="1" x14ac:dyDescent="0.25">
      <c r="B10" s="8"/>
      <c r="M10" s="127" t="s">
        <v>38</v>
      </c>
      <c r="N10" s="151">
        <v>0.18</v>
      </c>
      <c r="Q10" s="171"/>
    </row>
    <row r="11" spans="1:17" ht="12.75" customHeight="1" x14ac:dyDescent="0.25">
      <c r="B11" s="8"/>
      <c r="M11" s="127" t="s">
        <v>39</v>
      </c>
      <c r="N11" s="151"/>
      <c r="Q11" s="171"/>
    </row>
    <row r="12" spans="1:17" ht="12.75" customHeight="1" x14ac:dyDescent="0.25">
      <c r="B12" s="8"/>
      <c r="M12" s="127" t="s">
        <v>40</v>
      </c>
      <c r="N12" s="151">
        <v>3.1336627696757863E-4</v>
      </c>
      <c r="Q12" s="171"/>
    </row>
    <row r="13" spans="1:17" ht="12.75" customHeight="1" x14ac:dyDescent="0.25">
      <c r="B13" s="8"/>
      <c r="M13" s="127" t="s">
        <v>41</v>
      </c>
      <c r="N13" s="151"/>
      <c r="Q13" s="171"/>
    </row>
    <row r="14" spans="1:17" ht="12.75" customHeight="1" x14ac:dyDescent="0.25">
      <c r="B14" s="8"/>
      <c r="M14" s="127" t="s">
        <v>42</v>
      </c>
      <c r="N14" s="151"/>
      <c r="Q14" s="171"/>
    </row>
    <row r="15" spans="1:17" ht="12.75" customHeight="1" x14ac:dyDescent="0.25">
      <c r="B15" s="8"/>
      <c r="M15" s="127" t="s">
        <v>43</v>
      </c>
      <c r="N15" s="151">
        <v>1.4824635410389298E-2</v>
      </c>
      <c r="Q15" s="171"/>
    </row>
    <row r="16" spans="1:17" ht="12.75" customHeight="1" x14ac:dyDescent="0.25">
      <c r="B16" s="8"/>
      <c r="M16" s="127" t="s">
        <v>44</v>
      </c>
      <c r="N16" s="151">
        <v>6.2673255393515725E-4</v>
      </c>
      <c r="Q16" s="171"/>
    </row>
    <row r="17" spans="1:17" ht="12.75" customHeight="1" x14ac:dyDescent="0.25">
      <c r="B17" s="8"/>
      <c r="M17" s="127" t="s">
        <v>45</v>
      </c>
      <c r="N17" s="151"/>
      <c r="Q17" s="171"/>
    </row>
    <row r="18" spans="1:17" ht="12.75" customHeight="1" x14ac:dyDescent="0.25">
      <c r="B18" s="8"/>
      <c r="M18" s="127" t="s">
        <v>46</v>
      </c>
      <c r="N18" s="151">
        <v>0.15</v>
      </c>
      <c r="Q18" s="171"/>
    </row>
    <row r="19" spans="1:17" ht="12.75" customHeight="1" x14ac:dyDescent="0.25">
      <c r="B19" s="8"/>
      <c r="M19" s="127" t="s">
        <v>47</v>
      </c>
      <c r="N19" s="151"/>
      <c r="Q19" s="171"/>
    </row>
    <row r="20" spans="1:17" ht="12.75" customHeight="1" x14ac:dyDescent="0.25">
      <c r="B20" s="8"/>
      <c r="M20" s="127" t="s">
        <v>48</v>
      </c>
      <c r="N20" s="151">
        <v>1.1956128721224538E-2</v>
      </c>
      <c r="Q20" s="171"/>
    </row>
    <row r="21" spans="1:17" ht="12.75" customHeight="1" x14ac:dyDescent="0.25">
      <c r="B21" s="8"/>
      <c r="M21" s="131" t="s">
        <v>55</v>
      </c>
      <c r="N21" s="151"/>
      <c r="Q21" s="171"/>
    </row>
    <row r="22" spans="1:17" ht="12.75" customHeight="1" x14ac:dyDescent="0.25">
      <c r="B22" s="8"/>
      <c r="M22" s="127" t="s">
        <v>20</v>
      </c>
      <c r="N22" s="151">
        <v>0.11</v>
      </c>
      <c r="Q22" s="171"/>
    </row>
    <row r="23" spans="1:17" s="14" customFormat="1" ht="12.75" customHeight="1" x14ac:dyDescent="0.25">
      <c r="A23" s="8"/>
      <c r="B23" s="8"/>
      <c r="C23" s="8"/>
      <c r="D23" s="8"/>
      <c r="E23" s="8"/>
      <c r="F23" s="8"/>
      <c r="G23" s="8"/>
      <c r="H23" s="8"/>
      <c r="I23" s="8"/>
      <c r="J23" s="8"/>
      <c r="K23" s="8"/>
      <c r="L23" s="8"/>
      <c r="M23" s="36"/>
      <c r="N23" s="154"/>
      <c r="P23" s="8"/>
      <c r="Q23" s="171"/>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71"/>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40"/>
  <sheetViews>
    <sheetView showGridLines="0" topLeftCell="A4" zoomScale="70" zoomScaleNormal="70" zoomScaleSheetLayoutView="80" workbookViewId="0">
      <selection activeCell="S1" sqref="S1"/>
    </sheetView>
  </sheetViews>
  <sheetFormatPr defaultColWidth="9.109375" defaultRowHeight="13.2" x14ac:dyDescent="0.25"/>
  <cols>
    <col min="1" max="1" width="25.109375" style="27" customWidth="1"/>
    <col min="2" max="2" width="11.6640625" style="27" customWidth="1"/>
    <col min="3" max="3" width="9.33203125" style="27" customWidth="1"/>
    <col min="4" max="17" width="8.5546875" style="27" customWidth="1"/>
    <col min="18" max="16384" width="9.109375" style="27"/>
  </cols>
  <sheetData>
    <row r="1" spans="1:17" ht="12.75" customHeight="1" x14ac:dyDescent="0.25">
      <c r="A1" s="207"/>
      <c r="B1" s="207"/>
      <c r="C1" s="208"/>
      <c r="D1" s="208"/>
      <c r="E1" s="208"/>
      <c r="F1" s="208"/>
      <c r="G1" s="208"/>
      <c r="H1" s="208"/>
      <c r="I1" s="208"/>
      <c r="J1" s="208"/>
      <c r="K1" s="208"/>
      <c r="L1" s="208"/>
      <c r="M1" s="208"/>
      <c r="N1" s="209"/>
      <c r="O1" s="209"/>
      <c r="P1" s="209"/>
      <c r="Q1" s="209"/>
    </row>
    <row r="2" spans="1:17" ht="12.75" customHeight="1" x14ac:dyDescent="0.25">
      <c r="A2" s="207"/>
      <c r="B2" s="207"/>
      <c r="C2" s="208"/>
      <c r="D2" s="208"/>
      <c r="E2" s="208"/>
      <c r="F2" s="208"/>
      <c r="G2" s="208"/>
      <c r="H2" s="208"/>
      <c r="I2" s="208"/>
      <c r="J2" s="208"/>
      <c r="K2" s="208"/>
      <c r="L2" s="208"/>
      <c r="M2" s="208"/>
      <c r="N2" s="209"/>
      <c r="O2" s="209"/>
      <c r="P2" s="209"/>
      <c r="Q2" s="209"/>
    </row>
    <row r="3" spans="1:17" ht="12.75" customHeight="1" x14ac:dyDescent="0.25">
      <c r="A3" s="207"/>
      <c r="B3" s="207"/>
      <c r="C3" s="208"/>
      <c r="D3" s="208"/>
      <c r="E3" s="208"/>
      <c r="F3" s="208"/>
      <c r="G3" s="208"/>
      <c r="H3" s="208"/>
      <c r="I3" s="208"/>
      <c r="J3" s="208"/>
      <c r="K3" s="208"/>
      <c r="L3" s="208"/>
      <c r="M3" s="208"/>
      <c r="N3" s="209"/>
      <c r="O3" s="209"/>
      <c r="P3" s="209"/>
      <c r="Q3" s="209"/>
    </row>
    <row r="4" spans="1:17" ht="18" customHeight="1" x14ac:dyDescent="0.25">
      <c r="A4" s="288" t="s">
        <v>183</v>
      </c>
      <c r="B4" s="288"/>
      <c r="C4" s="288"/>
      <c r="D4" s="288"/>
      <c r="E4" s="288"/>
      <c r="F4" s="288"/>
      <c r="G4" s="288"/>
      <c r="H4" s="288"/>
      <c r="I4" s="288"/>
      <c r="J4" s="288"/>
      <c r="K4" s="288"/>
      <c r="L4" s="288"/>
      <c r="M4" s="288"/>
      <c r="N4" s="288"/>
      <c r="O4" s="288"/>
      <c r="P4" s="288"/>
      <c r="Q4" s="288"/>
    </row>
    <row r="5" spans="1:17" ht="1.2" customHeight="1" x14ac:dyDescent="0.25">
      <c r="A5" s="210"/>
      <c r="B5" s="210"/>
      <c r="C5" s="211"/>
      <c r="D5" s="211"/>
      <c r="E5" s="211"/>
      <c r="F5" s="211"/>
      <c r="G5" s="211"/>
      <c r="H5" s="211"/>
      <c r="I5" s="211"/>
      <c r="J5" s="211"/>
      <c r="K5" s="211"/>
      <c r="L5" s="211"/>
      <c r="M5" s="211"/>
      <c r="N5" s="211"/>
      <c r="O5" s="211"/>
      <c r="P5" s="211"/>
      <c r="Q5" s="211"/>
    </row>
    <row r="6" spans="1:17" s="31" customFormat="1" ht="17.399999999999999" customHeight="1" x14ac:dyDescent="0.25">
      <c r="A6" s="212"/>
      <c r="B6" s="212"/>
      <c r="C6" s="289"/>
      <c r="D6" s="289"/>
      <c r="E6" s="289"/>
      <c r="F6" s="289"/>
      <c r="G6" s="289"/>
      <c r="H6" s="289"/>
      <c r="I6" s="289"/>
      <c r="J6" s="289"/>
      <c r="K6" s="289"/>
      <c r="L6" s="289"/>
      <c r="M6" s="289"/>
      <c r="N6" s="289"/>
      <c r="O6" s="289"/>
      <c r="P6" s="289"/>
      <c r="Q6" s="289"/>
    </row>
    <row r="7" spans="1:17" s="29" customFormat="1" ht="17.399999999999999" customHeight="1" x14ac:dyDescent="0.25">
      <c r="A7" s="213"/>
      <c r="B7" s="213"/>
      <c r="C7" s="214"/>
      <c r="D7" s="214"/>
      <c r="E7" s="214"/>
      <c r="F7" s="214"/>
      <c r="G7" s="214"/>
      <c r="H7" s="214"/>
      <c r="I7" s="214"/>
      <c r="J7" s="214"/>
      <c r="K7" s="214"/>
      <c r="L7" s="214"/>
      <c r="M7" s="214"/>
      <c r="N7" s="214"/>
      <c r="O7" s="214"/>
      <c r="P7" s="214"/>
      <c r="Q7" s="214"/>
    </row>
    <row r="8" spans="1:17" s="29" customFormat="1" ht="17.399999999999999" customHeight="1" x14ac:dyDescent="0.25">
      <c r="A8" s="215"/>
      <c r="B8" s="215"/>
      <c r="C8" s="31"/>
      <c r="D8" s="216"/>
      <c r="E8" s="216"/>
      <c r="Q8" s="217"/>
    </row>
    <row r="9" spans="1:17" s="29" customFormat="1" ht="17.399999999999999" customHeight="1" x14ac:dyDescent="0.25">
      <c r="A9" s="215"/>
      <c r="B9" s="218"/>
      <c r="C9" s="219"/>
      <c r="D9" s="219"/>
      <c r="E9" s="218"/>
      <c r="G9" s="220"/>
      <c r="H9" s="220"/>
      <c r="I9" s="220"/>
      <c r="J9" s="220"/>
      <c r="L9" s="221"/>
      <c r="M9" s="221"/>
      <c r="N9" s="221"/>
      <c r="O9" s="221"/>
      <c r="Q9" s="217"/>
    </row>
    <row r="10" spans="1:17" s="29" customFormat="1" ht="17.399999999999999" customHeight="1" x14ac:dyDescent="0.25">
      <c r="A10" s="215"/>
      <c r="B10" s="218"/>
      <c r="C10" s="219"/>
      <c r="D10" s="219"/>
      <c r="E10" s="218"/>
      <c r="G10" s="220"/>
      <c r="H10" s="220"/>
      <c r="I10" s="220"/>
      <c r="J10" s="220"/>
      <c r="L10" s="221"/>
      <c r="M10" s="221"/>
      <c r="N10" s="221"/>
      <c r="O10" s="221"/>
      <c r="Q10" s="217"/>
    </row>
    <row r="11" spans="1:17" s="29" customFormat="1" ht="33" x14ac:dyDescent="0.25">
      <c r="A11" s="215"/>
      <c r="B11" s="284" t="s">
        <v>184</v>
      </c>
      <c r="C11" s="284"/>
      <c r="D11" s="284"/>
      <c r="E11" s="284"/>
      <c r="G11" s="298" t="s">
        <v>232</v>
      </c>
      <c r="H11" s="298"/>
      <c r="I11" s="298"/>
      <c r="J11" s="298"/>
      <c r="L11" s="299" t="s">
        <v>233</v>
      </c>
      <c r="M11" s="299"/>
      <c r="N11" s="299"/>
      <c r="O11" s="299"/>
      <c r="Q11" s="217"/>
    </row>
    <row r="12" spans="1:17" s="29" customFormat="1" ht="17.399999999999999" customHeight="1" x14ac:dyDescent="0.25">
      <c r="A12" s="215"/>
      <c r="B12" s="218"/>
      <c r="C12" s="218"/>
      <c r="D12" s="218"/>
      <c r="E12" s="218"/>
      <c r="G12" s="220"/>
      <c r="H12" s="220"/>
      <c r="I12" s="220"/>
      <c r="J12" s="220"/>
      <c r="L12" s="221"/>
      <c r="M12" s="221"/>
      <c r="N12" s="221"/>
      <c r="O12" s="221"/>
      <c r="Q12" s="217"/>
    </row>
    <row r="13" spans="1:17" s="29" customFormat="1" ht="17.399999999999999" customHeight="1" x14ac:dyDescent="0.25">
      <c r="A13" s="215"/>
      <c r="B13" s="285" t="s">
        <v>176</v>
      </c>
      <c r="C13" s="285"/>
      <c r="D13" s="285"/>
      <c r="E13" s="285"/>
      <c r="G13" s="286" t="s">
        <v>204</v>
      </c>
      <c r="H13" s="286"/>
      <c r="I13" s="286"/>
      <c r="J13" s="286"/>
      <c r="L13" s="287" t="s">
        <v>178</v>
      </c>
      <c r="M13" s="287"/>
      <c r="N13" s="287"/>
      <c r="O13" s="287"/>
      <c r="Q13" s="217"/>
    </row>
    <row r="14" spans="1:17" s="29" customFormat="1" ht="17.399999999999999" customHeight="1" x14ac:dyDescent="0.25">
      <c r="A14" s="215"/>
      <c r="B14" s="285"/>
      <c r="C14" s="285"/>
      <c r="D14" s="285"/>
      <c r="E14" s="285"/>
      <c r="G14" s="286"/>
      <c r="H14" s="286"/>
      <c r="I14" s="286"/>
      <c r="J14" s="286"/>
      <c r="L14" s="287"/>
      <c r="M14" s="287"/>
      <c r="N14" s="287"/>
      <c r="O14" s="287"/>
      <c r="Q14" s="217"/>
    </row>
    <row r="15" spans="1:17" s="29" customFormat="1" ht="17.399999999999999" customHeight="1" x14ac:dyDescent="0.25">
      <c r="A15" s="215"/>
      <c r="B15" s="285"/>
      <c r="C15" s="285"/>
      <c r="D15" s="285"/>
      <c r="E15" s="285"/>
      <c r="G15" s="222"/>
      <c r="H15" s="222"/>
      <c r="I15" s="222"/>
      <c r="J15" s="222"/>
      <c r="L15" s="223"/>
      <c r="M15" s="223"/>
      <c r="N15" s="223"/>
      <c r="O15" s="223"/>
      <c r="Q15" s="217"/>
    </row>
    <row r="16" spans="1:17" s="29" customFormat="1" ht="17.399999999999999" customHeight="1" x14ac:dyDescent="0.25">
      <c r="A16" s="215"/>
      <c r="B16" s="218"/>
      <c r="C16" s="218"/>
      <c r="D16" s="218"/>
      <c r="E16" s="218"/>
      <c r="G16" s="220"/>
      <c r="H16" s="220"/>
      <c r="I16" s="220"/>
      <c r="J16" s="220"/>
      <c r="L16" s="221"/>
      <c r="M16" s="221"/>
      <c r="N16" s="221"/>
      <c r="O16" s="221"/>
      <c r="Q16" s="217"/>
    </row>
    <row r="17" spans="1:18" s="29" customFormat="1" ht="17.399999999999999" customHeight="1" x14ac:dyDescent="0.25">
      <c r="A17" s="215"/>
      <c r="B17" s="215"/>
      <c r="C17" s="224"/>
      <c r="D17" s="217"/>
      <c r="E17" s="217"/>
      <c r="F17" s="224"/>
      <c r="G17" s="217"/>
      <c r="H17" s="217"/>
      <c r="I17" s="224"/>
      <c r="J17" s="217"/>
      <c r="K17" s="217"/>
      <c r="L17" s="224"/>
      <c r="M17" s="217"/>
      <c r="N17" s="217"/>
      <c r="O17" s="224"/>
      <c r="P17" s="217"/>
      <c r="Q17" s="217"/>
    </row>
    <row r="18" spans="1:18" s="29" customFormat="1" ht="17.399999999999999" customHeight="1" x14ac:dyDescent="0.25">
      <c r="A18" s="215"/>
      <c r="B18" s="215"/>
      <c r="C18" s="224"/>
      <c r="D18" s="217"/>
      <c r="E18" s="217"/>
      <c r="F18" s="224"/>
      <c r="G18" s="217"/>
      <c r="H18" s="217"/>
      <c r="I18" s="224"/>
      <c r="J18" s="217"/>
      <c r="K18" s="217"/>
      <c r="L18" s="224"/>
      <c r="M18" s="217"/>
      <c r="N18" s="217"/>
      <c r="O18" s="224"/>
      <c r="P18" s="217"/>
      <c r="Q18" s="217"/>
    </row>
    <row r="19" spans="1:18" s="29" customFormat="1" ht="17.399999999999999" customHeight="1" x14ac:dyDescent="0.25">
      <c r="A19" s="215"/>
      <c r="B19" s="215"/>
      <c r="C19" s="224"/>
      <c r="D19" s="217"/>
      <c r="E19" s="217"/>
      <c r="F19" s="224"/>
      <c r="G19" s="217"/>
      <c r="H19" s="217"/>
      <c r="I19" s="224"/>
      <c r="J19" s="217"/>
      <c r="K19" s="217"/>
      <c r="L19" s="224"/>
      <c r="M19" s="217"/>
      <c r="N19" s="217"/>
      <c r="O19" s="224"/>
      <c r="P19" s="217"/>
      <c r="Q19" s="217"/>
    </row>
    <row r="20" spans="1:18" s="29" customFormat="1" ht="17.399999999999999" customHeight="1" x14ac:dyDescent="0.25">
      <c r="A20" s="215"/>
      <c r="B20" s="215"/>
      <c r="C20" s="224"/>
      <c r="D20" s="217"/>
      <c r="E20" s="217"/>
      <c r="F20" s="224"/>
      <c r="G20" s="217"/>
      <c r="H20" s="217"/>
      <c r="I20" s="224"/>
      <c r="J20" s="217"/>
      <c r="K20" s="217"/>
      <c r="L20" s="224"/>
      <c r="M20" s="217"/>
      <c r="N20" s="217"/>
      <c r="O20" s="224"/>
      <c r="P20" s="217"/>
      <c r="Q20" s="217"/>
    </row>
    <row r="21" spans="1:18" s="31" customFormat="1" ht="17.399999999999999" customHeight="1" x14ac:dyDescent="0.25">
      <c r="A21" s="225"/>
      <c r="B21" s="225"/>
      <c r="C21" s="226"/>
      <c r="D21" s="227"/>
      <c r="E21" s="227"/>
      <c r="F21" s="226"/>
      <c r="G21" s="227"/>
      <c r="H21" s="227"/>
      <c r="I21" s="226"/>
      <c r="J21" s="227"/>
      <c r="K21" s="227"/>
      <c r="L21" s="226"/>
      <c r="M21" s="227"/>
      <c r="N21" s="227"/>
      <c r="O21" s="226"/>
      <c r="P21" s="227"/>
      <c r="Q21" s="227"/>
      <c r="R21" s="228"/>
    </row>
    <row r="22" spans="1:18" s="231" customFormat="1" ht="2.1" customHeight="1" x14ac:dyDescent="0.25">
      <c r="A22" s="229"/>
      <c r="B22" s="229"/>
      <c r="C22" s="230"/>
      <c r="D22" s="230"/>
      <c r="E22" s="230"/>
      <c r="F22" s="230"/>
      <c r="G22" s="230"/>
      <c r="H22" s="230"/>
      <c r="I22" s="230"/>
      <c r="J22" s="230"/>
      <c r="K22" s="230"/>
      <c r="L22" s="230"/>
      <c r="M22" s="230"/>
      <c r="N22" s="230"/>
      <c r="O22" s="230"/>
      <c r="P22" s="230"/>
      <c r="Q22" s="230"/>
    </row>
    <row r="23" spans="1:18" s="31" customFormat="1" ht="17.399999999999999" customHeight="1" x14ac:dyDescent="0.25">
      <c r="A23" s="225"/>
      <c r="B23" s="225"/>
      <c r="C23" s="214"/>
      <c r="D23" s="214"/>
      <c r="E23" s="214"/>
      <c r="F23" s="232"/>
      <c r="G23" s="232" t="s">
        <v>49</v>
      </c>
      <c r="H23" s="233">
        <v>21</v>
      </c>
      <c r="I23" s="214"/>
      <c r="J23" s="214"/>
      <c r="K23" s="214"/>
      <c r="L23" s="214"/>
      <c r="M23" s="214"/>
      <c r="N23" s="214"/>
      <c r="O23" s="214"/>
      <c r="P23" s="214"/>
      <c r="Q23" s="214"/>
    </row>
    <row r="24" spans="1:18" s="31" customFormat="1" ht="17.399999999999999" customHeight="1" x14ac:dyDescent="0.25">
      <c r="A24" s="234"/>
      <c r="B24" s="234"/>
      <c r="C24" s="224"/>
      <c r="D24" s="217"/>
      <c r="E24" s="217"/>
      <c r="F24" s="235"/>
      <c r="G24" s="236" t="s">
        <v>50</v>
      </c>
      <c r="H24" s="233">
        <v>79</v>
      </c>
      <c r="I24" s="224"/>
      <c r="J24" s="217"/>
      <c r="K24" s="217"/>
      <c r="L24" s="224"/>
      <c r="M24" s="217"/>
      <c r="N24" s="217"/>
      <c r="O24" s="224"/>
      <c r="P24" s="217"/>
      <c r="Q24" s="217"/>
    </row>
    <row r="25" spans="1:18" s="31" customFormat="1" ht="17.399999999999999" customHeight="1" x14ac:dyDescent="0.25">
      <c r="A25" s="234"/>
      <c r="B25" s="281" t="s">
        <v>182</v>
      </c>
      <c r="C25" s="281"/>
      <c r="D25" s="281"/>
      <c r="E25" s="217"/>
      <c r="F25" s="235"/>
      <c r="G25" s="236"/>
      <c r="H25" s="233"/>
      <c r="I25" s="224"/>
      <c r="J25" s="217"/>
      <c r="K25" s="217"/>
      <c r="L25" s="224"/>
      <c r="M25" s="217"/>
      <c r="N25" s="217"/>
      <c r="O25" s="224"/>
      <c r="P25" s="217"/>
      <c r="Q25" s="217"/>
    </row>
    <row r="26" spans="1:18" s="31" customFormat="1" ht="17.399999999999999" customHeight="1" x14ac:dyDescent="0.25">
      <c r="A26" s="234"/>
      <c r="B26" s="281"/>
      <c r="C26" s="281"/>
      <c r="D26" s="281"/>
      <c r="E26" s="217"/>
      <c r="F26" s="235"/>
      <c r="G26" s="236" t="s">
        <v>10</v>
      </c>
      <c r="H26" s="233">
        <v>79</v>
      </c>
      <c r="I26" s="224"/>
      <c r="J26" s="217"/>
      <c r="K26" s="217"/>
      <c r="L26" s="224"/>
      <c r="M26" s="217"/>
      <c r="N26" s="217"/>
      <c r="O26" s="224"/>
      <c r="P26" s="217"/>
      <c r="Q26" s="217"/>
    </row>
    <row r="27" spans="1:18" s="31" customFormat="1" ht="17.399999999999999" customHeight="1" x14ac:dyDescent="0.25">
      <c r="A27" s="234"/>
      <c r="B27" s="281"/>
      <c r="C27" s="281"/>
      <c r="D27" s="281"/>
      <c r="E27" s="217"/>
      <c r="F27" s="235"/>
      <c r="G27" s="236" t="s">
        <v>49</v>
      </c>
      <c r="H27" s="233">
        <v>21</v>
      </c>
      <c r="I27" s="224"/>
      <c r="J27" s="217"/>
      <c r="K27" s="217"/>
      <c r="L27" s="224"/>
      <c r="M27" s="217"/>
      <c r="N27" s="217"/>
      <c r="O27" s="224"/>
      <c r="P27" s="217"/>
      <c r="Q27" s="217"/>
    </row>
    <row r="28" spans="1:18" s="31" customFormat="1" ht="17.399999999999999" customHeight="1" x14ac:dyDescent="0.25">
      <c r="A28" s="234"/>
      <c r="B28" s="234"/>
      <c r="C28" s="224"/>
      <c r="D28" s="217"/>
      <c r="E28" s="217"/>
      <c r="F28" s="224"/>
      <c r="G28" s="236"/>
      <c r="H28" s="236"/>
      <c r="I28" s="224"/>
      <c r="J28" s="217"/>
      <c r="K28" s="217"/>
      <c r="L28" s="224"/>
      <c r="M28" s="217"/>
      <c r="N28" s="217"/>
      <c r="O28" s="224"/>
      <c r="P28" s="217"/>
      <c r="Q28" s="217"/>
    </row>
    <row r="29" spans="1:18" s="31" customFormat="1" ht="27.6" x14ac:dyDescent="0.45">
      <c r="A29" s="234"/>
      <c r="B29" s="234"/>
      <c r="C29" s="224"/>
      <c r="D29" s="217"/>
      <c r="E29" s="217"/>
      <c r="F29" s="224"/>
      <c r="G29" s="217"/>
      <c r="H29" s="217"/>
      <c r="I29" s="282" t="s">
        <v>234</v>
      </c>
      <c r="J29" s="282"/>
      <c r="K29" s="282"/>
      <c r="L29" s="224"/>
      <c r="M29" s="237" t="s">
        <v>235</v>
      </c>
      <c r="N29" s="237"/>
      <c r="O29" s="238"/>
      <c r="P29" s="217"/>
      <c r="Q29" s="217"/>
    </row>
    <row r="30" spans="1:18" x14ac:dyDescent="0.25">
      <c r="A30" s="283"/>
      <c r="B30" s="283"/>
      <c r="C30" s="283"/>
      <c r="D30" s="283"/>
      <c r="E30" s="283"/>
      <c r="F30" s="283"/>
      <c r="G30" s="283"/>
      <c r="H30" s="283"/>
      <c r="I30" s="283"/>
      <c r="J30" s="283"/>
      <c r="K30" s="283"/>
      <c r="L30" s="283"/>
      <c r="M30" s="283"/>
      <c r="N30" s="283"/>
      <c r="O30" s="283"/>
      <c r="P30" s="283"/>
      <c r="Q30" s="283"/>
    </row>
    <row r="31" spans="1:18" x14ac:dyDescent="0.25">
      <c r="A31" s="209"/>
      <c r="B31" s="209"/>
      <c r="C31" s="209"/>
      <c r="D31" s="209"/>
      <c r="E31" s="209"/>
      <c r="F31" s="209"/>
      <c r="G31" s="209"/>
      <c r="H31" s="209"/>
      <c r="I31" s="209"/>
      <c r="J31" s="209"/>
      <c r="K31" s="209"/>
      <c r="L31" s="209"/>
      <c r="M31" s="209"/>
      <c r="N31" s="209"/>
      <c r="O31" s="209"/>
      <c r="P31" s="209"/>
      <c r="Q31" s="209"/>
    </row>
    <row r="32" spans="1:18" x14ac:dyDescent="0.25">
      <c r="A32" s="209"/>
      <c r="B32" s="209"/>
      <c r="C32" s="209"/>
      <c r="D32" s="209"/>
      <c r="E32" s="209"/>
      <c r="F32" s="209"/>
      <c r="G32" s="209"/>
      <c r="H32" s="209"/>
      <c r="I32" s="209"/>
      <c r="J32" s="209"/>
      <c r="K32" s="209"/>
      <c r="L32" s="209"/>
      <c r="M32" s="209"/>
      <c r="N32" s="209"/>
      <c r="O32" s="209"/>
      <c r="P32" s="209"/>
      <c r="Q32" s="209"/>
    </row>
    <row r="33" spans="1:17" x14ac:dyDescent="0.25">
      <c r="A33" s="209"/>
      <c r="B33" s="209"/>
      <c r="C33" s="209"/>
      <c r="D33" s="209"/>
      <c r="E33" s="209"/>
      <c r="F33" s="209"/>
      <c r="G33" s="209"/>
      <c r="H33" s="209"/>
      <c r="I33" s="209"/>
      <c r="J33" s="209"/>
      <c r="K33" s="209"/>
      <c r="L33" s="209"/>
      <c r="M33" s="209"/>
      <c r="N33" s="209"/>
      <c r="O33" s="209"/>
      <c r="P33" s="209"/>
      <c r="Q33" s="209"/>
    </row>
    <row r="34" spans="1:17" x14ac:dyDescent="0.25">
      <c r="A34" s="209"/>
      <c r="B34" s="209"/>
      <c r="C34" s="209"/>
      <c r="D34" s="209"/>
      <c r="E34" s="209"/>
      <c r="F34" s="209"/>
      <c r="G34" s="209"/>
      <c r="H34" s="209"/>
      <c r="I34" s="209"/>
      <c r="J34" s="209"/>
      <c r="K34" s="209"/>
      <c r="L34" s="209"/>
      <c r="M34" s="209"/>
      <c r="N34" s="209"/>
      <c r="O34" s="209"/>
      <c r="P34" s="209"/>
      <c r="Q34" s="209"/>
    </row>
    <row r="35" spans="1:17" x14ac:dyDescent="0.25">
      <c r="A35" s="209"/>
      <c r="B35" s="209"/>
      <c r="C35" s="209"/>
      <c r="D35" s="209"/>
      <c r="E35" s="209"/>
      <c r="F35" s="209"/>
      <c r="G35" s="209"/>
      <c r="H35" s="209"/>
      <c r="I35" s="209"/>
      <c r="J35" s="209"/>
      <c r="K35" s="209"/>
      <c r="L35" s="209"/>
      <c r="M35" s="209"/>
      <c r="N35" s="209"/>
      <c r="O35" s="209"/>
      <c r="P35" s="209"/>
      <c r="Q35" s="209"/>
    </row>
    <row r="36" spans="1:17" x14ac:dyDescent="0.25">
      <c r="A36" s="209"/>
      <c r="B36" s="209"/>
      <c r="C36" s="209"/>
      <c r="D36" s="209"/>
      <c r="E36" s="209"/>
      <c r="F36" s="209"/>
      <c r="G36" s="209"/>
      <c r="H36" s="209"/>
      <c r="I36" s="209"/>
      <c r="J36" s="209"/>
      <c r="K36" s="209"/>
      <c r="L36" s="209"/>
      <c r="M36" s="209"/>
      <c r="N36" s="209"/>
      <c r="O36" s="209"/>
      <c r="P36" s="209"/>
      <c r="Q36" s="209"/>
    </row>
    <row r="37" spans="1:17" x14ac:dyDescent="0.25">
      <c r="A37" s="209"/>
      <c r="B37" s="209"/>
      <c r="C37" s="209"/>
      <c r="D37" s="209"/>
      <c r="E37" s="209"/>
      <c r="F37" s="209"/>
      <c r="G37" s="209"/>
      <c r="H37" s="209"/>
      <c r="I37" s="209"/>
      <c r="J37" s="209"/>
      <c r="K37" s="209"/>
      <c r="L37" s="209"/>
      <c r="M37" s="209"/>
      <c r="N37" s="209"/>
      <c r="O37" s="209"/>
      <c r="P37" s="209"/>
      <c r="Q37" s="209"/>
    </row>
    <row r="38" spans="1:17" x14ac:dyDescent="0.25">
      <c r="A38" s="209"/>
      <c r="B38" s="209"/>
      <c r="C38" s="209"/>
      <c r="D38" s="209"/>
      <c r="E38" s="209"/>
      <c r="F38" s="209"/>
      <c r="G38" s="209"/>
      <c r="H38" s="209"/>
      <c r="I38" s="209"/>
      <c r="J38" s="209"/>
      <c r="K38" s="209"/>
      <c r="L38" s="209"/>
      <c r="M38" s="209"/>
      <c r="N38" s="209"/>
      <c r="O38" s="209"/>
      <c r="P38" s="209"/>
      <c r="Q38" s="209"/>
    </row>
    <row r="39" spans="1:17" x14ac:dyDescent="0.25">
      <c r="A39" s="209"/>
      <c r="B39" s="209"/>
      <c r="C39" s="209"/>
      <c r="D39" s="209"/>
      <c r="E39" s="209"/>
      <c r="F39" s="209"/>
      <c r="G39" s="209"/>
      <c r="H39" s="209"/>
      <c r="I39" s="209"/>
      <c r="J39" s="209"/>
      <c r="K39" s="209"/>
      <c r="L39" s="209"/>
      <c r="M39" s="209"/>
      <c r="N39" s="209"/>
      <c r="O39" s="209"/>
      <c r="P39" s="209"/>
      <c r="Q39" s="209"/>
    </row>
    <row r="40" spans="1:17" x14ac:dyDescent="0.25">
      <c r="A40" s="209"/>
      <c r="B40" s="209"/>
      <c r="C40" s="209"/>
      <c r="D40" s="209"/>
      <c r="E40" s="209"/>
      <c r="F40" s="209"/>
      <c r="G40" s="209"/>
      <c r="H40" s="209"/>
      <c r="I40" s="209"/>
      <c r="J40" s="209"/>
      <c r="K40" s="209"/>
      <c r="L40" s="209"/>
      <c r="M40" s="209"/>
      <c r="N40" s="209"/>
      <c r="O40" s="209"/>
      <c r="P40" s="209"/>
      <c r="Q40" s="209"/>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zoomScale="70" zoomScaleNormal="80" zoomScaleSheetLayoutView="70" workbookViewId="0">
      <selection activeCell="S1" sqref="S1"/>
    </sheetView>
  </sheetViews>
  <sheetFormatPr defaultColWidth="9.109375" defaultRowHeight="13.2" x14ac:dyDescent="0.25"/>
  <cols>
    <col min="1" max="1" width="40.6640625" style="8" customWidth="1"/>
    <col min="2" max="2" width="14" style="9" customWidth="1"/>
    <col min="3" max="10" width="14" style="8" customWidth="1"/>
    <col min="11" max="11" width="21.5546875" style="8"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2" t="s">
        <v>169</v>
      </c>
      <c r="B4" s="19"/>
      <c r="C4" s="18"/>
      <c r="D4" s="18"/>
      <c r="E4" s="18"/>
      <c r="F4" s="18"/>
      <c r="G4" s="18"/>
      <c r="H4" s="18"/>
      <c r="I4" s="18"/>
      <c r="J4" s="18"/>
      <c r="K4" s="21"/>
    </row>
    <row r="5" spans="1:26" x14ac:dyDescent="0.25">
      <c r="A5" s="18" t="s">
        <v>185</v>
      </c>
      <c r="B5" s="19"/>
      <c r="C5" s="18"/>
      <c r="D5" s="18"/>
      <c r="E5" s="18"/>
      <c r="F5" s="18"/>
      <c r="G5" s="18"/>
      <c r="H5" s="18"/>
      <c r="I5" s="18"/>
      <c r="J5" s="18"/>
    </row>
    <row r="6" spans="1:26" ht="34.200000000000003" x14ac:dyDescent="0.25">
      <c r="A6" s="12"/>
      <c r="B6" s="12"/>
      <c r="C6" s="12"/>
      <c r="D6" s="12"/>
      <c r="E6" s="12"/>
      <c r="F6" s="12"/>
      <c r="G6" s="12"/>
      <c r="H6" s="18"/>
      <c r="I6" s="18"/>
      <c r="J6" s="18"/>
      <c r="K6" s="128" t="s">
        <v>8</v>
      </c>
      <c r="L6" s="129" t="s">
        <v>83</v>
      </c>
      <c r="M6" s="129" t="s">
        <v>84</v>
      </c>
      <c r="N6" s="129" t="s">
        <v>85</v>
      </c>
      <c r="O6" s="129" t="s">
        <v>60</v>
      </c>
      <c r="P6" s="129" t="s">
        <v>61</v>
      </c>
      <c r="Q6" s="129" t="s">
        <v>67</v>
      </c>
      <c r="R6" s="129" t="s">
        <v>63</v>
      </c>
      <c r="S6" s="129" t="s">
        <v>68</v>
      </c>
      <c r="T6" s="129" t="s">
        <v>64</v>
      </c>
      <c r="U6" s="129" t="s">
        <v>70</v>
      </c>
      <c r="V6" s="129" t="s">
        <v>71</v>
      </c>
      <c r="W6" s="129" t="s">
        <v>74</v>
      </c>
      <c r="X6" s="129" t="s">
        <v>77</v>
      </c>
      <c r="Y6" s="129" t="s">
        <v>80</v>
      </c>
      <c r="Z6" s="129" t="s">
        <v>82</v>
      </c>
    </row>
    <row r="7" spans="1:26" ht="12.75" customHeight="1" x14ac:dyDescent="0.25">
      <c r="A7" s="12"/>
      <c r="B7" s="12"/>
      <c r="C7" s="12"/>
      <c r="D7" s="12"/>
      <c r="E7" s="12"/>
      <c r="F7" s="12"/>
      <c r="G7" s="12"/>
      <c r="H7" s="12"/>
      <c r="I7" s="17"/>
      <c r="J7" s="17"/>
      <c r="K7" s="130" t="s">
        <v>12</v>
      </c>
      <c r="L7" s="172">
        <v>6.3432134687900543E-2</v>
      </c>
      <c r="M7" s="172"/>
      <c r="N7" s="172"/>
      <c r="O7" s="172">
        <v>0.10025811195373535</v>
      </c>
      <c r="P7" s="172"/>
      <c r="Q7" s="173"/>
      <c r="R7" s="173"/>
      <c r="S7" s="173"/>
      <c r="T7" s="173"/>
      <c r="U7" s="172"/>
      <c r="V7" s="173">
        <v>2.5498699396848679E-2</v>
      </c>
      <c r="W7" s="173"/>
      <c r="X7" s="173"/>
      <c r="Y7" s="173"/>
      <c r="Z7" s="172"/>
    </row>
    <row r="8" spans="1:26" s="14" customFormat="1" ht="12.75" customHeight="1" x14ac:dyDescent="0.25">
      <c r="A8" s="8"/>
      <c r="B8" s="8"/>
      <c r="C8" s="8"/>
      <c r="D8" s="8"/>
      <c r="E8" s="8"/>
      <c r="F8" s="8"/>
      <c r="G8" s="8"/>
      <c r="I8" s="16"/>
      <c r="J8" s="15"/>
      <c r="K8" s="130" t="s">
        <v>13</v>
      </c>
      <c r="L8" s="172">
        <v>4.3071027845144272E-2</v>
      </c>
      <c r="M8" s="172">
        <v>8.1684984266757965E-2</v>
      </c>
      <c r="N8" s="172"/>
      <c r="O8" s="172">
        <v>2.8029607608914375E-2</v>
      </c>
      <c r="P8" s="172"/>
      <c r="Q8" s="173"/>
      <c r="R8" s="173"/>
      <c r="S8" s="173"/>
      <c r="T8" s="173"/>
      <c r="U8" s="172">
        <v>0.12820513546466827</v>
      </c>
      <c r="V8" s="173">
        <v>0.12211621552705765</v>
      </c>
      <c r="W8" s="173"/>
      <c r="X8" s="173">
        <v>0.2276671826839447</v>
      </c>
      <c r="Y8" s="173"/>
      <c r="Z8" s="172"/>
    </row>
    <row r="9" spans="1:26" ht="12.75" customHeight="1" x14ac:dyDescent="0.25">
      <c r="B9" s="8"/>
      <c r="I9" s="16"/>
      <c r="J9" s="15"/>
      <c r="K9" s="130" t="s">
        <v>14</v>
      </c>
      <c r="L9" s="172">
        <v>0.20784759521484375</v>
      </c>
      <c r="M9" s="172">
        <v>0.68040293455123901</v>
      </c>
      <c r="N9" s="172">
        <v>0.43231707811355591</v>
      </c>
      <c r="O9" s="172">
        <v>0.15454681217670441</v>
      </c>
      <c r="P9" s="172"/>
      <c r="Q9" s="173"/>
      <c r="R9" s="173"/>
      <c r="S9" s="173"/>
      <c r="T9" s="173"/>
      <c r="U9" s="172"/>
      <c r="V9" s="173">
        <v>0.17927145957946777</v>
      </c>
      <c r="W9" s="173"/>
      <c r="X9" s="173"/>
      <c r="Y9" s="173">
        <v>0.17676767706871033</v>
      </c>
      <c r="Z9" s="172"/>
    </row>
    <row r="10" spans="1:26" ht="12.75" customHeight="1" x14ac:dyDescent="0.25">
      <c r="B10" s="8"/>
      <c r="I10" s="16"/>
      <c r="J10" s="15"/>
      <c r="K10" s="130" t="s">
        <v>15</v>
      </c>
      <c r="L10" s="172">
        <v>7.9412654042243958E-2</v>
      </c>
      <c r="M10" s="172"/>
      <c r="N10" s="172"/>
      <c r="O10" s="172">
        <v>5.7253781706094742E-2</v>
      </c>
      <c r="P10" s="172"/>
      <c r="Q10" s="173"/>
      <c r="R10" s="173"/>
      <c r="S10" s="173"/>
      <c r="T10" s="173"/>
      <c r="U10" s="172"/>
      <c r="V10" s="173">
        <v>4.6747613698244095E-2</v>
      </c>
      <c r="W10" s="173"/>
      <c r="X10" s="173"/>
      <c r="Y10" s="173"/>
      <c r="Z10" s="172"/>
    </row>
    <row r="11" spans="1:26" ht="12.75" customHeight="1" x14ac:dyDescent="0.25">
      <c r="B11" s="8"/>
      <c r="I11" s="16"/>
      <c r="J11" s="15"/>
      <c r="K11" s="130" t="s">
        <v>16</v>
      </c>
      <c r="L11" s="172">
        <v>4.0073778480291367E-2</v>
      </c>
      <c r="M11" s="172"/>
      <c r="N11" s="172"/>
      <c r="O11" s="172">
        <v>4.458286240696907E-2</v>
      </c>
      <c r="P11" s="172"/>
      <c r="Q11" s="173"/>
      <c r="R11" s="173"/>
      <c r="S11" s="173"/>
      <c r="T11" s="173"/>
      <c r="U11" s="172">
        <v>0.32051283121109009</v>
      </c>
      <c r="V11" s="173">
        <v>9.5403296872973442E-3</v>
      </c>
      <c r="W11" s="173"/>
      <c r="X11" s="173"/>
      <c r="Y11" s="173"/>
      <c r="Z11" s="172"/>
    </row>
    <row r="12" spans="1:26" ht="12.75" customHeight="1" x14ac:dyDescent="0.25">
      <c r="B12" s="8"/>
      <c r="I12" s="16"/>
      <c r="J12" s="15"/>
      <c r="K12" s="130" t="s">
        <v>166</v>
      </c>
      <c r="L12" s="172">
        <v>4.922403022646904E-2</v>
      </c>
      <c r="M12" s="172"/>
      <c r="N12" s="172"/>
      <c r="O12" s="172">
        <v>1.1497685685753822E-2</v>
      </c>
      <c r="P12" s="172"/>
      <c r="Q12" s="173"/>
      <c r="R12" s="173"/>
      <c r="S12" s="173"/>
      <c r="T12" s="173"/>
      <c r="U12" s="172"/>
      <c r="V12" s="173">
        <v>4.2497832328081131E-3</v>
      </c>
      <c r="W12" s="173"/>
      <c r="X12" s="173"/>
      <c r="Y12" s="173"/>
      <c r="Z12" s="172"/>
    </row>
    <row r="13" spans="1:26" ht="12.75" customHeight="1" x14ac:dyDescent="0.25">
      <c r="B13" s="8"/>
      <c r="I13" s="16"/>
      <c r="J13" s="15"/>
      <c r="K13" s="130" t="s">
        <v>17</v>
      </c>
      <c r="L13" s="172">
        <v>1.7565600574016571E-2</v>
      </c>
      <c r="M13" s="172"/>
      <c r="N13" s="172"/>
      <c r="O13" s="172">
        <v>2.7517650742083788E-3</v>
      </c>
      <c r="P13" s="172"/>
      <c r="Q13" s="173"/>
      <c r="R13" s="173"/>
      <c r="S13" s="173"/>
      <c r="T13" s="173"/>
      <c r="U13" s="172"/>
      <c r="V13" s="173"/>
      <c r="W13" s="173"/>
      <c r="X13" s="173"/>
      <c r="Y13" s="173"/>
      <c r="Z13" s="172"/>
    </row>
    <row r="14" spans="1:26" ht="12.75" customHeight="1" x14ac:dyDescent="0.25">
      <c r="B14" s="8"/>
      <c r="I14" s="16"/>
      <c r="J14" s="15"/>
      <c r="K14" s="130" t="s">
        <v>186</v>
      </c>
      <c r="L14" s="172"/>
      <c r="M14" s="172"/>
      <c r="N14" s="172"/>
      <c r="O14" s="172">
        <v>4.0529874968342483E-4</v>
      </c>
      <c r="P14" s="172"/>
      <c r="Q14" s="173"/>
      <c r="R14" s="173"/>
      <c r="S14" s="173"/>
      <c r="T14" s="173"/>
      <c r="U14" s="172"/>
      <c r="V14" s="173">
        <v>1.8820468336343765E-2</v>
      </c>
      <c r="W14" s="173"/>
      <c r="X14" s="173"/>
      <c r="Y14" s="173"/>
      <c r="Z14" s="172"/>
    </row>
    <row r="15" spans="1:26" ht="12.75" customHeight="1" x14ac:dyDescent="0.25">
      <c r="B15" s="8"/>
      <c r="I15" s="16"/>
      <c r="J15" s="15"/>
      <c r="K15" s="130" t="s">
        <v>187</v>
      </c>
      <c r="L15" s="172"/>
      <c r="M15" s="172"/>
      <c r="N15" s="172"/>
      <c r="O15" s="172">
        <v>2.3208687081933022E-2</v>
      </c>
      <c r="P15" s="172"/>
      <c r="Q15" s="172"/>
      <c r="R15" s="172"/>
      <c r="S15" s="172"/>
      <c r="T15" s="172"/>
      <c r="U15" s="172">
        <v>0.37179487943649292</v>
      </c>
      <c r="V15" s="172"/>
      <c r="W15" s="172"/>
      <c r="X15" s="172"/>
      <c r="Y15" s="172"/>
      <c r="Z15" s="172"/>
    </row>
    <row r="16" spans="1:26" ht="12.75" customHeight="1" x14ac:dyDescent="0.25">
      <c r="B16" s="8"/>
      <c r="K16" s="130" t="s">
        <v>188</v>
      </c>
      <c r="L16" s="172">
        <v>2.0807815715670586E-2</v>
      </c>
      <c r="M16" s="172"/>
      <c r="N16" s="172"/>
      <c r="O16" s="172">
        <v>2.7773629873991013E-2</v>
      </c>
      <c r="P16" s="172"/>
      <c r="Q16" s="172"/>
      <c r="R16" s="172"/>
      <c r="S16" s="172"/>
      <c r="T16" s="172"/>
      <c r="U16" s="172"/>
      <c r="V16" s="172">
        <v>4.804857075214386E-2</v>
      </c>
      <c r="W16" s="172"/>
      <c r="X16" s="172">
        <v>0.17611026763916016</v>
      </c>
      <c r="Y16" s="172"/>
      <c r="Z16" s="172"/>
    </row>
    <row r="17" spans="1:40" ht="12.75" customHeight="1" x14ac:dyDescent="0.25">
      <c r="B17" s="8"/>
      <c r="K17" s="130" t="s">
        <v>122</v>
      </c>
      <c r="L17" s="172"/>
      <c r="M17" s="172"/>
      <c r="N17" s="172"/>
      <c r="O17" s="172"/>
      <c r="P17" s="172"/>
      <c r="Q17" s="172"/>
      <c r="R17" s="172"/>
      <c r="S17" s="172"/>
      <c r="T17" s="172"/>
      <c r="U17" s="172"/>
      <c r="V17" s="172"/>
      <c r="W17" s="172"/>
      <c r="X17" s="172"/>
      <c r="Y17" s="172"/>
      <c r="Z17" s="172"/>
    </row>
    <row r="18" spans="1:40" ht="12.75" customHeight="1" x14ac:dyDescent="0.25">
      <c r="B18" s="8"/>
      <c r="K18" s="130" t="s">
        <v>167</v>
      </c>
      <c r="L18" s="172">
        <v>1.2320416979491711E-2</v>
      </c>
      <c r="M18" s="172"/>
      <c r="N18" s="172"/>
      <c r="O18" s="172"/>
      <c r="P18" s="172"/>
      <c r="Q18" s="172"/>
      <c r="R18" s="172"/>
      <c r="S18" s="172"/>
      <c r="T18" s="172"/>
      <c r="U18" s="172"/>
      <c r="V18" s="172">
        <v>8.6730271577835083E-3</v>
      </c>
      <c r="W18" s="172"/>
      <c r="X18" s="172"/>
      <c r="Y18" s="172"/>
      <c r="Z18" s="172"/>
    </row>
    <row r="19" spans="1:40" ht="12.75" customHeight="1" x14ac:dyDescent="0.25">
      <c r="B19" s="8"/>
      <c r="K19" s="130" t="s">
        <v>189</v>
      </c>
      <c r="L19" s="172">
        <v>2.5491015985608101E-2</v>
      </c>
      <c r="M19" s="172"/>
      <c r="N19" s="172"/>
      <c r="O19" s="172">
        <v>3.6306235939264297E-2</v>
      </c>
      <c r="P19" s="172"/>
      <c r="Q19" s="172"/>
      <c r="R19" s="172"/>
      <c r="S19" s="172"/>
      <c r="T19" s="172"/>
      <c r="U19" s="172"/>
      <c r="V19" s="172">
        <v>8.16999152302742E-2</v>
      </c>
      <c r="W19" s="172"/>
      <c r="X19" s="172"/>
      <c r="Y19" s="172"/>
      <c r="Z19" s="172"/>
    </row>
    <row r="20" spans="1:40" s="14" customFormat="1" ht="12.75" customHeight="1" x14ac:dyDescent="0.25">
      <c r="A20" s="8"/>
      <c r="B20" s="8"/>
      <c r="C20" s="8"/>
      <c r="D20" s="8"/>
      <c r="E20" s="8"/>
      <c r="F20" s="8"/>
      <c r="G20" s="8"/>
      <c r="H20" s="8"/>
      <c r="I20" s="8"/>
      <c r="J20" s="8"/>
      <c r="K20" s="130" t="s">
        <v>190</v>
      </c>
      <c r="L20" s="172">
        <v>8.501808624714613E-4</v>
      </c>
      <c r="M20" s="172"/>
      <c r="N20" s="172"/>
      <c r="O20" s="172"/>
      <c r="P20" s="172"/>
      <c r="Q20" s="172"/>
      <c r="R20" s="172"/>
      <c r="S20" s="172"/>
      <c r="T20" s="172"/>
      <c r="U20" s="172"/>
      <c r="V20" s="172"/>
      <c r="W20" s="172"/>
      <c r="X20" s="172"/>
      <c r="Y20" s="172"/>
      <c r="Z20" s="172"/>
      <c r="AA20" s="8"/>
    </row>
    <row r="21" spans="1:40" ht="12.75" customHeight="1" x14ac:dyDescent="0.25">
      <c r="B21" s="8"/>
      <c r="K21" s="130" t="s">
        <v>20</v>
      </c>
      <c r="L21" s="172">
        <v>0.18531060218811035</v>
      </c>
      <c r="M21" s="172">
        <v>0.21465201675891876</v>
      </c>
      <c r="N21" s="172">
        <v>0.44979673624038696</v>
      </c>
      <c r="O21" s="172">
        <v>0.22873781621456146</v>
      </c>
      <c r="P21" s="172"/>
      <c r="Q21" s="172"/>
      <c r="R21" s="172"/>
      <c r="S21" s="172"/>
      <c r="T21" s="172"/>
      <c r="U21" s="172">
        <v>0.17948718369007111</v>
      </c>
      <c r="V21" s="172">
        <v>0.23660017549991608</v>
      </c>
      <c r="W21" s="172"/>
      <c r="X21" s="172"/>
      <c r="Y21" s="172">
        <v>0.43434342741966248</v>
      </c>
      <c r="Z21" s="172"/>
    </row>
    <row r="22" spans="1:40" ht="12.75" customHeight="1" x14ac:dyDescent="0.25">
      <c r="B22" s="8"/>
      <c r="J22" s="111"/>
      <c r="K22" s="130" t="s">
        <v>21</v>
      </c>
      <c r="L22" s="172">
        <v>1.9784716889262199E-2</v>
      </c>
      <c r="M22" s="172">
        <v>7.875458337366581E-3</v>
      </c>
      <c r="N22" s="172"/>
      <c r="O22" s="172">
        <v>3.3298492431640625E-2</v>
      </c>
      <c r="P22" s="172"/>
      <c r="Q22" s="172"/>
      <c r="R22" s="172"/>
      <c r="S22" s="172"/>
      <c r="T22" s="172"/>
      <c r="U22" s="172"/>
      <c r="V22" s="172">
        <v>1.3443191535770893E-2</v>
      </c>
      <c r="W22" s="172"/>
      <c r="X22" s="172"/>
      <c r="Y22" s="172"/>
      <c r="Z22" s="172"/>
      <c r="AA22" s="111"/>
    </row>
    <row r="23" spans="1:40" ht="12.75" customHeight="1" x14ac:dyDescent="0.25">
      <c r="B23" s="8"/>
      <c r="J23" s="111"/>
      <c r="K23" s="130" t="s">
        <v>22</v>
      </c>
      <c r="L23" s="172">
        <v>0.22904448211193085</v>
      </c>
      <c r="M23" s="172">
        <v>1.5384615398943424E-2</v>
      </c>
      <c r="N23" s="172">
        <v>0.11788617819547653</v>
      </c>
      <c r="O23" s="172">
        <v>0.23072165250778198</v>
      </c>
      <c r="P23" s="172"/>
      <c r="Q23" s="172"/>
      <c r="R23" s="172"/>
      <c r="S23" s="172"/>
      <c r="T23" s="172"/>
      <c r="U23" s="172"/>
      <c r="V23" s="172">
        <v>0.19601041078567505</v>
      </c>
      <c r="W23" s="172"/>
      <c r="X23" s="172">
        <v>0.59622257947921753</v>
      </c>
      <c r="Y23" s="172">
        <v>0.3888888955116272</v>
      </c>
      <c r="Z23" s="172"/>
      <c r="AA23" s="111"/>
    </row>
    <row r="24" spans="1:40" ht="12.75" customHeight="1" x14ac:dyDescent="0.25">
      <c r="B24" s="8"/>
      <c r="J24" s="111"/>
      <c r="AA24" s="111"/>
    </row>
    <row r="25" spans="1:40" ht="12.75" customHeight="1" x14ac:dyDescent="0.25">
      <c r="B25" s="8"/>
      <c r="L25" s="111"/>
      <c r="M25" s="111"/>
      <c r="N25" s="111"/>
      <c r="O25" s="111"/>
      <c r="P25" s="111"/>
      <c r="Q25" s="111"/>
      <c r="R25" s="111"/>
      <c r="S25" s="111"/>
      <c r="T25" s="111"/>
      <c r="U25" s="111"/>
      <c r="V25" s="111"/>
      <c r="W25" s="111"/>
      <c r="X25" s="111"/>
      <c r="Y25" s="111"/>
      <c r="Z25" s="111"/>
    </row>
    <row r="26" spans="1:40" ht="12.75" customHeight="1" x14ac:dyDescent="0.25">
      <c r="B26" s="8"/>
      <c r="L26" s="111"/>
      <c r="M26" s="111"/>
      <c r="N26" s="111"/>
      <c r="O26" s="111"/>
      <c r="P26" s="111"/>
      <c r="Q26" s="111"/>
      <c r="R26" s="111"/>
      <c r="S26" s="111"/>
      <c r="T26" s="111"/>
      <c r="U26" s="111"/>
      <c r="V26" s="111"/>
      <c r="W26" s="111"/>
      <c r="X26" s="111"/>
      <c r="Y26" s="111"/>
      <c r="Z26" s="111"/>
    </row>
    <row r="27" spans="1:40" s="14" customFormat="1" ht="12.75" customHeight="1" x14ac:dyDescent="0.25">
      <c r="A27" s="8"/>
      <c r="B27" s="8"/>
      <c r="C27" s="8"/>
      <c r="D27" s="8"/>
      <c r="E27" s="8"/>
      <c r="F27" s="8"/>
      <c r="G27" s="8"/>
      <c r="H27" s="8"/>
      <c r="I27" s="8"/>
      <c r="J27" s="8"/>
      <c r="K27" s="8"/>
      <c r="L27" s="111"/>
      <c r="M27" s="111"/>
      <c r="N27" s="111"/>
      <c r="O27" s="111"/>
      <c r="P27" s="111"/>
      <c r="Q27" s="111"/>
      <c r="R27" s="111"/>
      <c r="S27" s="111"/>
      <c r="T27" s="111"/>
      <c r="U27" s="111"/>
      <c r="V27" s="111"/>
      <c r="W27" s="111"/>
      <c r="X27" s="111"/>
      <c r="Y27" s="111"/>
      <c r="Z27" s="111"/>
      <c r="AA27" s="8"/>
      <c r="AB27" s="8"/>
      <c r="AC27" s="8"/>
      <c r="AD27" s="8"/>
      <c r="AE27" s="8"/>
      <c r="AF27" s="8"/>
      <c r="AG27" s="8"/>
      <c r="AH27" s="8"/>
      <c r="AI27" s="8"/>
      <c r="AJ27" s="8"/>
      <c r="AK27" s="8"/>
      <c r="AL27" s="8"/>
      <c r="AM27" s="8"/>
      <c r="AN27" s="8"/>
    </row>
    <row r="28" spans="1:40" ht="12.75" customHeight="1" x14ac:dyDescent="0.25">
      <c r="B28" s="8"/>
      <c r="L28" s="111"/>
      <c r="M28" s="111"/>
      <c r="N28" s="111"/>
      <c r="O28" s="111"/>
      <c r="P28" s="111"/>
      <c r="Q28" s="111"/>
      <c r="R28" s="111"/>
      <c r="S28" s="111"/>
      <c r="T28" s="111"/>
      <c r="U28" s="111"/>
      <c r="V28" s="111"/>
      <c r="W28" s="111"/>
      <c r="X28" s="111"/>
      <c r="Y28" s="111"/>
      <c r="Z28" s="111"/>
    </row>
    <row r="29" spans="1:40" x14ac:dyDescent="0.25">
      <c r="B29" s="8"/>
      <c r="L29" s="111"/>
      <c r="M29" s="111"/>
      <c r="N29" s="111"/>
      <c r="O29" s="111"/>
      <c r="P29" s="111"/>
      <c r="Q29" s="111"/>
      <c r="R29" s="111"/>
      <c r="S29" s="111"/>
      <c r="T29" s="111"/>
      <c r="U29" s="111"/>
      <c r="V29" s="111"/>
      <c r="W29" s="111"/>
      <c r="X29" s="111"/>
      <c r="Y29" s="111"/>
      <c r="Z29" s="111"/>
    </row>
    <row r="30" spans="1:40" x14ac:dyDescent="0.25">
      <c r="B30" s="8"/>
      <c r="L30" s="111"/>
      <c r="M30" s="111"/>
      <c r="N30" s="111"/>
      <c r="O30" s="111"/>
      <c r="P30" s="111"/>
      <c r="Q30" s="111"/>
      <c r="R30" s="111"/>
      <c r="S30" s="111"/>
      <c r="T30" s="111"/>
      <c r="U30" s="111"/>
      <c r="V30" s="111"/>
      <c r="W30" s="111"/>
      <c r="X30" s="111"/>
      <c r="Y30" s="111"/>
      <c r="Z30" s="111"/>
    </row>
    <row r="31" spans="1:40" x14ac:dyDescent="0.25">
      <c r="B31" s="8"/>
      <c r="L31" s="111"/>
      <c r="M31" s="111"/>
      <c r="N31" s="111"/>
      <c r="O31" s="111"/>
      <c r="P31" s="111"/>
      <c r="Q31" s="111"/>
      <c r="R31" s="111"/>
      <c r="S31" s="111"/>
      <c r="T31" s="111"/>
      <c r="U31" s="111"/>
      <c r="V31" s="111"/>
      <c r="W31" s="111"/>
      <c r="X31" s="111"/>
      <c r="Y31" s="111"/>
      <c r="Z31" s="111"/>
    </row>
    <row r="32" spans="1:40" x14ac:dyDescent="0.25">
      <c r="B32" s="8"/>
      <c r="L32" s="111"/>
      <c r="M32" s="111"/>
      <c r="N32" s="111"/>
      <c r="O32" s="111"/>
      <c r="P32" s="111"/>
      <c r="Q32" s="111"/>
      <c r="R32" s="111"/>
      <c r="S32" s="111"/>
      <c r="T32" s="111"/>
      <c r="U32" s="111"/>
      <c r="V32" s="111"/>
      <c r="W32" s="111"/>
      <c r="X32" s="111"/>
      <c r="Y32" s="111"/>
      <c r="Z32" s="111"/>
    </row>
    <row r="33" spans="1:26" x14ac:dyDescent="0.25">
      <c r="B33" s="8"/>
      <c r="L33" s="111"/>
      <c r="M33" s="111"/>
      <c r="N33" s="111"/>
      <c r="O33" s="111"/>
      <c r="P33" s="111"/>
      <c r="Q33" s="111"/>
      <c r="R33" s="111"/>
      <c r="S33" s="111"/>
      <c r="T33" s="111"/>
      <c r="U33" s="111"/>
      <c r="V33" s="111"/>
      <c r="W33" s="111"/>
      <c r="X33" s="111"/>
      <c r="Y33" s="111"/>
      <c r="Z33" s="111"/>
    </row>
    <row r="34" spans="1:26" x14ac:dyDescent="0.25">
      <c r="B34" s="8"/>
      <c r="L34" s="111"/>
      <c r="M34" s="111"/>
      <c r="N34" s="111"/>
      <c r="O34" s="111"/>
      <c r="P34" s="111"/>
      <c r="Q34" s="111"/>
      <c r="R34" s="111"/>
      <c r="S34" s="111"/>
      <c r="T34" s="111"/>
      <c r="U34" s="111"/>
      <c r="V34" s="111"/>
      <c r="W34" s="111"/>
      <c r="X34" s="111"/>
      <c r="Y34" s="111"/>
      <c r="Z34" s="111"/>
    </row>
    <row r="35" spans="1:26" x14ac:dyDescent="0.25">
      <c r="B35" s="8"/>
      <c r="L35" s="111"/>
      <c r="M35" s="111"/>
      <c r="N35" s="111"/>
      <c r="O35" s="111"/>
      <c r="P35" s="111"/>
      <c r="Q35" s="111"/>
      <c r="R35" s="111"/>
      <c r="S35" s="111"/>
      <c r="T35" s="111"/>
      <c r="U35" s="111"/>
      <c r="V35" s="111"/>
      <c r="W35" s="111"/>
      <c r="X35" s="111"/>
      <c r="Y35" s="111"/>
      <c r="Z35" s="111"/>
    </row>
    <row r="36" spans="1:26" x14ac:dyDescent="0.25">
      <c r="B36" s="8"/>
      <c r="L36" s="111"/>
      <c r="M36" s="111"/>
      <c r="N36" s="111"/>
      <c r="O36" s="111"/>
      <c r="P36" s="111"/>
      <c r="Q36" s="111"/>
      <c r="R36" s="111"/>
      <c r="S36" s="111"/>
      <c r="T36" s="111"/>
      <c r="U36" s="111"/>
      <c r="V36" s="111"/>
      <c r="W36" s="111"/>
      <c r="X36" s="111"/>
      <c r="Y36" s="111"/>
      <c r="Z36" s="111"/>
    </row>
    <row r="37" spans="1:26" x14ac:dyDescent="0.25">
      <c r="B37" s="8"/>
      <c r="L37" s="111"/>
      <c r="M37" s="111"/>
      <c r="N37" s="111"/>
      <c r="O37" s="111"/>
      <c r="P37" s="111"/>
      <c r="Q37" s="111"/>
      <c r="R37" s="111"/>
      <c r="S37" s="111"/>
      <c r="T37" s="111"/>
      <c r="U37" s="111"/>
      <c r="V37" s="111"/>
      <c r="W37" s="111"/>
      <c r="X37" s="111"/>
      <c r="Y37" s="111"/>
      <c r="Z37" s="111"/>
    </row>
    <row r="38" spans="1:26" x14ac:dyDescent="0.25">
      <c r="L38" s="111"/>
      <c r="M38" s="111"/>
      <c r="N38" s="111"/>
      <c r="O38" s="111"/>
      <c r="P38" s="111"/>
      <c r="Q38" s="111"/>
      <c r="R38" s="111"/>
      <c r="S38" s="111"/>
      <c r="T38" s="111"/>
      <c r="U38" s="111"/>
      <c r="V38" s="111"/>
      <c r="W38" s="111"/>
      <c r="X38" s="111"/>
      <c r="Y38" s="111"/>
      <c r="Z38" s="111"/>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4"/>
  <sheetViews>
    <sheetView showGridLines="0" topLeftCell="A3" zoomScale="70" zoomScaleNormal="70" zoomScaleSheetLayoutView="80" workbookViewId="0">
      <selection activeCell="S1" sqref="S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3" t="s">
        <v>101</v>
      </c>
      <c r="B2" s="143"/>
      <c r="C2" s="143"/>
      <c r="D2" s="143"/>
      <c r="E2" s="143"/>
      <c r="F2" s="143"/>
      <c r="G2" s="143"/>
      <c r="H2" s="143"/>
      <c r="I2" s="143"/>
      <c r="J2" s="143"/>
    </row>
    <row r="3" spans="1:13" ht="12.75" customHeight="1" x14ac:dyDescent="0.25">
      <c r="A3" s="276" t="s">
        <v>185</v>
      </c>
      <c r="B3" s="276"/>
      <c r="C3" s="276"/>
      <c r="D3" s="276"/>
      <c r="E3" s="276"/>
      <c r="F3" s="276"/>
      <c r="G3" s="276"/>
      <c r="H3" s="276"/>
      <c r="I3" s="276"/>
      <c r="J3" s="276"/>
      <c r="K3" s="276"/>
      <c r="L3" s="276"/>
      <c r="M3" s="276"/>
    </row>
    <row r="4" spans="1:13" s="5" customFormat="1" ht="17.399999999999999" customHeight="1" x14ac:dyDescent="0.25">
      <c r="A4" s="252"/>
      <c r="B4" s="277" t="s">
        <v>57</v>
      </c>
      <c r="C4" s="278"/>
      <c r="D4" s="278"/>
      <c r="E4" s="277" t="s">
        <v>58</v>
      </c>
      <c r="F4" s="278"/>
      <c r="G4" s="278"/>
      <c r="H4" s="277" t="s">
        <v>59</v>
      </c>
      <c r="I4" s="278"/>
      <c r="J4" s="278"/>
      <c r="K4" s="277" t="s">
        <v>0</v>
      </c>
      <c r="L4" s="278"/>
      <c r="M4" s="27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7" t="s">
        <v>12</v>
      </c>
      <c r="B6" s="258">
        <v>6.5046297386288643E-3</v>
      </c>
      <c r="C6" s="259">
        <v>12.041996955871582</v>
      </c>
      <c r="D6" s="259">
        <v>3.8432605266571045</v>
      </c>
      <c r="E6" s="258">
        <v>3.8194443914107978E-4</v>
      </c>
      <c r="F6" s="259">
        <v>3.1279621124267578</v>
      </c>
      <c r="G6" s="259">
        <v>0.76318222284317017</v>
      </c>
      <c r="H6" s="258">
        <v>2.2800925653427839E-3</v>
      </c>
      <c r="I6" s="259">
        <v>12.327909469604492</v>
      </c>
      <c r="J6" s="259">
        <v>4.1369171142578125</v>
      </c>
      <c r="K6" s="258">
        <v>9.1666663065552711E-3</v>
      </c>
      <c r="L6" s="259">
        <v>10.819672584533691</v>
      </c>
      <c r="M6" s="259">
        <v>3.3405036926269531</v>
      </c>
    </row>
    <row r="7" spans="1:13" s="6" customFormat="1" ht="17.399999999999999" customHeight="1" x14ac:dyDescent="0.25">
      <c r="A7" s="239" t="s">
        <v>13</v>
      </c>
      <c r="B7" s="240">
        <v>9.5717590302228928E-3</v>
      </c>
      <c r="C7" s="241">
        <v>17.720163345336914</v>
      </c>
      <c r="D7" s="241">
        <v>5.6554741859436035</v>
      </c>
      <c r="E7" s="240">
        <v>2.3379628546535969E-3</v>
      </c>
      <c r="F7" s="241">
        <v>19.146919250488281</v>
      </c>
      <c r="G7" s="241">
        <v>4.671600341796875</v>
      </c>
      <c r="H7" s="240">
        <v>2.4652776774019003E-3</v>
      </c>
      <c r="I7" s="241">
        <v>13.329161643981934</v>
      </c>
      <c r="J7" s="241">
        <v>4.4729104042053223</v>
      </c>
      <c r="K7" s="240">
        <v>1.4375000260770321E-2</v>
      </c>
      <c r="L7" s="241">
        <v>16.967212677001953</v>
      </c>
      <c r="M7" s="241">
        <v>5.2385168075561523</v>
      </c>
    </row>
    <row r="8" spans="1:13" s="6" customFormat="1" ht="17.399999999999999" customHeight="1" x14ac:dyDescent="0.25">
      <c r="A8" s="257" t="s">
        <v>14</v>
      </c>
      <c r="B8" s="258">
        <v>9.0046292170882225E-3</v>
      </c>
      <c r="C8" s="259">
        <v>16.670238494873047</v>
      </c>
      <c r="D8" s="259">
        <v>5.3203854560852051</v>
      </c>
      <c r="E8" s="258">
        <v>1.6782407183200121E-3</v>
      </c>
      <c r="F8" s="259">
        <v>13.744075775146484</v>
      </c>
      <c r="G8" s="259">
        <v>3.3533763885498047</v>
      </c>
      <c r="H8" s="258">
        <v>4.0856483392417431E-3</v>
      </c>
      <c r="I8" s="259">
        <v>22.090112686157227</v>
      </c>
      <c r="J8" s="259">
        <v>7.4128518104553223</v>
      </c>
      <c r="K8" s="258">
        <v>1.4768518507480621E-2</v>
      </c>
      <c r="L8" s="259">
        <v>17.431694030761719</v>
      </c>
      <c r="M8" s="259">
        <v>5.3819222450256348</v>
      </c>
    </row>
    <row r="9" spans="1:13" s="6" customFormat="1" ht="17.399999999999999" customHeight="1" x14ac:dyDescent="0.25">
      <c r="A9" s="239" t="s">
        <v>15</v>
      </c>
      <c r="B9" s="240">
        <v>4.8263887874782085E-3</v>
      </c>
      <c r="C9" s="241">
        <v>8.9350757598876953</v>
      </c>
      <c r="D9" s="241">
        <v>2.8516719341278076</v>
      </c>
      <c r="E9" s="240">
        <v>8.9120370103046298E-4</v>
      </c>
      <c r="F9" s="241">
        <v>7.2985782623291016</v>
      </c>
      <c r="G9" s="241">
        <v>1.7807585000991821</v>
      </c>
      <c r="H9" s="240">
        <v>1.5625000232830644E-3</v>
      </c>
      <c r="I9" s="241">
        <v>8.4480600357055664</v>
      </c>
      <c r="J9" s="241">
        <v>2.8349432945251465</v>
      </c>
      <c r="K9" s="240">
        <v>7.2800926864147186E-3</v>
      </c>
      <c r="L9" s="241">
        <v>8.5928964614868164</v>
      </c>
      <c r="M9" s="241">
        <v>2.653001070022583</v>
      </c>
    </row>
    <row r="10" spans="1:13" s="6" customFormat="1" ht="17.399999999999999" customHeight="1" x14ac:dyDescent="0.25">
      <c r="A10" s="257" t="s">
        <v>16</v>
      </c>
      <c r="B10" s="258">
        <v>6.3888886943459511E-3</v>
      </c>
      <c r="C10" s="259">
        <v>11.827726364135742</v>
      </c>
      <c r="D10" s="259">
        <v>3.7748751640319824</v>
      </c>
      <c r="E10" s="258">
        <v>3.0092592351138592E-4</v>
      </c>
      <c r="F10" s="259">
        <v>2.4644548892974854</v>
      </c>
      <c r="G10" s="259">
        <v>0.6012951135635376</v>
      </c>
      <c r="H10" s="258">
        <v>2.6388887781649828E-3</v>
      </c>
      <c r="I10" s="259">
        <v>14.267834663391113</v>
      </c>
      <c r="J10" s="259">
        <v>4.7879042625427246</v>
      </c>
      <c r="K10" s="258">
        <v>9.3287033960223198E-3</v>
      </c>
      <c r="L10" s="259">
        <v>11.010929107666016</v>
      </c>
      <c r="M10" s="259">
        <v>3.3995528221130371</v>
      </c>
    </row>
    <row r="11" spans="1:13" s="6" customFormat="1" ht="17.399999999999999" customHeight="1" x14ac:dyDescent="0.25">
      <c r="A11" s="239" t="s">
        <v>166</v>
      </c>
      <c r="B11" s="240">
        <v>2.1759259980171919E-3</v>
      </c>
      <c r="C11" s="241">
        <v>4.0282835960388184</v>
      </c>
      <c r="D11" s="241">
        <v>1.2856458425521851</v>
      </c>
      <c r="E11" s="240">
        <v>3.5879630013369024E-4</v>
      </c>
      <c r="F11" s="241">
        <v>2.9383885860443115</v>
      </c>
      <c r="G11" s="241">
        <v>0.71692878007888794</v>
      </c>
      <c r="H11" s="240">
        <v>7.2916666977107525E-4</v>
      </c>
      <c r="I11" s="241">
        <v>3.9424281120300293</v>
      </c>
      <c r="J11" s="241">
        <v>1.3229734897613525</v>
      </c>
      <c r="K11" s="240">
        <v>3.263888880610466E-3</v>
      </c>
      <c r="L11" s="241">
        <v>3.8524589538574219</v>
      </c>
      <c r="M11" s="241">
        <v>1.1894217729568481</v>
      </c>
    </row>
    <row r="12" spans="1:13" s="6" customFormat="1" ht="17.399999999999999" customHeight="1" x14ac:dyDescent="0.25">
      <c r="A12" s="257" t="s">
        <v>17</v>
      </c>
      <c r="B12" s="258">
        <v>6.8287039175629616E-4</v>
      </c>
      <c r="C12" s="259">
        <v>1.264195442199707</v>
      </c>
      <c r="D12" s="259">
        <v>0.40347397327423096</v>
      </c>
      <c r="E12" s="258">
        <v>2.3148147738538682E-4</v>
      </c>
      <c r="F12" s="259">
        <v>1.8957345485687256</v>
      </c>
      <c r="G12" s="259">
        <v>0.46253469586372375</v>
      </c>
      <c r="H12" s="258">
        <v>3.1249999301508069E-4</v>
      </c>
      <c r="I12" s="259">
        <v>1.6896120309829712</v>
      </c>
      <c r="J12" s="259">
        <v>0.56698864698410034</v>
      </c>
      <c r="K12" s="258">
        <v>1.2268518330529332E-3</v>
      </c>
      <c r="L12" s="259">
        <v>1.4480874538421631</v>
      </c>
      <c r="M12" s="259">
        <v>0.4470876157283783</v>
      </c>
    </row>
    <row r="13" spans="1:13" s="6" customFormat="1" ht="17.399999999999999" customHeight="1" x14ac:dyDescent="0.25">
      <c r="A13" s="239" t="s">
        <v>186</v>
      </c>
      <c r="B13" s="240">
        <v>2.1412037312984467E-3</v>
      </c>
      <c r="C13" s="241">
        <v>3.9640026092529297</v>
      </c>
      <c r="D13" s="241">
        <v>1.2651302814483643</v>
      </c>
      <c r="E13" s="240">
        <v>1.1111111380159855E-3</v>
      </c>
      <c r="F13" s="241">
        <v>9.0995264053344727</v>
      </c>
      <c r="G13" s="241">
        <v>2.2201664447784424</v>
      </c>
      <c r="H13" s="240">
        <v>1.3310185167938471E-3</v>
      </c>
      <c r="I13" s="241">
        <v>7.196495532989502</v>
      </c>
      <c r="J13" s="241">
        <v>2.4149518013000488</v>
      </c>
      <c r="K13" s="240">
        <v>4.5833331532776356E-3</v>
      </c>
      <c r="L13" s="241">
        <v>5.4098362922668457</v>
      </c>
      <c r="M13" s="241">
        <v>1.6702518463134766</v>
      </c>
    </row>
    <row r="14" spans="1:13" s="6" customFormat="1" ht="17.399999999999999" customHeight="1" x14ac:dyDescent="0.25">
      <c r="A14" s="257" t="s">
        <v>187</v>
      </c>
      <c r="B14" s="258">
        <v>6.9444446125999093E-5</v>
      </c>
      <c r="C14" s="259">
        <v>0.12856224179267883</v>
      </c>
      <c r="D14" s="259">
        <v>4.1031252592802048E-2</v>
      </c>
      <c r="E14" s="258"/>
      <c r="F14" s="259"/>
      <c r="G14" s="259"/>
      <c r="H14" s="258"/>
      <c r="I14" s="259"/>
      <c r="J14" s="259"/>
      <c r="K14" s="258">
        <v>6.9444446125999093E-5</v>
      </c>
      <c r="L14" s="259">
        <v>8.196721225976944E-2</v>
      </c>
      <c r="M14" s="259">
        <v>2.5306845083832741E-2</v>
      </c>
    </row>
    <row r="15" spans="1:13" s="6" customFormat="1" ht="17.399999999999999" customHeight="1" x14ac:dyDescent="0.25">
      <c r="A15" s="239" t="s">
        <v>188</v>
      </c>
      <c r="B15" s="240">
        <v>1.1111111380159855E-3</v>
      </c>
      <c r="C15" s="241">
        <v>2.0569958686828613</v>
      </c>
      <c r="D15" s="241">
        <v>0.65650004148483276</v>
      </c>
      <c r="E15" s="240">
        <v>8.9120370103046298E-4</v>
      </c>
      <c r="F15" s="241">
        <v>7.2985782623291016</v>
      </c>
      <c r="G15" s="241">
        <v>1.7807585000991821</v>
      </c>
      <c r="H15" s="240">
        <v>6.0185184702277184E-4</v>
      </c>
      <c r="I15" s="241">
        <v>3.2540676593780518</v>
      </c>
      <c r="J15" s="241">
        <v>1.0919781923294067</v>
      </c>
      <c r="K15" s="240">
        <v>2.6041667442768812E-3</v>
      </c>
      <c r="L15" s="241">
        <v>3.0737705230712891</v>
      </c>
      <c r="M15" s="241">
        <v>0.94900667667388916</v>
      </c>
    </row>
    <row r="16" spans="1:13" s="6" customFormat="1" ht="17.399999999999999" customHeight="1" x14ac:dyDescent="0.25">
      <c r="A16" s="257" t="s">
        <v>122</v>
      </c>
      <c r="B16" s="258"/>
      <c r="C16" s="259"/>
      <c r="D16" s="259"/>
      <c r="E16" s="258"/>
      <c r="F16" s="259"/>
      <c r="G16" s="259"/>
      <c r="H16" s="258"/>
      <c r="I16" s="259"/>
      <c r="J16" s="259"/>
      <c r="K16" s="258"/>
      <c r="L16" s="259"/>
      <c r="M16" s="259"/>
    </row>
    <row r="17" spans="1:13" s="6" customFormat="1" ht="17.399999999999999" customHeight="1" x14ac:dyDescent="0.25">
      <c r="A17" s="239" t="s">
        <v>167</v>
      </c>
      <c r="B17" s="240"/>
      <c r="C17" s="241"/>
      <c r="D17" s="241"/>
      <c r="E17" s="240"/>
      <c r="F17" s="241"/>
      <c r="G17" s="241"/>
      <c r="H17" s="240"/>
      <c r="I17" s="241"/>
      <c r="J17" s="241"/>
      <c r="K17" s="240"/>
      <c r="L17" s="241"/>
      <c r="M17" s="241"/>
    </row>
    <row r="18" spans="1:13" s="6" customFormat="1" ht="17.399999999999999" customHeight="1" x14ac:dyDescent="0.25">
      <c r="A18" s="257" t="s">
        <v>189</v>
      </c>
      <c r="B18" s="258">
        <v>3.5416667815297842E-3</v>
      </c>
      <c r="C18" s="259">
        <v>6.5566744804382324</v>
      </c>
      <c r="D18" s="259">
        <v>2.0925939083099365</v>
      </c>
      <c r="E18" s="258">
        <v>1.7592592630535364E-3</v>
      </c>
      <c r="F18" s="259">
        <v>14.407583236694336</v>
      </c>
      <c r="G18" s="259">
        <v>3.515263557434082</v>
      </c>
      <c r="H18" s="258">
        <v>1.4930556062608957E-3</v>
      </c>
      <c r="I18" s="259">
        <v>8.0725908279418945</v>
      </c>
      <c r="J18" s="259">
        <v>2.7089457511901855</v>
      </c>
      <c r="K18" s="258">
        <v>6.7939814180135727E-3</v>
      </c>
      <c r="L18" s="259">
        <v>8.0191259384155273</v>
      </c>
      <c r="M18" s="259">
        <v>2.4758529663085938</v>
      </c>
    </row>
    <row r="19" spans="1:13" s="6" customFormat="1" ht="17.399999999999999" customHeight="1" x14ac:dyDescent="0.25">
      <c r="A19" s="239" t="s">
        <v>190</v>
      </c>
      <c r="B19" s="240">
        <v>1.5046296175569296E-4</v>
      </c>
      <c r="C19" s="241">
        <v>0.27855151891708374</v>
      </c>
      <c r="D19" s="241">
        <v>8.8901042938232422E-2</v>
      </c>
      <c r="E19" s="240"/>
      <c r="F19" s="241"/>
      <c r="G19" s="241"/>
      <c r="H19" s="240"/>
      <c r="I19" s="241"/>
      <c r="J19" s="241"/>
      <c r="K19" s="240">
        <v>1.5046296175569296E-4</v>
      </c>
      <c r="L19" s="241">
        <v>0.17759563028812408</v>
      </c>
      <c r="M19" s="241">
        <v>5.4831497371196747E-2</v>
      </c>
    </row>
    <row r="20" spans="1:13" s="6" customFormat="1" ht="17.399999999999999" customHeight="1" x14ac:dyDescent="0.25">
      <c r="A20" s="257" t="s">
        <v>20</v>
      </c>
      <c r="B20" s="258">
        <v>7.8472224995493889E-3</v>
      </c>
      <c r="C20" s="259">
        <v>14.527533531188965</v>
      </c>
      <c r="D20" s="259">
        <v>4.6365313529968262</v>
      </c>
      <c r="E20" s="258">
        <v>2.2685185540467501E-3</v>
      </c>
      <c r="F20" s="259">
        <v>18.57819938659668</v>
      </c>
      <c r="G20" s="259">
        <v>4.5328397750854492</v>
      </c>
      <c r="H20" s="258">
        <v>9.9537032656371593E-4</v>
      </c>
      <c r="I20" s="259">
        <v>5.3817272186279297</v>
      </c>
      <c r="J20" s="259">
        <v>1.8059638738632202</v>
      </c>
      <c r="K20" s="258">
        <v>1.1111111380159855E-2</v>
      </c>
      <c r="L20" s="259">
        <v>13.114753723144531</v>
      </c>
      <c r="M20" s="259">
        <v>4.0490951538085938</v>
      </c>
    </row>
    <row r="21" spans="1:13" s="5" customFormat="1" ht="17.399999999999999" customHeight="1" x14ac:dyDescent="0.25">
      <c r="A21" s="64" t="s">
        <v>4</v>
      </c>
      <c r="B21" s="66">
        <v>5.4016202688217163E-2</v>
      </c>
      <c r="C21" s="67">
        <v>100</v>
      </c>
      <c r="D21" s="67">
        <v>31.915475845336914</v>
      </c>
      <c r="E21" s="66">
        <v>1.2210648506879807E-2</v>
      </c>
      <c r="F21" s="67">
        <v>100</v>
      </c>
      <c r="G21" s="67">
        <v>24.398704528808594</v>
      </c>
      <c r="H21" s="66">
        <v>1.8495369702577591E-2</v>
      </c>
      <c r="I21" s="67">
        <v>100</v>
      </c>
      <c r="J21" s="67">
        <v>33.557327270507813</v>
      </c>
      <c r="K21" s="66">
        <v>8.4722220897674561E-2</v>
      </c>
      <c r="L21" s="67">
        <v>100</v>
      </c>
      <c r="M21" s="67">
        <v>30.874351501464844</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row>
    <row r="24" spans="1:13" s="5" customFormat="1" ht="17.399999999999999" customHeight="1" x14ac:dyDescent="0.25">
      <c r="A24" s="257" t="s">
        <v>191</v>
      </c>
      <c r="B24" s="258">
        <v>3.524305671453476E-2</v>
      </c>
      <c r="C24" s="259"/>
      <c r="D24" s="259">
        <v>20.823360443115234</v>
      </c>
      <c r="E24" s="258">
        <v>1.0162036865949631E-2</v>
      </c>
      <c r="F24" s="259"/>
      <c r="G24" s="259">
        <v>20.305273056030273</v>
      </c>
      <c r="H24" s="258">
        <v>1.2905092909932137E-2</v>
      </c>
      <c r="I24" s="259"/>
      <c r="J24" s="259">
        <v>23.414531707763672</v>
      </c>
      <c r="K24" s="258">
        <v>5.8310184627771378E-2</v>
      </c>
      <c r="L24" s="259"/>
      <c r="M24" s="259">
        <v>21.24931526184082</v>
      </c>
    </row>
    <row r="25" spans="1:13" s="5" customFormat="1" ht="17.399999999999999" customHeight="1" x14ac:dyDescent="0.25">
      <c r="A25" s="239" t="s">
        <v>192</v>
      </c>
      <c r="B25" s="240">
        <v>9.722222457639873E-4</v>
      </c>
      <c r="C25" s="241"/>
      <c r="D25" s="241">
        <v>0.57443755865097046</v>
      </c>
      <c r="E25" s="240">
        <v>3.9351850864477456E-4</v>
      </c>
      <c r="F25" s="241"/>
      <c r="G25" s="241">
        <v>0.78630894422531128</v>
      </c>
      <c r="H25" s="240"/>
      <c r="I25" s="241"/>
      <c r="J25" s="241"/>
      <c r="K25" s="240">
        <v>1.3657407835125923E-3</v>
      </c>
      <c r="L25" s="241"/>
      <c r="M25" s="241">
        <v>0.49770128726959229</v>
      </c>
    </row>
    <row r="26" spans="1:13" s="5" customFormat="1" ht="17.399999999999999" customHeight="1" x14ac:dyDescent="0.25">
      <c r="A26" s="257" t="s">
        <v>193</v>
      </c>
      <c r="B26" s="258">
        <v>2.2569445427507162E-3</v>
      </c>
      <c r="C26" s="259"/>
      <c r="D26" s="259">
        <v>1.3335156440734863</v>
      </c>
      <c r="E26" s="258">
        <v>2.662037150003016E-4</v>
      </c>
      <c r="F26" s="259"/>
      <c r="G26" s="259">
        <v>0.53191488981246948</v>
      </c>
      <c r="H26" s="258">
        <v>4.6296295477077365E-4</v>
      </c>
      <c r="I26" s="259"/>
      <c r="J26" s="259">
        <v>0.83998322486877441</v>
      </c>
      <c r="K26" s="258">
        <v>2.9861112125217915E-3</v>
      </c>
      <c r="L26" s="259"/>
      <c r="M26" s="259">
        <v>1.0881943702697754</v>
      </c>
    </row>
    <row r="27" spans="1:13" s="5" customFormat="1" ht="17.399999999999999" customHeight="1" x14ac:dyDescent="0.25">
      <c r="A27" s="239" t="s">
        <v>21</v>
      </c>
      <c r="B27" s="240">
        <v>1.8020832911133766E-2</v>
      </c>
      <c r="C27" s="241"/>
      <c r="D27" s="241">
        <v>10.647609710693359</v>
      </c>
      <c r="E27" s="240">
        <v>6.1458335258066654E-3</v>
      </c>
      <c r="F27" s="241"/>
      <c r="G27" s="241">
        <v>12.280296325683594</v>
      </c>
      <c r="H27" s="240">
        <v>6.2152775935828686E-3</v>
      </c>
      <c r="I27" s="241"/>
      <c r="J27" s="241">
        <v>11.276774406433105</v>
      </c>
      <c r="K27" s="240">
        <v>3.03819440305233E-2</v>
      </c>
      <c r="L27" s="241"/>
      <c r="M27" s="241">
        <v>11.071744918823242</v>
      </c>
    </row>
    <row r="28" spans="1:13" s="5" customFormat="1" ht="17.399999999999999" customHeight="1" x14ac:dyDescent="0.25">
      <c r="A28" s="257" t="s">
        <v>22</v>
      </c>
      <c r="B28" s="258">
        <v>5.4942131042480469E-2</v>
      </c>
      <c r="C28" s="259"/>
      <c r="D28" s="259">
        <v>32.462558746337891</v>
      </c>
      <c r="E28" s="258">
        <v>2.0057870075106621E-2</v>
      </c>
      <c r="F28" s="259"/>
      <c r="G28" s="259">
        <v>40.078632354736328</v>
      </c>
      <c r="H28" s="258">
        <v>1.6018519178032875E-2</v>
      </c>
      <c r="I28" s="259"/>
      <c r="J28" s="259">
        <v>29.063419342041016</v>
      </c>
      <c r="K28" s="258">
        <v>9.1018520295619965E-2</v>
      </c>
      <c r="L28" s="259"/>
      <c r="M28" s="259">
        <v>33.168838500976563</v>
      </c>
    </row>
    <row r="29" spans="1:13" s="5" customFormat="1" ht="17.399999999999999" customHeight="1" x14ac:dyDescent="0.25">
      <c r="A29" s="239" t="s">
        <v>194</v>
      </c>
      <c r="B29" s="240">
        <v>3.7962961941957474E-3</v>
      </c>
      <c r="C29" s="241"/>
      <c r="D29" s="241">
        <v>2.2430417537689209</v>
      </c>
      <c r="E29" s="240">
        <v>8.1018515629693866E-4</v>
      </c>
      <c r="F29" s="241"/>
      <c r="G29" s="241">
        <v>1.6188714504241943</v>
      </c>
      <c r="H29" s="240">
        <v>1.0185184655711055E-3</v>
      </c>
      <c r="I29" s="241"/>
      <c r="J29" s="241">
        <v>1.8479630947113037</v>
      </c>
      <c r="K29" s="240">
        <v>5.6250002235174179E-3</v>
      </c>
      <c r="L29" s="241"/>
      <c r="M29" s="241">
        <v>2.0498545169830322</v>
      </c>
    </row>
    <row r="30" spans="1:13" s="5" customFormat="1" ht="18" customHeight="1" x14ac:dyDescent="0.25">
      <c r="A30" s="79" t="s">
        <v>4</v>
      </c>
      <c r="B30" s="80">
        <v>0.11523148417472839</v>
      </c>
      <c r="C30" s="81"/>
      <c r="D30" s="81">
        <v>68.084526062011719</v>
      </c>
      <c r="E30" s="80">
        <v>3.7835646420717239E-2</v>
      </c>
      <c r="F30" s="81"/>
      <c r="G30" s="81">
        <v>75.601295471191406</v>
      </c>
      <c r="H30" s="80">
        <v>3.6620371043682098E-2</v>
      </c>
      <c r="I30" s="81"/>
      <c r="J30" s="81">
        <v>66.442672729492188</v>
      </c>
      <c r="K30" s="80">
        <v>0.18968750536441803</v>
      </c>
      <c r="L30" s="81"/>
      <c r="M30" s="81">
        <v>69.125648498535156</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5" t="s">
        <v>4</v>
      </c>
      <c r="B32" s="76">
        <v>0.16924768686294556</v>
      </c>
      <c r="C32" s="77"/>
      <c r="D32" s="78">
        <v>100</v>
      </c>
      <c r="E32" s="76">
        <v>5.0046294927597046E-2</v>
      </c>
      <c r="F32" s="77"/>
      <c r="G32" s="78">
        <v>100</v>
      </c>
      <c r="H32" s="76">
        <v>5.5115740746259689E-2</v>
      </c>
      <c r="I32" s="77"/>
      <c r="J32" s="78">
        <v>100</v>
      </c>
      <c r="K32" s="76">
        <v>0.2744097113609314</v>
      </c>
      <c r="L32" s="77"/>
      <c r="M32" s="78">
        <v>100</v>
      </c>
    </row>
    <row r="33" spans="1:13" ht="3" customHeight="1" x14ac:dyDescent="0.25">
      <c r="A33" s="279"/>
      <c r="B33" s="279"/>
      <c r="C33" s="279"/>
      <c r="D33" s="279"/>
      <c r="E33" s="279"/>
      <c r="F33" s="279"/>
      <c r="G33" s="279"/>
      <c r="H33" s="279"/>
      <c r="I33" s="279"/>
      <c r="J33" s="279"/>
      <c r="K33" s="279"/>
      <c r="L33" s="279"/>
      <c r="M33" s="279"/>
    </row>
    <row r="34" spans="1:13" ht="43.2" customHeight="1" x14ac:dyDescent="0.25">
      <c r="A34" s="274" t="s">
        <v>51</v>
      </c>
      <c r="B34" s="275"/>
      <c r="C34" s="275"/>
      <c r="D34" s="275"/>
      <c r="E34" s="275"/>
      <c r="F34" s="275"/>
      <c r="G34" s="275"/>
      <c r="H34" s="275"/>
      <c r="I34" s="275"/>
      <c r="J34" s="275"/>
      <c r="K34" s="275"/>
      <c r="L34" s="275"/>
      <c r="M34" s="27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2"/>
  <sheetViews>
    <sheetView showGridLines="0" topLeftCell="A7" zoomScale="70" zoomScaleNormal="70" zoomScaleSheetLayoutView="80" zoomScalePageLayoutView="80" workbookViewId="0">
      <selection activeCell="S1" sqref="S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5" t="s">
        <v>179</v>
      </c>
      <c r="B2" s="26"/>
      <c r="C2" s="26"/>
      <c r="D2" s="26"/>
      <c r="E2" s="26"/>
      <c r="F2" s="26"/>
      <c r="G2" s="26"/>
    </row>
    <row r="3" spans="1:13" ht="12" customHeight="1" x14ac:dyDescent="0.25">
      <c r="A3" s="18" t="s">
        <v>185</v>
      </c>
      <c r="B3" s="28"/>
      <c r="C3" s="28"/>
      <c r="D3" s="28"/>
      <c r="E3" s="28"/>
      <c r="F3" s="28"/>
      <c r="G3" s="28"/>
    </row>
    <row r="4" spans="1:13" s="30" customFormat="1" ht="17.399999999999999" customHeight="1" x14ac:dyDescent="0.25">
      <c r="A4" s="87"/>
      <c r="B4" s="292" t="s">
        <v>83</v>
      </c>
      <c r="C4" s="292"/>
      <c r="D4" s="292"/>
      <c r="E4" s="292" t="s">
        <v>84</v>
      </c>
      <c r="F4" s="292"/>
      <c r="G4" s="292"/>
      <c r="H4" s="292" t="s">
        <v>85</v>
      </c>
      <c r="I4" s="292"/>
      <c r="J4" s="292"/>
      <c r="K4" s="29"/>
      <c r="L4" s="29"/>
      <c r="M4" s="29"/>
    </row>
    <row r="5" spans="1:13" s="31" customFormat="1" ht="17.399999999999999" customHeight="1" x14ac:dyDescent="0.25">
      <c r="A5" s="243" t="s">
        <v>1</v>
      </c>
      <c r="B5" s="245" t="s">
        <v>2</v>
      </c>
      <c r="C5" s="245" t="s">
        <v>3</v>
      </c>
      <c r="D5" s="245" t="s">
        <v>3</v>
      </c>
      <c r="E5" s="245" t="s">
        <v>2</v>
      </c>
      <c r="F5" s="245" t="s">
        <v>3</v>
      </c>
      <c r="G5" s="245" t="s">
        <v>3</v>
      </c>
      <c r="H5" s="245" t="s">
        <v>2</v>
      </c>
      <c r="I5" s="245" t="s">
        <v>3</v>
      </c>
      <c r="J5" s="245" t="s">
        <v>3</v>
      </c>
    </row>
    <row r="6" spans="1:13" s="31" customFormat="1" ht="17.399999999999999" customHeight="1" x14ac:dyDescent="0.25">
      <c r="A6" s="300" t="s">
        <v>12</v>
      </c>
      <c r="B6" s="301"/>
      <c r="C6" s="302"/>
      <c r="D6" s="302"/>
      <c r="E6" s="301"/>
      <c r="F6" s="302"/>
      <c r="G6" s="302"/>
      <c r="H6" s="301"/>
      <c r="I6" s="302"/>
      <c r="J6" s="302"/>
    </row>
    <row r="7" spans="1:13" s="31" customFormat="1" ht="17.399999999999999" customHeight="1" x14ac:dyDescent="0.25">
      <c r="A7" s="242" t="s">
        <v>13</v>
      </c>
      <c r="B7" s="244"/>
      <c r="C7" s="246"/>
      <c r="D7" s="246"/>
      <c r="E7" s="244">
        <v>5.1620369777083397E-3</v>
      </c>
      <c r="F7" s="246">
        <v>8.3630228042602539</v>
      </c>
      <c r="G7" s="246">
        <v>8.1684980392456055</v>
      </c>
      <c r="H7" s="244"/>
      <c r="I7" s="246"/>
      <c r="J7" s="246"/>
    </row>
    <row r="8" spans="1:13" s="31" customFormat="1" ht="17.399999999999999" customHeight="1" x14ac:dyDescent="0.25">
      <c r="A8" s="300" t="s">
        <v>14</v>
      </c>
      <c r="B8" s="301"/>
      <c r="C8" s="302"/>
      <c r="D8" s="302"/>
      <c r="E8" s="301">
        <v>4.2997684329748154E-2</v>
      </c>
      <c r="F8" s="302">
        <v>69.660606384277344</v>
      </c>
      <c r="G8" s="302">
        <v>68.040290832519531</v>
      </c>
      <c r="H8" s="301">
        <v>2.4618055671453476E-2</v>
      </c>
      <c r="I8" s="302">
        <v>49.00921630859375</v>
      </c>
      <c r="J8" s="302">
        <v>43.231708526611328</v>
      </c>
    </row>
    <row r="9" spans="1:13" s="31" customFormat="1" ht="17.399999999999999" customHeight="1" x14ac:dyDescent="0.25">
      <c r="A9" s="242" t="s">
        <v>15</v>
      </c>
      <c r="B9" s="244"/>
      <c r="C9" s="246"/>
      <c r="D9" s="246"/>
      <c r="E9" s="244"/>
      <c r="F9" s="246"/>
      <c r="G9" s="246"/>
      <c r="H9" s="244"/>
      <c r="I9" s="246"/>
      <c r="J9" s="246"/>
    </row>
    <row r="10" spans="1:13" s="31" customFormat="1" ht="17.399999999999999" customHeight="1" x14ac:dyDescent="0.25">
      <c r="A10" s="300" t="s">
        <v>16</v>
      </c>
      <c r="B10" s="301"/>
      <c r="C10" s="302"/>
      <c r="D10" s="302"/>
      <c r="E10" s="301"/>
      <c r="F10" s="302"/>
      <c r="G10" s="302"/>
      <c r="H10" s="301"/>
      <c r="I10" s="302"/>
      <c r="J10" s="302"/>
    </row>
    <row r="11" spans="1:13" s="31" customFormat="1" ht="17.399999999999999" customHeight="1" x14ac:dyDescent="0.25">
      <c r="A11" s="242" t="s">
        <v>166</v>
      </c>
      <c r="B11" s="244"/>
      <c r="C11" s="246"/>
      <c r="D11" s="246"/>
      <c r="E11" s="244"/>
      <c r="F11" s="246"/>
      <c r="G11" s="246"/>
      <c r="H11" s="244"/>
      <c r="I11" s="246"/>
      <c r="J11" s="246"/>
    </row>
    <row r="12" spans="1:13" s="31" customFormat="1" ht="17.399999999999999" customHeight="1" x14ac:dyDescent="0.25">
      <c r="A12" s="300" t="s">
        <v>17</v>
      </c>
      <c r="B12" s="301"/>
      <c r="C12" s="302"/>
      <c r="D12" s="302"/>
      <c r="E12" s="301"/>
      <c r="F12" s="302"/>
      <c r="G12" s="302"/>
      <c r="H12" s="301"/>
      <c r="I12" s="302"/>
      <c r="J12" s="302"/>
    </row>
    <row r="13" spans="1:13" s="31" customFormat="1" ht="17.399999999999999" customHeight="1" x14ac:dyDescent="0.25">
      <c r="A13" s="242" t="s">
        <v>186</v>
      </c>
      <c r="B13" s="244"/>
      <c r="C13" s="246"/>
      <c r="D13" s="246"/>
      <c r="E13" s="244"/>
      <c r="F13" s="246"/>
      <c r="G13" s="246"/>
      <c r="H13" s="244"/>
      <c r="I13" s="246"/>
      <c r="J13" s="246"/>
    </row>
    <row r="14" spans="1:13" s="31" customFormat="1" ht="17.399999999999999" customHeight="1" x14ac:dyDescent="0.25">
      <c r="A14" s="300" t="s">
        <v>187</v>
      </c>
      <c r="B14" s="301"/>
      <c r="C14" s="302"/>
      <c r="D14" s="302"/>
      <c r="E14" s="301"/>
      <c r="F14" s="302"/>
      <c r="G14" s="302"/>
      <c r="H14" s="301"/>
      <c r="I14" s="302"/>
      <c r="J14" s="302"/>
    </row>
    <row r="15" spans="1:13" s="31" customFormat="1" ht="17.399999999999999" customHeight="1" x14ac:dyDescent="0.25">
      <c r="A15" s="242" t="s">
        <v>188</v>
      </c>
      <c r="B15" s="244"/>
      <c r="C15" s="246"/>
      <c r="D15" s="246"/>
      <c r="E15" s="244"/>
      <c r="F15" s="246"/>
      <c r="G15" s="246"/>
      <c r="H15" s="244"/>
      <c r="I15" s="246"/>
      <c r="J15" s="246"/>
    </row>
    <row r="16" spans="1:13" s="31" customFormat="1" ht="17.399999999999999" customHeight="1" x14ac:dyDescent="0.25">
      <c r="A16" s="300" t="s">
        <v>122</v>
      </c>
      <c r="B16" s="301"/>
      <c r="C16" s="302"/>
      <c r="D16" s="302"/>
      <c r="E16" s="301"/>
      <c r="F16" s="302"/>
      <c r="G16" s="302"/>
      <c r="H16" s="301"/>
      <c r="I16" s="302"/>
      <c r="J16" s="302"/>
    </row>
    <row r="17" spans="1:10" s="31" customFormat="1" ht="17.399999999999999" customHeight="1" x14ac:dyDescent="0.25">
      <c r="A17" s="242" t="s">
        <v>167</v>
      </c>
      <c r="B17" s="244"/>
      <c r="C17" s="246"/>
      <c r="D17" s="246"/>
      <c r="E17" s="244"/>
      <c r="F17" s="246"/>
      <c r="G17" s="246"/>
      <c r="H17" s="244"/>
      <c r="I17" s="246"/>
      <c r="J17" s="246"/>
    </row>
    <row r="18" spans="1:10" s="31" customFormat="1" ht="17.399999999999999" customHeight="1" x14ac:dyDescent="0.25">
      <c r="A18" s="300" t="s">
        <v>189</v>
      </c>
      <c r="B18" s="301"/>
      <c r="C18" s="302"/>
      <c r="D18" s="302"/>
      <c r="E18" s="301"/>
      <c r="F18" s="302"/>
      <c r="G18" s="302"/>
      <c r="H18" s="301"/>
      <c r="I18" s="302"/>
      <c r="J18" s="302"/>
    </row>
    <row r="19" spans="1:10" s="31" customFormat="1" ht="17.399999999999999" customHeight="1" x14ac:dyDescent="0.25">
      <c r="A19" s="242" t="s">
        <v>190</v>
      </c>
      <c r="B19" s="244"/>
      <c r="C19" s="246"/>
      <c r="D19" s="246"/>
      <c r="E19" s="244"/>
      <c r="F19" s="246"/>
      <c r="G19" s="246"/>
      <c r="H19" s="244"/>
      <c r="I19" s="246"/>
      <c r="J19" s="246"/>
    </row>
    <row r="20" spans="1:10" s="31" customFormat="1" ht="17.399999999999999" customHeight="1" x14ac:dyDescent="0.25">
      <c r="A20" s="300" t="s">
        <v>20</v>
      </c>
      <c r="B20" s="301"/>
      <c r="C20" s="302"/>
      <c r="D20" s="302"/>
      <c r="E20" s="301">
        <v>1.3564814813435078E-2</v>
      </c>
      <c r="F20" s="302">
        <v>21.976373672485352</v>
      </c>
      <c r="G20" s="302">
        <v>21.465202331542969</v>
      </c>
      <c r="H20" s="301">
        <v>2.5613425299525261E-2</v>
      </c>
      <c r="I20" s="302">
        <v>50.99078369140625</v>
      </c>
      <c r="J20" s="302">
        <v>44.97967529296875</v>
      </c>
    </row>
    <row r="21" spans="1:10" s="32" customFormat="1" ht="17.399999999999999" customHeight="1" x14ac:dyDescent="0.25">
      <c r="A21" s="163" t="s">
        <v>4</v>
      </c>
      <c r="B21" s="164"/>
      <c r="C21" s="165"/>
      <c r="D21" s="165"/>
      <c r="E21" s="164">
        <v>6.1724536120891571E-2</v>
      </c>
      <c r="F21" s="165">
        <v>100</v>
      </c>
      <c r="G21" s="165">
        <v>97.673995971679688</v>
      </c>
      <c r="H21" s="164">
        <v>5.0231482833623886E-2</v>
      </c>
      <c r="I21" s="165">
        <v>100</v>
      </c>
      <c r="J21" s="165">
        <v>88.211380004882813</v>
      </c>
    </row>
    <row r="22" spans="1:10" ht="2.1" customHeight="1" x14ac:dyDescent="0.25">
      <c r="A22" s="83"/>
      <c r="B22" s="84"/>
      <c r="C22" s="84"/>
      <c r="D22" s="84"/>
      <c r="E22" s="84"/>
      <c r="F22" s="84"/>
      <c r="G22" s="84"/>
      <c r="H22" s="84"/>
      <c r="I22" s="84"/>
      <c r="J22" s="84"/>
    </row>
    <row r="23" spans="1:10" s="31" customFormat="1" ht="17.399999999999999" customHeight="1" x14ac:dyDescent="0.25">
      <c r="A23" s="243" t="s">
        <v>5</v>
      </c>
      <c r="B23" s="245" t="s">
        <v>123</v>
      </c>
      <c r="C23" s="245" t="s">
        <v>3</v>
      </c>
      <c r="D23" s="245" t="s">
        <v>3</v>
      </c>
      <c r="E23" s="245" t="s">
        <v>123</v>
      </c>
      <c r="F23" s="245" t="s">
        <v>3</v>
      </c>
      <c r="G23" s="245" t="s">
        <v>3</v>
      </c>
      <c r="H23" s="245" t="s">
        <v>123</v>
      </c>
      <c r="I23" s="245" t="s">
        <v>3</v>
      </c>
      <c r="J23" s="245" t="s">
        <v>3</v>
      </c>
    </row>
    <row r="24" spans="1:10" s="31" customFormat="1" ht="17.399999999999999" customHeight="1" x14ac:dyDescent="0.25">
      <c r="A24" s="300" t="s">
        <v>191</v>
      </c>
      <c r="B24" s="301"/>
      <c r="C24" s="302"/>
      <c r="D24" s="302"/>
      <c r="E24" s="301"/>
      <c r="F24" s="302"/>
      <c r="G24" s="302"/>
      <c r="H24" s="301"/>
      <c r="I24" s="302"/>
      <c r="J24" s="302"/>
    </row>
    <row r="25" spans="1:10" s="31" customFormat="1" ht="17.399999999999999" customHeight="1" x14ac:dyDescent="0.25">
      <c r="A25" s="242" t="s">
        <v>192</v>
      </c>
      <c r="B25" s="244"/>
      <c r="C25" s="246"/>
      <c r="D25" s="246"/>
      <c r="E25" s="244"/>
      <c r="F25" s="246"/>
      <c r="G25" s="246"/>
      <c r="H25" s="244"/>
      <c r="I25" s="246"/>
      <c r="J25" s="246"/>
    </row>
    <row r="26" spans="1:10" s="31" customFormat="1" ht="17.399999999999999" customHeight="1" x14ac:dyDescent="0.25">
      <c r="A26" s="300" t="s">
        <v>193</v>
      </c>
      <c r="B26" s="301"/>
      <c r="C26" s="302"/>
      <c r="D26" s="302"/>
      <c r="E26" s="301"/>
      <c r="F26" s="302"/>
      <c r="G26" s="302"/>
      <c r="H26" s="301"/>
      <c r="I26" s="302"/>
      <c r="J26" s="302"/>
    </row>
    <row r="27" spans="1:10" s="31" customFormat="1" ht="17.399999999999999" customHeight="1" x14ac:dyDescent="0.25">
      <c r="A27" s="242" t="s">
        <v>21</v>
      </c>
      <c r="B27" s="244"/>
      <c r="C27" s="246"/>
      <c r="D27" s="246"/>
      <c r="E27" s="244">
        <v>4.9768516328185797E-4</v>
      </c>
      <c r="F27" s="246"/>
      <c r="G27" s="246">
        <v>0.78754580020904541</v>
      </c>
      <c r="H27" s="244"/>
      <c r="I27" s="246"/>
      <c r="J27" s="246"/>
    </row>
    <row r="28" spans="1:10" s="31" customFormat="1" ht="17.399999999999999" customHeight="1" x14ac:dyDescent="0.25">
      <c r="A28" s="300" t="s">
        <v>22</v>
      </c>
      <c r="B28" s="301"/>
      <c r="C28" s="302"/>
      <c r="D28" s="302"/>
      <c r="E28" s="301">
        <v>9.722222457639873E-4</v>
      </c>
      <c r="F28" s="302"/>
      <c r="G28" s="302">
        <v>1.5384615659713745</v>
      </c>
      <c r="H28" s="301">
        <v>6.7129628732800484E-3</v>
      </c>
      <c r="I28" s="302"/>
      <c r="J28" s="302">
        <v>11.788618087768555</v>
      </c>
    </row>
    <row r="29" spans="1:10" s="31" customFormat="1" ht="17.399999999999999" customHeight="1" x14ac:dyDescent="0.25">
      <c r="A29" s="242" t="s">
        <v>194</v>
      </c>
      <c r="B29" s="244"/>
      <c r="C29" s="246"/>
      <c r="D29" s="246"/>
      <c r="E29" s="244"/>
      <c r="F29" s="246"/>
      <c r="G29" s="246"/>
      <c r="H29" s="244"/>
      <c r="I29" s="246"/>
      <c r="J29" s="246"/>
    </row>
    <row r="30" spans="1:10" s="32" customFormat="1" ht="17.399999999999999" customHeight="1" x14ac:dyDescent="0.25">
      <c r="A30" s="92" t="s">
        <v>4</v>
      </c>
      <c r="B30" s="93"/>
      <c r="C30" s="94"/>
      <c r="D30" s="94"/>
      <c r="E30" s="93">
        <v>1.4699073508381844E-3</v>
      </c>
      <c r="F30" s="94"/>
      <c r="G30" s="94">
        <v>2.3260073661804199</v>
      </c>
      <c r="H30" s="93">
        <v>6.7129628732800484E-3</v>
      </c>
      <c r="I30" s="94"/>
      <c r="J30" s="94">
        <v>11.788618087768555</v>
      </c>
    </row>
    <row r="31" spans="1:10" ht="2.1" customHeight="1" x14ac:dyDescent="0.25">
      <c r="A31" s="83"/>
      <c r="B31" s="85"/>
      <c r="C31" s="84"/>
      <c r="D31" s="86"/>
      <c r="E31" s="85"/>
      <c r="F31" s="84"/>
      <c r="G31" s="86"/>
      <c r="H31" s="85"/>
      <c r="I31" s="84"/>
      <c r="J31" s="86"/>
    </row>
    <row r="32" spans="1:10" s="32" customFormat="1" ht="17.399999999999999" customHeight="1" x14ac:dyDescent="0.25">
      <c r="A32" s="88" t="s">
        <v>4</v>
      </c>
      <c r="B32" s="90"/>
      <c r="C32" s="89"/>
      <c r="D32" s="91"/>
      <c r="E32" s="90">
        <v>6.3194446265697479E-2</v>
      </c>
      <c r="F32" s="89"/>
      <c r="G32" s="91">
        <v>100</v>
      </c>
      <c r="H32" s="90">
        <v>5.694444477558136E-2</v>
      </c>
      <c r="I32" s="89"/>
      <c r="J32" s="91">
        <v>100</v>
      </c>
    </row>
    <row r="33" spans="1:10" ht="3" customHeight="1" x14ac:dyDescent="0.25">
      <c r="A33" s="293"/>
      <c r="B33" s="293"/>
      <c r="C33" s="293"/>
      <c r="D33" s="293"/>
      <c r="E33" s="293"/>
      <c r="F33" s="293"/>
      <c r="G33" s="293"/>
      <c r="H33" s="293"/>
      <c r="I33" s="293"/>
      <c r="J33" s="293"/>
    </row>
    <row r="34" spans="1:10" ht="12" customHeight="1" x14ac:dyDescent="0.25">
      <c r="A34" s="294" t="s">
        <v>23</v>
      </c>
      <c r="B34" s="294"/>
      <c r="C34" s="294"/>
      <c r="D34" s="294"/>
      <c r="E34" s="294"/>
      <c r="F34" s="294"/>
      <c r="G34" s="294"/>
      <c r="H34" s="294"/>
      <c r="I34" s="294"/>
      <c r="J34" s="294"/>
    </row>
    <row r="35" spans="1:10" ht="12" customHeight="1" x14ac:dyDescent="0.25">
      <c r="A35" s="295" t="s">
        <v>195</v>
      </c>
      <c r="B35" s="295"/>
      <c r="C35" s="295"/>
      <c r="D35" s="295"/>
      <c r="E35" s="295"/>
      <c r="F35" s="295"/>
      <c r="G35" s="295"/>
      <c r="H35" s="295"/>
      <c r="I35" s="295"/>
      <c r="J35" s="295"/>
    </row>
    <row r="36" spans="1:10" ht="12" customHeight="1" x14ac:dyDescent="0.25">
      <c r="A36" s="291" t="s">
        <v>205</v>
      </c>
      <c r="B36" s="291"/>
      <c r="C36" s="291"/>
      <c r="D36" s="291"/>
      <c r="E36" s="291"/>
      <c r="F36" s="291"/>
      <c r="G36" s="291"/>
      <c r="H36" s="291"/>
      <c r="I36" s="291"/>
      <c r="J36" s="291"/>
    </row>
    <row r="37" spans="1:10" ht="12" customHeight="1" x14ac:dyDescent="0.25">
      <c r="A37" s="291" t="s">
        <v>206</v>
      </c>
      <c r="B37" s="291"/>
      <c r="C37" s="291"/>
      <c r="D37" s="291"/>
      <c r="E37" s="291"/>
      <c r="F37" s="291"/>
      <c r="G37" s="291"/>
      <c r="H37" s="291"/>
      <c r="I37" s="291"/>
      <c r="J37" s="291"/>
    </row>
    <row r="38" spans="1:10" ht="22.2" customHeight="1" x14ac:dyDescent="0.25">
      <c r="A38" s="291" t="s">
        <v>196</v>
      </c>
      <c r="B38" s="291"/>
      <c r="C38" s="291"/>
      <c r="D38" s="291"/>
      <c r="E38" s="291"/>
      <c r="F38" s="291"/>
      <c r="G38" s="291"/>
      <c r="H38" s="291"/>
      <c r="I38" s="291"/>
      <c r="J38" s="291"/>
    </row>
    <row r="39" spans="1:10" ht="19.5" customHeight="1" x14ac:dyDescent="0.25">
      <c r="A39" s="290"/>
      <c r="B39" s="290"/>
      <c r="C39" s="290"/>
      <c r="D39" s="290"/>
      <c r="E39" s="290"/>
      <c r="F39" s="290"/>
      <c r="G39" s="290"/>
      <c r="H39" s="290"/>
      <c r="I39" s="290"/>
      <c r="J39" s="290"/>
    </row>
    <row r="40" spans="1:10" ht="9" customHeight="1" x14ac:dyDescent="0.25">
      <c r="A40" s="290"/>
      <c r="B40" s="290"/>
      <c r="C40" s="290"/>
      <c r="D40" s="290"/>
      <c r="E40" s="290"/>
      <c r="F40" s="290"/>
      <c r="G40" s="290"/>
      <c r="H40" s="290"/>
      <c r="I40" s="290"/>
      <c r="J40" s="290"/>
    </row>
    <row r="41" spans="1:10" ht="9" customHeight="1" x14ac:dyDescent="0.25">
      <c r="A41" s="290"/>
      <c r="B41" s="290"/>
      <c r="C41" s="290"/>
      <c r="D41" s="290"/>
      <c r="E41" s="290"/>
      <c r="F41" s="290"/>
      <c r="G41" s="290"/>
      <c r="H41" s="290"/>
      <c r="I41" s="290"/>
      <c r="J41" s="290"/>
    </row>
    <row r="42" spans="1:10" ht="9" customHeight="1" x14ac:dyDescent="0.25">
      <c r="A42" s="290"/>
      <c r="B42" s="290"/>
      <c r="C42" s="290"/>
      <c r="D42" s="290"/>
      <c r="E42" s="290"/>
      <c r="F42" s="290"/>
      <c r="G42" s="290"/>
      <c r="H42" s="290"/>
      <c r="I42" s="290"/>
      <c r="J42" s="290"/>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42"/>
  <sheetViews>
    <sheetView showGridLines="0" topLeftCell="A7" zoomScale="70" zoomScaleNormal="70" zoomScaleSheetLayoutView="80" zoomScalePageLayoutView="80" workbookViewId="0">
      <selection activeCell="S1" sqref="S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5" t="s">
        <v>164</v>
      </c>
      <c r="B2" s="26"/>
      <c r="C2" s="26"/>
      <c r="D2" s="26"/>
      <c r="E2" s="26"/>
      <c r="F2" s="26"/>
      <c r="G2" s="26"/>
    </row>
    <row r="3" spans="1:13" ht="12" customHeight="1" x14ac:dyDescent="0.25">
      <c r="A3" s="18" t="s">
        <v>185</v>
      </c>
      <c r="B3" s="28"/>
      <c r="C3" s="28"/>
      <c r="D3" s="28"/>
      <c r="E3" s="28"/>
      <c r="F3" s="28"/>
      <c r="G3" s="28"/>
    </row>
    <row r="4" spans="1:13" s="30" customFormat="1" ht="17.399999999999999" customHeight="1" x14ac:dyDescent="0.25">
      <c r="A4" s="87"/>
      <c r="B4" s="292" t="s">
        <v>83</v>
      </c>
      <c r="C4" s="292"/>
      <c r="D4" s="292"/>
      <c r="E4" s="292" t="s">
        <v>84</v>
      </c>
      <c r="F4" s="292"/>
      <c r="G4" s="292"/>
      <c r="H4" s="292" t="s">
        <v>85</v>
      </c>
      <c r="I4" s="292"/>
      <c r="J4" s="292"/>
      <c r="K4" s="29"/>
      <c r="L4" s="29"/>
      <c r="M4" s="29"/>
    </row>
    <row r="5" spans="1:13" s="31" customFormat="1" ht="17.399999999999999" customHeight="1" x14ac:dyDescent="0.25">
      <c r="A5" s="243" t="s">
        <v>1</v>
      </c>
      <c r="B5" s="245" t="s">
        <v>2</v>
      </c>
      <c r="C5" s="245" t="s">
        <v>3</v>
      </c>
      <c r="D5" s="245" t="s">
        <v>3</v>
      </c>
      <c r="E5" s="245" t="s">
        <v>2</v>
      </c>
      <c r="F5" s="245" t="s">
        <v>3</v>
      </c>
      <c r="G5" s="245" t="s">
        <v>3</v>
      </c>
      <c r="H5" s="245" t="s">
        <v>2</v>
      </c>
      <c r="I5" s="245" t="s">
        <v>3</v>
      </c>
      <c r="J5" s="245" t="s">
        <v>3</v>
      </c>
    </row>
    <row r="6" spans="1:13" s="31" customFormat="1" ht="17.399999999999999" customHeight="1" x14ac:dyDescent="0.25">
      <c r="A6" s="300" t="s">
        <v>12</v>
      </c>
      <c r="B6" s="301">
        <v>5.0949074327945709E-2</v>
      </c>
      <c r="C6" s="302">
        <v>8.5097332000732422</v>
      </c>
      <c r="D6" s="302">
        <v>6.3432135581970215</v>
      </c>
      <c r="E6" s="301"/>
      <c r="F6" s="302"/>
      <c r="G6" s="302"/>
      <c r="H6" s="301"/>
      <c r="I6" s="302"/>
      <c r="J6" s="302"/>
    </row>
    <row r="7" spans="1:13" s="31" customFormat="1" ht="17.399999999999999" customHeight="1" x14ac:dyDescent="0.25">
      <c r="A7" s="242" t="s">
        <v>13</v>
      </c>
      <c r="B7" s="244">
        <v>3.4594908356666565E-2</v>
      </c>
      <c r="C7" s="246">
        <v>5.7781901359558105</v>
      </c>
      <c r="D7" s="246">
        <v>4.3071026802062988</v>
      </c>
      <c r="E7" s="244"/>
      <c r="F7" s="246"/>
      <c r="G7" s="246"/>
      <c r="H7" s="244"/>
      <c r="I7" s="246"/>
      <c r="J7" s="246"/>
    </row>
    <row r="8" spans="1:13" s="31" customFormat="1" ht="17.399999999999999" customHeight="1" x14ac:dyDescent="0.25">
      <c r="A8" s="300" t="s">
        <v>14</v>
      </c>
      <c r="B8" s="301">
        <v>0.16694444417953491</v>
      </c>
      <c r="C8" s="302">
        <v>27.883779525756836</v>
      </c>
      <c r="D8" s="302">
        <v>20.784759521484375</v>
      </c>
      <c r="E8" s="301"/>
      <c r="F8" s="302"/>
      <c r="G8" s="302"/>
      <c r="H8" s="301"/>
      <c r="I8" s="302"/>
      <c r="J8" s="302"/>
    </row>
    <row r="9" spans="1:13" s="31" customFormat="1" ht="17.399999999999999" customHeight="1" x14ac:dyDescent="0.25">
      <c r="A9" s="242" t="s">
        <v>15</v>
      </c>
      <c r="B9" s="244">
        <v>6.378471851348877E-2</v>
      </c>
      <c r="C9" s="246">
        <v>10.653598785400391</v>
      </c>
      <c r="D9" s="246">
        <v>7.9412655830383301</v>
      </c>
      <c r="E9" s="244"/>
      <c r="F9" s="246"/>
      <c r="G9" s="246"/>
      <c r="H9" s="244"/>
      <c r="I9" s="246"/>
      <c r="J9" s="246"/>
    </row>
    <row r="10" spans="1:13" s="31" customFormat="1" ht="17.399999999999999" customHeight="1" x14ac:dyDescent="0.25">
      <c r="A10" s="300" t="s">
        <v>16</v>
      </c>
      <c r="B10" s="301">
        <v>3.2187499105930328E-2</v>
      </c>
      <c r="C10" s="302">
        <v>5.3760948181152344</v>
      </c>
      <c r="D10" s="302">
        <v>4.0073776245117188</v>
      </c>
      <c r="E10" s="301"/>
      <c r="F10" s="302"/>
      <c r="G10" s="302"/>
      <c r="H10" s="301"/>
      <c r="I10" s="302"/>
      <c r="J10" s="302"/>
    </row>
    <row r="11" spans="1:13" s="31" customFormat="1" ht="17.399999999999999" customHeight="1" x14ac:dyDescent="0.25">
      <c r="A11" s="242" t="s">
        <v>166</v>
      </c>
      <c r="B11" s="244">
        <v>3.9537038654088974E-2</v>
      </c>
      <c r="C11" s="246">
        <v>6.6036458015441895</v>
      </c>
      <c r="D11" s="246">
        <v>4.9224028587341309</v>
      </c>
      <c r="E11" s="244"/>
      <c r="F11" s="246"/>
      <c r="G11" s="246"/>
      <c r="H11" s="244"/>
      <c r="I11" s="246"/>
      <c r="J11" s="246"/>
    </row>
    <row r="12" spans="1:13" s="31" customFormat="1" ht="17.399999999999999" customHeight="1" x14ac:dyDescent="0.25">
      <c r="A12" s="300" t="s">
        <v>17</v>
      </c>
      <c r="B12" s="301">
        <v>1.410879660397768E-2</v>
      </c>
      <c r="C12" s="302">
        <v>2.3565118312835693</v>
      </c>
      <c r="D12" s="302">
        <v>1.7565600872039795</v>
      </c>
      <c r="E12" s="301"/>
      <c r="F12" s="302"/>
      <c r="G12" s="302"/>
      <c r="H12" s="301"/>
      <c r="I12" s="302"/>
      <c r="J12" s="302"/>
    </row>
    <row r="13" spans="1:13" s="31" customFormat="1" ht="17.399999999999999" customHeight="1" x14ac:dyDescent="0.25">
      <c r="A13" s="242" t="s">
        <v>186</v>
      </c>
      <c r="B13" s="244"/>
      <c r="C13" s="246"/>
      <c r="D13" s="246"/>
      <c r="E13" s="244"/>
      <c r="F13" s="246"/>
      <c r="G13" s="246"/>
      <c r="H13" s="244"/>
      <c r="I13" s="246"/>
      <c r="J13" s="246"/>
    </row>
    <row r="14" spans="1:13" s="31" customFormat="1" ht="17.399999999999999" customHeight="1" x14ac:dyDescent="0.25">
      <c r="A14" s="300" t="s">
        <v>187</v>
      </c>
      <c r="B14" s="301"/>
      <c r="C14" s="302"/>
      <c r="D14" s="302"/>
      <c r="E14" s="301"/>
      <c r="F14" s="302"/>
      <c r="G14" s="302"/>
      <c r="H14" s="301"/>
      <c r="I14" s="302"/>
      <c r="J14" s="302"/>
    </row>
    <row r="15" spans="1:13" s="31" customFormat="1" ht="17.399999999999999" customHeight="1" x14ac:dyDescent="0.25">
      <c r="A15" s="242" t="s">
        <v>188</v>
      </c>
      <c r="B15" s="244">
        <v>1.6712963581085205E-2</v>
      </c>
      <c r="C15" s="246">
        <v>2.791471004486084</v>
      </c>
      <c r="D15" s="246">
        <v>2.0807816982269287</v>
      </c>
      <c r="E15" s="244"/>
      <c r="F15" s="246"/>
      <c r="G15" s="246"/>
      <c r="H15" s="244"/>
      <c r="I15" s="246"/>
      <c r="J15" s="246"/>
    </row>
    <row r="16" spans="1:13" s="31" customFormat="1" ht="17.399999999999999" customHeight="1" x14ac:dyDescent="0.25">
      <c r="A16" s="300" t="s">
        <v>122</v>
      </c>
      <c r="B16" s="301"/>
      <c r="C16" s="302"/>
      <c r="D16" s="302"/>
      <c r="E16" s="301"/>
      <c r="F16" s="302"/>
      <c r="G16" s="302"/>
      <c r="H16" s="301"/>
      <c r="I16" s="302"/>
      <c r="J16" s="302"/>
    </row>
    <row r="17" spans="1:10" s="31" customFormat="1" ht="17.399999999999999" customHeight="1" x14ac:dyDescent="0.25">
      <c r="A17" s="242" t="s">
        <v>167</v>
      </c>
      <c r="B17" s="244">
        <v>9.8958332091569901E-3</v>
      </c>
      <c r="C17" s="246">
        <v>1.6528446674346924</v>
      </c>
      <c r="D17" s="246">
        <v>1.2320417165756226</v>
      </c>
      <c r="E17" s="244"/>
      <c r="F17" s="246"/>
      <c r="G17" s="246"/>
      <c r="H17" s="244"/>
      <c r="I17" s="246"/>
      <c r="J17" s="246"/>
    </row>
    <row r="18" spans="1:10" s="31" customFormat="1" ht="17.399999999999999" customHeight="1" x14ac:dyDescent="0.25">
      <c r="A18" s="300" t="s">
        <v>189</v>
      </c>
      <c r="B18" s="301">
        <v>2.0474536344408989E-2</v>
      </c>
      <c r="C18" s="302">
        <v>3.4197452068328857</v>
      </c>
      <c r="D18" s="302">
        <v>2.5491015911102295</v>
      </c>
      <c r="E18" s="301"/>
      <c r="F18" s="302"/>
      <c r="G18" s="302"/>
      <c r="H18" s="301"/>
      <c r="I18" s="302"/>
      <c r="J18" s="302"/>
    </row>
    <row r="19" spans="1:10" s="31" customFormat="1" ht="17.399999999999999" customHeight="1" x14ac:dyDescent="0.25">
      <c r="A19" s="242" t="s">
        <v>190</v>
      </c>
      <c r="B19" s="244">
        <v>6.8287039175629616E-4</v>
      </c>
      <c r="C19" s="246">
        <v>0.11405594646930695</v>
      </c>
      <c r="D19" s="246">
        <v>8.5018083453178406E-2</v>
      </c>
      <c r="E19" s="244"/>
      <c r="F19" s="246"/>
      <c r="G19" s="246"/>
      <c r="H19" s="244"/>
      <c r="I19" s="246"/>
      <c r="J19" s="246"/>
    </row>
    <row r="20" spans="1:10" s="31" customFormat="1" ht="17.399999999999999" customHeight="1" x14ac:dyDescent="0.25">
      <c r="A20" s="300" t="s">
        <v>20</v>
      </c>
      <c r="B20" s="301">
        <v>0.14884258806705475</v>
      </c>
      <c r="C20" s="302">
        <v>24.860330581665039</v>
      </c>
      <c r="D20" s="302">
        <v>18.531061172485352</v>
      </c>
      <c r="E20" s="301"/>
      <c r="F20" s="302"/>
      <c r="G20" s="302"/>
      <c r="H20" s="301"/>
      <c r="I20" s="302"/>
      <c r="J20" s="302"/>
    </row>
    <row r="21" spans="1:10" s="32" customFormat="1" ht="17.399999999999999" customHeight="1" x14ac:dyDescent="0.25">
      <c r="A21" s="163" t="s">
        <v>4</v>
      </c>
      <c r="B21" s="164">
        <v>0.59871530532836914</v>
      </c>
      <c r="C21" s="165">
        <v>100</v>
      </c>
      <c r="D21" s="165">
        <v>74.540687561035156</v>
      </c>
      <c r="E21" s="164"/>
      <c r="F21" s="165"/>
      <c r="G21" s="165"/>
      <c r="H21" s="164"/>
      <c r="I21" s="165"/>
      <c r="J21" s="165"/>
    </row>
    <row r="22" spans="1:10" ht="2.1" customHeight="1" x14ac:dyDescent="0.25">
      <c r="A22" s="83"/>
      <c r="B22" s="84"/>
      <c r="C22" s="84"/>
      <c r="D22" s="84"/>
      <c r="E22" s="84"/>
      <c r="F22" s="84"/>
      <c r="G22" s="84"/>
      <c r="H22" s="84"/>
      <c r="I22" s="84"/>
      <c r="J22" s="84"/>
    </row>
    <row r="23" spans="1:10" s="31" customFormat="1" ht="17.399999999999999" customHeight="1" x14ac:dyDescent="0.25">
      <c r="A23" s="243" t="s">
        <v>5</v>
      </c>
      <c r="B23" s="245" t="s">
        <v>123</v>
      </c>
      <c r="C23" s="245" t="s">
        <v>3</v>
      </c>
      <c r="D23" s="245" t="s">
        <v>3</v>
      </c>
      <c r="E23" s="245" t="s">
        <v>123</v>
      </c>
      <c r="F23" s="245" t="s">
        <v>3</v>
      </c>
      <c r="G23" s="245" t="s">
        <v>3</v>
      </c>
      <c r="H23" s="245" t="s">
        <v>123</v>
      </c>
      <c r="I23" s="245" t="s">
        <v>3</v>
      </c>
      <c r="J23" s="245" t="s">
        <v>3</v>
      </c>
    </row>
    <row r="24" spans="1:10" s="31" customFormat="1" ht="17.399999999999999" customHeight="1" x14ac:dyDescent="0.25">
      <c r="A24" s="300" t="s">
        <v>191</v>
      </c>
      <c r="B24" s="301">
        <v>3.2523148693144321E-3</v>
      </c>
      <c r="C24" s="302"/>
      <c r="D24" s="302">
        <v>0.40491664409637451</v>
      </c>
      <c r="E24" s="301"/>
      <c r="F24" s="302"/>
      <c r="G24" s="302"/>
      <c r="H24" s="301"/>
      <c r="I24" s="302"/>
      <c r="J24" s="302"/>
    </row>
    <row r="25" spans="1:10" s="31" customFormat="1" ht="17.399999999999999" customHeight="1" x14ac:dyDescent="0.25">
      <c r="A25" s="242" t="s">
        <v>192</v>
      </c>
      <c r="B25" s="244">
        <v>8.2175928400829434E-4</v>
      </c>
      <c r="C25" s="246"/>
      <c r="D25" s="246">
        <v>0.10230989754199982</v>
      </c>
      <c r="E25" s="244"/>
      <c r="F25" s="246"/>
      <c r="G25" s="246"/>
      <c r="H25" s="244"/>
      <c r="I25" s="246"/>
      <c r="J25" s="246"/>
    </row>
    <row r="26" spans="1:10" s="31" customFormat="1" ht="17.399999999999999" customHeight="1" x14ac:dyDescent="0.25">
      <c r="A26" s="300" t="s">
        <v>193</v>
      </c>
      <c r="B26" s="301">
        <v>1.7361111531499773E-4</v>
      </c>
      <c r="C26" s="302"/>
      <c r="D26" s="302">
        <v>2.1614767611026764E-2</v>
      </c>
      <c r="E26" s="301"/>
      <c r="F26" s="302"/>
      <c r="G26" s="302"/>
      <c r="H26" s="301"/>
      <c r="I26" s="302"/>
      <c r="J26" s="302"/>
    </row>
    <row r="27" spans="1:10" s="31" customFormat="1" ht="17.399999999999999" customHeight="1" x14ac:dyDescent="0.25">
      <c r="A27" s="242" t="s">
        <v>21</v>
      </c>
      <c r="B27" s="244">
        <v>1.5891203656792641E-2</v>
      </c>
      <c r="C27" s="246"/>
      <c r="D27" s="246">
        <v>1.9784716367721558</v>
      </c>
      <c r="E27" s="244"/>
      <c r="F27" s="246"/>
      <c r="G27" s="246"/>
      <c r="H27" s="244"/>
      <c r="I27" s="246"/>
      <c r="J27" s="246"/>
    </row>
    <row r="28" spans="1:10" s="31" customFormat="1" ht="17.399999999999999" customHeight="1" x14ac:dyDescent="0.25">
      <c r="A28" s="300" t="s">
        <v>22</v>
      </c>
      <c r="B28" s="301">
        <v>0.1839699000120163</v>
      </c>
      <c r="C28" s="302"/>
      <c r="D28" s="302">
        <v>22.904447555541992</v>
      </c>
      <c r="E28" s="301"/>
      <c r="F28" s="302"/>
      <c r="G28" s="302"/>
      <c r="H28" s="301"/>
      <c r="I28" s="302"/>
      <c r="J28" s="302"/>
    </row>
    <row r="29" spans="1:10" s="31" customFormat="1" ht="17.399999999999999" customHeight="1" x14ac:dyDescent="0.25">
      <c r="A29" s="242" t="s">
        <v>194</v>
      </c>
      <c r="B29" s="244">
        <v>3.8194443914107978E-4</v>
      </c>
      <c r="C29" s="246"/>
      <c r="D29" s="246">
        <v>4.7552488744258881E-2</v>
      </c>
      <c r="E29" s="244"/>
      <c r="F29" s="246"/>
      <c r="G29" s="246"/>
      <c r="H29" s="244"/>
      <c r="I29" s="246"/>
      <c r="J29" s="246"/>
    </row>
    <row r="30" spans="1:10" s="32" customFormat="1" ht="17.399999999999999" customHeight="1" x14ac:dyDescent="0.25">
      <c r="A30" s="92" t="s">
        <v>4</v>
      </c>
      <c r="B30" s="93">
        <v>0.20449073612689972</v>
      </c>
      <c r="C30" s="94"/>
      <c r="D30" s="94">
        <v>25.459314346313477</v>
      </c>
      <c r="E30" s="93"/>
      <c r="F30" s="94"/>
      <c r="G30" s="94"/>
      <c r="H30" s="93"/>
      <c r="I30" s="94"/>
      <c r="J30" s="94"/>
    </row>
    <row r="31" spans="1:10" ht="2.1" customHeight="1" x14ac:dyDescent="0.25">
      <c r="A31" s="83"/>
      <c r="B31" s="85"/>
      <c r="C31" s="84"/>
      <c r="D31" s="86"/>
      <c r="E31" s="85"/>
      <c r="F31" s="84"/>
      <c r="G31" s="86"/>
      <c r="H31" s="85"/>
      <c r="I31" s="84"/>
      <c r="J31" s="86"/>
    </row>
    <row r="32" spans="1:10" s="32" customFormat="1" ht="17.399999999999999" customHeight="1" x14ac:dyDescent="0.25">
      <c r="A32" s="88" t="s">
        <v>4</v>
      </c>
      <c r="B32" s="90">
        <v>0.80320602655410767</v>
      </c>
      <c r="C32" s="89"/>
      <c r="D32" s="91">
        <v>100</v>
      </c>
      <c r="E32" s="90"/>
      <c r="F32" s="89"/>
      <c r="G32" s="91"/>
      <c r="H32" s="90"/>
      <c r="I32" s="89"/>
      <c r="J32" s="91"/>
    </row>
    <row r="33" spans="1:10" ht="3" customHeight="1" x14ac:dyDescent="0.25">
      <c r="A33" s="293"/>
      <c r="B33" s="293"/>
      <c r="C33" s="293"/>
      <c r="D33" s="293"/>
      <c r="E33" s="293"/>
      <c r="F33" s="293"/>
      <c r="G33" s="293"/>
      <c r="H33" s="293"/>
      <c r="I33" s="293"/>
      <c r="J33" s="293"/>
    </row>
    <row r="34" spans="1:10" ht="12" customHeight="1" x14ac:dyDescent="0.25">
      <c r="A34" s="294" t="s">
        <v>23</v>
      </c>
      <c r="B34" s="294"/>
      <c r="C34" s="294"/>
      <c r="D34" s="294"/>
      <c r="E34" s="294"/>
      <c r="F34" s="294"/>
      <c r="G34" s="294"/>
      <c r="H34" s="294"/>
      <c r="I34" s="294"/>
      <c r="J34" s="294"/>
    </row>
    <row r="35" spans="1:10" ht="37.200000000000003" customHeight="1" x14ac:dyDescent="0.25">
      <c r="A35" s="291" t="s">
        <v>207</v>
      </c>
      <c r="B35" s="291"/>
      <c r="C35" s="291"/>
      <c r="D35" s="291"/>
      <c r="E35" s="291"/>
      <c r="F35" s="291"/>
      <c r="G35" s="291"/>
      <c r="H35" s="291"/>
      <c r="I35" s="291"/>
      <c r="J35" s="291"/>
    </row>
    <row r="36" spans="1:10" ht="12" customHeight="1" x14ac:dyDescent="0.25">
      <c r="A36" s="295" t="s">
        <v>208</v>
      </c>
      <c r="B36" s="291"/>
      <c r="C36" s="291"/>
      <c r="D36" s="291"/>
      <c r="E36" s="291"/>
      <c r="F36" s="291"/>
      <c r="G36" s="291"/>
      <c r="H36" s="291"/>
      <c r="I36" s="291"/>
      <c r="J36" s="291"/>
    </row>
    <row r="37" spans="1:10" ht="12" customHeight="1" x14ac:dyDescent="0.25">
      <c r="A37" s="295" t="s">
        <v>209</v>
      </c>
      <c r="B37" s="295"/>
      <c r="C37" s="295"/>
      <c r="D37" s="295"/>
      <c r="E37" s="295"/>
      <c r="F37" s="295"/>
      <c r="G37" s="295"/>
      <c r="H37" s="295"/>
      <c r="I37" s="295"/>
      <c r="J37" s="295"/>
    </row>
    <row r="38" spans="1:10" ht="22.2" customHeight="1" x14ac:dyDescent="0.25">
      <c r="A38" s="291" t="s">
        <v>196</v>
      </c>
      <c r="B38" s="291"/>
      <c r="C38" s="291"/>
      <c r="D38" s="291"/>
      <c r="E38" s="291"/>
      <c r="F38" s="291"/>
      <c r="G38" s="291"/>
      <c r="H38" s="291"/>
      <c r="I38" s="291"/>
      <c r="J38" s="291"/>
    </row>
    <row r="39" spans="1:10" ht="19.5" customHeight="1" x14ac:dyDescent="0.25">
      <c r="A39" s="290"/>
      <c r="B39" s="290"/>
      <c r="C39" s="290"/>
      <c r="D39" s="290"/>
      <c r="E39" s="290"/>
      <c r="F39" s="290"/>
      <c r="G39" s="290"/>
      <c r="H39" s="290"/>
      <c r="I39" s="290"/>
      <c r="J39" s="290"/>
    </row>
    <row r="40" spans="1:10" ht="9" customHeight="1" x14ac:dyDescent="0.25">
      <c r="A40" s="290"/>
      <c r="B40" s="290"/>
      <c r="C40" s="290"/>
      <c r="D40" s="290"/>
      <c r="E40" s="290"/>
      <c r="F40" s="290"/>
      <c r="G40" s="290"/>
      <c r="H40" s="290"/>
      <c r="I40" s="290"/>
      <c r="J40" s="290"/>
    </row>
    <row r="41" spans="1:10" ht="9" customHeight="1" x14ac:dyDescent="0.25">
      <c r="A41" s="290"/>
      <c r="B41" s="290"/>
      <c r="C41" s="290"/>
      <c r="D41" s="290"/>
      <c r="E41" s="290"/>
      <c r="F41" s="290"/>
      <c r="G41" s="290"/>
      <c r="H41" s="290"/>
      <c r="I41" s="290"/>
      <c r="J41" s="290"/>
    </row>
    <row r="42" spans="1:10" ht="9" customHeight="1" x14ac:dyDescent="0.25">
      <c r="A42" s="290"/>
      <c r="B42" s="290"/>
      <c r="C42" s="290"/>
      <c r="D42" s="290"/>
      <c r="E42" s="290"/>
      <c r="F42" s="290"/>
      <c r="G42" s="290"/>
      <c r="H42" s="290"/>
      <c r="I42" s="290"/>
      <c r="J42" s="290"/>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163</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v>1</v>
      </c>
      <c r="O8" s="124"/>
      <c r="P8" s="23"/>
      <c r="Q8" s="23"/>
    </row>
    <row r="9" spans="1:17" ht="12.75" customHeight="1" x14ac:dyDescent="0.25">
      <c r="B9" s="8"/>
      <c r="M9" s="123" t="s">
        <v>13</v>
      </c>
      <c r="N9" s="124">
        <v>0.89097744360902253</v>
      </c>
      <c r="O9" s="124">
        <v>0.10902255639097744</v>
      </c>
      <c r="P9" s="23"/>
      <c r="Q9" s="23"/>
    </row>
    <row r="10" spans="1:17" ht="12.75" customHeight="1" x14ac:dyDescent="0.25">
      <c r="B10" s="8"/>
      <c r="M10" s="123" t="s">
        <v>14</v>
      </c>
      <c r="N10" s="124">
        <v>0.88888888888888884</v>
      </c>
      <c r="O10" s="124">
        <v>0.1111111111111111</v>
      </c>
      <c r="P10" s="23"/>
      <c r="Q10" s="23"/>
    </row>
    <row r="11" spans="1:17" ht="12.75" customHeight="1" x14ac:dyDescent="0.25">
      <c r="B11" s="8"/>
      <c r="M11" s="123" t="s">
        <v>15</v>
      </c>
      <c r="N11" s="124">
        <v>0.5696969696969697</v>
      </c>
      <c r="O11" s="124">
        <v>0.4303030303030303</v>
      </c>
      <c r="P11" s="23"/>
      <c r="Q11" s="23"/>
    </row>
    <row r="12" spans="1:17" ht="12.75" customHeight="1" x14ac:dyDescent="0.25">
      <c r="B12" s="8"/>
      <c r="M12" s="123" t="s">
        <v>16</v>
      </c>
      <c r="N12" s="124">
        <v>0.36065573770491804</v>
      </c>
      <c r="O12" s="124">
        <v>0.63934426229508201</v>
      </c>
      <c r="P12" s="23"/>
      <c r="Q12" s="23"/>
    </row>
    <row r="13" spans="1:17" ht="12.75" customHeight="1" x14ac:dyDescent="0.25">
      <c r="B13" s="8"/>
      <c r="M13" s="123" t="s">
        <v>166</v>
      </c>
      <c r="N13" s="124">
        <v>1</v>
      </c>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v>1</v>
      </c>
      <c r="O20" s="124"/>
      <c r="P20" s="23"/>
      <c r="Q20" s="23"/>
    </row>
    <row r="21" spans="1:17" ht="12.75" customHeight="1" x14ac:dyDescent="0.25">
      <c r="B21" s="8"/>
      <c r="M21" s="123" t="s">
        <v>190</v>
      </c>
      <c r="N21" s="124"/>
      <c r="O21" s="124"/>
    </row>
    <row r="22" spans="1:17" ht="12.75" customHeight="1" x14ac:dyDescent="0.25">
      <c r="B22" s="8"/>
      <c r="M22" s="123" t="s">
        <v>20</v>
      </c>
      <c r="N22" s="124">
        <v>1</v>
      </c>
      <c r="O22" s="124"/>
    </row>
    <row r="23" spans="1:17" s="14" customFormat="1" ht="12.75" customHeight="1" x14ac:dyDescent="0.25">
      <c r="A23" s="8"/>
      <c r="B23" s="8"/>
      <c r="C23" s="8"/>
      <c r="D23" s="8"/>
      <c r="E23" s="8"/>
      <c r="F23" s="8"/>
      <c r="G23" s="8"/>
      <c r="H23" s="8"/>
      <c r="I23" s="8"/>
      <c r="J23" s="8"/>
      <c r="K23" s="8"/>
      <c r="L23" s="8"/>
      <c r="M23" s="123" t="s">
        <v>21</v>
      </c>
      <c r="N23" s="124">
        <v>1</v>
      </c>
      <c r="O23" s="124"/>
      <c r="P23" s="8"/>
    </row>
    <row r="24" spans="1:17" ht="12.75" customHeight="1" x14ac:dyDescent="0.25">
      <c r="B24" s="8"/>
      <c r="M24" s="123" t="s">
        <v>22</v>
      </c>
      <c r="N24" s="124">
        <v>0.79929266136162691</v>
      </c>
      <c r="O24" s="124">
        <v>0.20070733863837312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40"/>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4" t="s">
        <v>162</v>
      </c>
      <c r="B4" s="8"/>
    </row>
    <row r="5" spans="1:16" x14ac:dyDescent="0.25">
      <c r="A5" s="18" t="s">
        <v>237</v>
      </c>
      <c r="B5" s="8"/>
    </row>
    <row r="6" spans="1:16" x14ac:dyDescent="0.25">
      <c r="B6" s="8"/>
    </row>
    <row r="7" spans="1:16" ht="12.75" customHeight="1" x14ac:dyDescent="0.25">
      <c r="B7" s="8"/>
      <c r="M7" s="125" t="s">
        <v>35</v>
      </c>
      <c r="N7" s="122" t="s">
        <v>83</v>
      </c>
      <c r="O7" s="122" t="s">
        <v>84</v>
      </c>
      <c r="P7" s="122" t="s">
        <v>85</v>
      </c>
    </row>
    <row r="8" spans="1:16" s="14" customFormat="1" ht="12.75" customHeight="1" x14ac:dyDescent="0.25">
      <c r="A8" s="8"/>
      <c r="B8" s="8"/>
      <c r="C8" s="8"/>
      <c r="D8" s="8"/>
      <c r="E8" s="8"/>
      <c r="F8" s="8"/>
      <c r="G8" s="8"/>
      <c r="H8" s="8"/>
      <c r="I8" s="8"/>
      <c r="J8" s="8"/>
      <c r="K8" s="8"/>
      <c r="M8" s="127" t="s">
        <v>36</v>
      </c>
      <c r="N8" s="151">
        <v>0.2622971754208136</v>
      </c>
      <c r="O8" s="151">
        <v>0.26</v>
      </c>
      <c r="P8" s="152">
        <v>6.355633388965938E-2</v>
      </c>
    </row>
    <row r="9" spans="1:16" ht="12.75" customHeight="1" x14ac:dyDescent="0.25">
      <c r="B9" s="8"/>
      <c r="M9" s="127" t="s">
        <v>37</v>
      </c>
      <c r="N9" s="151">
        <v>3.7703622708371576E-2</v>
      </c>
      <c r="O9" s="151">
        <v>2.733896823083649E-2</v>
      </c>
      <c r="P9" s="151">
        <v>0.1036705766202017</v>
      </c>
    </row>
    <row r="10" spans="1:16" ht="12.75" customHeight="1" x14ac:dyDescent="0.25">
      <c r="B10" s="8"/>
      <c r="M10" s="127" t="s">
        <v>38</v>
      </c>
      <c r="N10" s="151">
        <v>4.7109575155834721E-2</v>
      </c>
      <c r="O10" s="151">
        <v>0</v>
      </c>
      <c r="P10" s="151">
        <v>3.7011353752850196E-2</v>
      </c>
    </row>
    <row r="11" spans="1:16" ht="12.75" customHeight="1" x14ac:dyDescent="0.25">
      <c r="B11" s="8"/>
      <c r="M11" s="127" t="s">
        <v>39</v>
      </c>
      <c r="N11" s="151">
        <v>9.6314239422792963E-3</v>
      </c>
      <c r="O11" s="151">
        <v>0</v>
      </c>
      <c r="P11" s="151">
        <v>0</v>
      </c>
    </row>
    <row r="12" spans="1:16" ht="12.75" customHeight="1" x14ac:dyDescent="0.25">
      <c r="B12" s="8"/>
      <c r="M12" s="127" t="s">
        <v>40</v>
      </c>
      <c r="N12" s="151">
        <v>5.9771894678872721E-2</v>
      </c>
      <c r="O12" s="151">
        <v>0.32</v>
      </c>
      <c r="P12" s="151">
        <v>7.8083495921581536E-2</v>
      </c>
    </row>
    <row r="13" spans="1:16" ht="12.75" customHeight="1" x14ac:dyDescent="0.25">
      <c r="B13" s="8"/>
      <c r="M13" s="127" t="s">
        <v>41</v>
      </c>
      <c r="N13" s="151">
        <v>2.1721085774943534E-2</v>
      </c>
      <c r="O13" s="151">
        <v>0</v>
      </c>
      <c r="P13" s="151">
        <v>5.8614042923297527E-2</v>
      </c>
    </row>
    <row r="14" spans="1:16" ht="12.75" customHeight="1" x14ac:dyDescent="0.25">
      <c r="B14" s="8"/>
      <c r="M14" s="127" t="s">
        <v>42</v>
      </c>
      <c r="N14" s="151">
        <v>3.102727207425794E-3</v>
      </c>
      <c r="O14" s="151">
        <v>0</v>
      </c>
      <c r="P14" s="151">
        <v>1.4086410756681789E-2</v>
      </c>
    </row>
    <row r="15" spans="1:16" ht="12.75" customHeight="1" x14ac:dyDescent="0.25">
      <c r="B15" s="8"/>
      <c r="M15" s="127" t="s">
        <v>43</v>
      </c>
      <c r="N15" s="151">
        <v>0.16894399527507523</v>
      </c>
      <c r="O15" s="151">
        <v>3.1623433401340717E-2</v>
      </c>
      <c r="P15" s="151">
        <v>0.16362450342022988</v>
      </c>
    </row>
    <row r="16" spans="1:16" ht="12.75" customHeight="1" x14ac:dyDescent="0.25">
      <c r="B16" s="8"/>
      <c r="M16" s="127" t="s">
        <v>44</v>
      </c>
      <c r="N16" s="151">
        <v>6.8860590775222871E-2</v>
      </c>
      <c r="O16" s="151">
        <v>0.11142524045467793</v>
      </c>
      <c r="P16" s="151">
        <v>0.2100444277285442</v>
      </c>
    </row>
    <row r="17" spans="1:17" ht="12.75" customHeight="1" x14ac:dyDescent="0.25">
      <c r="B17" s="8"/>
      <c r="M17" s="127" t="s">
        <v>45</v>
      </c>
      <c r="N17" s="151">
        <v>3.6729905102439876E-2</v>
      </c>
      <c r="O17" s="151">
        <v>0.15581463130282716</v>
      </c>
      <c r="P17" s="151">
        <v>0.10549234855786184</v>
      </c>
    </row>
    <row r="18" spans="1:17" ht="12.75" customHeight="1" x14ac:dyDescent="0.25">
      <c r="B18" s="8"/>
      <c r="M18" s="127" t="s">
        <v>46</v>
      </c>
      <c r="N18" s="151">
        <v>0.2193578252575962</v>
      </c>
      <c r="O18" s="151">
        <v>9.4607986009909648E-2</v>
      </c>
      <c r="P18" s="151">
        <v>0.12971016196140195</v>
      </c>
    </row>
    <row r="19" spans="1:17" ht="12.75" customHeight="1" x14ac:dyDescent="0.25">
      <c r="B19" s="8"/>
      <c r="M19" s="127" t="s">
        <v>47</v>
      </c>
      <c r="N19" s="151">
        <v>3.4016265872794167E-2</v>
      </c>
      <c r="O19" s="151">
        <v>0</v>
      </c>
      <c r="P19" s="151">
        <v>2.9295268094309018E-2</v>
      </c>
    </row>
    <row r="20" spans="1:17" ht="12.75" customHeight="1" x14ac:dyDescent="0.25">
      <c r="B20" s="8"/>
      <c r="M20" s="127" t="s">
        <v>48</v>
      </c>
      <c r="N20" s="151">
        <v>1.5689224457870753E-2</v>
      </c>
      <c r="O20" s="151">
        <v>0</v>
      </c>
      <c r="P20" s="151">
        <v>0</v>
      </c>
    </row>
    <row r="21" spans="1:17" ht="12.75" customHeight="1" x14ac:dyDescent="0.25">
      <c r="B21" s="8"/>
      <c r="M21" s="131" t="s">
        <v>55</v>
      </c>
      <c r="N21" s="151">
        <v>7.829647306713065E-3</v>
      </c>
      <c r="O21" s="151">
        <v>0</v>
      </c>
      <c r="P21" s="151">
        <v>0</v>
      </c>
    </row>
    <row r="22" spans="1:17" ht="12.75" customHeight="1" x14ac:dyDescent="0.25">
      <c r="B22" s="8"/>
      <c r="M22" s="127" t="s">
        <v>20</v>
      </c>
      <c r="N22" s="151">
        <v>7.2350410637465777E-3</v>
      </c>
      <c r="O22" s="151">
        <v>4.9548236665695133E-4</v>
      </c>
      <c r="P22" s="151">
        <v>6.811076373380973E-3</v>
      </c>
    </row>
    <row r="23" spans="1:17" s="14" customFormat="1" ht="12.75" customHeight="1" x14ac:dyDescent="0.25">
      <c r="A23" s="8"/>
      <c r="B23" s="8"/>
      <c r="C23" s="8"/>
      <c r="D23" s="8"/>
      <c r="E23" s="8"/>
      <c r="F23" s="8"/>
      <c r="G23" s="8"/>
      <c r="H23" s="8"/>
      <c r="I23" s="8"/>
      <c r="J23" s="8"/>
      <c r="K23" s="8"/>
      <c r="L23" s="8"/>
      <c r="M23" s="36"/>
      <c r="N23" s="8"/>
      <c r="O23" s="154"/>
      <c r="P23" s="8"/>
    </row>
    <row r="24" spans="1:17" ht="12.75" customHeight="1" x14ac:dyDescent="0.25">
      <c r="B24" s="8"/>
      <c r="N24" s="154"/>
      <c r="O24" s="8"/>
    </row>
    <row r="25" spans="1:17" ht="12.75" customHeight="1" x14ac:dyDescent="0.25">
      <c r="B25" s="8"/>
      <c r="M25" s="8"/>
      <c r="N25" s="8"/>
      <c r="O25" s="8"/>
    </row>
    <row r="26" spans="1:17" ht="12.75" customHeight="1" x14ac:dyDescent="0.25">
      <c r="B26" s="8"/>
      <c r="M26" s="8"/>
      <c r="N26" s="8"/>
      <c r="O26" s="8"/>
    </row>
    <row r="27" spans="1:17" ht="12.75" customHeight="1" x14ac:dyDescent="0.25">
      <c r="B27" s="8"/>
      <c r="M27" s="8"/>
      <c r="N27" s="8"/>
      <c r="O27" s="8"/>
    </row>
    <row r="28" spans="1:17" ht="12.75" customHeight="1" x14ac:dyDescent="0.25">
      <c r="B28" s="8"/>
      <c r="M28" s="8"/>
      <c r="N28" s="8"/>
      <c r="O28" s="8"/>
    </row>
    <row r="29" spans="1:17" ht="12.75" customHeight="1" x14ac:dyDescent="0.25">
      <c r="B29" s="8"/>
      <c r="M29" s="8"/>
      <c r="N29" s="8"/>
      <c r="O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c r="O31" s="8"/>
    </row>
    <row r="32" spans="1:17"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1"/>
  <sheetViews>
    <sheetView showGridLines="0" topLeftCell="A13" zoomScale="70" zoomScaleNormal="70" zoomScaleSheetLayoutView="80" workbookViewId="0">
      <selection activeCell="S1" sqref="S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5" t="s">
        <v>161</v>
      </c>
      <c r="B2" s="25"/>
      <c r="C2" s="25"/>
      <c r="D2" s="25"/>
    </row>
    <row r="3" spans="1:7" ht="12" customHeight="1" x14ac:dyDescent="0.25">
      <c r="A3" s="18" t="s">
        <v>185</v>
      </c>
      <c r="B3" s="26"/>
      <c r="C3" s="26"/>
      <c r="D3" s="26"/>
    </row>
    <row r="4" spans="1:7" s="30" customFormat="1" ht="17.399999999999999" customHeight="1" x14ac:dyDescent="0.25">
      <c r="A4" s="97"/>
      <c r="B4" s="292" t="s">
        <v>87</v>
      </c>
      <c r="C4" s="292"/>
      <c r="D4" s="292"/>
      <c r="E4" s="292" t="s">
        <v>88</v>
      </c>
      <c r="F4" s="292"/>
      <c r="G4" s="292"/>
    </row>
    <row r="5" spans="1:7" s="31" customFormat="1" ht="17.399999999999999" customHeight="1" x14ac:dyDescent="0.25">
      <c r="A5" s="243" t="s">
        <v>1</v>
      </c>
      <c r="B5" s="245" t="s">
        <v>2</v>
      </c>
      <c r="C5" s="245" t="s">
        <v>3</v>
      </c>
      <c r="D5" s="245" t="s">
        <v>3</v>
      </c>
      <c r="E5" s="245" t="s">
        <v>2</v>
      </c>
      <c r="F5" s="245" t="s">
        <v>3</v>
      </c>
      <c r="G5" s="245" t="s">
        <v>3</v>
      </c>
    </row>
    <row r="6" spans="1:7" s="31" customFormat="1" ht="17.399999999999999" customHeight="1" x14ac:dyDescent="0.25">
      <c r="A6" s="300" t="s">
        <v>12</v>
      </c>
      <c r="B6" s="301"/>
      <c r="C6" s="302"/>
      <c r="D6" s="302"/>
      <c r="E6" s="301">
        <v>5.4398149251937866E-2</v>
      </c>
      <c r="F6" s="302">
        <v>14.047042846679688</v>
      </c>
      <c r="G6" s="302">
        <v>10.042091369628906</v>
      </c>
    </row>
    <row r="7" spans="1:7" s="31" customFormat="1" ht="17.399999999999999" customHeight="1" x14ac:dyDescent="0.25">
      <c r="A7" s="242" t="s">
        <v>13</v>
      </c>
      <c r="B7" s="244"/>
      <c r="C7" s="246"/>
      <c r="D7" s="246"/>
      <c r="E7" s="244">
        <v>1.5208333730697632E-2</v>
      </c>
      <c r="F7" s="246">
        <v>3.9271945953369141</v>
      </c>
      <c r="G7" s="246">
        <v>2.8075122833251953</v>
      </c>
    </row>
    <row r="8" spans="1:7" s="31" customFormat="1" ht="17.399999999999999" customHeight="1" x14ac:dyDescent="0.25">
      <c r="A8" s="300" t="s">
        <v>14</v>
      </c>
      <c r="B8" s="301"/>
      <c r="C8" s="302"/>
      <c r="D8" s="302"/>
      <c r="E8" s="301">
        <v>8.3854168653488159E-2</v>
      </c>
      <c r="F8" s="302">
        <v>21.653366088867188</v>
      </c>
      <c r="G8" s="302">
        <v>15.479777336120605</v>
      </c>
    </row>
    <row r="9" spans="1:7" s="31" customFormat="1" ht="17.399999999999999" customHeight="1" x14ac:dyDescent="0.25">
      <c r="A9" s="242" t="s">
        <v>15</v>
      </c>
      <c r="B9" s="244"/>
      <c r="C9" s="246"/>
      <c r="D9" s="246"/>
      <c r="E9" s="244">
        <v>3.1064813956618309E-2</v>
      </c>
      <c r="F9" s="246">
        <v>8.0217580795288086</v>
      </c>
      <c r="G9" s="246">
        <v>5.7346749305725098</v>
      </c>
    </row>
    <row r="10" spans="1:7" s="31" customFormat="1" ht="17.399999999999999" customHeight="1" x14ac:dyDescent="0.25">
      <c r="A10" s="300" t="s">
        <v>16</v>
      </c>
      <c r="B10" s="301"/>
      <c r="C10" s="302"/>
      <c r="D10" s="302"/>
      <c r="E10" s="301">
        <v>2.4189814925193787E-2</v>
      </c>
      <c r="F10" s="302">
        <v>6.2464509010314941</v>
      </c>
      <c r="G10" s="302">
        <v>4.4655256271362305</v>
      </c>
    </row>
    <row r="11" spans="1:7" s="31" customFormat="1" ht="17.399999999999999" customHeight="1" x14ac:dyDescent="0.25">
      <c r="A11" s="242" t="s">
        <v>166</v>
      </c>
      <c r="B11" s="244"/>
      <c r="C11" s="246"/>
      <c r="D11" s="246"/>
      <c r="E11" s="244">
        <v>6.2384260818362236E-3</v>
      </c>
      <c r="F11" s="246">
        <v>1.6109267473220825</v>
      </c>
      <c r="G11" s="246">
        <v>1.1516355276107788</v>
      </c>
    </row>
    <row r="12" spans="1:7" s="31" customFormat="1" ht="17.399999999999999" customHeight="1" x14ac:dyDescent="0.25">
      <c r="A12" s="300" t="s">
        <v>17</v>
      </c>
      <c r="B12" s="301"/>
      <c r="C12" s="302"/>
      <c r="D12" s="302"/>
      <c r="E12" s="301">
        <v>1.4930556062608957E-3</v>
      </c>
      <c r="F12" s="302">
        <v>0.38554647564888</v>
      </c>
      <c r="G12" s="302">
        <v>0.27562335133552551</v>
      </c>
    </row>
    <row r="13" spans="1:7" s="31" customFormat="1" ht="17.399999999999999" customHeight="1" x14ac:dyDescent="0.25">
      <c r="A13" s="242" t="s">
        <v>186</v>
      </c>
      <c r="B13" s="244"/>
      <c r="C13" s="246"/>
      <c r="D13" s="246"/>
      <c r="E13" s="244">
        <v>2.1990740788169205E-4</v>
      </c>
      <c r="F13" s="246">
        <v>5.6785918772220612E-2</v>
      </c>
      <c r="G13" s="246">
        <v>4.0595687925815582E-2</v>
      </c>
    </row>
    <row r="14" spans="1:7" s="31" customFormat="1" ht="17.399999999999999" customHeight="1" x14ac:dyDescent="0.25">
      <c r="A14" s="300" t="s">
        <v>187</v>
      </c>
      <c r="B14" s="301"/>
      <c r="C14" s="302"/>
      <c r="D14" s="302"/>
      <c r="E14" s="301">
        <v>1.2592592276632786E-2</v>
      </c>
      <c r="F14" s="302">
        <v>3.2517409324645996</v>
      </c>
      <c r="G14" s="302">
        <v>2.3246374130249023</v>
      </c>
    </row>
    <row r="15" spans="1:7" s="31" customFormat="1" ht="17.399999999999999" customHeight="1" x14ac:dyDescent="0.25">
      <c r="A15" s="242" t="s">
        <v>188</v>
      </c>
      <c r="B15" s="244"/>
      <c r="C15" s="246"/>
      <c r="D15" s="246"/>
      <c r="E15" s="244">
        <v>1.5069444663822651E-2</v>
      </c>
      <c r="F15" s="246">
        <v>3.8913297653198242</v>
      </c>
      <c r="G15" s="246">
        <v>2.7818729877471924</v>
      </c>
    </row>
    <row r="16" spans="1:7" s="31" customFormat="1" ht="17.399999999999999" customHeight="1" x14ac:dyDescent="0.25">
      <c r="A16" s="300" t="s">
        <v>122</v>
      </c>
      <c r="B16" s="301"/>
      <c r="C16" s="302"/>
      <c r="D16" s="302"/>
      <c r="E16" s="301"/>
      <c r="F16" s="302"/>
      <c r="G16" s="302"/>
    </row>
    <row r="17" spans="1:11" s="31" customFormat="1" ht="17.399999999999999" customHeight="1" x14ac:dyDescent="0.25">
      <c r="A17" s="242" t="s">
        <v>167</v>
      </c>
      <c r="B17" s="244"/>
      <c r="C17" s="246"/>
      <c r="D17" s="246"/>
      <c r="E17" s="244"/>
      <c r="F17" s="246"/>
      <c r="G17" s="246"/>
    </row>
    <row r="18" spans="1:11" s="31" customFormat="1" ht="17.399999999999999" customHeight="1" x14ac:dyDescent="0.25">
      <c r="A18" s="300" t="s">
        <v>189</v>
      </c>
      <c r="B18" s="301"/>
      <c r="C18" s="302"/>
      <c r="D18" s="302"/>
      <c r="E18" s="301">
        <v>1.9699074327945709E-2</v>
      </c>
      <c r="F18" s="302">
        <v>5.086822509765625</v>
      </c>
      <c r="G18" s="302">
        <v>3.6365189552307129</v>
      </c>
    </row>
    <row r="19" spans="1:11" s="31" customFormat="1" ht="17.399999999999999" customHeight="1" x14ac:dyDescent="0.25">
      <c r="A19" s="242" t="s">
        <v>190</v>
      </c>
      <c r="B19" s="244"/>
      <c r="C19" s="246"/>
      <c r="D19" s="246"/>
      <c r="E19" s="244"/>
      <c r="F19" s="246"/>
      <c r="G19" s="246"/>
    </row>
    <row r="20" spans="1:11" s="31" customFormat="1" ht="17.399999999999999" customHeight="1" x14ac:dyDescent="0.25">
      <c r="A20" s="300" t="s">
        <v>20</v>
      </c>
      <c r="B20" s="301">
        <v>8.7962963152676821E-4</v>
      </c>
      <c r="C20" s="302">
        <v>100</v>
      </c>
      <c r="D20" s="302">
        <v>100</v>
      </c>
      <c r="E20" s="301">
        <v>0.12322916835546494</v>
      </c>
      <c r="F20" s="302">
        <v>31.821035385131836</v>
      </c>
      <c r="G20" s="302">
        <v>22.748540878295898</v>
      </c>
    </row>
    <row r="21" spans="1:11" s="32" customFormat="1" ht="17.399999999999999" customHeight="1" x14ac:dyDescent="0.25">
      <c r="A21" s="163" t="s">
        <v>4</v>
      </c>
      <c r="B21" s="164">
        <v>8.7962963152676821E-4</v>
      </c>
      <c r="C21" s="165">
        <v>100</v>
      </c>
      <c r="D21" s="165">
        <v>100</v>
      </c>
      <c r="E21" s="164">
        <v>0.38725695013999939</v>
      </c>
      <c r="F21" s="165">
        <v>100</v>
      </c>
      <c r="G21" s="165">
        <v>71.489006042480469</v>
      </c>
    </row>
    <row r="22" spans="1:11" ht="2.1" customHeight="1" x14ac:dyDescent="0.25">
      <c r="A22" s="83"/>
      <c r="B22" s="84"/>
      <c r="C22" s="84"/>
      <c r="D22" s="84"/>
      <c r="E22" s="84"/>
      <c r="F22" s="84"/>
      <c r="G22" s="84"/>
      <c r="H22" s="149"/>
    </row>
    <row r="23" spans="1:11" s="31" customFormat="1" ht="17.399999999999999" customHeight="1" x14ac:dyDescent="0.25">
      <c r="A23" s="243" t="s">
        <v>5</v>
      </c>
      <c r="B23" s="245" t="s">
        <v>123</v>
      </c>
      <c r="C23" s="245" t="s">
        <v>3</v>
      </c>
      <c r="D23" s="245" t="s">
        <v>3</v>
      </c>
      <c r="E23" s="245" t="s">
        <v>123</v>
      </c>
      <c r="F23" s="245" t="s">
        <v>3</v>
      </c>
      <c r="G23" s="245" t="s">
        <v>3</v>
      </c>
      <c r="H23" s="32"/>
    </row>
    <row r="24" spans="1:11" s="31" customFormat="1" ht="17.399999999999999" customHeight="1" x14ac:dyDescent="0.25">
      <c r="A24" s="300" t="s">
        <v>191</v>
      </c>
      <c r="B24" s="301"/>
      <c r="C24" s="302"/>
      <c r="D24" s="302"/>
      <c r="E24" s="301">
        <v>1.48148147854954E-3</v>
      </c>
      <c r="F24" s="302"/>
      <c r="G24" s="302">
        <v>0.27348673343658447</v>
      </c>
      <c r="H24" s="32"/>
    </row>
    <row r="25" spans="1:11" s="31" customFormat="1" ht="17.399999999999999" customHeight="1" x14ac:dyDescent="0.25">
      <c r="A25" s="242" t="s">
        <v>192</v>
      </c>
      <c r="B25" s="244"/>
      <c r="C25" s="246"/>
      <c r="D25" s="246"/>
      <c r="E25" s="244">
        <v>7.6388887828215957E-4</v>
      </c>
      <c r="F25" s="246"/>
      <c r="G25" s="246">
        <v>0.14101660251617432</v>
      </c>
      <c r="H25" s="32"/>
    </row>
    <row r="26" spans="1:11" s="31" customFormat="1" ht="17.399999999999999" customHeight="1" x14ac:dyDescent="0.25">
      <c r="A26" s="300" t="s">
        <v>193</v>
      </c>
      <c r="B26" s="301"/>
      <c r="C26" s="302"/>
      <c r="D26" s="302"/>
      <c r="E26" s="301">
        <v>6.5740742720663548E-3</v>
      </c>
      <c r="F26" s="302"/>
      <c r="G26" s="302">
        <v>1.2135974168777466</v>
      </c>
      <c r="H26" s="32"/>
    </row>
    <row r="27" spans="1:11" s="31" customFormat="1" ht="17.399999999999999" customHeight="1" x14ac:dyDescent="0.25">
      <c r="A27" s="242" t="s">
        <v>21</v>
      </c>
      <c r="B27" s="244"/>
      <c r="C27" s="246"/>
      <c r="D27" s="246"/>
      <c r="E27" s="244">
        <v>1.8067128956317902E-2</v>
      </c>
      <c r="F27" s="246"/>
      <c r="G27" s="246">
        <v>3.3352563381195068</v>
      </c>
      <c r="H27" s="32"/>
    </row>
    <row r="28" spans="1:11" s="31" customFormat="1" ht="17.399999999999999" customHeight="1" x14ac:dyDescent="0.25">
      <c r="A28" s="300" t="s">
        <v>22</v>
      </c>
      <c r="B28" s="301"/>
      <c r="C28" s="302"/>
      <c r="D28" s="302"/>
      <c r="E28" s="301">
        <v>0.12518519163131714</v>
      </c>
      <c r="F28" s="302"/>
      <c r="G28" s="302">
        <v>23.109630584716797</v>
      </c>
      <c r="H28" s="32"/>
    </row>
    <row r="29" spans="1:11" s="31" customFormat="1" ht="17.399999999999999" customHeight="1" x14ac:dyDescent="0.25">
      <c r="A29" s="242" t="s">
        <v>194</v>
      </c>
      <c r="B29" s="244"/>
      <c r="C29" s="246"/>
      <c r="D29" s="246"/>
      <c r="E29" s="244">
        <v>2.3726851213723421E-3</v>
      </c>
      <c r="F29" s="246"/>
      <c r="G29" s="246">
        <v>0.43800610303878784</v>
      </c>
      <c r="H29" s="32"/>
    </row>
    <row r="30" spans="1:11" s="32" customFormat="1" ht="17.399999999999999" customHeight="1" x14ac:dyDescent="0.25">
      <c r="A30" s="92" t="s">
        <v>4</v>
      </c>
      <c r="B30" s="93"/>
      <c r="C30" s="92"/>
      <c r="D30" s="94"/>
      <c r="E30" s="93">
        <v>0.15444444119930267</v>
      </c>
      <c r="F30" s="94"/>
      <c r="G30" s="94">
        <v>28.510992050170898</v>
      </c>
    </row>
    <row r="31" spans="1:11" ht="2.1" customHeight="1" x14ac:dyDescent="0.25">
      <c r="A31" s="166"/>
      <c r="B31" s="167"/>
      <c r="C31" s="166"/>
      <c r="D31" s="168"/>
      <c r="E31" s="167"/>
      <c r="F31" s="169"/>
      <c r="G31" s="168"/>
      <c r="H31" s="149"/>
    </row>
    <row r="32" spans="1:11" s="32" customFormat="1" ht="17.399999999999999" customHeight="1" x14ac:dyDescent="0.25">
      <c r="A32" s="88" t="s">
        <v>4</v>
      </c>
      <c r="B32" s="90">
        <v>8.7962963152676821E-4</v>
      </c>
      <c r="C32" s="88"/>
      <c r="D32" s="91">
        <v>100</v>
      </c>
      <c r="E32" s="90">
        <v>0.54170137643814087</v>
      </c>
      <c r="F32" s="89"/>
      <c r="G32" s="91">
        <v>100</v>
      </c>
      <c r="K32" s="153"/>
    </row>
    <row r="33" spans="1:7" ht="3" customHeight="1" x14ac:dyDescent="0.25">
      <c r="A33" s="293"/>
      <c r="B33" s="293"/>
      <c r="C33" s="293"/>
      <c r="D33" s="293"/>
      <c r="E33" s="293"/>
      <c r="F33" s="293"/>
      <c r="G33" s="293"/>
    </row>
    <row r="34" spans="1:7" ht="12" customHeight="1" x14ac:dyDescent="0.25">
      <c r="A34" s="294" t="s">
        <v>23</v>
      </c>
      <c r="B34" s="294"/>
      <c r="C34" s="294"/>
      <c r="D34" s="294"/>
      <c r="E34" s="294"/>
      <c r="F34" s="294"/>
      <c r="G34" s="294"/>
    </row>
    <row r="35" spans="1:7" ht="12" customHeight="1" x14ac:dyDescent="0.25">
      <c r="A35" s="295" t="s">
        <v>210</v>
      </c>
      <c r="B35" s="291"/>
      <c r="C35" s="291"/>
      <c r="D35" s="291"/>
      <c r="E35" s="291"/>
      <c r="F35" s="291"/>
      <c r="G35" s="291"/>
    </row>
    <row r="36" spans="1:7" x14ac:dyDescent="0.25">
      <c r="A36" s="291" t="s">
        <v>236</v>
      </c>
      <c r="B36" s="291"/>
      <c r="C36" s="291"/>
      <c r="D36" s="291"/>
      <c r="E36" s="291"/>
      <c r="F36" s="291"/>
      <c r="G36" s="291"/>
    </row>
    <row r="37" spans="1:7" ht="21.6" customHeight="1" x14ac:dyDescent="0.25">
      <c r="A37" s="291" t="s">
        <v>196</v>
      </c>
      <c r="B37" s="291"/>
      <c r="C37" s="291"/>
      <c r="D37" s="291"/>
      <c r="E37" s="291"/>
      <c r="F37" s="291"/>
      <c r="G37" s="291"/>
    </row>
    <row r="38" spans="1:7" ht="12" customHeight="1" x14ac:dyDescent="0.25">
      <c r="A38" s="290"/>
      <c r="B38" s="290"/>
      <c r="C38" s="290"/>
      <c r="D38" s="290"/>
      <c r="E38" s="290"/>
      <c r="F38" s="290"/>
      <c r="G38" s="290"/>
    </row>
    <row r="39" spans="1:7" ht="9" customHeight="1" x14ac:dyDescent="0.25">
      <c r="A39" s="290"/>
      <c r="B39" s="290"/>
      <c r="C39" s="290"/>
      <c r="D39" s="290"/>
      <c r="E39" s="290"/>
      <c r="F39" s="290"/>
      <c r="G39" s="290"/>
    </row>
    <row r="40" spans="1:7" ht="9" customHeight="1" x14ac:dyDescent="0.25">
      <c r="A40" s="290"/>
      <c r="B40" s="290"/>
      <c r="C40" s="290"/>
      <c r="D40" s="290"/>
      <c r="E40" s="290"/>
      <c r="F40" s="290"/>
      <c r="G40" s="290"/>
    </row>
    <row r="41" spans="1:7" ht="9" customHeight="1" x14ac:dyDescent="0.25">
      <c r="A41" s="290"/>
      <c r="B41" s="290"/>
      <c r="C41" s="290"/>
      <c r="D41" s="290"/>
      <c r="E41" s="290"/>
      <c r="F41" s="290"/>
      <c r="G41" s="290"/>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170</v>
      </c>
      <c r="B4" s="8"/>
      <c r="G4" s="37"/>
      <c r="I4" s="39"/>
    </row>
    <row r="5" spans="1:17" ht="15" x14ac:dyDescent="0.25">
      <c r="A5" s="18" t="s">
        <v>165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v>0.54250559284116318</v>
      </c>
      <c r="O8" s="124">
        <v>0.45749440715883671</v>
      </c>
      <c r="P8" s="23"/>
      <c r="Q8" s="23"/>
    </row>
    <row r="9" spans="1:17" ht="12.75" customHeight="1" x14ac:dyDescent="0.25">
      <c r="B9" s="8"/>
      <c r="M9" s="123" t="s">
        <v>13</v>
      </c>
      <c r="N9" s="124">
        <v>0.90204746393671476</v>
      </c>
      <c r="O9" s="124">
        <v>9.7952536063285245E-2</v>
      </c>
      <c r="P9" s="23"/>
      <c r="Q9" s="23"/>
    </row>
    <row r="10" spans="1:17" ht="12.75" customHeight="1" x14ac:dyDescent="0.25">
      <c r="B10" s="8"/>
      <c r="M10" s="123" t="s">
        <v>14</v>
      </c>
      <c r="N10" s="124">
        <v>0.85054167587884144</v>
      </c>
      <c r="O10" s="124">
        <v>0.14945832412115853</v>
      </c>
      <c r="P10" s="23"/>
      <c r="Q10" s="23"/>
    </row>
    <row r="11" spans="1:17" ht="12.75" customHeight="1" x14ac:dyDescent="0.25">
      <c r="B11" s="8"/>
      <c r="M11" s="123" t="s">
        <v>15</v>
      </c>
      <c r="N11" s="124">
        <v>0.93573573573573565</v>
      </c>
      <c r="O11" s="124">
        <v>6.4264264264264251E-2</v>
      </c>
      <c r="P11" s="23"/>
      <c r="Q11" s="23"/>
    </row>
    <row r="12" spans="1:17" ht="12.75" customHeight="1" x14ac:dyDescent="0.25">
      <c r="B12" s="8"/>
      <c r="M12" s="123" t="s">
        <v>16</v>
      </c>
      <c r="N12" s="124">
        <v>0.75740944017563128</v>
      </c>
      <c r="O12" s="124">
        <v>0.24259055982436878</v>
      </c>
      <c r="P12" s="23"/>
      <c r="Q12" s="23"/>
    </row>
    <row r="13" spans="1:17" ht="12.75" customHeight="1" x14ac:dyDescent="0.25">
      <c r="B13" s="8"/>
      <c r="M13" s="123" t="s">
        <v>166</v>
      </c>
      <c r="N13" s="124">
        <v>1</v>
      </c>
      <c r="O13" s="124"/>
      <c r="P13" s="23"/>
      <c r="Q13" s="24"/>
    </row>
    <row r="14" spans="1:17" ht="12.75" customHeight="1" x14ac:dyDescent="0.25">
      <c r="B14" s="8"/>
      <c r="M14" s="123" t="s">
        <v>17</v>
      </c>
      <c r="N14" s="124">
        <v>1</v>
      </c>
      <c r="O14" s="124"/>
      <c r="P14" s="23"/>
      <c r="Q14" s="23"/>
    </row>
    <row r="15" spans="1:17" ht="12.75" customHeight="1" x14ac:dyDescent="0.25">
      <c r="B15" s="8"/>
      <c r="M15" s="123" t="s">
        <v>18</v>
      </c>
      <c r="N15" s="124">
        <v>1</v>
      </c>
      <c r="O15" s="124"/>
      <c r="P15" s="24"/>
      <c r="Q15" s="24"/>
    </row>
    <row r="16" spans="1:17" ht="12.75" customHeight="1" x14ac:dyDescent="0.3">
      <c r="B16" s="8"/>
      <c r="M16" s="123" t="s">
        <v>56</v>
      </c>
      <c r="N16" s="156">
        <v>1</v>
      </c>
      <c r="O16" s="124"/>
      <c r="P16" s="23"/>
      <c r="Q16" s="24"/>
    </row>
    <row r="17" spans="1:17" ht="12.75" customHeight="1" x14ac:dyDescent="0.3">
      <c r="B17" s="8"/>
      <c r="M17" s="123" t="s">
        <v>132</v>
      </c>
      <c r="N17" s="156"/>
      <c r="O17" s="124"/>
      <c r="P17" s="23"/>
      <c r="Q17" s="24"/>
    </row>
    <row r="18" spans="1:17" ht="12.75" customHeight="1" x14ac:dyDescent="0.25">
      <c r="B18" s="8"/>
      <c r="M18" s="123" t="s">
        <v>86</v>
      </c>
      <c r="N18" s="124"/>
      <c r="O18" s="124"/>
      <c r="P18" s="23"/>
      <c r="Q18" s="23"/>
    </row>
    <row r="19" spans="1:17" ht="12.75" customHeight="1" x14ac:dyDescent="0.25">
      <c r="B19" s="8"/>
      <c r="M19" s="123" t="s">
        <v>168</v>
      </c>
      <c r="N19" s="124"/>
      <c r="O19" s="124"/>
      <c r="P19" s="23"/>
      <c r="Q19" s="24"/>
    </row>
    <row r="20" spans="1:17" ht="12.75" customHeight="1" x14ac:dyDescent="0.3">
      <c r="B20" s="8"/>
      <c r="M20" s="123" t="s">
        <v>19</v>
      </c>
      <c r="N20" s="156">
        <v>0.91482649842271302</v>
      </c>
      <c r="O20" s="156">
        <v>8.5173501577287064E-2</v>
      </c>
      <c r="P20" s="23"/>
      <c r="Q20" s="23"/>
    </row>
    <row r="21" spans="1:17" ht="12.75" customHeight="1" x14ac:dyDescent="0.3">
      <c r="B21" s="8"/>
      <c r="M21" s="123" t="s">
        <v>133</v>
      </c>
      <c r="N21" s="156">
        <v>0.8804650401178975</v>
      </c>
      <c r="O21" s="156">
        <v>0.11953495988210254</v>
      </c>
    </row>
    <row r="22" spans="1:17" ht="12.75" customHeight="1" x14ac:dyDescent="0.3">
      <c r="B22" s="8"/>
      <c r="M22" s="123" t="s">
        <v>20</v>
      </c>
      <c r="N22" s="156"/>
      <c r="O22" s="156"/>
    </row>
    <row r="23" spans="1:17" s="14" customFormat="1" ht="12.75" customHeight="1" x14ac:dyDescent="0.3">
      <c r="A23" s="8"/>
      <c r="B23" s="8"/>
      <c r="C23" s="8"/>
      <c r="D23" s="8"/>
      <c r="E23" s="8"/>
      <c r="F23" s="8"/>
      <c r="G23" s="8"/>
      <c r="H23" s="8"/>
      <c r="I23" s="8"/>
      <c r="J23" s="8"/>
      <c r="K23" s="8"/>
      <c r="L23" s="8"/>
      <c r="M23" s="123" t="s">
        <v>21</v>
      </c>
      <c r="N23" s="156">
        <v>1</v>
      </c>
      <c r="O23" s="156"/>
      <c r="P23" s="8"/>
    </row>
    <row r="24" spans="1:17" ht="12.75" customHeight="1" x14ac:dyDescent="0.3">
      <c r="B24" s="8"/>
      <c r="M24" s="123" t="s">
        <v>22</v>
      </c>
      <c r="N24" s="156">
        <v>0.6477527251007914</v>
      </c>
      <c r="O24" s="156">
        <v>0.35224727489920854</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95239-5A86-474B-B5E5-22AB2993798D}">
  <dimension ref="A1:P40"/>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4" t="s">
        <v>160</v>
      </c>
      <c r="B4" s="8"/>
    </row>
    <row r="5" spans="1:16" x14ac:dyDescent="0.25">
      <c r="A5" s="18" t="s">
        <v>237</v>
      </c>
      <c r="B5" s="8"/>
    </row>
    <row r="6" spans="1:16" x14ac:dyDescent="0.25">
      <c r="B6" s="8"/>
    </row>
    <row r="7" spans="1:16" ht="12.75" customHeight="1" x14ac:dyDescent="0.25">
      <c r="B7" s="8"/>
      <c r="M7" s="125" t="s">
        <v>35</v>
      </c>
      <c r="N7" s="122" t="s">
        <v>60</v>
      </c>
    </row>
    <row r="8" spans="1:16" s="14" customFormat="1" ht="12.75" customHeight="1" x14ac:dyDescent="0.25">
      <c r="A8" s="8"/>
      <c r="B8" s="8"/>
      <c r="C8" s="8"/>
      <c r="D8" s="8"/>
      <c r="E8" s="8"/>
      <c r="F8" s="8"/>
      <c r="G8" s="8"/>
      <c r="H8" s="8"/>
      <c r="I8" s="8"/>
      <c r="J8" s="8"/>
      <c r="K8" s="8"/>
      <c r="M8" s="127" t="s">
        <v>36</v>
      </c>
      <c r="N8" s="151">
        <v>0.28000000000000003</v>
      </c>
      <c r="O8" s="171"/>
      <c r="P8" s="171"/>
    </row>
    <row r="9" spans="1:16" ht="12.75" customHeight="1" x14ac:dyDescent="0.25">
      <c r="B9" s="8"/>
      <c r="M9" s="127" t="s">
        <v>37</v>
      </c>
      <c r="N9" s="151">
        <v>0.13</v>
      </c>
      <c r="O9" s="171"/>
      <c r="P9" s="171"/>
    </row>
    <row r="10" spans="1:16" ht="12.75" customHeight="1" x14ac:dyDescent="0.25">
      <c r="B10" s="8"/>
      <c r="M10" s="127" t="s">
        <v>38</v>
      </c>
      <c r="N10" s="151">
        <v>0.1</v>
      </c>
      <c r="O10" s="171"/>
      <c r="P10" s="171"/>
    </row>
    <row r="11" spans="1:16" ht="12.75" customHeight="1" x14ac:dyDescent="0.25">
      <c r="B11" s="8"/>
      <c r="M11" s="127" t="s">
        <v>39</v>
      </c>
      <c r="N11" s="151">
        <v>0</v>
      </c>
      <c r="O11" s="171"/>
      <c r="P11" s="171"/>
    </row>
    <row r="12" spans="1:16" ht="12.75" customHeight="1" x14ac:dyDescent="0.25">
      <c r="B12" s="8"/>
      <c r="M12" s="127" t="s">
        <v>40</v>
      </c>
      <c r="N12" s="151">
        <v>0.08</v>
      </c>
      <c r="O12" s="171"/>
      <c r="P12" s="171"/>
    </row>
    <row r="13" spans="1:16" ht="12.75" customHeight="1" x14ac:dyDescent="0.25">
      <c r="B13" s="8"/>
      <c r="M13" s="127" t="s">
        <v>41</v>
      </c>
      <c r="N13" s="151">
        <v>7.635158303806149E-3</v>
      </c>
      <c r="O13" s="171"/>
      <c r="P13" s="171"/>
    </row>
    <row r="14" spans="1:16" ht="12.75" customHeight="1" x14ac:dyDescent="0.25">
      <c r="B14" s="8"/>
      <c r="M14" s="127" t="s">
        <v>42</v>
      </c>
      <c r="N14" s="151">
        <v>5.7657383066001188E-3</v>
      </c>
      <c r="O14" s="171"/>
      <c r="P14" s="171"/>
    </row>
    <row r="15" spans="1:16" ht="12.75" customHeight="1" x14ac:dyDescent="0.25">
      <c r="B15" s="8"/>
      <c r="M15" s="127" t="s">
        <v>43</v>
      </c>
      <c r="N15" s="151">
        <v>0.17218475762309343</v>
      </c>
      <c r="O15" s="171"/>
      <c r="P15" s="171"/>
    </row>
    <row r="16" spans="1:16" ht="12.75" customHeight="1" x14ac:dyDescent="0.25">
      <c r="B16" s="8"/>
      <c r="M16" s="127" t="s">
        <v>44</v>
      </c>
      <c r="N16" s="151">
        <v>6.2534130884799536E-3</v>
      </c>
      <c r="O16" s="171"/>
      <c r="P16" s="171"/>
    </row>
    <row r="17" spans="1:16" ht="12.75" customHeight="1" x14ac:dyDescent="0.25">
      <c r="B17" s="8"/>
      <c r="M17" s="127" t="s">
        <v>45</v>
      </c>
      <c r="N17" s="151">
        <v>4.63900636263192E-2</v>
      </c>
      <c r="O17" s="171"/>
      <c r="P17" s="171"/>
    </row>
    <row r="18" spans="1:16" ht="12.75" customHeight="1" x14ac:dyDescent="0.25">
      <c r="B18" s="8"/>
      <c r="M18" s="127" t="s">
        <v>46</v>
      </c>
      <c r="N18" s="151">
        <v>0.1566198041680954</v>
      </c>
      <c r="O18" s="171"/>
      <c r="P18" s="171"/>
    </row>
    <row r="19" spans="1:16" ht="12.75" customHeight="1" x14ac:dyDescent="0.25">
      <c r="B19" s="8"/>
      <c r="M19" s="127" t="s">
        <v>47</v>
      </c>
      <c r="N19" s="151">
        <v>0</v>
      </c>
      <c r="O19" s="171"/>
      <c r="P19" s="171"/>
    </row>
    <row r="20" spans="1:16" ht="12.75" customHeight="1" x14ac:dyDescent="0.25">
      <c r="B20" s="8"/>
      <c r="M20" s="127" t="s">
        <v>48</v>
      </c>
      <c r="N20" s="151">
        <v>1.483344128217828E-3</v>
      </c>
      <c r="O20" s="171"/>
      <c r="P20" s="171"/>
    </row>
    <row r="21" spans="1:16" ht="12.75" customHeight="1" x14ac:dyDescent="0.25">
      <c r="B21" s="8"/>
      <c r="M21" s="131" t="s">
        <v>55</v>
      </c>
      <c r="N21" s="151">
        <v>1.1836273351875134E-3</v>
      </c>
      <c r="O21" s="171"/>
      <c r="P21" s="171"/>
    </row>
    <row r="22" spans="1:16" ht="12.75" customHeight="1" x14ac:dyDescent="0.25">
      <c r="B22" s="8"/>
      <c r="M22" s="127" t="s">
        <v>20</v>
      </c>
      <c r="N22" s="151">
        <v>1.4170508375560381E-2</v>
      </c>
      <c r="O22" s="171"/>
      <c r="P22" s="171"/>
    </row>
    <row r="23" spans="1:16" s="14" customFormat="1" ht="12.75" customHeight="1" x14ac:dyDescent="0.25">
      <c r="A23" s="8"/>
      <c r="B23" s="8"/>
      <c r="C23" s="8"/>
      <c r="D23" s="8"/>
      <c r="E23" s="8"/>
      <c r="F23" s="8"/>
      <c r="G23" s="8"/>
      <c r="H23" s="8"/>
      <c r="I23" s="8"/>
      <c r="J23" s="8"/>
      <c r="K23" s="8"/>
      <c r="L23" s="8"/>
      <c r="M23" s="36"/>
      <c r="N23" s="8"/>
    </row>
    <row r="24" spans="1:16" ht="12.75" customHeight="1" x14ac:dyDescent="0.25">
      <c r="B24" s="8"/>
      <c r="N24" s="154"/>
    </row>
    <row r="25" spans="1:16" ht="12.75" customHeight="1" x14ac:dyDescent="0.25">
      <c r="B25" s="8"/>
      <c r="M25" s="8"/>
      <c r="N25" s="8"/>
    </row>
    <row r="26" spans="1:16" ht="12.75" customHeight="1" x14ac:dyDescent="0.25">
      <c r="B26" s="8"/>
      <c r="M26" s="8"/>
      <c r="N26" s="8"/>
    </row>
    <row r="27" spans="1:16" ht="12.75" customHeight="1" x14ac:dyDescent="0.25">
      <c r="B27" s="8"/>
      <c r="M27" s="8"/>
      <c r="N27" s="8"/>
    </row>
    <row r="28" spans="1:16" ht="12.75" customHeight="1" x14ac:dyDescent="0.25">
      <c r="B28" s="8"/>
      <c r="M28" s="8"/>
      <c r="N28" s="8"/>
    </row>
    <row r="29" spans="1:16" ht="12.75" customHeight="1" x14ac:dyDescent="0.25">
      <c r="B29" s="8"/>
      <c r="M29" s="8"/>
      <c r="N29" s="8"/>
    </row>
    <row r="30" spans="1:16" s="14" customFormat="1" ht="12.75" customHeight="1" x14ac:dyDescent="0.25">
      <c r="A30" s="8"/>
      <c r="B30" s="8"/>
      <c r="C30" s="8"/>
      <c r="D30" s="8"/>
      <c r="E30" s="8"/>
      <c r="F30" s="8"/>
      <c r="G30" s="8"/>
      <c r="H30" s="8"/>
      <c r="I30" s="8"/>
      <c r="J30" s="8"/>
      <c r="K30" s="8"/>
      <c r="L30" s="8"/>
      <c r="M30" s="8"/>
      <c r="N30" s="8"/>
    </row>
    <row r="31" spans="1:16" ht="12.75" customHeight="1" x14ac:dyDescent="0.25">
      <c r="B31" s="8"/>
      <c r="M31" s="8"/>
      <c r="N31" s="8"/>
    </row>
    <row r="32" spans="1:16"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59CD-434E-41E1-BC73-B188F2E1563F}">
  <dimension ref="A1:P43"/>
  <sheetViews>
    <sheetView showGridLines="0" topLeftCell="A10" zoomScale="70" zoomScaleNormal="70" zoomScaleSheetLayoutView="80" workbookViewId="0">
      <selection activeCell="S1" sqref="S1"/>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6" t="s">
        <v>159</v>
      </c>
      <c r="B2" s="26"/>
      <c r="C2" s="26"/>
      <c r="D2" s="26"/>
      <c r="E2" s="26"/>
      <c r="F2" s="26"/>
      <c r="G2" s="26"/>
      <c r="H2" s="26"/>
      <c r="I2" s="26"/>
      <c r="J2" s="26"/>
    </row>
    <row r="3" spans="1:16" ht="12" customHeight="1" x14ac:dyDescent="0.25">
      <c r="A3" s="18" t="s">
        <v>165</v>
      </c>
      <c r="B3" s="28"/>
      <c r="C3" s="28"/>
      <c r="D3" s="28"/>
      <c r="E3" s="28"/>
      <c r="F3" s="28"/>
      <c r="G3" s="28"/>
      <c r="H3" s="28"/>
      <c r="I3" s="28"/>
      <c r="J3" s="28"/>
    </row>
    <row r="4" spans="1:16" s="30" customFormat="1" ht="17.399999999999999" customHeight="1" x14ac:dyDescent="0.25">
      <c r="A4" s="87"/>
      <c r="B4" s="292" t="s">
        <v>61</v>
      </c>
      <c r="C4" s="292"/>
      <c r="D4" s="292"/>
      <c r="E4" s="292" t="s">
        <v>67</v>
      </c>
      <c r="F4" s="292"/>
      <c r="G4" s="292"/>
      <c r="H4" s="292" t="s">
        <v>63</v>
      </c>
      <c r="I4" s="292"/>
      <c r="J4" s="292"/>
      <c r="K4" s="292" t="s">
        <v>68</v>
      </c>
      <c r="L4" s="292"/>
      <c r="M4" s="292"/>
      <c r="N4" s="29"/>
      <c r="O4" s="29"/>
      <c r="P4" s="29"/>
    </row>
    <row r="5" spans="1:16" s="31" customFormat="1" ht="17.399999999999999" customHeight="1" x14ac:dyDescent="0.25">
      <c r="A5" s="243" t="s">
        <v>1</v>
      </c>
      <c r="B5" s="245" t="s">
        <v>2</v>
      </c>
      <c r="C5" s="245" t="s">
        <v>3</v>
      </c>
      <c r="D5" s="245" t="s">
        <v>3</v>
      </c>
      <c r="E5" s="245" t="s">
        <v>2</v>
      </c>
      <c r="F5" s="245" t="s">
        <v>3</v>
      </c>
      <c r="G5" s="245" t="s">
        <v>3</v>
      </c>
      <c r="H5" s="245" t="s">
        <v>2</v>
      </c>
      <c r="I5" s="245" t="s">
        <v>3</v>
      </c>
      <c r="J5" s="245" t="s">
        <v>3</v>
      </c>
      <c r="K5" s="245" t="s">
        <v>2</v>
      </c>
      <c r="L5" s="245" t="s">
        <v>3</v>
      </c>
      <c r="M5" s="245" t="s">
        <v>3</v>
      </c>
    </row>
    <row r="6" spans="1:16" s="31" customFormat="1" ht="17.399999999999999" customHeight="1" x14ac:dyDescent="0.25">
      <c r="A6" s="300" t="s">
        <v>12</v>
      </c>
      <c r="B6" s="301"/>
      <c r="C6" s="302"/>
      <c r="D6" s="302"/>
      <c r="E6" s="301"/>
      <c r="F6" s="302"/>
      <c r="G6" s="302"/>
      <c r="H6" s="301"/>
      <c r="I6" s="302"/>
      <c r="J6" s="302"/>
      <c r="K6" s="301"/>
      <c r="L6" s="302"/>
      <c r="M6" s="302"/>
    </row>
    <row r="7" spans="1:16" s="31" customFormat="1" ht="17.399999999999999" customHeight="1" x14ac:dyDescent="0.25">
      <c r="A7" s="242" t="s">
        <v>13</v>
      </c>
      <c r="B7" s="244"/>
      <c r="C7" s="246"/>
      <c r="D7" s="246"/>
      <c r="E7" s="244"/>
      <c r="F7" s="246"/>
      <c r="G7" s="246"/>
      <c r="H7" s="244"/>
      <c r="I7" s="246"/>
      <c r="J7" s="246"/>
      <c r="K7" s="244"/>
      <c r="L7" s="246"/>
      <c r="M7" s="246"/>
    </row>
    <row r="8" spans="1:16" s="31" customFormat="1" ht="17.399999999999999" customHeight="1" x14ac:dyDescent="0.25">
      <c r="A8" s="300" t="s">
        <v>14</v>
      </c>
      <c r="B8" s="301"/>
      <c r="C8" s="302"/>
      <c r="D8" s="302"/>
      <c r="E8" s="301"/>
      <c r="F8" s="302"/>
      <c r="G8" s="302"/>
      <c r="H8" s="301"/>
      <c r="I8" s="302"/>
      <c r="J8" s="302"/>
      <c r="K8" s="301"/>
      <c r="L8" s="302"/>
      <c r="M8" s="302"/>
    </row>
    <row r="9" spans="1:16" s="31" customFormat="1" ht="17.399999999999999" customHeight="1" x14ac:dyDescent="0.25">
      <c r="A9" s="242" t="s">
        <v>15</v>
      </c>
      <c r="B9" s="244"/>
      <c r="C9" s="246"/>
      <c r="D9" s="246"/>
      <c r="E9" s="244"/>
      <c r="F9" s="246"/>
      <c r="G9" s="246"/>
      <c r="H9" s="244"/>
      <c r="I9" s="246"/>
      <c r="J9" s="246"/>
      <c r="K9" s="244"/>
      <c r="L9" s="246"/>
      <c r="M9" s="246"/>
    </row>
    <row r="10" spans="1:16" s="31" customFormat="1" ht="17.399999999999999" customHeight="1" x14ac:dyDescent="0.25">
      <c r="A10" s="300" t="s">
        <v>16</v>
      </c>
      <c r="B10" s="301"/>
      <c r="C10" s="302"/>
      <c r="D10" s="302"/>
      <c r="E10" s="301"/>
      <c r="F10" s="302"/>
      <c r="G10" s="302"/>
      <c r="H10" s="301"/>
      <c r="I10" s="302"/>
      <c r="J10" s="302"/>
      <c r="K10" s="301"/>
      <c r="L10" s="302"/>
      <c r="M10" s="302"/>
    </row>
    <row r="11" spans="1:16" s="31" customFormat="1" ht="17.399999999999999" customHeight="1" x14ac:dyDescent="0.25">
      <c r="A11" s="242" t="s">
        <v>166</v>
      </c>
      <c r="B11" s="244"/>
      <c r="C11" s="246"/>
      <c r="D11" s="246"/>
      <c r="E11" s="244"/>
      <c r="F11" s="246"/>
      <c r="G11" s="246"/>
      <c r="H11" s="244"/>
      <c r="I11" s="246"/>
      <c r="J11" s="246"/>
      <c r="K11" s="244"/>
      <c r="L11" s="246"/>
      <c r="M11" s="246"/>
    </row>
    <row r="12" spans="1:16" s="31" customFormat="1" ht="17.399999999999999" customHeight="1" x14ac:dyDescent="0.25">
      <c r="A12" s="300" t="s">
        <v>17</v>
      </c>
      <c r="B12" s="301"/>
      <c r="C12" s="302"/>
      <c r="D12" s="302"/>
      <c r="E12" s="301"/>
      <c r="F12" s="302"/>
      <c r="G12" s="302"/>
      <c r="H12" s="301"/>
      <c r="I12" s="302"/>
      <c r="J12" s="302"/>
      <c r="K12" s="301"/>
      <c r="L12" s="302"/>
      <c r="M12" s="302"/>
    </row>
    <row r="13" spans="1:16" s="31" customFormat="1" ht="17.399999999999999" customHeight="1" x14ac:dyDescent="0.25">
      <c r="A13" s="242" t="s">
        <v>186</v>
      </c>
      <c r="B13" s="244"/>
      <c r="C13" s="246"/>
      <c r="D13" s="246"/>
      <c r="E13" s="244"/>
      <c r="F13" s="246"/>
      <c r="G13" s="246"/>
      <c r="H13" s="244"/>
      <c r="I13" s="246"/>
      <c r="J13" s="246"/>
      <c r="K13" s="244"/>
      <c r="L13" s="246"/>
      <c r="M13" s="246"/>
    </row>
    <row r="14" spans="1:16" s="31" customFormat="1" ht="17.399999999999999" customHeight="1" x14ac:dyDescent="0.25">
      <c r="A14" s="300" t="s">
        <v>187</v>
      </c>
      <c r="B14" s="301"/>
      <c r="C14" s="302"/>
      <c r="D14" s="302"/>
      <c r="E14" s="301"/>
      <c r="F14" s="302"/>
      <c r="G14" s="302"/>
      <c r="H14" s="301"/>
      <c r="I14" s="302"/>
      <c r="J14" s="302"/>
      <c r="K14" s="301"/>
      <c r="L14" s="302"/>
      <c r="M14" s="302"/>
    </row>
    <row r="15" spans="1:16" s="31" customFormat="1" ht="17.399999999999999" customHeight="1" x14ac:dyDescent="0.25">
      <c r="A15" s="242" t="s">
        <v>188</v>
      </c>
      <c r="B15" s="244"/>
      <c r="C15" s="246"/>
      <c r="D15" s="246"/>
      <c r="E15" s="244"/>
      <c r="F15" s="246"/>
      <c r="G15" s="246"/>
      <c r="H15" s="244"/>
      <c r="I15" s="246"/>
      <c r="J15" s="246"/>
      <c r="K15" s="244"/>
      <c r="L15" s="246"/>
      <c r="M15" s="246"/>
    </row>
    <row r="16" spans="1:16" s="31" customFormat="1" ht="17.399999999999999" customHeight="1" x14ac:dyDescent="0.25">
      <c r="A16" s="300" t="s">
        <v>122</v>
      </c>
      <c r="B16" s="301"/>
      <c r="C16" s="302"/>
      <c r="D16" s="302"/>
      <c r="E16" s="301"/>
      <c r="F16" s="302"/>
      <c r="G16" s="302"/>
      <c r="H16" s="301"/>
      <c r="I16" s="302"/>
      <c r="J16" s="302"/>
      <c r="K16" s="301"/>
      <c r="L16" s="302"/>
      <c r="M16" s="302"/>
    </row>
    <row r="17" spans="1:13" s="31" customFormat="1" ht="17.399999999999999" customHeight="1" x14ac:dyDescent="0.25">
      <c r="A17" s="242" t="s">
        <v>167</v>
      </c>
      <c r="B17" s="244"/>
      <c r="C17" s="246"/>
      <c r="D17" s="246"/>
      <c r="E17" s="244"/>
      <c r="F17" s="246"/>
      <c r="G17" s="246"/>
      <c r="H17" s="244"/>
      <c r="I17" s="246"/>
      <c r="J17" s="246"/>
      <c r="K17" s="244"/>
      <c r="L17" s="246"/>
      <c r="M17" s="246"/>
    </row>
    <row r="18" spans="1:13" s="31" customFormat="1" ht="17.399999999999999" customHeight="1" x14ac:dyDescent="0.25">
      <c r="A18" s="300" t="s">
        <v>189</v>
      </c>
      <c r="B18" s="301"/>
      <c r="C18" s="302"/>
      <c r="D18" s="302"/>
      <c r="E18" s="301"/>
      <c r="F18" s="302"/>
      <c r="G18" s="302"/>
      <c r="H18" s="301"/>
      <c r="I18" s="302"/>
      <c r="J18" s="302"/>
      <c r="K18" s="301"/>
      <c r="L18" s="302"/>
      <c r="M18" s="302"/>
    </row>
    <row r="19" spans="1:13" s="31" customFormat="1" ht="17.399999999999999" customHeight="1" x14ac:dyDescent="0.25">
      <c r="A19" s="242" t="s">
        <v>190</v>
      </c>
      <c r="B19" s="244"/>
      <c r="C19" s="246"/>
      <c r="D19" s="246"/>
      <c r="E19" s="244"/>
      <c r="F19" s="246"/>
      <c r="G19" s="246"/>
      <c r="H19" s="244"/>
      <c r="I19" s="246"/>
      <c r="J19" s="246"/>
      <c r="K19" s="244"/>
      <c r="L19" s="246"/>
      <c r="M19" s="246"/>
    </row>
    <row r="20" spans="1:13" s="31" customFormat="1" ht="17.399999999999999" customHeight="1" x14ac:dyDescent="0.25">
      <c r="A20" s="300" t="s">
        <v>20</v>
      </c>
      <c r="B20" s="301"/>
      <c r="C20" s="302"/>
      <c r="D20" s="302"/>
      <c r="E20" s="301"/>
      <c r="F20" s="302"/>
      <c r="G20" s="302"/>
      <c r="H20" s="301"/>
      <c r="I20" s="302"/>
      <c r="J20" s="302"/>
      <c r="K20" s="301"/>
      <c r="L20" s="302"/>
      <c r="M20" s="302"/>
    </row>
    <row r="21" spans="1:13" s="32" customFormat="1" ht="17.399999999999999" customHeight="1" x14ac:dyDescent="0.25">
      <c r="A21" s="163" t="s">
        <v>4</v>
      </c>
      <c r="B21" s="164"/>
      <c r="C21" s="170"/>
      <c r="D21" s="165"/>
      <c r="E21" s="164"/>
      <c r="F21" s="170"/>
      <c r="G21" s="165"/>
      <c r="H21" s="164"/>
      <c r="I21" s="165"/>
      <c r="J21" s="165"/>
      <c r="K21" s="164"/>
      <c r="L21" s="165"/>
      <c r="M21" s="165"/>
    </row>
    <row r="22" spans="1:13" ht="2.1" customHeight="1" x14ac:dyDescent="0.25">
      <c r="A22" s="83"/>
      <c r="B22" s="84"/>
      <c r="C22" s="84"/>
      <c r="D22" s="84"/>
      <c r="E22" s="84"/>
      <c r="F22" s="84"/>
      <c r="G22" s="84"/>
      <c r="H22" s="84"/>
      <c r="I22" s="84"/>
      <c r="J22" s="84"/>
      <c r="K22" s="84"/>
      <c r="L22" s="84"/>
      <c r="M22" s="84"/>
    </row>
    <row r="23" spans="1:13" s="31" customFormat="1" ht="17.399999999999999" customHeight="1" x14ac:dyDescent="0.25">
      <c r="A23" s="243" t="s">
        <v>5</v>
      </c>
      <c r="B23" s="245" t="s">
        <v>2</v>
      </c>
      <c r="C23" s="245" t="s">
        <v>3</v>
      </c>
      <c r="D23" s="245" t="s">
        <v>3</v>
      </c>
      <c r="E23" s="245" t="s">
        <v>2</v>
      </c>
      <c r="F23" s="245" t="s">
        <v>3</v>
      </c>
      <c r="G23" s="245" t="s">
        <v>3</v>
      </c>
      <c r="H23" s="245" t="s">
        <v>2</v>
      </c>
      <c r="I23" s="245" t="s">
        <v>3</v>
      </c>
      <c r="J23" s="245" t="s">
        <v>3</v>
      </c>
      <c r="K23" s="245" t="s">
        <v>2</v>
      </c>
      <c r="L23" s="245" t="s">
        <v>3</v>
      </c>
      <c r="M23" s="245" t="s">
        <v>3</v>
      </c>
    </row>
    <row r="24" spans="1:13" s="31" customFormat="1" ht="17.399999999999999" customHeight="1" x14ac:dyDescent="0.25">
      <c r="A24" s="300" t="s">
        <v>191</v>
      </c>
      <c r="B24" s="301"/>
      <c r="C24" s="302"/>
      <c r="D24" s="302"/>
      <c r="E24" s="301"/>
      <c r="F24" s="302"/>
      <c r="G24" s="302"/>
      <c r="H24" s="301"/>
      <c r="I24" s="302"/>
      <c r="J24" s="302"/>
      <c r="K24" s="301"/>
      <c r="L24" s="302"/>
      <c r="M24" s="302"/>
    </row>
    <row r="25" spans="1:13" s="31" customFormat="1" ht="17.399999999999999" customHeight="1" x14ac:dyDescent="0.25">
      <c r="A25" s="242" t="s">
        <v>192</v>
      </c>
      <c r="B25" s="244"/>
      <c r="C25" s="246"/>
      <c r="D25" s="246"/>
      <c r="E25" s="244"/>
      <c r="F25" s="246"/>
      <c r="G25" s="246"/>
      <c r="H25" s="244"/>
      <c r="I25" s="246"/>
      <c r="J25" s="246"/>
      <c r="K25" s="244"/>
      <c r="L25" s="246"/>
      <c r="M25" s="246"/>
    </row>
    <row r="26" spans="1:13" s="31" customFormat="1" ht="17.399999999999999" customHeight="1" x14ac:dyDescent="0.25">
      <c r="A26" s="300" t="s">
        <v>193</v>
      </c>
      <c r="B26" s="301"/>
      <c r="C26" s="302"/>
      <c r="D26" s="302"/>
      <c r="E26" s="301"/>
      <c r="F26" s="302"/>
      <c r="G26" s="302"/>
      <c r="H26" s="301"/>
      <c r="I26" s="302"/>
      <c r="J26" s="302"/>
      <c r="K26" s="301"/>
      <c r="L26" s="302"/>
      <c r="M26" s="302"/>
    </row>
    <row r="27" spans="1:13" s="31" customFormat="1" ht="17.399999999999999" customHeight="1" x14ac:dyDescent="0.25">
      <c r="A27" s="242" t="s">
        <v>21</v>
      </c>
      <c r="B27" s="244"/>
      <c r="C27" s="246"/>
      <c r="D27" s="246"/>
      <c r="E27" s="244"/>
      <c r="F27" s="246"/>
      <c r="G27" s="246"/>
      <c r="H27" s="244"/>
      <c r="I27" s="246"/>
      <c r="J27" s="246"/>
      <c r="K27" s="244"/>
      <c r="L27" s="246"/>
      <c r="M27" s="246"/>
    </row>
    <row r="28" spans="1:13" s="31" customFormat="1" ht="17.399999999999999" customHeight="1" x14ac:dyDescent="0.25">
      <c r="A28" s="300" t="s">
        <v>22</v>
      </c>
      <c r="B28" s="301"/>
      <c r="C28" s="302"/>
      <c r="D28" s="302"/>
      <c r="E28" s="301"/>
      <c r="F28" s="302"/>
      <c r="G28" s="302"/>
      <c r="H28" s="301"/>
      <c r="I28" s="302"/>
      <c r="J28" s="302"/>
      <c r="K28" s="301"/>
      <c r="L28" s="302"/>
      <c r="M28" s="302"/>
    </row>
    <row r="29" spans="1:13" s="31" customFormat="1" ht="17.399999999999999" customHeight="1" x14ac:dyDescent="0.25">
      <c r="A29" s="242" t="s">
        <v>194</v>
      </c>
      <c r="B29" s="244"/>
      <c r="C29" s="246"/>
      <c r="D29" s="246"/>
      <c r="E29" s="244"/>
      <c r="F29" s="246"/>
      <c r="G29" s="246"/>
      <c r="H29" s="244"/>
      <c r="I29" s="246"/>
      <c r="J29" s="246"/>
      <c r="K29" s="244"/>
      <c r="L29" s="246"/>
      <c r="M29" s="246"/>
    </row>
    <row r="30" spans="1:13" s="32" customFormat="1" ht="17.399999999999999" customHeight="1" x14ac:dyDescent="0.25">
      <c r="A30" s="92" t="s">
        <v>4</v>
      </c>
      <c r="B30" s="93"/>
      <c r="C30" s="95"/>
      <c r="D30" s="94"/>
      <c r="E30" s="93"/>
      <c r="F30" s="95"/>
      <c r="G30" s="94"/>
      <c r="H30" s="93"/>
      <c r="I30" s="94"/>
      <c r="J30" s="94"/>
      <c r="K30" s="93"/>
      <c r="L30" s="94"/>
      <c r="M30" s="94"/>
    </row>
    <row r="31" spans="1:13" ht="2.1" customHeight="1" x14ac:dyDescent="0.25">
      <c r="A31" s="83"/>
      <c r="B31" s="85"/>
      <c r="C31" s="84"/>
      <c r="D31" s="86"/>
      <c r="E31" s="85"/>
      <c r="F31" s="84"/>
      <c r="G31" s="86"/>
      <c r="H31" s="85"/>
      <c r="I31" s="84"/>
      <c r="J31" s="86"/>
      <c r="K31" s="85"/>
      <c r="L31" s="84"/>
      <c r="M31" s="86"/>
    </row>
    <row r="32" spans="1:13" s="32" customFormat="1" ht="17.399999999999999" customHeight="1" x14ac:dyDescent="0.25">
      <c r="A32" s="88" t="s">
        <v>4</v>
      </c>
      <c r="B32" s="90"/>
      <c r="C32" s="89"/>
      <c r="D32" s="91"/>
      <c r="E32" s="90"/>
      <c r="F32" s="89"/>
      <c r="G32" s="91"/>
      <c r="H32" s="90"/>
      <c r="I32" s="89"/>
      <c r="J32" s="91"/>
      <c r="K32" s="90"/>
      <c r="L32" s="89"/>
      <c r="M32" s="91"/>
    </row>
    <row r="33" spans="1:13" ht="3" customHeight="1" x14ac:dyDescent="0.25">
      <c r="A33" s="293"/>
      <c r="B33" s="293"/>
      <c r="C33" s="293"/>
      <c r="D33" s="293"/>
      <c r="E33" s="293"/>
      <c r="F33" s="293"/>
      <c r="G33" s="293"/>
      <c r="H33" s="293"/>
      <c r="I33" s="293"/>
      <c r="J33" s="293"/>
      <c r="K33" s="293"/>
      <c r="L33" s="293"/>
      <c r="M33" s="293"/>
    </row>
    <row r="34" spans="1:13" ht="12" customHeight="1" x14ac:dyDescent="0.25">
      <c r="A34" s="294" t="s">
        <v>23</v>
      </c>
      <c r="B34" s="294"/>
      <c r="C34" s="294"/>
      <c r="D34" s="294"/>
      <c r="E34" s="294"/>
      <c r="F34" s="294"/>
      <c r="G34" s="294"/>
      <c r="H34" s="294"/>
      <c r="I34" s="294"/>
      <c r="J34" s="294"/>
      <c r="K34" s="294"/>
      <c r="L34" s="294"/>
      <c r="M34" s="294"/>
    </row>
    <row r="35" spans="1:13" ht="12" customHeight="1" x14ac:dyDescent="0.25">
      <c r="A35" s="295" t="s">
        <v>215</v>
      </c>
      <c r="B35" s="295"/>
      <c r="C35" s="295"/>
      <c r="D35" s="295"/>
      <c r="E35" s="295"/>
      <c r="F35" s="295"/>
      <c r="G35" s="295"/>
      <c r="H35" s="295"/>
      <c r="I35" s="295"/>
      <c r="J35" s="295"/>
      <c r="K35" s="295"/>
      <c r="L35" s="295"/>
      <c r="M35" s="295"/>
    </row>
    <row r="36" spans="1:13" ht="12" customHeight="1" x14ac:dyDescent="0.25">
      <c r="A36" s="295" t="s">
        <v>216</v>
      </c>
      <c r="B36" s="291"/>
      <c r="C36" s="291"/>
      <c r="D36" s="291"/>
      <c r="E36" s="291"/>
      <c r="F36" s="291"/>
      <c r="G36" s="291"/>
      <c r="H36" s="291"/>
      <c r="I36" s="291"/>
      <c r="J36" s="291"/>
      <c r="K36" s="291"/>
      <c r="L36" s="291"/>
      <c r="M36" s="291"/>
    </row>
    <row r="37" spans="1:13" ht="21.6" customHeight="1" x14ac:dyDescent="0.25">
      <c r="A37" s="295" t="s">
        <v>217</v>
      </c>
      <c r="B37" s="291"/>
      <c r="C37" s="291"/>
      <c r="D37" s="291"/>
      <c r="E37" s="291"/>
      <c r="F37" s="291"/>
      <c r="G37" s="291"/>
      <c r="H37" s="291"/>
      <c r="I37" s="291"/>
      <c r="J37" s="291"/>
      <c r="K37" s="291"/>
      <c r="L37" s="291"/>
      <c r="M37" s="291"/>
    </row>
    <row r="38" spans="1:13" x14ac:dyDescent="0.25">
      <c r="A38" s="295" t="s">
        <v>218</v>
      </c>
      <c r="B38" s="291"/>
      <c r="C38" s="291"/>
      <c r="D38" s="291"/>
      <c r="E38" s="291"/>
      <c r="F38" s="291"/>
      <c r="G38" s="291"/>
      <c r="H38" s="291"/>
      <c r="I38" s="291"/>
      <c r="J38" s="291"/>
      <c r="K38" s="291"/>
      <c r="L38" s="291"/>
      <c r="M38" s="291"/>
    </row>
    <row r="39" spans="1:13" ht="22.2" customHeight="1" x14ac:dyDescent="0.25">
      <c r="A39" s="291" t="s">
        <v>196</v>
      </c>
      <c r="B39" s="291"/>
      <c r="C39" s="291"/>
      <c r="D39" s="291"/>
      <c r="E39" s="291"/>
      <c r="F39" s="291"/>
      <c r="G39" s="291"/>
      <c r="H39" s="291"/>
      <c r="I39" s="291"/>
      <c r="J39" s="291"/>
      <c r="K39" s="291"/>
      <c r="L39" s="291"/>
      <c r="M39" s="291"/>
    </row>
    <row r="40" spans="1:13" ht="19.5" customHeight="1" x14ac:dyDescent="0.25">
      <c r="A40" s="290"/>
      <c r="B40" s="290"/>
      <c r="C40" s="290"/>
      <c r="D40" s="290"/>
      <c r="E40" s="290"/>
      <c r="F40" s="290"/>
      <c r="G40" s="290"/>
      <c r="H40" s="290"/>
      <c r="I40" s="290"/>
      <c r="J40" s="290"/>
      <c r="K40" s="290"/>
      <c r="L40" s="290"/>
      <c r="M40" s="290"/>
    </row>
    <row r="41" spans="1:13" ht="9" customHeight="1" x14ac:dyDescent="0.25">
      <c r="A41" s="290"/>
      <c r="B41" s="290"/>
      <c r="C41" s="290"/>
      <c r="D41" s="290"/>
      <c r="E41" s="290"/>
      <c r="F41" s="290"/>
      <c r="G41" s="290"/>
      <c r="H41" s="290"/>
      <c r="I41" s="290"/>
      <c r="J41" s="290"/>
      <c r="K41" s="290"/>
      <c r="L41" s="290"/>
      <c r="M41" s="290"/>
    </row>
    <row r="42" spans="1:13" ht="9" customHeight="1" x14ac:dyDescent="0.25">
      <c r="A42" s="290"/>
      <c r="B42" s="290"/>
      <c r="C42" s="290"/>
      <c r="D42" s="290"/>
      <c r="E42" s="290"/>
      <c r="F42" s="290"/>
      <c r="G42" s="290"/>
      <c r="H42" s="290"/>
      <c r="I42" s="290"/>
      <c r="J42" s="290"/>
      <c r="K42" s="290"/>
      <c r="L42" s="290"/>
      <c r="M42" s="290"/>
    </row>
    <row r="43" spans="1:13" ht="9" customHeight="1" x14ac:dyDescent="0.25">
      <c r="A43" s="290"/>
      <c r="B43" s="290"/>
      <c r="C43" s="290"/>
      <c r="D43" s="290"/>
      <c r="E43" s="290"/>
      <c r="F43" s="290"/>
      <c r="G43" s="290"/>
      <c r="H43" s="290"/>
      <c r="I43" s="290"/>
      <c r="J43" s="290"/>
      <c r="K43" s="290"/>
      <c r="L43" s="290"/>
      <c r="M43" s="290"/>
    </row>
  </sheetData>
  <mergeCells count="15">
    <mergeCell ref="A41:M41"/>
    <mergeCell ref="A42:M42"/>
    <mergeCell ref="A43:M43"/>
    <mergeCell ref="A35:M35"/>
    <mergeCell ref="A36:M36"/>
    <mergeCell ref="A37:M37"/>
    <mergeCell ref="A38:M38"/>
    <mergeCell ref="A39:M39"/>
    <mergeCell ref="A40:M40"/>
    <mergeCell ref="B4:D4"/>
    <mergeCell ref="E4:G4"/>
    <mergeCell ref="H4:J4"/>
    <mergeCell ref="K4:M4"/>
    <mergeCell ref="A33:M33"/>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3"/>
  <sheetViews>
    <sheetView showGridLines="0" topLeftCell="A13" zoomScale="70" zoomScaleNormal="70" zoomScaleSheetLayoutView="80" workbookViewId="0">
      <selection activeCell="S1" sqref="S1"/>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6" t="s">
        <v>158</v>
      </c>
      <c r="B2" s="26"/>
      <c r="C2" s="26"/>
      <c r="D2" s="26"/>
      <c r="E2" s="26"/>
      <c r="F2" s="26"/>
      <c r="G2" s="26"/>
      <c r="H2" s="26"/>
      <c r="I2" s="26"/>
      <c r="J2" s="26"/>
    </row>
    <row r="3" spans="1:16" ht="12" customHeight="1" x14ac:dyDescent="0.25">
      <c r="A3" s="18" t="s">
        <v>185</v>
      </c>
      <c r="B3" s="28"/>
      <c r="C3" s="28"/>
      <c r="D3" s="28"/>
      <c r="E3" s="28"/>
      <c r="F3" s="28"/>
      <c r="G3" s="28"/>
      <c r="H3" s="28"/>
      <c r="I3" s="28"/>
      <c r="J3" s="28"/>
    </row>
    <row r="4" spans="1:16" s="30" customFormat="1" ht="17.399999999999999" customHeight="1" x14ac:dyDescent="0.25">
      <c r="A4" s="87"/>
      <c r="B4" s="292" t="s">
        <v>61</v>
      </c>
      <c r="C4" s="292"/>
      <c r="D4" s="292"/>
      <c r="E4" s="292" t="s">
        <v>67</v>
      </c>
      <c r="F4" s="292"/>
      <c r="G4" s="292"/>
      <c r="H4" s="292" t="s">
        <v>63</v>
      </c>
      <c r="I4" s="292"/>
      <c r="J4" s="292"/>
      <c r="K4" s="292" t="s">
        <v>68</v>
      </c>
      <c r="L4" s="292"/>
      <c r="M4" s="292"/>
      <c r="N4" s="29"/>
      <c r="O4" s="29"/>
      <c r="P4" s="29"/>
    </row>
    <row r="5" spans="1:16" s="31" customFormat="1" ht="17.399999999999999" customHeight="1" x14ac:dyDescent="0.25">
      <c r="A5" s="243" t="s">
        <v>1</v>
      </c>
      <c r="B5" s="245" t="s">
        <v>2</v>
      </c>
      <c r="C5" s="245" t="s">
        <v>3</v>
      </c>
      <c r="D5" s="245" t="s">
        <v>3</v>
      </c>
      <c r="E5" s="245" t="s">
        <v>2</v>
      </c>
      <c r="F5" s="245" t="s">
        <v>3</v>
      </c>
      <c r="G5" s="245" t="s">
        <v>3</v>
      </c>
      <c r="H5" s="245" t="s">
        <v>2</v>
      </c>
      <c r="I5" s="245" t="s">
        <v>3</v>
      </c>
      <c r="J5" s="245" t="s">
        <v>3</v>
      </c>
      <c r="K5" s="245" t="s">
        <v>2</v>
      </c>
      <c r="L5" s="245" t="s">
        <v>3</v>
      </c>
      <c r="M5" s="245" t="s">
        <v>3</v>
      </c>
    </row>
    <row r="6" spans="1:16" s="31" customFormat="1" ht="17.399999999999999" customHeight="1" x14ac:dyDescent="0.25">
      <c r="A6" s="300" t="s">
        <v>12</v>
      </c>
      <c r="B6" s="301"/>
      <c r="C6" s="302"/>
      <c r="D6" s="302"/>
      <c r="E6" s="301"/>
      <c r="F6" s="302"/>
      <c r="G6" s="302"/>
      <c r="H6" s="301"/>
      <c r="I6" s="302"/>
      <c r="J6" s="302"/>
      <c r="K6" s="301"/>
      <c r="L6" s="302"/>
      <c r="M6" s="302"/>
    </row>
    <row r="7" spans="1:16" s="31" customFormat="1" ht="17.399999999999999" customHeight="1" x14ac:dyDescent="0.25">
      <c r="A7" s="242" t="s">
        <v>13</v>
      </c>
      <c r="B7" s="244"/>
      <c r="C7" s="246"/>
      <c r="D7" s="246"/>
      <c r="E7" s="244"/>
      <c r="F7" s="246"/>
      <c r="G7" s="246"/>
      <c r="H7" s="244"/>
      <c r="I7" s="246"/>
      <c r="J7" s="246"/>
      <c r="K7" s="244"/>
      <c r="L7" s="246"/>
      <c r="M7" s="246"/>
    </row>
    <row r="8" spans="1:16" s="31" customFormat="1" ht="17.399999999999999" customHeight="1" x14ac:dyDescent="0.25">
      <c r="A8" s="300" t="s">
        <v>14</v>
      </c>
      <c r="B8" s="301"/>
      <c r="C8" s="302"/>
      <c r="D8" s="302"/>
      <c r="E8" s="301"/>
      <c r="F8" s="302"/>
      <c r="G8" s="302"/>
      <c r="H8" s="301"/>
      <c r="I8" s="302"/>
      <c r="J8" s="302"/>
      <c r="K8" s="301"/>
      <c r="L8" s="302"/>
      <c r="M8" s="302"/>
    </row>
    <row r="9" spans="1:16" s="31" customFormat="1" ht="17.399999999999999" customHeight="1" x14ac:dyDescent="0.25">
      <c r="A9" s="242" t="s">
        <v>15</v>
      </c>
      <c r="B9" s="244"/>
      <c r="C9" s="246"/>
      <c r="D9" s="246"/>
      <c r="E9" s="244"/>
      <c r="F9" s="246"/>
      <c r="G9" s="246"/>
      <c r="H9" s="244"/>
      <c r="I9" s="246"/>
      <c r="J9" s="246"/>
      <c r="K9" s="244"/>
      <c r="L9" s="246"/>
      <c r="M9" s="246"/>
    </row>
    <row r="10" spans="1:16" s="31" customFormat="1" ht="17.399999999999999" customHeight="1" x14ac:dyDescent="0.25">
      <c r="A10" s="300" t="s">
        <v>16</v>
      </c>
      <c r="B10" s="301"/>
      <c r="C10" s="302"/>
      <c r="D10" s="302"/>
      <c r="E10" s="301"/>
      <c r="F10" s="302"/>
      <c r="G10" s="302"/>
      <c r="H10" s="301"/>
      <c r="I10" s="302"/>
      <c r="J10" s="302"/>
      <c r="K10" s="301"/>
      <c r="L10" s="302"/>
      <c r="M10" s="302"/>
    </row>
    <row r="11" spans="1:16" s="31" customFormat="1" ht="17.399999999999999" customHeight="1" x14ac:dyDescent="0.25">
      <c r="A11" s="242" t="s">
        <v>166</v>
      </c>
      <c r="B11" s="244"/>
      <c r="C11" s="246"/>
      <c r="D11" s="246"/>
      <c r="E11" s="244"/>
      <c r="F11" s="246"/>
      <c r="G11" s="246"/>
      <c r="H11" s="244"/>
      <c r="I11" s="246"/>
      <c r="J11" s="246"/>
      <c r="K11" s="244"/>
      <c r="L11" s="246"/>
      <c r="M11" s="246"/>
    </row>
    <row r="12" spans="1:16" s="31" customFormat="1" ht="17.399999999999999" customHeight="1" x14ac:dyDescent="0.25">
      <c r="A12" s="300" t="s">
        <v>17</v>
      </c>
      <c r="B12" s="301"/>
      <c r="C12" s="302"/>
      <c r="D12" s="302"/>
      <c r="E12" s="301"/>
      <c r="F12" s="302"/>
      <c r="G12" s="302"/>
      <c r="H12" s="301"/>
      <c r="I12" s="302"/>
      <c r="J12" s="302"/>
      <c r="K12" s="301"/>
      <c r="L12" s="302"/>
      <c r="M12" s="302"/>
    </row>
    <row r="13" spans="1:16" s="31" customFormat="1" ht="17.399999999999999" customHeight="1" x14ac:dyDescent="0.25">
      <c r="A13" s="242" t="s">
        <v>186</v>
      </c>
      <c r="B13" s="244"/>
      <c r="C13" s="246"/>
      <c r="D13" s="246"/>
      <c r="E13" s="244"/>
      <c r="F13" s="246"/>
      <c r="G13" s="246"/>
      <c r="H13" s="244"/>
      <c r="I13" s="246"/>
      <c r="J13" s="246"/>
      <c r="K13" s="244"/>
      <c r="L13" s="246"/>
      <c r="M13" s="246"/>
    </row>
    <row r="14" spans="1:16" s="31" customFormat="1" ht="17.399999999999999" customHeight="1" x14ac:dyDescent="0.25">
      <c r="A14" s="300" t="s">
        <v>187</v>
      </c>
      <c r="B14" s="301"/>
      <c r="C14" s="302"/>
      <c r="D14" s="302"/>
      <c r="E14" s="301"/>
      <c r="F14" s="302"/>
      <c r="G14" s="302"/>
      <c r="H14" s="301"/>
      <c r="I14" s="302"/>
      <c r="J14" s="302"/>
      <c r="K14" s="301"/>
      <c r="L14" s="302"/>
      <c r="M14" s="302"/>
    </row>
    <row r="15" spans="1:16" s="31" customFormat="1" ht="17.399999999999999" customHeight="1" x14ac:dyDescent="0.25">
      <c r="A15" s="242" t="s">
        <v>188</v>
      </c>
      <c r="B15" s="244"/>
      <c r="C15" s="246"/>
      <c r="D15" s="246"/>
      <c r="E15" s="244"/>
      <c r="F15" s="246"/>
      <c r="G15" s="246"/>
      <c r="H15" s="244"/>
      <c r="I15" s="246"/>
      <c r="J15" s="246"/>
      <c r="K15" s="244"/>
      <c r="L15" s="246"/>
      <c r="M15" s="246"/>
    </row>
    <row r="16" spans="1:16" s="31" customFormat="1" ht="17.399999999999999" customHeight="1" x14ac:dyDescent="0.25">
      <c r="A16" s="300" t="s">
        <v>122</v>
      </c>
      <c r="B16" s="301"/>
      <c r="C16" s="302"/>
      <c r="D16" s="302"/>
      <c r="E16" s="301"/>
      <c r="F16" s="302"/>
      <c r="G16" s="302"/>
      <c r="H16" s="301"/>
      <c r="I16" s="302"/>
      <c r="J16" s="302"/>
      <c r="K16" s="301"/>
      <c r="L16" s="302"/>
      <c r="M16" s="302"/>
    </row>
    <row r="17" spans="1:13" s="31" customFormat="1" ht="17.399999999999999" customHeight="1" x14ac:dyDescent="0.25">
      <c r="A17" s="242" t="s">
        <v>167</v>
      </c>
      <c r="B17" s="244"/>
      <c r="C17" s="246"/>
      <c r="D17" s="246"/>
      <c r="E17" s="244"/>
      <c r="F17" s="246"/>
      <c r="G17" s="246"/>
      <c r="H17" s="244"/>
      <c r="I17" s="246"/>
      <c r="J17" s="246"/>
      <c r="K17" s="244"/>
      <c r="L17" s="246"/>
      <c r="M17" s="246"/>
    </row>
    <row r="18" spans="1:13" s="31" customFormat="1" ht="17.399999999999999" customHeight="1" x14ac:dyDescent="0.25">
      <c r="A18" s="300" t="s">
        <v>189</v>
      </c>
      <c r="B18" s="301"/>
      <c r="C18" s="302"/>
      <c r="D18" s="302"/>
      <c r="E18" s="301"/>
      <c r="F18" s="302"/>
      <c r="G18" s="302"/>
      <c r="H18" s="301"/>
      <c r="I18" s="302"/>
      <c r="J18" s="302"/>
      <c r="K18" s="301"/>
      <c r="L18" s="302"/>
      <c r="M18" s="302"/>
    </row>
    <row r="19" spans="1:13" s="31" customFormat="1" ht="17.399999999999999" customHeight="1" x14ac:dyDescent="0.25">
      <c r="A19" s="242" t="s">
        <v>190</v>
      </c>
      <c r="B19" s="244"/>
      <c r="C19" s="246"/>
      <c r="D19" s="246"/>
      <c r="E19" s="244"/>
      <c r="F19" s="246"/>
      <c r="G19" s="246"/>
      <c r="H19" s="244"/>
      <c r="I19" s="246"/>
      <c r="J19" s="246"/>
      <c r="K19" s="244"/>
      <c r="L19" s="246"/>
      <c r="M19" s="246"/>
    </row>
    <row r="20" spans="1:13" s="31" customFormat="1" ht="17.399999999999999" customHeight="1" x14ac:dyDescent="0.25">
      <c r="A20" s="300" t="s">
        <v>20</v>
      </c>
      <c r="B20" s="301"/>
      <c r="C20" s="302"/>
      <c r="D20" s="302"/>
      <c r="E20" s="301"/>
      <c r="F20" s="302"/>
      <c r="G20" s="302"/>
      <c r="H20" s="301"/>
      <c r="I20" s="302"/>
      <c r="J20" s="302"/>
      <c r="K20" s="301"/>
      <c r="L20" s="302"/>
      <c r="M20" s="302"/>
    </row>
    <row r="21" spans="1:13" s="32" customFormat="1" ht="17.399999999999999" customHeight="1" x14ac:dyDescent="0.25">
      <c r="A21" s="163" t="s">
        <v>4</v>
      </c>
      <c r="B21" s="164"/>
      <c r="C21" s="170"/>
      <c r="D21" s="165"/>
      <c r="E21" s="164"/>
      <c r="F21" s="170"/>
      <c r="G21" s="165"/>
      <c r="H21" s="164"/>
      <c r="I21" s="165"/>
      <c r="J21" s="165"/>
      <c r="K21" s="164"/>
      <c r="L21" s="165"/>
      <c r="M21" s="165"/>
    </row>
    <row r="22" spans="1:13" ht="2.1" customHeight="1" x14ac:dyDescent="0.25">
      <c r="A22" s="83"/>
      <c r="B22" s="84"/>
      <c r="C22" s="84"/>
      <c r="D22" s="84"/>
      <c r="E22" s="84"/>
      <c r="F22" s="84"/>
      <c r="G22" s="84"/>
      <c r="H22" s="84"/>
      <c r="I22" s="84"/>
      <c r="J22" s="84"/>
      <c r="K22" s="84"/>
      <c r="L22" s="84"/>
      <c r="M22" s="84"/>
    </row>
    <row r="23" spans="1:13" s="31" customFormat="1" ht="17.399999999999999" customHeight="1" x14ac:dyDescent="0.25">
      <c r="A23" s="243" t="s">
        <v>5</v>
      </c>
      <c r="B23" s="245" t="s">
        <v>2</v>
      </c>
      <c r="C23" s="245" t="s">
        <v>3</v>
      </c>
      <c r="D23" s="245" t="s">
        <v>3</v>
      </c>
      <c r="E23" s="245" t="s">
        <v>2</v>
      </c>
      <c r="F23" s="245" t="s">
        <v>3</v>
      </c>
      <c r="G23" s="245" t="s">
        <v>3</v>
      </c>
      <c r="H23" s="245" t="s">
        <v>2</v>
      </c>
      <c r="I23" s="245" t="s">
        <v>3</v>
      </c>
      <c r="J23" s="245" t="s">
        <v>3</v>
      </c>
      <c r="K23" s="245" t="s">
        <v>2</v>
      </c>
      <c r="L23" s="245" t="s">
        <v>3</v>
      </c>
      <c r="M23" s="245" t="s">
        <v>3</v>
      </c>
    </row>
    <row r="24" spans="1:13" s="31" customFormat="1" ht="17.399999999999999" customHeight="1" x14ac:dyDescent="0.25">
      <c r="A24" s="300" t="s">
        <v>191</v>
      </c>
      <c r="B24" s="301"/>
      <c r="C24" s="302"/>
      <c r="D24" s="302"/>
      <c r="E24" s="301"/>
      <c r="F24" s="302"/>
      <c r="G24" s="302"/>
      <c r="H24" s="301"/>
      <c r="I24" s="302"/>
      <c r="J24" s="302"/>
      <c r="K24" s="301"/>
      <c r="L24" s="302"/>
      <c r="M24" s="302"/>
    </row>
    <row r="25" spans="1:13" s="31" customFormat="1" ht="17.399999999999999" customHeight="1" x14ac:dyDescent="0.25">
      <c r="A25" s="242" t="s">
        <v>192</v>
      </c>
      <c r="B25" s="244"/>
      <c r="C25" s="246"/>
      <c r="D25" s="246"/>
      <c r="E25" s="244"/>
      <c r="F25" s="246"/>
      <c r="G25" s="246"/>
      <c r="H25" s="244"/>
      <c r="I25" s="246"/>
      <c r="J25" s="246"/>
      <c r="K25" s="244"/>
      <c r="L25" s="246"/>
      <c r="M25" s="246"/>
    </row>
    <row r="26" spans="1:13" s="31" customFormat="1" ht="17.399999999999999" customHeight="1" x14ac:dyDescent="0.25">
      <c r="A26" s="300" t="s">
        <v>193</v>
      </c>
      <c r="B26" s="301"/>
      <c r="C26" s="302"/>
      <c r="D26" s="302"/>
      <c r="E26" s="301"/>
      <c r="F26" s="302"/>
      <c r="G26" s="302"/>
      <c r="H26" s="301"/>
      <c r="I26" s="302"/>
      <c r="J26" s="302"/>
      <c r="K26" s="301"/>
      <c r="L26" s="302"/>
      <c r="M26" s="302"/>
    </row>
    <row r="27" spans="1:13" s="31" customFormat="1" ht="17.399999999999999" customHeight="1" x14ac:dyDescent="0.25">
      <c r="A27" s="242" t="s">
        <v>21</v>
      </c>
      <c r="B27" s="244"/>
      <c r="C27" s="246"/>
      <c r="D27" s="246"/>
      <c r="E27" s="244"/>
      <c r="F27" s="246"/>
      <c r="G27" s="246"/>
      <c r="H27" s="244"/>
      <c r="I27" s="246"/>
      <c r="J27" s="246"/>
      <c r="K27" s="244"/>
      <c r="L27" s="246"/>
      <c r="M27" s="246"/>
    </row>
    <row r="28" spans="1:13" s="31" customFormat="1" ht="17.399999999999999" customHeight="1" x14ac:dyDescent="0.25">
      <c r="A28" s="300" t="s">
        <v>22</v>
      </c>
      <c r="B28" s="301"/>
      <c r="C28" s="302"/>
      <c r="D28" s="302"/>
      <c r="E28" s="301"/>
      <c r="F28" s="302"/>
      <c r="G28" s="302"/>
      <c r="H28" s="301"/>
      <c r="I28" s="302"/>
      <c r="J28" s="302"/>
      <c r="K28" s="301"/>
      <c r="L28" s="302"/>
      <c r="M28" s="302"/>
    </row>
    <row r="29" spans="1:13" s="31" customFormat="1" ht="17.399999999999999" customHeight="1" x14ac:dyDescent="0.25">
      <c r="A29" s="242" t="s">
        <v>194</v>
      </c>
      <c r="B29" s="244"/>
      <c r="C29" s="246"/>
      <c r="D29" s="246"/>
      <c r="E29" s="244"/>
      <c r="F29" s="246"/>
      <c r="G29" s="246"/>
      <c r="H29" s="244"/>
      <c r="I29" s="246"/>
      <c r="J29" s="246"/>
      <c r="K29" s="244"/>
      <c r="L29" s="246"/>
      <c r="M29" s="246"/>
    </row>
    <row r="30" spans="1:13" s="32" customFormat="1" ht="17.399999999999999" customHeight="1" x14ac:dyDescent="0.25">
      <c r="A30" s="92" t="s">
        <v>4</v>
      </c>
      <c r="B30" s="93"/>
      <c r="C30" s="95"/>
      <c r="D30" s="94"/>
      <c r="E30" s="93"/>
      <c r="F30" s="95"/>
      <c r="G30" s="94"/>
      <c r="H30" s="93"/>
      <c r="I30" s="94"/>
      <c r="J30" s="94"/>
      <c r="K30" s="93"/>
      <c r="L30" s="94"/>
      <c r="M30" s="94"/>
    </row>
    <row r="31" spans="1:13" ht="2.1" customHeight="1" x14ac:dyDescent="0.25">
      <c r="A31" s="83"/>
      <c r="B31" s="85"/>
      <c r="C31" s="84"/>
      <c r="D31" s="86"/>
      <c r="E31" s="85"/>
      <c r="F31" s="84"/>
      <c r="G31" s="86"/>
      <c r="H31" s="85"/>
      <c r="I31" s="84"/>
      <c r="J31" s="86"/>
      <c r="K31" s="85"/>
      <c r="L31" s="84"/>
      <c r="M31" s="86"/>
    </row>
    <row r="32" spans="1:13" s="32" customFormat="1" ht="17.399999999999999" customHeight="1" x14ac:dyDescent="0.25">
      <c r="A32" s="88" t="s">
        <v>4</v>
      </c>
      <c r="B32" s="90"/>
      <c r="C32" s="89"/>
      <c r="D32" s="91"/>
      <c r="E32" s="90"/>
      <c r="F32" s="89"/>
      <c r="G32" s="91"/>
      <c r="H32" s="90"/>
      <c r="I32" s="89"/>
      <c r="J32" s="91"/>
      <c r="K32" s="90"/>
      <c r="L32" s="89"/>
      <c r="M32" s="91"/>
    </row>
    <row r="33" spans="1:13" ht="3" customHeight="1" x14ac:dyDescent="0.25">
      <c r="A33" s="293"/>
      <c r="B33" s="293"/>
      <c r="C33" s="293"/>
      <c r="D33" s="293"/>
      <c r="E33" s="293"/>
      <c r="F33" s="293"/>
      <c r="G33" s="293"/>
      <c r="H33" s="293"/>
      <c r="I33" s="293"/>
      <c r="J33" s="293"/>
      <c r="K33" s="293"/>
      <c r="L33" s="293"/>
      <c r="M33" s="293"/>
    </row>
    <row r="34" spans="1:13" ht="12" customHeight="1" x14ac:dyDescent="0.25">
      <c r="A34" s="294" t="s">
        <v>23</v>
      </c>
      <c r="B34" s="294"/>
      <c r="C34" s="294"/>
      <c r="D34" s="294"/>
      <c r="E34" s="294"/>
      <c r="F34" s="294"/>
      <c r="G34" s="294"/>
      <c r="H34" s="294"/>
      <c r="I34" s="294"/>
      <c r="J34" s="294"/>
      <c r="K34" s="294"/>
      <c r="L34" s="294"/>
      <c r="M34" s="294"/>
    </row>
    <row r="35" spans="1:13" x14ac:dyDescent="0.25">
      <c r="A35" s="295" t="s">
        <v>211</v>
      </c>
      <c r="B35" s="295"/>
      <c r="C35" s="295"/>
      <c r="D35" s="295"/>
      <c r="E35" s="295"/>
      <c r="F35" s="295"/>
      <c r="G35" s="295"/>
      <c r="H35" s="295"/>
      <c r="I35" s="295"/>
      <c r="J35" s="295"/>
      <c r="K35" s="295"/>
      <c r="L35" s="295"/>
      <c r="M35" s="295"/>
    </row>
    <row r="36" spans="1:13" x14ac:dyDescent="0.25">
      <c r="A36" s="295" t="s">
        <v>212</v>
      </c>
      <c r="B36" s="291"/>
      <c r="C36" s="291"/>
      <c r="D36" s="291"/>
      <c r="E36" s="291"/>
      <c r="F36" s="291"/>
      <c r="G36" s="291"/>
      <c r="H36" s="291"/>
      <c r="I36" s="291"/>
      <c r="J36" s="291"/>
      <c r="K36" s="291"/>
      <c r="L36" s="291"/>
      <c r="M36" s="291"/>
    </row>
    <row r="37" spans="1:13" x14ac:dyDescent="0.25">
      <c r="A37" s="295" t="s">
        <v>213</v>
      </c>
      <c r="B37" s="291"/>
      <c r="C37" s="291"/>
      <c r="D37" s="291"/>
      <c r="E37" s="291"/>
      <c r="F37" s="291"/>
      <c r="G37" s="291"/>
      <c r="H37" s="291"/>
      <c r="I37" s="291"/>
      <c r="J37" s="291"/>
      <c r="K37" s="291"/>
      <c r="L37" s="291"/>
      <c r="M37" s="291"/>
    </row>
    <row r="38" spans="1:13" x14ac:dyDescent="0.25">
      <c r="A38" s="295" t="s">
        <v>214</v>
      </c>
      <c r="B38" s="291"/>
      <c r="C38" s="291"/>
      <c r="D38" s="291"/>
      <c r="E38" s="291"/>
      <c r="F38" s="291"/>
      <c r="G38" s="291"/>
      <c r="H38" s="291"/>
      <c r="I38" s="291"/>
      <c r="J38" s="291"/>
      <c r="K38" s="291"/>
      <c r="L38" s="291"/>
      <c r="M38" s="291"/>
    </row>
    <row r="39" spans="1:13" ht="22.2" customHeight="1" x14ac:dyDescent="0.25">
      <c r="A39" s="291" t="s">
        <v>196</v>
      </c>
      <c r="B39" s="291"/>
      <c r="C39" s="291"/>
      <c r="D39" s="291"/>
      <c r="E39" s="291"/>
      <c r="F39" s="291"/>
      <c r="G39" s="291"/>
      <c r="H39" s="291"/>
      <c r="I39" s="291"/>
      <c r="J39" s="291"/>
      <c r="K39" s="291"/>
      <c r="L39" s="291"/>
      <c r="M39" s="291"/>
    </row>
    <row r="40" spans="1:13" ht="19.5" customHeight="1" x14ac:dyDescent="0.25">
      <c r="A40" s="290"/>
      <c r="B40" s="290"/>
      <c r="C40" s="290"/>
      <c r="D40" s="290"/>
      <c r="E40" s="290"/>
      <c r="F40" s="290"/>
      <c r="G40" s="290"/>
      <c r="H40" s="290"/>
      <c r="I40" s="290"/>
      <c r="J40" s="290"/>
      <c r="K40" s="290"/>
      <c r="L40" s="290"/>
      <c r="M40" s="290"/>
    </row>
    <row r="41" spans="1:13" ht="9" customHeight="1" x14ac:dyDescent="0.25">
      <c r="A41" s="290"/>
      <c r="B41" s="290"/>
      <c r="C41" s="290"/>
      <c r="D41" s="290"/>
      <c r="E41" s="290"/>
      <c r="F41" s="290"/>
      <c r="G41" s="290"/>
      <c r="H41" s="290"/>
      <c r="I41" s="290"/>
      <c r="J41" s="290"/>
      <c r="K41" s="290"/>
      <c r="L41" s="290"/>
      <c r="M41" s="290"/>
    </row>
    <row r="42" spans="1:13" ht="9" customHeight="1" x14ac:dyDescent="0.25">
      <c r="A42" s="290"/>
      <c r="B42" s="290"/>
      <c r="C42" s="290"/>
      <c r="D42" s="290"/>
      <c r="E42" s="290"/>
      <c r="F42" s="290"/>
      <c r="G42" s="290"/>
      <c r="H42" s="290"/>
      <c r="I42" s="290"/>
      <c r="J42" s="290"/>
      <c r="K42" s="290"/>
      <c r="L42" s="290"/>
      <c r="M42" s="290"/>
    </row>
    <row r="43" spans="1:13" ht="9" customHeight="1" x14ac:dyDescent="0.25">
      <c r="A43" s="290"/>
      <c r="B43" s="290"/>
      <c r="C43" s="290"/>
      <c r="D43" s="290"/>
      <c r="E43" s="290"/>
      <c r="F43" s="290"/>
      <c r="G43" s="290"/>
      <c r="H43" s="290"/>
      <c r="I43" s="290"/>
      <c r="J43" s="290"/>
      <c r="K43" s="290"/>
      <c r="L43" s="290"/>
      <c r="M43" s="290"/>
    </row>
  </sheetData>
  <mergeCells count="15">
    <mergeCell ref="A34:M34"/>
    <mergeCell ref="B4:D4"/>
    <mergeCell ref="E4:G4"/>
    <mergeCell ref="H4:J4"/>
    <mergeCell ref="K4:M4"/>
    <mergeCell ref="A33:M33"/>
    <mergeCell ref="A42:M42"/>
    <mergeCell ref="A43:M43"/>
    <mergeCell ref="A35:M35"/>
    <mergeCell ref="A36:M36"/>
    <mergeCell ref="A38:M38"/>
    <mergeCell ref="A39:M39"/>
    <mergeCell ref="A40:M40"/>
    <mergeCell ref="A41:M41"/>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171</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c r="O8" s="124"/>
      <c r="P8" s="23"/>
      <c r="Q8" s="23"/>
    </row>
    <row r="9" spans="1:17" ht="12.75" customHeight="1" x14ac:dyDescent="0.25">
      <c r="B9" s="8"/>
      <c r="M9" s="123" t="s">
        <v>13</v>
      </c>
      <c r="N9" s="124"/>
      <c r="O9" s="124"/>
      <c r="P9" s="23"/>
      <c r="Q9" s="23"/>
    </row>
    <row r="10" spans="1:17" ht="12.75" customHeight="1" x14ac:dyDescent="0.25">
      <c r="B10" s="8"/>
      <c r="M10" s="123" t="s">
        <v>14</v>
      </c>
      <c r="N10" s="124"/>
      <c r="O10" s="124"/>
      <c r="P10" s="23"/>
      <c r="Q10" s="23"/>
    </row>
    <row r="11" spans="1:17" ht="12.75" customHeight="1" x14ac:dyDescent="0.25">
      <c r="B11" s="8"/>
      <c r="M11" s="123" t="s">
        <v>15</v>
      </c>
      <c r="N11" s="124"/>
      <c r="O11" s="124"/>
      <c r="P11" s="23"/>
      <c r="Q11" s="23"/>
    </row>
    <row r="12" spans="1:17" ht="12.75" customHeight="1" x14ac:dyDescent="0.25">
      <c r="B12" s="8"/>
      <c r="M12" s="123" t="s">
        <v>16</v>
      </c>
      <c r="N12" s="124"/>
      <c r="O12" s="124"/>
      <c r="P12" s="23"/>
      <c r="Q12" s="23"/>
    </row>
    <row r="13" spans="1:17" ht="12.75" customHeight="1" x14ac:dyDescent="0.25">
      <c r="B13" s="8"/>
      <c r="M13" s="123" t="s">
        <v>166</v>
      </c>
      <c r="N13" s="124"/>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c r="O20" s="124"/>
      <c r="P20" s="23"/>
      <c r="Q20" s="23"/>
    </row>
    <row r="21" spans="1:17" ht="12.75" customHeight="1" x14ac:dyDescent="0.25">
      <c r="B21" s="8"/>
      <c r="M21" s="123" t="s">
        <v>190</v>
      </c>
      <c r="N21" s="124"/>
      <c r="O21" s="124"/>
    </row>
    <row r="22" spans="1:17" ht="12.75" customHeight="1" x14ac:dyDescent="0.25">
      <c r="B22" s="8"/>
      <c r="M22" s="123" t="s">
        <v>20</v>
      </c>
      <c r="N22" s="124"/>
      <c r="O22" s="124"/>
    </row>
    <row r="23" spans="1:17" s="14" customFormat="1" ht="12.75" customHeight="1" x14ac:dyDescent="0.25">
      <c r="A23" s="8"/>
      <c r="B23" s="8"/>
      <c r="C23" s="8"/>
      <c r="D23" s="8"/>
      <c r="E23" s="8"/>
      <c r="F23" s="8"/>
      <c r="G23" s="8"/>
      <c r="H23" s="8"/>
      <c r="I23" s="8"/>
      <c r="J23" s="8"/>
      <c r="K23" s="8"/>
      <c r="L23" s="8"/>
      <c r="M23" s="123" t="s">
        <v>21</v>
      </c>
      <c r="N23" s="124"/>
      <c r="O23" s="124"/>
      <c r="P23" s="8"/>
    </row>
    <row r="24" spans="1:17" ht="12.75" customHeight="1" x14ac:dyDescent="0.25">
      <c r="B24" s="8"/>
      <c r="M24" s="123" t="s">
        <v>22</v>
      </c>
      <c r="N24" s="132"/>
      <c r="O24" s="132"/>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4"/>
  <sheetViews>
    <sheetView showGridLines="0" topLeftCell="A5" zoomScale="70" zoomScaleNormal="70" zoomScaleSheetLayoutView="80" workbookViewId="0">
      <selection activeCell="S1" sqref="S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3" t="s">
        <v>102</v>
      </c>
      <c r="B2" s="143"/>
      <c r="C2" s="143"/>
      <c r="D2" s="143"/>
      <c r="E2" s="143"/>
      <c r="F2" s="143"/>
      <c r="G2" s="143"/>
      <c r="H2" s="143"/>
      <c r="I2" s="143"/>
      <c r="J2" s="143"/>
    </row>
    <row r="3" spans="1:13" ht="12.75" customHeight="1" x14ac:dyDescent="0.25">
      <c r="A3" s="276" t="s">
        <v>185</v>
      </c>
      <c r="B3" s="276"/>
      <c r="C3" s="276"/>
      <c r="D3" s="276"/>
      <c r="E3" s="276"/>
      <c r="F3" s="276"/>
      <c r="G3" s="276"/>
      <c r="H3" s="276"/>
      <c r="I3" s="276"/>
      <c r="J3" s="276"/>
      <c r="K3" s="276"/>
      <c r="L3" s="276"/>
      <c r="M3" s="276"/>
    </row>
    <row r="4" spans="1:13" s="5" customFormat="1" ht="17.399999999999999" customHeight="1" x14ac:dyDescent="0.25">
      <c r="A4" s="252"/>
      <c r="B4" s="277" t="s">
        <v>57</v>
      </c>
      <c r="C4" s="278"/>
      <c r="D4" s="278"/>
      <c r="E4" s="277" t="s">
        <v>58</v>
      </c>
      <c r="F4" s="278"/>
      <c r="G4" s="278"/>
      <c r="H4" s="277" t="s">
        <v>59</v>
      </c>
      <c r="I4" s="278"/>
      <c r="J4" s="278"/>
      <c r="K4" s="277" t="s">
        <v>0</v>
      </c>
      <c r="L4" s="278"/>
      <c r="M4" s="27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7" t="s">
        <v>12</v>
      </c>
      <c r="B6" s="258">
        <v>3.9537038654088974E-2</v>
      </c>
      <c r="C6" s="259">
        <v>22.206331253051758</v>
      </c>
      <c r="D6" s="259">
        <v>7.4495692253112793</v>
      </c>
      <c r="E6" s="258">
        <v>8.0324076116085052E-3</v>
      </c>
      <c r="F6" s="259">
        <v>20.411764144897461</v>
      </c>
      <c r="G6" s="259">
        <v>5.74884033203125</v>
      </c>
      <c r="H6" s="258">
        <v>1.5428240410983562E-2</v>
      </c>
      <c r="I6" s="259">
        <v>22.697088241577148</v>
      </c>
      <c r="J6" s="259">
        <v>8.8097286224365234</v>
      </c>
      <c r="K6" s="258">
        <v>6.2997683882713318E-2</v>
      </c>
      <c r="L6" s="259">
        <v>22.075761795043945</v>
      </c>
      <c r="M6" s="259">
        <v>7.4502449035644531</v>
      </c>
    </row>
    <row r="7" spans="1:13" s="6" customFormat="1" ht="17.399999999999999" customHeight="1" x14ac:dyDescent="0.25">
      <c r="A7" s="239" t="s">
        <v>13</v>
      </c>
      <c r="B7" s="240">
        <v>4.0023148059844971E-2</v>
      </c>
      <c r="C7" s="241">
        <v>22.479360580444336</v>
      </c>
      <c r="D7" s="241">
        <v>7.5411624908447266</v>
      </c>
      <c r="E7" s="240">
        <v>9.0277781710028648E-3</v>
      </c>
      <c r="F7" s="241">
        <v>22.941177368164063</v>
      </c>
      <c r="G7" s="241">
        <v>6.4612326622009277</v>
      </c>
      <c r="H7" s="240">
        <v>1.5115740709006786E-2</v>
      </c>
      <c r="I7" s="241">
        <v>22.237358093261719</v>
      </c>
      <c r="J7" s="241">
        <v>8.63128662109375</v>
      </c>
      <c r="K7" s="240">
        <v>6.4166665077209473E-2</v>
      </c>
      <c r="L7" s="241">
        <v>22.48539924621582</v>
      </c>
      <c r="M7" s="241">
        <v>7.5884914398193359</v>
      </c>
    </row>
    <row r="8" spans="1:13" s="6" customFormat="1" ht="17.399999999999999" customHeight="1" x14ac:dyDescent="0.25">
      <c r="A8" s="257" t="s">
        <v>14</v>
      </c>
      <c r="B8" s="258">
        <v>2.8680555522441864E-2</v>
      </c>
      <c r="C8" s="259">
        <v>16.108692169189453</v>
      </c>
      <c r="D8" s="259">
        <v>5.4039907455444336</v>
      </c>
      <c r="E8" s="258">
        <v>5.1273149438202381E-3</v>
      </c>
      <c r="F8" s="259">
        <v>13.029411315917969</v>
      </c>
      <c r="G8" s="259">
        <v>3.6696488857269287</v>
      </c>
      <c r="H8" s="258">
        <v>1.1192129924893379E-2</v>
      </c>
      <c r="I8" s="259">
        <v>16.465179443359375</v>
      </c>
      <c r="J8" s="259">
        <v>6.3908534049987793</v>
      </c>
      <c r="K8" s="258">
        <v>4.5000001788139343E-2</v>
      </c>
      <c r="L8" s="259">
        <v>15.768980979919434</v>
      </c>
      <c r="M8" s="259">
        <v>5.3217992782592773</v>
      </c>
    </row>
    <row r="9" spans="1:13" s="6" customFormat="1" ht="17.399999999999999" customHeight="1" x14ac:dyDescent="0.25">
      <c r="A9" s="239" t="s">
        <v>15</v>
      </c>
      <c r="B9" s="240">
        <v>1.9293980672955513E-2</v>
      </c>
      <c r="C9" s="241">
        <v>10.836637496948242</v>
      </c>
      <c r="D9" s="241">
        <v>3.6353724002838135</v>
      </c>
      <c r="E9" s="240">
        <v>4.6643516980111599E-3</v>
      </c>
      <c r="F9" s="241">
        <v>11.852941513061523</v>
      </c>
      <c r="G9" s="241">
        <v>3.3383035659790039</v>
      </c>
      <c r="H9" s="240">
        <v>8.3912033587694168E-3</v>
      </c>
      <c r="I9" s="241">
        <v>12.34462833404541</v>
      </c>
      <c r="J9" s="241">
        <v>4.7914876937866211</v>
      </c>
      <c r="K9" s="240">
        <v>3.2349538058042526E-2</v>
      </c>
      <c r="L9" s="241">
        <v>11.335983276367188</v>
      </c>
      <c r="M9" s="241">
        <v>3.8257274627685547</v>
      </c>
    </row>
    <row r="10" spans="1:13" s="6" customFormat="1" ht="17.399999999999999" customHeight="1" x14ac:dyDescent="0.25">
      <c r="A10" s="257" t="s">
        <v>16</v>
      </c>
      <c r="B10" s="258">
        <v>1.9247684627771378E-2</v>
      </c>
      <c r="C10" s="259">
        <v>10.810635566711426</v>
      </c>
      <c r="D10" s="259">
        <v>3.6266491413116455</v>
      </c>
      <c r="E10" s="258">
        <v>3.7499999161809683E-3</v>
      </c>
      <c r="F10" s="259">
        <v>9.5294113159179688</v>
      </c>
      <c r="G10" s="259">
        <v>2.683896541595459</v>
      </c>
      <c r="H10" s="258">
        <v>7.6736109331250191E-3</v>
      </c>
      <c r="I10" s="259">
        <v>11.288949012756348</v>
      </c>
      <c r="J10" s="259">
        <v>4.3817329406738281</v>
      </c>
      <c r="K10" s="258">
        <v>3.0671296641230583E-2</v>
      </c>
      <c r="L10" s="259">
        <v>10.747891426086426</v>
      </c>
      <c r="M10" s="259">
        <v>3.6272549629211426</v>
      </c>
    </row>
    <row r="11" spans="1:13" s="6" customFormat="1" ht="17.399999999999999" customHeight="1" x14ac:dyDescent="0.25">
      <c r="A11" s="239" t="s">
        <v>166</v>
      </c>
      <c r="B11" s="240">
        <v>1.2789351865649223E-2</v>
      </c>
      <c r="C11" s="241">
        <v>7.1832542419433594</v>
      </c>
      <c r="D11" s="241">
        <v>2.4097700119018555</v>
      </c>
      <c r="E11" s="240">
        <v>2.7083333116024733E-3</v>
      </c>
      <c r="F11" s="241">
        <v>6.8823528289794922</v>
      </c>
      <c r="G11" s="241">
        <v>1.9383697509765625</v>
      </c>
      <c r="H11" s="240">
        <v>5.5555556900799274E-3</v>
      </c>
      <c r="I11" s="241">
        <v>8.1729946136474609</v>
      </c>
      <c r="J11" s="241">
        <v>3.1722953319549561</v>
      </c>
      <c r="K11" s="240">
        <v>2.1053241565823555E-2</v>
      </c>
      <c r="L11" s="241">
        <v>7.3775148391723633</v>
      </c>
      <c r="M11" s="241">
        <v>2.4898025989532471</v>
      </c>
    </row>
    <row r="12" spans="1:13" s="6" customFormat="1" ht="17.399999999999999" customHeight="1" x14ac:dyDescent="0.25">
      <c r="A12" s="257" t="s">
        <v>17</v>
      </c>
      <c r="B12" s="258">
        <v>2.4884259328246117E-3</v>
      </c>
      <c r="C12" s="259">
        <v>1.3976467847824097</v>
      </c>
      <c r="D12" s="259">
        <v>0.46886926889419556</v>
      </c>
      <c r="E12" s="258">
        <v>3.8194443914107978E-4</v>
      </c>
      <c r="F12" s="259">
        <v>0.97058820724487305</v>
      </c>
      <c r="G12" s="259">
        <v>0.27335983514785767</v>
      </c>
      <c r="H12" s="258">
        <v>1.0300925932824612E-3</v>
      </c>
      <c r="I12" s="259">
        <v>1.5154094696044922</v>
      </c>
      <c r="J12" s="259">
        <v>0.58819639682769775</v>
      </c>
      <c r="K12" s="258">
        <v>3.9004629943519831E-3</v>
      </c>
      <c r="L12" s="259">
        <v>1.366807222366333</v>
      </c>
      <c r="M12" s="259">
        <v>0.46127733588218689</v>
      </c>
    </row>
    <row r="13" spans="1:13" s="6" customFormat="1" ht="17.399999999999999" customHeight="1" x14ac:dyDescent="0.25">
      <c r="A13" s="239" t="s">
        <v>186</v>
      </c>
      <c r="B13" s="240">
        <v>2.0949074532836676E-3</v>
      </c>
      <c r="C13" s="241">
        <v>1.1766235828399658</v>
      </c>
      <c r="D13" s="241">
        <v>0.39472249150276184</v>
      </c>
      <c r="E13" s="240">
        <v>1.2152778217568994E-3</v>
      </c>
      <c r="F13" s="241">
        <v>3.0882353782653809</v>
      </c>
      <c r="G13" s="241">
        <v>0.86978131532669067</v>
      </c>
      <c r="H13" s="240">
        <v>8.1018515629693866E-4</v>
      </c>
      <c r="I13" s="241">
        <v>1.1918951272964478</v>
      </c>
      <c r="J13" s="241">
        <v>0.46262639760971069</v>
      </c>
      <c r="K13" s="240">
        <v>4.1203703731298447E-3</v>
      </c>
      <c r="L13" s="241">
        <v>1.443867564201355</v>
      </c>
      <c r="M13" s="241">
        <v>0.48728406429290771</v>
      </c>
    </row>
    <row r="14" spans="1:13" s="6" customFormat="1" ht="17.399999999999999" customHeight="1" x14ac:dyDescent="0.25">
      <c r="A14" s="257" t="s">
        <v>187</v>
      </c>
      <c r="B14" s="258">
        <v>2.8935185400769114E-4</v>
      </c>
      <c r="C14" s="259">
        <v>0.16251707077026367</v>
      </c>
      <c r="D14" s="259">
        <v>5.4519683122634888E-2</v>
      </c>
      <c r="E14" s="258"/>
      <c r="F14" s="259"/>
      <c r="G14" s="259"/>
      <c r="H14" s="258"/>
      <c r="I14" s="259"/>
      <c r="J14" s="259"/>
      <c r="K14" s="258">
        <v>2.8935185400769114E-4</v>
      </c>
      <c r="L14" s="259">
        <v>0.10139519721269608</v>
      </c>
      <c r="M14" s="259">
        <v>3.4219387918710709E-2</v>
      </c>
    </row>
    <row r="15" spans="1:13" s="6" customFormat="1" ht="17.399999999999999" customHeight="1" x14ac:dyDescent="0.25">
      <c r="A15" s="239" t="s">
        <v>188</v>
      </c>
      <c r="B15" s="240">
        <v>1.1458332883194089E-3</v>
      </c>
      <c r="C15" s="241">
        <v>0.64356756210327148</v>
      </c>
      <c r="D15" s="241">
        <v>0.21589793264865875</v>
      </c>
      <c r="E15" s="240">
        <v>5.6712963851168752E-4</v>
      </c>
      <c r="F15" s="241">
        <v>1.4411764144897461</v>
      </c>
      <c r="G15" s="241">
        <v>0.40589794516563416</v>
      </c>
      <c r="H15" s="240">
        <v>3.9351850864477456E-4</v>
      </c>
      <c r="I15" s="241">
        <v>0.57892048358917236</v>
      </c>
      <c r="J15" s="241">
        <v>0.22470425069332123</v>
      </c>
      <c r="K15" s="240">
        <v>2.1064814645797014E-3</v>
      </c>
      <c r="L15" s="241">
        <v>0.73815703392028809</v>
      </c>
      <c r="M15" s="241">
        <v>0.24911713600158691</v>
      </c>
    </row>
    <row r="16" spans="1:13" s="6" customFormat="1" ht="17.399999999999999" customHeight="1" x14ac:dyDescent="0.25">
      <c r="A16" s="257" t="s">
        <v>122</v>
      </c>
      <c r="B16" s="258"/>
      <c r="C16" s="259"/>
      <c r="D16" s="259"/>
      <c r="E16" s="258"/>
      <c r="F16" s="259"/>
      <c r="G16" s="259"/>
      <c r="H16" s="258"/>
      <c r="I16" s="259"/>
      <c r="J16" s="259"/>
      <c r="K16" s="258"/>
      <c r="L16" s="259"/>
      <c r="M16" s="259"/>
    </row>
    <row r="17" spans="1:13" s="6" customFormat="1" ht="17.399999999999999" customHeight="1" x14ac:dyDescent="0.25">
      <c r="A17" s="239" t="s">
        <v>167</v>
      </c>
      <c r="B17" s="240"/>
      <c r="C17" s="241"/>
      <c r="D17" s="241"/>
      <c r="E17" s="240"/>
      <c r="F17" s="241"/>
      <c r="G17" s="241"/>
      <c r="H17" s="240"/>
      <c r="I17" s="241"/>
      <c r="J17" s="241"/>
      <c r="K17" s="240"/>
      <c r="L17" s="241"/>
      <c r="M17" s="241"/>
    </row>
    <row r="18" spans="1:13" s="6" customFormat="1" ht="17.399999999999999" customHeight="1" x14ac:dyDescent="0.25">
      <c r="A18" s="257" t="s">
        <v>189</v>
      </c>
      <c r="B18" s="258">
        <v>6.0995370149612427E-3</v>
      </c>
      <c r="C18" s="259">
        <v>3.4258596897125244</v>
      </c>
      <c r="D18" s="259">
        <v>1.1492749452590942</v>
      </c>
      <c r="E18" s="258">
        <v>2.3032408207654953E-3</v>
      </c>
      <c r="F18" s="259">
        <v>5.8529410362243652</v>
      </c>
      <c r="G18" s="259">
        <v>1.6484426259994507</v>
      </c>
      <c r="H18" s="258">
        <v>1.3541666558012366E-3</v>
      </c>
      <c r="I18" s="259">
        <v>1.992167592048645</v>
      </c>
      <c r="J18" s="259">
        <v>0.77324700355529785</v>
      </c>
      <c r="K18" s="258">
        <v>9.7569441422820091E-3</v>
      </c>
      <c r="L18" s="259">
        <v>3.41904616355896</v>
      </c>
      <c r="M18" s="259">
        <v>1.1538777351379395</v>
      </c>
    </row>
    <row r="19" spans="1:13" s="6" customFormat="1" ht="17.399999999999999" customHeight="1" x14ac:dyDescent="0.25">
      <c r="A19" s="239" t="s">
        <v>190</v>
      </c>
      <c r="B19" s="240">
        <v>3.4722223062999547E-5</v>
      </c>
      <c r="C19" s="241">
        <v>1.9502047449350357E-2</v>
      </c>
      <c r="D19" s="241">
        <v>6.5423618070781231E-3</v>
      </c>
      <c r="E19" s="240"/>
      <c r="F19" s="241"/>
      <c r="G19" s="241"/>
      <c r="H19" s="240"/>
      <c r="I19" s="241"/>
      <c r="J19" s="241"/>
      <c r="K19" s="240">
        <v>3.4722223062999547E-5</v>
      </c>
      <c r="L19" s="241">
        <v>1.2167423963546753E-2</v>
      </c>
      <c r="M19" s="241">
        <v>4.1063264943659306E-3</v>
      </c>
    </row>
    <row r="20" spans="1:13" s="6" customFormat="1" ht="17.399999999999999" customHeight="1" x14ac:dyDescent="0.25">
      <c r="A20" s="257" t="s">
        <v>20</v>
      </c>
      <c r="B20" s="258">
        <v>6.3194446265697479E-3</v>
      </c>
      <c r="C20" s="259">
        <v>3.549372673034668</v>
      </c>
      <c r="D20" s="259">
        <v>1.1907098293304443</v>
      </c>
      <c r="E20" s="258">
        <v>1.5740740345790982E-3</v>
      </c>
      <c r="F20" s="259">
        <v>4</v>
      </c>
      <c r="G20" s="259">
        <v>1.126573920249939</v>
      </c>
      <c r="H20" s="258">
        <v>1.0300925932824612E-3</v>
      </c>
      <c r="I20" s="259">
        <v>1.5154094696044922</v>
      </c>
      <c r="J20" s="259">
        <v>0.58819639682769775</v>
      </c>
      <c r="K20" s="258">
        <v>8.9236106723546982E-3</v>
      </c>
      <c r="L20" s="259">
        <v>3.1270279884338379</v>
      </c>
      <c r="M20" s="259">
        <v>1.0553258657455444</v>
      </c>
    </row>
    <row r="21" spans="1:13" s="5" customFormat="1" ht="17.399999999999999" customHeight="1" x14ac:dyDescent="0.25">
      <c r="A21" s="64" t="s">
        <v>4</v>
      </c>
      <c r="B21" s="66">
        <v>0.17804397642612457</v>
      </c>
      <c r="C21" s="67">
        <v>100</v>
      </c>
      <c r="D21" s="67">
        <v>33.547050476074219</v>
      </c>
      <c r="E21" s="66">
        <v>3.9351850748062134E-2</v>
      </c>
      <c r="F21" s="67">
        <v>100</v>
      </c>
      <c r="G21" s="67">
        <v>28.164346694946289</v>
      </c>
      <c r="H21" s="66">
        <v>6.797453761100769E-2</v>
      </c>
      <c r="I21" s="67">
        <v>100</v>
      </c>
      <c r="J21" s="67">
        <v>38.814353942871094</v>
      </c>
      <c r="K21" s="66">
        <v>0.28537037968635559</v>
      </c>
      <c r="L21" s="67">
        <v>100</v>
      </c>
      <c r="M21" s="67">
        <v>33.748527526855469</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row>
    <row r="24" spans="1:13" s="5" customFormat="1" ht="17.399999999999999" customHeight="1" x14ac:dyDescent="0.25">
      <c r="A24" s="257" t="s">
        <v>191</v>
      </c>
      <c r="B24" s="258">
        <v>0.11829861253499985</v>
      </c>
      <c r="C24" s="259"/>
      <c r="D24" s="259">
        <v>22.289827346801758</v>
      </c>
      <c r="E24" s="258">
        <v>3.1655091792345047E-2</v>
      </c>
      <c r="F24" s="259"/>
      <c r="G24" s="259">
        <v>22.655733108520508</v>
      </c>
      <c r="H24" s="258">
        <v>3.7928242236375809E-2</v>
      </c>
      <c r="I24" s="259"/>
      <c r="J24" s="259">
        <v>21.657524108886719</v>
      </c>
      <c r="K24" s="258">
        <v>0.1878819465637207</v>
      </c>
      <c r="L24" s="259"/>
      <c r="M24" s="259">
        <v>22.219331741333008</v>
      </c>
    </row>
    <row r="25" spans="1:13" s="5" customFormat="1" ht="17.399999999999999" customHeight="1" x14ac:dyDescent="0.25">
      <c r="A25" s="239" t="s">
        <v>192</v>
      </c>
      <c r="B25" s="240">
        <v>2.1064814645797014E-3</v>
      </c>
      <c r="C25" s="241"/>
      <c r="D25" s="241">
        <v>0.39690327644348145</v>
      </c>
      <c r="E25" s="240">
        <v>7.9861108679324389E-4</v>
      </c>
      <c r="F25" s="241"/>
      <c r="G25" s="241">
        <v>0.57157057523727417</v>
      </c>
      <c r="H25" s="240">
        <v>1.6203703125938773E-4</v>
      </c>
      <c r="I25" s="241"/>
      <c r="J25" s="241">
        <v>9.2525281012058258E-2</v>
      </c>
      <c r="K25" s="240">
        <v>3.0671295244246721E-3</v>
      </c>
      <c r="L25" s="241"/>
      <c r="M25" s="241">
        <v>0.36272549629211426</v>
      </c>
    </row>
    <row r="26" spans="1:13" s="5" customFormat="1" ht="17.399999999999999" customHeight="1" x14ac:dyDescent="0.25">
      <c r="A26" s="257" t="s">
        <v>193</v>
      </c>
      <c r="B26" s="258">
        <v>7.0486110635101795E-3</v>
      </c>
      <c r="C26" s="259"/>
      <c r="D26" s="259">
        <v>1.3280994892120361</v>
      </c>
      <c r="E26" s="258">
        <v>1.0185184655711055E-3</v>
      </c>
      <c r="F26" s="259"/>
      <c r="G26" s="259">
        <v>0.72895956039428711</v>
      </c>
      <c r="H26" s="258">
        <v>6.9444446125999093E-4</v>
      </c>
      <c r="I26" s="259"/>
      <c r="J26" s="259">
        <v>0.39653691649436951</v>
      </c>
      <c r="K26" s="258">
        <v>8.7615745142102242E-3</v>
      </c>
      <c r="L26" s="259"/>
      <c r="M26" s="259">
        <v>1.0361630916595459</v>
      </c>
    </row>
    <row r="27" spans="1:13" s="5" customFormat="1" ht="17.399999999999999" customHeight="1" x14ac:dyDescent="0.25">
      <c r="A27" s="239" t="s">
        <v>21</v>
      </c>
      <c r="B27" s="240">
        <v>0.11202546209096909</v>
      </c>
      <c r="C27" s="241"/>
      <c r="D27" s="241">
        <v>21.107839584350586</v>
      </c>
      <c r="E27" s="240">
        <v>3.030092641711235E-2</v>
      </c>
      <c r="F27" s="241"/>
      <c r="G27" s="241">
        <v>21.686548233032227</v>
      </c>
      <c r="H27" s="240">
        <v>3.7094905972480774E-2</v>
      </c>
      <c r="I27" s="241"/>
      <c r="J27" s="241">
        <v>21.181680679321289</v>
      </c>
      <c r="K27" s="240">
        <v>0.17942129075527191</v>
      </c>
      <c r="L27" s="241"/>
      <c r="M27" s="241">
        <v>21.218757629394531</v>
      </c>
    </row>
    <row r="28" spans="1:13" s="5" customFormat="1" ht="17.399999999999999" customHeight="1" x14ac:dyDescent="0.25">
      <c r="A28" s="257" t="s">
        <v>22</v>
      </c>
      <c r="B28" s="258">
        <v>0.10673610866069794</v>
      </c>
      <c r="C28" s="259"/>
      <c r="D28" s="259">
        <v>20.11121940612793</v>
      </c>
      <c r="E28" s="258">
        <v>3.5671297460794449E-2</v>
      </c>
      <c r="F28" s="259"/>
      <c r="G28" s="259">
        <v>25.530153274536133</v>
      </c>
      <c r="H28" s="258">
        <v>2.795138955116272E-2</v>
      </c>
      <c r="I28" s="259"/>
      <c r="J28" s="259">
        <v>15.960610389709473</v>
      </c>
      <c r="K28" s="258">
        <v>0.17035879194736481</v>
      </c>
      <c r="L28" s="259"/>
      <c r="M28" s="259">
        <v>20.147006988525391</v>
      </c>
    </row>
    <row r="29" spans="1:13" s="5" customFormat="1" ht="17.399999999999999" customHeight="1" x14ac:dyDescent="0.25">
      <c r="A29" s="239" t="s">
        <v>194</v>
      </c>
      <c r="B29" s="240">
        <v>6.4699072390794754E-3</v>
      </c>
      <c r="C29" s="241"/>
      <c r="D29" s="241">
        <v>1.2190600633621216</v>
      </c>
      <c r="E29" s="240">
        <v>9.259259095415473E-4</v>
      </c>
      <c r="F29" s="241"/>
      <c r="G29" s="241">
        <v>0.66269052028656006</v>
      </c>
      <c r="H29" s="240">
        <v>3.321759169921279E-3</v>
      </c>
      <c r="I29" s="241"/>
      <c r="J29" s="241">
        <v>1.8967682123184204</v>
      </c>
      <c r="K29" s="240">
        <v>1.071759220212698E-2</v>
      </c>
      <c r="L29" s="241"/>
      <c r="M29" s="241">
        <v>1.2674860954284668</v>
      </c>
    </row>
    <row r="30" spans="1:13" s="5" customFormat="1" ht="18" customHeight="1" x14ac:dyDescent="0.25">
      <c r="A30" s="79" t="s">
        <v>4</v>
      </c>
      <c r="B30" s="80">
        <v>0.35268518328666687</v>
      </c>
      <c r="C30" s="81"/>
      <c r="D30" s="81">
        <v>66.452949523925781</v>
      </c>
      <c r="E30" s="80">
        <v>0.1003703698515892</v>
      </c>
      <c r="F30" s="81"/>
      <c r="G30" s="81">
        <v>71.835655212402344</v>
      </c>
      <c r="H30" s="80">
        <v>0.10715277493000031</v>
      </c>
      <c r="I30" s="81"/>
      <c r="J30" s="81">
        <v>61.185646057128906</v>
      </c>
      <c r="K30" s="80">
        <v>0.56020832061767578</v>
      </c>
      <c r="L30" s="81"/>
      <c r="M30" s="81">
        <v>66.251472473144531</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5" t="s">
        <v>4</v>
      </c>
      <c r="B32" s="76">
        <v>0.53072917461395264</v>
      </c>
      <c r="C32" s="77"/>
      <c r="D32" s="78">
        <v>100</v>
      </c>
      <c r="E32" s="76">
        <v>0.13972222805023193</v>
      </c>
      <c r="F32" s="77"/>
      <c r="G32" s="78">
        <v>100</v>
      </c>
      <c r="H32" s="76">
        <v>0.175127312541008</v>
      </c>
      <c r="I32" s="77"/>
      <c r="J32" s="78">
        <v>100</v>
      </c>
      <c r="K32" s="76">
        <v>0.84557873010635376</v>
      </c>
      <c r="L32" s="77"/>
      <c r="M32" s="78">
        <v>100</v>
      </c>
    </row>
    <row r="33" spans="1:13" ht="3" customHeight="1" x14ac:dyDescent="0.25">
      <c r="A33" s="279"/>
      <c r="B33" s="279"/>
      <c r="C33" s="279"/>
      <c r="D33" s="279"/>
      <c r="E33" s="279"/>
      <c r="F33" s="279"/>
      <c r="G33" s="279"/>
      <c r="H33" s="279"/>
      <c r="I33" s="279"/>
      <c r="J33" s="279"/>
      <c r="K33" s="279"/>
      <c r="L33" s="279"/>
      <c r="M33" s="279"/>
    </row>
    <row r="34" spans="1:13" ht="43.2" customHeight="1" x14ac:dyDescent="0.25">
      <c r="A34" s="274" t="s">
        <v>51</v>
      </c>
      <c r="B34" s="275"/>
      <c r="C34" s="275"/>
      <c r="D34" s="275"/>
      <c r="E34" s="275"/>
      <c r="F34" s="275"/>
      <c r="G34" s="275"/>
      <c r="H34" s="275"/>
      <c r="I34" s="275"/>
      <c r="J34" s="275"/>
      <c r="K34" s="275"/>
      <c r="L34" s="275"/>
      <c r="M34" s="27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2"/>
  <sheetViews>
    <sheetView showGridLines="0" topLeftCell="A8" zoomScale="70" zoomScaleNormal="70" zoomScaleSheetLayoutView="80" zoomScalePageLayoutView="80" workbookViewId="0">
      <selection activeCell="S1" sqref="S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5" t="s">
        <v>157</v>
      </c>
      <c r="B2" s="26"/>
      <c r="C2" s="26"/>
      <c r="D2" s="26"/>
      <c r="E2" s="26"/>
      <c r="F2" s="26"/>
      <c r="G2" s="26"/>
    </row>
    <row r="3" spans="1:13" ht="12" customHeight="1" x14ac:dyDescent="0.25">
      <c r="A3" s="18" t="s">
        <v>185</v>
      </c>
      <c r="B3" s="28"/>
      <c r="C3" s="28"/>
      <c r="D3" s="28"/>
      <c r="E3" s="28"/>
      <c r="F3" s="28"/>
      <c r="G3" s="28"/>
    </row>
    <row r="4" spans="1:13" s="30" customFormat="1" ht="17.399999999999999" customHeight="1" x14ac:dyDescent="0.25">
      <c r="A4" s="87"/>
      <c r="B4" s="292" t="s">
        <v>64</v>
      </c>
      <c r="C4" s="292"/>
      <c r="D4" s="292"/>
      <c r="E4" s="292" t="s">
        <v>70</v>
      </c>
      <c r="F4" s="292"/>
      <c r="G4" s="292"/>
      <c r="H4" s="292" t="s">
        <v>71</v>
      </c>
      <c r="I4" s="292"/>
      <c r="J4" s="292"/>
      <c r="K4" s="29"/>
      <c r="L4" s="29"/>
      <c r="M4" s="29"/>
    </row>
    <row r="5" spans="1:13" s="31" customFormat="1" ht="17.399999999999999" customHeight="1" x14ac:dyDescent="0.25">
      <c r="A5" s="243" t="s">
        <v>1</v>
      </c>
      <c r="B5" s="245" t="s">
        <v>2</v>
      </c>
      <c r="C5" s="245" t="s">
        <v>3</v>
      </c>
      <c r="D5" s="245" t="s">
        <v>3</v>
      </c>
      <c r="E5" s="245" t="s">
        <v>2</v>
      </c>
      <c r="F5" s="245" t="s">
        <v>3</v>
      </c>
      <c r="G5" s="245" t="s">
        <v>3</v>
      </c>
      <c r="H5" s="245" t="s">
        <v>2</v>
      </c>
      <c r="I5" s="245" t="s">
        <v>3</v>
      </c>
      <c r="J5" s="245" t="s">
        <v>3</v>
      </c>
    </row>
    <row r="6" spans="1:13" s="31" customFormat="1" ht="17.399999999999999" customHeight="1" x14ac:dyDescent="0.25">
      <c r="A6" s="300" t="s">
        <v>12</v>
      </c>
      <c r="B6" s="301"/>
      <c r="C6" s="302"/>
      <c r="D6" s="302"/>
      <c r="E6" s="301"/>
      <c r="F6" s="302"/>
      <c r="G6" s="302"/>
      <c r="H6" s="301"/>
      <c r="I6" s="302"/>
      <c r="J6" s="302"/>
    </row>
    <row r="7" spans="1:13" s="31" customFormat="1" ht="17.399999999999999" customHeight="1" x14ac:dyDescent="0.25">
      <c r="A7" s="242" t="s">
        <v>13</v>
      </c>
      <c r="B7" s="244"/>
      <c r="C7" s="246"/>
      <c r="D7" s="246"/>
      <c r="E7" s="244">
        <v>1.1574073869269341E-4</v>
      </c>
      <c r="F7" s="246">
        <v>12.820512771606445</v>
      </c>
      <c r="G7" s="246">
        <v>12.820512771606445</v>
      </c>
      <c r="H7" s="244"/>
      <c r="I7" s="246"/>
      <c r="J7" s="246"/>
    </row>
    <row r="8" spans="1:13" s="31" customFormat="1" ht="17.399999999999999" customHeight="1" x14ac:dyDescent="0.25">
      <c r="A8" s="300" t="s">
        <v>14</v>
      </c>
      <c r="B8" s="301"/>
      <c r="C8" s="302"/>
      <c r="D8" s="302"/>
      <c r="E8" s="301"/>
      <c r="F8" s="302"/>
      <c r="G8" s="302"/>
      <c r="H8" s="301"/>
      <c r="I8" s="302"/>
      <c r="J8" s="302"/>
    </row>
    <row r="9" spans="1:13" s="31" customFormat="1" ht="17.399999999999999" customHeight="1" x14ac:dyDescent="0.25">
      <c r="A9" s="242" t="s">
        <v>15</v>
      </c>
      <c r="B9" s="244"/>
      <c r="C9" s="246"/>
      <c r="D9" s="246"/>
      <c r="E9" s="244"/>
      <c r="F9" s="246"/>
      <c r="G9" s="246"/>
      <c r="H9" s="244"/>
      <c r="I9" s="246"/>
      <c r="J9" s="246"/>
    </row>
    <row r="10" spans="1:13" s="31" customFormat="1" ht="17.399999999999999" customHeight="1" x14ac:dyDescent="0.25">
      <c r="A10" s="300" t="s">
        <v>16</v>
      </c>
      <c r="B10" s="301"/>
      <c r="C10" s="302"/>
      <c r="D10" s="302"/>
      <c r="E10" s="301">
        <v>2.8935185400769114E-4</v>
      </c>
      <c r="F10" s="302">
        <v>32.051280975341797</v>
      </c>
      <c r="G10" s="302">
        <v>32.051280975341797</v>
      </c>
      <c r="H10" s="301"/>
      <c r="I10" s="302"/>
      <c r="J10" s="302"/>
    </row>
    <row r="11" spans="1:13" s="31" customFormat="1" ht="17.399999999999999" customHeight="1" x14ac:dyDescent="0.25">
      <c r="A11" s="242" t="s">
        <v>166</v>
      </c>
      <c r="B11" s="244"/>
      <c r="C11" s="246"/>
      <c r="D11" s="246"/>
      <c r="E11" s="244"/>
      <c r="F11" s="246"/>
      <c r="G11" s="246"/>
      <c r="H11" s="244"/>
      <c r="I11" s="246"/>
      <c r="J11" s="246"/>
    </row>
    <row r="12" spans="1:13" s="31" customFormat="1" ht="17.399999999999999" customHeight="1" x14ac:dyDescent="0.25">
      <c r="A12" s="300" t="s">
        <v>17</v>
      </c>
      <c r="B12" s="301"/>
      <c r="C12" s="302"/>
      <c r="D12" s="302"/>
      <c r="E12" s="301"/>
      <c r="F12" s="302"/>
      <c r="G12" s="302"/>
      <c r="H12" s="301"/>
      <c r="I12" s="302"/>
      <c r="J12" s="302"/>
    </row>
    <row r="13" spans="1:13" s="31" customFormat="1" ht="17.399999999999999" customHeight="1" x14ac:dyDescent="0.25">
      <c r="A13" s="242" t="s">
        <v>186</v>
      </c>
      <c r="B13" s="244"/>
      <c r="C13" s="246"/>
      <c r="D13" s="246"/>
      <c r="E13" s="244"/>
      <c r="F13" s="246"/>
      <c r="G13" s="246"/>
      <c r="H13" s="244"/>
      <c r="I13" s="246"/>
      <c r="J13" s="246"/>
    </row>
    <row r="14" spans="1:13" s="31" customFormat="1" ht="17.399999999999999" customHeight="1" x14ac:dyDescent="0.25">
      <c r="A14" s="300" t="s">
        <v>187</v>
      </c>
      <c r="B14" s="301"/>
      <c r="C14" s="302"/>
      <c r="D14" s="302"/>
      <c r="E14" s="301">
        <v>3.3564816112630069E-4</v>
      </c>
      <c r="F14" s="302">
        <v>37.179485321044922</v>
      </c>
      <c r="G14" s="302">
        <v>37.179485321044922</v>
      </c>
      <c r="H14" s="301"/>
      <c r="I14" s="302"/>
      <c r="J14" s="302"/>
    </row>
    <row r="15" spans="1:13" s="31" customFormat="1" ht="17.399999999999999" customHeight="1" x14ac:dyDescent="0.25">
      <c r="A15" s="242" t="s">
        <v>188</v>
      </c>
      <c r="B15" s="244"/>
      <c r="C15" s="246"/>
      <c r="D15" s="246"/>
      <c r="E15" s="244"/>
      <c r="F15" s="246"/>
      <c r="G15" s="246"/>
      <c r="H15" s="244"/>
      <c r="I15" s="246"/>
      <c r="J15" s="246"/>
    </row>
    <row r="16" spans="1:13" s="31" customFormat="1" ht="17.399999999999999" customHeight="1" x14ac:dyDescent="0.25">
      <c r="A16" s="300" t="s">
        <v>122</v>
      </c>
      <c r="B16" s="301"/>
      <c r="C16" s="302"/>
      <c r="D16" s="302"/>
      <c r="E16" s="301"/>
      <c r="F16" s="302"/>
      <c r="G16" s="302"/>
      <c r="H16" s="301"/>
      <c r="I16" s="302"/>
      <c r="J16" s="302"/>
    </row>
    <row r="17" spans="1:10" s="31" customFormat="1" ht="17.399999999999999" customHeight="1" x14ac:dyDescent="0.25">
      <c r="A17" s="242" t="s">
        <v>167</v>
      </c>
      <c r="B17" s="244"/>
      <c r="C17" s="246"/>
      <c r="D17" s="246"/>
      <c r="E17" s="244"/>
      <c r="F17" s="246"/>
      <c r="G17" s="246"/>
      <c r="H17" s="244"/>
      <c r="I17" s="246"/>
      <c r="J17" s="246"/>
    </row>
    <row r="18" spans="1:10" s="31" customFormat="1" ht="17.399999999999999" customHeight="1" x14ac:dyDescent="0.25">
      <c r="A18" s="300" t="s">
        <v>189</v>
      </c>
      <c r="B18" s="301"/>
      <c r="C18" s="302"/>
      <c r="D18" s="302"/>
      <c r="E18" s="301"/>
      <c r="F18" s="302"/>
      <c r="G18" s="302"/>
      <c r="H18" s="301"/>
      <c r="I18" s="302"/>
      <c r="J18" s="302"/>
    </row>
    <row r="19" spans="1:10" s="31" customFormat="1" ht="17.399999999999999" customHeight="1" x14ac:dyDescent="0.25">
      <c r="A19" s="242" t="s">
        <v>190</v>
      </c>
      <c r="B19" s="244"/>
      <c r="C19" s="246"/>
      <c r="D19" s="246"/>
      <c r="E19" s="244"/>
      <c r="F19" s="246"/>
      <c r="G19" s="246"/>
      <c r="H19" s="244"/>
      <c r="I19" s="246"/>
      <c r="J19" s="246"/>
    </row>
    <row r="20" spans="1:10" s="31" customFormat="1" ht="17.399999999999999" customHeight="1" x14ac:dyDescent="0.25">
      <c r="A20" s="300" t="s">
        <v>20</v>
      </c>
      <c r="B20" s="301"/>
      <c r="C20" s="302"/>
      <c r="D20" s="302"/>
      <c r="E20" s="301">
        <v>1.6203703125938773E-4</v>
      </c>
      <c r="F20" s="302">
        <v>17.94871711730957</v>
      </c>
      <c r="G20" s="302">
        <v>17.94871711730957</v>
      </c>
      <c r="H20" s="301"/>
      <c r="I20" s="302"/>
      <c r="J20" s="302"/>
    </row>
    <row r="21" spans="1:10" s="32" customFormat="1" ht="17.399999999999999" customHeight="1" x14ac:dyDescent="0.25">
      <c r="A21" s="163" t="s">
        <v>4</v>
      </c>
      <c r="B21" s="164"/>
      <c r="C21" s="165"/>
      <c r="D21" s="165"/>
      <c r="E21" s="164">
        <v>9.0277777053415775E-4</v>
      </c>
      <c r="F21" s="165">
        <v>100</v>
      </c>
      <c r="G21" s="165">
        <v>100</v>
      </c>
      <c r="H21" s="164"/>
      <c r="I21" s="165"/>
      <c r="J21" s="165"/>
    </row>
    <row r="22" spans="1:10" ht="2.1" customHeight="1" x14ac:dyDescent="0.25">
      <c r="A22" s="83"/>
      <c r="B22" s="84"/>
      <c r="C22" s="84"/>
      <c r="D22" s="84"/>
      <c r="E22" s="84"/>
      <c r="F22" s="84"/>
      <c r="G22" s="84"/>
      <c r="H22" s="84"/>
      <c r="I22" s="84"/>
      <c r="J22" s="84"/>
    </row>
    <row r="23" spans="1:10" s="31" customFormat="1" ht="17.399999999999999" customHeight="1" x14ac:dyDescent="0.25">
      <c r="A23" s="243" t="s">
        <v>5</v>
      </c>
      <c r="B23" s="245" t="s">
        <v>123</v>
      </c>
      <c r="C23" s="245" t="s">
        <v>3</v>
      </c>
      <c r="D23" s="245" t="s">
        <v>3</v>
      </c>
      <c r="E23" s="245" t="s">
        <v>123</v>
      </c>
      <c r="F23" s="245" t="s">
        <v>3</v>
      </c>
      <c r="G23" s="245" t="s">
        <v>3</v>
      </c>
      <c r="H23" s="245" t="s">
        <v>123</v>
      </c>
      <c r="I23" s="245" t="s">
        <v>3</v>
      </c>
      <c r="J23" s="245" t="s">
        <v>3</v>
      </c>
    </row>
    <row r="24" spans="1:10" s="31" customFormat="1" ht="17.399999999999999" customHeight="1" x14ac:dyDescent="0.25">
      <c r="A24" s="300" t="s">
        <v>191</v>
      </c>
      <c r="B24" s="301"/>
      <c r="C24" s="302"/>
      <c r="D24" s="302"/>
      <c r="E24" s="301"/>
      <c r="F24" s="302"/>
      <c r="G24" s="302"/>
      <c r="H24" s="301"/>
      <c r="I24" s="302"/>
      <c r="J24" s="302"/>
    </row>
    <row r="25" spans="1:10" s="31" customFormat="1" ht="17.399999999999999" customHeight="1" x14ac:dyDescent="0.25">
      <c r="A25" s="242" t="s">
        <v>192</v>
      </c>
      <c r="B25" s="244"/>
      <c r="C25" s="246"/>
      <c r="D25" s="246"/>
      <c r="E25" s="244"/>
      <c r="F25" s="246"/>
      <c r="G25" s="246"/>
      <c r="H25" s="244"/>
      <c r="I25" s="246"/>
      <c r="J25" s="246"/>
    </row>
    <row r="26" spans="1:10" s="31" customFormat="1" ht="17.399999999999999" customHeight="1" x14ac:dyDescent="0.25">
      <c r="A26" s="300" t="s">
        <v>193</v>
      </c>
      <c r="B26" s="301"/>
      <c r="C26" s="302"/>
      <c r="D26" s="302"/>
      <c r="E26" s="301"/>
      <c r="F26" s="302"/>
      <c r="G26" s="302"/>
      <c r="H26" s="301"/>
      <c r="I26" s="302"/>
      <c r="J26" s="302"/>
    </row>
    <row r="27" spans="1:10" s="31" customFormat="1" ht="17.399999999999999" customHeight="1" x14ac:dyDescent="0.25">
      <c r="A27" s="242" t="s">
        <v>21</v>
      </c>
      <c r="B27" s="244"/>
      <c r="C27" s="246"/>
      <c r="D27" s="246"/>
      <c r="E27" s="244"/>
      <c r="F27" s="246"/>
      <c r="G27" s="246"/>
      <c r="H27" s="244"/>
      <c r="I27" s="246"/>
      <c r="J27" s="246"/>
    </row>
    <row r="28" spans="1:10" s="31" customFormat="1" ht="17.399999999999999" customHeight="1" x14ac:dyDescent="0.25">
      <c r="A28" s="300" t="s">
        <v>22</v>
      </c>
      <c r="B28" s="301"/>
      <c r="C28" s="302"/>
      <c r="D28" s="302"/>
      <c r="E28" s="301"/>
      <c r="F28" s="302"/>
      <c r="G28" s="302"/>
      <c r="H28" s="301"/>
      <c r="I28" s="302"/>
      <c r="J28" s="302"/>
    </row>
    <row r="29" spans="1:10" s="31" customFormat="1" ht="17.399999999999999" customHeight="1" x14ac:dyDescent="0.25">
      <c r="A29" s="242" t="s">
        <v>194</v>
      </c>
      <c r="B29" s="244"/>
      <c r="C29" s="246"/>
      <c r="D29" s="246"/>
      <c r="E29" s="244"/>
      <c r="F29" s="246"/>
      <c r="G29" s="246"/>
      <c r="H29" s="244"/>
      <c r="I29" s="246"/>
      <c r="J29" s="246"/>
    </row>
    <row r="30" spans="1:10" s="32" customFormat="1" ht="17.399999999999999" customHeight="1" x14ac:dyDescent="0.25">
      <c r="A30" s="92" t="s">
        <v>4</v>
      </c>
      <c r="B30" s="93"/>
      <c r="C30" s="94"/>
      <c r="D30" s="94"/>
      <c r="E30" s="93"/>
      <c r="F30" s="94"/>
      <c r="G30" s="94"/>
      <c r="H30" s="93"/>
      <c r="I30" s="94"/>
      <c r="J30" s="94"/>
    </row>
    <row r="31" spans="1:10" ht="2.1" customHeight="1" x14ac:dyDescent="0.25">
      <c r="A31" s="83"/>
      <c r="B31" s="85"/>
      <c r="C31" s="84"/>
      <c r="D31" s="86"/>
      <c r="E31" s="85"/>
      <c r="F31" s="84"/>
      <c r="G31" s="86"/>
      <c r="H31" s="85"/>
      <c r="I31" s="84"/>
      <c r="J31" s="86"/>
    </row>
    <row r="32" spans="1:10" s="32" customFormat="1" ht="17.399999999999999" customHeight="1" x14ac:dyDescent="0.25">
      <c r="A32" s="88" t="s">
        <v>4</v>
      </c>
      <c r="B32" s="90"/>
      <c r="C32" s="89"/>
      <c r="D32" s="91"/>
      <c r="E32" s="90">
        <v>9.0277777053415775E-4</v>
      </c>
      <c r="F32" s="89"/>
      <c r="G32" s="91">
        <v>100</v>
      </c>
      <c r="H32" s="90"/>
      <c r="I32" s="89"/>
      <c r="J32" s="91"/>
    </row>
    <row r="33" spans="1:10" ht="3" customHeight="1" x14ac:dyDescent="0.25">
      <c r="A33" s="293"/>
      <c r="B33" s="293"/>
      <c r="C33" s="293"/>
      <c r="D33" s="293"/>
      <c r="E33" s="293"/>
      <c r="F33" s="293"/>
      <c r="G33" s="293"/>
      <c r="H33" s="293"/>
      <c r="I33" s="293"/>
      <c r="J33" s="293"/>
    </row>
    <row r="34" spans="1:10" ht="12" customHeight="1" x14ac:dyDescent="0.25">
      <c r="A34" s="294" t="s">
        <v>23</v>
      </c>
      <c r="B34" s="294"/>
      <c r="C34" s="294"/>
      <c r="D34" s="294"/>
      <c r="E34" s="294"/>
      <c r="F34" s="294"/>
      <c r="G34" s="294"/>
      <c r="H34" s="294"/>
      <c r="I34" s="294"/>
      <c r="J34" s="294"/>
    </row>
    <row r="35" spans="1:10" ht="12" customHeight="1" x14ac:dyDescent="0.25">
      <c r="A35" s="295" t="s">
        <v>197</v>
      </c>
      <c r="B35" s="291"/>
      <c r="C35" s="291"/>
      <c r="D35" s="291"/>
      <c r="E35" s="291"/>
      <c r="F35" s="291"/>
      <c r="G35" s="291"/>
      <c r="H35" s="291"/>
      <c r="I35" s="291"/>
      <c r="J35" s="291"/>
    </row>
    <row r="36" spans="1:10" ht="12" customHeight="1" x14ac:dyDescent="0.25">
      <c r="A36" s="295" t="s">
        <v>219</v>
      </c>
      <c r="B36" s="291"/>
      <c r="C36" s="291"/>
      <c r="D36" s="291"/>
      <c r="E36" s="291"/>
      <c r="F36" s="291"/>
      <c r="G36" s="291"/>
      <c r="H36" s="291"/>
      <c r="I36" s="291"/>
      <c r="J36" s="291"/>
    </row>
    <row r="37" spans="1:10" ht="12" customHeight="1" x14ac:dyDescent="0.25">
      <c r="A37" s="295" t="s">
        <v>198</v>
      </c>
      <c r="B37" s="291"/>
      <c r="C37" s="291"/>
      <c r="D37" s="291"/>
      <c r="E37" s="291"/>
      <c r="F37" s="291"/>
      <c r="G37" s="291"/>
      <c r="H37" s="291"/>
      <c r="I37" s="291"/>
      <c r="J37" s="291"/>
    </row>
    <row r="38" spans="1:10" ht="22.2" customHeight="1" x14ac:dyDescent="0.25">
      <c r="A38" s="291" t="s">
        <v>196</v>
      </c>
      <c r="B38" s="291"/>
      <c r="C38" s="291"/>
      <c r="D38" s="291"/>
      <c r="E38" s="291"/>
      <c r="F38" s="291"/>
      <c r="G38" s="291"/>
      <c r="H38" s="291"/>
      <c r="I38" s="291"/>
      <c r="J38" s="291"/>
    </row>
    <row r="39" spans="1:10" ht="19.5" customHeight="1" x14ac:dyDescent="0.25">
      <c r="A39" s="290"/>
      <c r="B39" s="290"/>
      <c r="C39" s="290"/>
      <c r="D39" s="290"/>
      <c r="E39" s="290"/>
      <c r="F39" s="290"/>
      <c r="G39" s="290"/>
      <c r="H39" s="290"/>
      <c r="I39" s="290"/>
      <c r="J39" s="290"/>
    </row>
    <row r="40" spans="1:10" ht="9" customHeight="1" x14ac:dyDescent="0.25">
      <c r="A40" s="290"/>
      <c r="B40" s="290"/>
      <c r="C40" s="290"/>
      <c r="D40" s="290"/>
      <c r="E40" s="290"/>
      <c r="F40" s="290"/>
      <c r="G40" s="290"/>
      <c r="H40" s="290"/>
      <c r="I40" s="290"/>
      <c r="J40" s="290"/>
    </row>
    <row r="41" spans="1:10" ht="9" customHeight="1" x14ac:dyDescent="0.25">
      <c r="A41" s="290"/>
      <c r="B41" s="290"/>
      <c r="C41" s="290"/>
      <c r="D41" s="290"/>
      <c r="E41" s="290"/>
      <c r="F41" s="290"/>
      <c r="G41" s="290"/>
      <c r="H41" s="290"/>
      <c r="I41" s="290"/>
      <c r="J41" s="290"/>
    </row>
    <row r="42" spans="1:10" ht="9" customHeight="1" x14ac:dyDescent="0.25">
      <c r="A42" s="290"/>
      <c r="B42" s="290"/>
      <c r="C42" s="290"/>
      <c r="D42" s="290"/>
      <c r="E42" s="290"/>
      <c r="F42" s="290"/>
      <c r="G42" s="290"/>
      <c r="H42" s="290"/>
      <c r="I42" s="290"/>
      <c r="J42" s="290"/>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42"/>
  <sheetViews>
    <sheetView showGridLines="0" topLeftCell="A10" zoomScale="70" zoomScaleNormal="70" zoomScaleSheetLayoutView="80" zoomScalePageLayoutView="80" workbookViewId="0">
      <selection activeCell="S1" sqref="S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5" t="s">
        <v>156</v>
      </c>
      <c r="B2" s="26"/>
      <c r="C2" s="26"/>
      <c r="D2" s="26"/>
      <c r="E2" s="26"/>
      <c r="F2" s="26"/>
      <c r="G2" s="26"/>
    </row>
    <row r="3" spans="1:13" ht="12" customHeight="1" x14ac:dyDescent="0.25">
      <c r="A3" s="18" t="s">
        <v>185</v>
      </c>
      <c r="B3" s="28"/>
      <c r="C3" s="28"/>
      <c r="D3" s="28"/>
      <c r="E3" s="28"/>
      <c r="F3" s="28"/>
      <c r="G3" s="28"/>
    </row>
    <row r="4" spans="1:13" s="30" customFormat="1" ht="17.399999999999999" customHeight="1" x14ac:dyDescent="0.25">
      <c r="A4" s="87"/>
      <c r="B4" s="292" t="s">
        <v>64</v>
      </c>
      <c r="C4" s="292"/>
      <c r="D4" s="292"/>
      <c r="E4" s="292" t="s">
        <v>113</v>
      </c>
      <c r="F4" s="292"/>
      <c r="G4" s="292"/>
      <c r="H4" s="292" t="s">
        <v>71</v>
      </c>
      <c r="I4" s="292"/>
      <c r="J4" s="292"/>
      <c r="K4" s="29"/>
      <c r="L4" s="29"/>
      <c r="M4" s="29"/>
    </row>
    <row r="5" spans="1:13" s="31" customFormat="1" ht="17.399999999999999" customHeight="1" x14ac:dyDescent="0.25">
      <c r="A5" s="243" t="s">
        <v>1</v>
      </c>
      <c r="B5" s="245" t="s">
        <v>2</v>
      </c>
      <c r="C5" s="245" t="s">
        <v>3</v>
      </c>
      <c r="D5" s="245" t="s">
        <v>3</v>
      </c>
      <c r="E5" s="245" t="s">
        <v>2</v>
      </c>
      <c r="F5" s="245" t="s">
        <v>3</v>
      </c>
      <c r="G5" s="245" t="s">
        <v>3</v>
      </c>
      <c r="H5" s="245" t="s">
        <v>2</v>
      </c>
      <c r="I5" s="245" t="s">
        <v>3</v>
      </c>
      <c r="J5" s="245" t="s">
        <v>3</v>
      </c>
    </row>
    <row r="6" spans="1:13" s="31" customFormat="1" ht="17.399999999999999" customHeight="1" x14ac:dyDescent="0.25">
      <c r="A6" s="300" t="s">
        <v>12</v>
      </c>
      <c r="B6" s="301"/>
      <c r="C6" s="302"/>
      <c r="D6" s="302"/>
      <c r="E6" s="301"/>
      <c r="F6" s="302"/>
      <c r="G6" s="302"/>
      <c r="H6" s="301">
        <v>3.4027777146548033E-3</v>
      </c>
      <c r="I6" s="302">
        <v>3.2637655735015869</v>
      </c>
      <c r="J6" s="302">
        <v>2.5498700141906738</v>
      </c>
    </row>
    <row r="7" spans="1:13" s="31" customFormat="1" ht="17.399999999999999" customHeight="1" x14ac:dyDescent="0.25">
      <c r="A7" s="242" t="s">
        <v>13</v>
      </c>
      <c r="B7" s="244"/>
      <c r="C7" s="246"/>
      <c r="D7" s="246"/>
      <c r="E7" s="244"/>
      <c r="F7" s="246"/>
      <c r="G7" s="246"/>
      <c r="H7" s="244">
        <v>1.6296295449137688E-2</v>
      </c>
      <c r="I7" s="246">
        <v>15.630550384521484</v>
      </c>
      <c r="J7" s="246">
        <v>12.21162223815918</v>
      </c>
    </row>
    <row r="8" spans="1:13" s="31" customFormat="1" ht="17.399999999999999" customHeight="1" x14ac:dyDescent="0.25">
      <c r="A8" s="300" t="s">
        <v>14</v>
      </c>
      <c r="B8" s="301"/>
      <c r="C8" s="302"/>
      <c r="D8" s="302"/>
      <c r="E8" s="301"/>
      <c r="F8" s="302"/>
      <c r="G8" s="302"/>
      <c r="H8" s="301">
        <v>2.3923611268401146E-2</v>
      </c>
      <c r="I8" s="302">
        <v>22.946269989013672</v>
      </c>
      <c r="J8" s="302">
        <v>17.927146911621094</v>
      </c>
    </row>
    <row r="9" spans="1:13" s="31" customFormat="1" ht="17.399999999999999" customHeight="1" x14ac:dyDescent="0.25">
      <c r="A9" s="242" t="s">
        <v>15</v>
      </c>
      <c r="B9" s="244"/>
      <c r="C9" s="246"/>
      <c r="D9" s="246"/>
      <c r="E9" s="244"/>
      <c r="F9" s="246"/>
      <c r="G9" s="246"/>
      <c r="H9" s="244">
        <v>6.2384260818362236E-3</v>
      </c>
      <c r="I9" s="246">
        <v>5.9835700988769531</v>
      </c>
      <c r="J9" s="246">
        <v>4.6747612953186035</v>
      </c>
    </row>
    <row r="10" spans="1:13" s="31" customFormat="1" ht="17.399999999999999" customHeight="1" x14ac:dyDescent="0.25">
      <c r="A10" s="300" t="s">
        <v>16</v>
      </c>
      <c r="B10" s="301"/>
      <c r="C10" s="302"/>
      <c r="D10" s="302"/>
      <c r="E10" s="301"/>
      <c r="F10" s="302"/>
      <c r="G10" s="302"/>
      <c r="H10" s="301">
        <v>1.2731481110677123E-3</v>
      </c>
      <c r="I10" s="302">
        <v>1.2211368083953857</v>
      </c>
      <c r="J10" s="302">
        <v>0.95403295755386353</v>
      </c>
    </row>
    <row r="11" spans="1:13" s="31" customFormat="1" ht="17.399999999999999" customHeight="1" x14ac:dyDescent="0.25">
      <c r="A11" s="242" t="s">
        <v>166</v>
      </c>
      <c r="B11" s="244"/>
      <c r="C11" s="246"/>
      <c r="D11" s="246"/>
      <c r="E11" s="244"/>
      <c r="F11" s="246"/>
      <c r="G11" s="246"/>
      <c r="H11" s="244">
        <v>5.6712963851168752E-4</v>
      </c>
      <c r="I11" s="246">
        <v>0.54396092891693115</v>
      </c>
      <c r="J11" s="246">
        <v>0.42497831583023071</v>
      </c>
    </row>
    <row r="12" spans="1:13" s="31" customFormat="1" ht="17.399999999999999" customHeight="1" x14ac:dyDescent="0.25">
      <c r="A12" s="300" t="s">
        <v>17</v>
      </c>
      <c r="B12" s="301"/>
      <c r="C12" s="302"/>
      <c r="D12" s="302"/>
      <c r="E12" s="301"/>
      <c r="F12" s="302"/>
      <c r="G12" s="302"/>
      <c r="H12" s="301"/>
      <c r="I12" s="302"/>
      <c r="J12" s="302"/>
    </row>
    <row r="13" spans="1:13" s="31" customFormat="1" ht="17.399999999999999" customHeight="1" x14ac:dyDescent="0.25">
      <c r="A13" s="242" t="s">
        <v>186</v>
      </c>
      <c r="B13" s="244"/>
      <c r="C13" s="246"/>
      <c r="D13" s="246"/>
      <c r="E13" s="244"/>
      <c r="F13" s="246"/>
      <c r="G13" s="246"/>
      <c r="H13" s="244">
        <v>2.511574188247323E-3</v>
      </c>
      <c r="I13" s="246">
        <v>2.4089698791503906</v>
      </c>
      <c r="J13" s="246">
        <v>1.8820468187332153</v>
      </c>
    </row>
    <row r="14" spans="1:13" s="31" customFormat="1" ht="17.399999999999999" customHeight="1" x14ac:dyDescent="0.25">
      <c r="A14" s="300" t="s">
        <v>187</v>
      </c>
      <c r="B14" s="301"/>
      <c r="C14" s="302"/>
      <c r="D14" s="302"/>
      <c r="E14" s="301"/>
      <c r="F14" s="302"/>
      <c r="G14" s="302"/>
      <c r="H14" s="301"/>
      <c r="I14" s="302"/>
      <c r="J14" s="302"/>
    </row>
    <row r="15" spans="1:13" s="31" customFormat="1" ht="17.399999999999999" customHeight="1" x14ac:dyDescent="0.25">
      <c r="A15" s="242" t="s">
        <v>188</v>
      </c>
      <c r="B15" s="244"/>
      <c r="C15" s="246"/>
      <c r="D15" s="246"/>
      <c r="E15" s="244"/>
      <c r="F15" s="246"/>
      <c r="G15" s="246"/>
      <c r="H15" s="244">
        <v>6.4120371825993061E-3</v>
      </c>
      <c r="I15" s="246">
        <v>6.1500887870788574</v>
      </c>
      <c r="J15" s="246">
        <v>4.8048567771911621</v>
      </c>
    </row>
    <row r="16" spans="1:13" s="31" customFormat="1" ht="17.399999999999999" customHeight="1" x14ac:dyDescent="0.25">
      <c r="A16" s="300" t="s">
        <v>122</v>
      </c>
      <c r="B16" s="301"/>
      <c r="C16" s="302"/>
      <c r="D16" s="302"/>
      <c r="E16" s="301"/>
      <c r="F16" s="302"/>
      <c r="G16" s="302"/>
      <c r="H16" s="301"/>
      <c r="I16" s="302"/>
      <c r="J16" s="302"/>
    </row>
    <row r="17" spans="1:15" s="31" customFormat="1" ht="17.399999999999999" customHeight="1" x14ac:dyDescent="0.25">
      <c r="A17" s="242" t="s">
        <v>167</v>
      </c>
      <c r="B17" s="244"/>
      <c r="C17" s="246"/>
      <c r="D17" s="246"/>
      <c r="E17" s="244"/>
      <c r="F17" s="246"/>
      <c r="G17" s="246"/>
      <c r="H17" s="244">
        <v>1.1574074160307646E-3</v>
      </c>
      <c r="I17" s="246">
        <v>1.1101243495941162</v>
      </c>
      <c r="J17" s="246">
        <v>0.86730271577835083</v>
      </c>
    </row>
    <row r="18" spans="1:15" s="31" customFormat="1" ht="17.399999999999999" customHeight="1" x14ac:dyDescent="0.25">
      <c r="A18" s="300" t="s">
        <v>189</v>
      </c>
      <c r="B18" s="301"/>
      <c r="C18" s="302"/>
      <c r="D18" s="302"/>
      <c r="E18" s="301"/>
      <c r="F18" s="302"/>
      <c r="G18" s="302"/>
      <c r="H18" s="301">
        <v>1.0902777314186096E-2</v>
      </c>
      <c r="I18" s="302">
        <v>10.457370758056641</v>
      </c>
      <c r="J18" s="302">
        <v>8.1699914932250977</v>
      </c>
    </row>
    <row r="19" spans="1:15" s="31" customFormat="1" ht="17.399999999999999" customHeight="1" x14ac:dyDescent="0.25">
      <c r="A19" s="242" t="s">
        <v>190</v>
      </c>
      <c r="B19" s="244"/>
      <c r="C19" s="246"/>
      <c r="D19" s="246"/>
      <c r="E19" s="244"/>
      <c r="F19" s="246"/>
      <c r="G19" s="246"/>
      <c r="H19" s="244"/>
      <c r="I19" s="246"/>
      <c r="J19" s="246"/>
    </row>
    <row r="20" spans="1:15" s="31" customFormat="1" ht="17.399999999999999" customHeight="1" x14ac:dyDescent="0.25">
      <c r="A20" s="300" t="s">
        <v>20</v>
      </c>
      <c r="B20" s="301"/>
      <c r="C20" s="302"/>
      <c r="D20" s="302"/>
      <c r="E20" s="301"/>
      <c r="F20" s="302"/>
      <c r="G20" s="302"/>
      <c r="H20" s="301">
        <v>3.1574074178934097E-2</v>
      </c>
      <c r="I20" s="302">
        <v>30.284191131591797</v>
      </c>
      <c r="J20" s="302">
        <v>23.660017013549805</v>
      </c>
    </row>
    <row r="21" spans="1:15" s="32" customFormat="1" ht="17.399999999999999" customHeight="1" x14ac:dyDescent="0.25">
      <c r="A21" s="163" t="s">
        <v>4</v>
      </c>
      <c r="B21" s="164"/>
      <c r="C21" s="165"/>
      <c r="D21" s="165"/>
      <c r="E21" s="164"/>
      <c r="F21" s="165"/>
      <c r="G21" s="165"/>
      <c r="H21" s="164">
        <v>0.10425925999879837</v>
      </c>
      <c r="I21" s="165">
        <v>100</v>
      </c>
      <c r="J21" s="165">
        <v>78.126625061035156</v>
      </c>
    </row>
    <row r="22" spans="1:15" ht="2.1" customHeight="1" x14ac:dyDescent="0.25">
      <c r="A22" s="83"/>
      <c r="B22" s="84"/>
      <c r="C22" s="84"/>
      <c r="D22" s="84"/>
      <c r="E22" s="84"/>
      <c r="F22" s="84"/>
      <c r="G22" s="84"/>
      <c r="H22" s="84"/>
      <c r="I22" s="84"/>
      <c r="J22" s="84"/>
    </row>
    <row r="23" spans="1:15" s="31" customFormat="1" ht="17.399999999999999" customHeight="1" x14ac:dyDescent="0.25">
      <c r="A23" s="243" t="s">
        <v>5</v>
      </c>
      <c r="B23" s="245" t="s">
        <v>123</v>
      </c>
      <c r="C23" s="245" t="s">
        <v>3</v>
      </c>
      <c r="D23" s="245" t="s">
        <v>3</v>
      </c>
      <c r="E23" s="245" t="s">
        <v>123</v>
      </c>
      <c r="F23" s="245" t="s">
        <v>3</v>
      </c>
      <c r="G23" s="245" t="s">
        <v>3</v>
      </c>
      <c r="H23" s="245" t="s">
        <v>123</v>
      </c>
      <c r="I23" s="245" t="s">
        <v>3</v>
      </c>
      <c r="J23" s="245" t="s">
        <v>3</v>
      </c>
    </row>
    <row r="24" spans="1:15" s="31" customFormat="1" ht="17.399999999999999" customHeight="1" x14ac:dyDescent="0.25">
      <c r="A24" s="300" t="s">
        <v>191</v>
      </c>
      <c r="B24" s="301"/>
      <c r="C24" s="302"/>
      <c r="D24" s="302"/>
      <c r="E24" s="301"/>
      <c r="F24" s="302"/>
      <c r="G24" s="302"/>
      <c r="H24" s="301">
        <v>1.2384259607642889E-3</v>
      </c>
      <c r="I24" s="302"/>
      <c r="J24" s="302">
        <v>0.92801386117935181</v>
      </c>
    </row>
    <row r="25" spans="1:15" s="31" customFormat="1" ht="17.399999999999999" customHeight="1" x14ac:dyDescent="0.25">
      <c r="A25" s="242" t="s">
        <v>192</v>
      </c>
      <c r="B25" s="244"/>
      <c r="C25" s="246"/>
      <c r="D25" s="246"/>
      <c r="E25" s="244"/>
      <c r="F25" s="246"/>
      <c r="G25" s="246"/>
      <c r="H25" s="244"/>
      <c r="I25" s="246"/>
      <c r="J25" s="246"/>
    </row>
    <row r="26" spans="1:15" s="31" customFormat="1" ht="17.399999999999999" customHeight="1" x14ac:dyDescent="0.25">
      <c r="A26" s="300" t="s">
        <v>193</v>
      </c>
      <c r="B26" s="301"/>
      <c r="C26" s="302"/>
      <c r="D26" s="302"/>
      <c r="E26" s="301"/>
      <c r="F26" s="302"/>
      <c r="G26" s="302"/>
      <c r="H26" s="301"/>
      <c r="I26" s="302"/>
      <c r="J26" s="302"/>
    </row>
    <row r="27" spans="1:15" s="31" customFormat="1" ht="17.399999999999999" customHeight="1" x14ac:dyDescent="0.25">
      <c r="A27" s="242" t="s">
        <v>21</v>
      </c>
      <c r="B27" s="244"/>
      <c r="C27" s="246"/>
      <c r="D27" s="246"/>
      <c r="E27" s="244"/>
      <c r="F27" s="246"/>
      <c r="G27" s="246"/>
      <c r="H27" s="244">
        <v>1.7939815297722816E-3</v>
      </c>
      <c r="I27" s="246"/>
      <c r="J27" s="246">
        <v>1.344319224357605</v>
      </c>
    </row>
    <row r="28" spans="1:15" s="31" customFormat="1" ht="17.399999999999999" customHeight="1" x14ac:dyDescent="0.25">
      <c r="A28" s="300" t="s">
        <v>22</v>
      </c>
      <c r="B28" s="301"/>
      <c r="C28" s="302"/>
      <c r="D28" s="302"/>
      <c r="E28" s="301"/>
      <c r="F28" s="302"/>
      <c r="G28" s="302"/>
      <c r="H28" s="301">
        <v>2.6157407090067863E-2</v>
      </c>
      <c r="I28" s="302"/>
      <c r="J28" s="302">
        <v>19.601039886474609</v>
      </c>
    </row>
    <row r="29" spans="1:15" s="31" customFormat="1" ht="17.399999999999999" customHeight="1" x14ac:dyDescent="0.25">
      <c r="A29" s="242" t="s">
        <v>194</v>
      </c>
      <c r="B29" s="244"/>
      <c r="C29" s="246"/>
      <c r="D29" s="246"/>
      <c r="E29" s="244"/>
      <c r="F29" s="246"/>
      <c r="G29" s="246"/>
      <c r="H29" s="244"/>
      <c r="I29" s="246"/>
      <c r="J29" s="246"/>
    </row>
    <row r="30" spans="1:15" s="32" customFormat="1" ht="17.399999999999999" customHeight="1" x14ac:dyDescent="0.25">
      <c r="A30" s="92" t="s">
        <v>4</v>
      </c>
      <c r="B30" s="93"/>
      <c r="C30" s="94"/>
      <c r="D30" s="94"/>
      <c r="E30" s="93"/>
      <c r="F30" s="94"/>
      <c r="G30" s="94"/>
      <c r="H30" s="93">
        <v>2.9189815744757652E-2</v>
      </c>
      <c r="I30" s="94"/>
      <c r="J30" s="94">
        <v>21.873373031616211</v>
      </c>
    </row>
    <row r="31" spans="1:15" ht="2.1" customHeight="1" x14ac:dyDescent="0.25">
      <c r="A31" s="83"/>
      <c r="B31" s="85"/>
      <c r="C31" s="84"/>
      <c r="D31" s="86"/>
      <c r="E31" s="85"/>
      <c r="F31" s="84"/>
      <c r="G31" s="86"/>
      <c r="H31" s="85"/>
      <c r="I31" s="84"/>
      <c r="J31" s="86"/>
    </row>
    <row r="32" spans="1:15" s="32" customFormat="1" ht="17.399999999999999" customHeight="1" x14ac:dyDescent="0.25">
      <c r="A32" s="88" t="s">
        <v>4</v>
      </c>
      <c r="B32" s="90"/>
      <c r="C32" s="89"/>
      <c r="D32" s="91"/>
      <c r="E32" s="90"/>
      <c r="F32" s="89"/>
      <c r="G32" s="91"/>
      <c r="H32" s="90">
        <v>0.13344907760620117</v>
      </c>
      <c r="I32" s="89"/>
      <c r="J32" s="91">
        <v>100</v>
      </c>
      <c r="L32" s="153"/>
      <c r="O32" s="153"/>
    </row>
    <row r="33" spans="1:10" ht="3" customHeight="1" x14ac:dyDescent="0.25">
      <c r="A33" s="293"/>
      <c r="B33" s="293"/>
      <c r="C33" s="293"/>
      <c r="D33" s="293"/>
      <c r="E33" s="293"/>
      <c r="F33" s="293"/>
      <c r="G33" s="293"/>
      <c r="H33" s="293"/>
      <c r="I33" s="293"/>
      <c r="J33" s="293"/>
    </row>
    <row r="34" spans="1:10" ht="12" customHeight="1" x14ac:dyDescent="0.25">
      <c r="A34" s="294" t="s">
        <v>23</v>
      </c>
      <c r="B34" s="294"/>
      <c r="C34" s="294"/>
      <c r="D34" s="294"/>
      <c r="E34" s="294"/>
      <c r="F34" s="294"/>
      <c r="G34" s="294"/>
      <c r="H34" s="294"/>
      <c r="I34" s="294"/>
      <c r="J34" s="294"/>
    </row>
    <row r="35" spans="1:10" ht="12" customHeight="1" x14ac:dyDescent="0.25">
      <c r="A35" s="295" t="s">
        <v>199</v>
      </c>
      <c r="B35" s="295"/>
      <c r="C35" s="295"/>
      <c r="D35" s="295"/>
      <c r="E35" s="295"/>
      <c r="F35" s="295"/>
      <c r="G35" s="295"/>
      <c r="H35" s="295"/>
      <c r="I35" s="295"/>
      <c r="J35" s="295"/>
    </row>
    <row r="36" spans="1:10" ht="12" customHeight="1" x14ac:dyDescent="0.25">
      <c r="A36" s="295" t="s">
        <v>200</v>
      </c>
      <c r="B36" s="295"/>
      <c r="C36" s="295"/>
      <c r="D36" s="295"/>
      <c r="E36" s="295"/>
      <c r="F36" s="295"/>
      <c r="G36" s="295"/>
      <c r="H36" s="295"/>
      <c r="I36" s="295"/>
      <c r="J36" s="295"/>
    </row>
    <row r="37" spans="1:10" ht="12" customHeight="1" x14ac:dyDescent="0.25">
      <c r="A37" s="295" t="s">
        <v>220</v>
      </c>
      <c r="B37" s="295"/>
      <c r="C37" s="295"/>
      <c r="D37" s="295"/>
      <c r="E37" s="295"/>
      <c r="F37" s="295"/>
      <c r="G37" s="295"/>
      <c r="H37" s="295"/>
      <c r="I37" s="295"/>
      <c r="J37" s="295"/>
    </row>
    <row r="38" spans="1:10" ht="22.2" customHeight="1" x14ac:dyDescent="0.25">
      <c r="A38" s="291" t="s">
        <v>196</v>
      </c>
      <c r="B38" s="291"/>
      <c r="C38" s="291"/>
      <c r="D38" s="291"/>
      <c r="E38" s="291"/>
      <c r="F38" s="291"/>
      <c r="G38" s="291"/>
      <c r="H38" s="291"/>
      <c r="I38" s="291"/>
      <c r="J38" s="291"/>
    </row>
    <row r="39" spans="1:10" ht="19.5" customHeight="1" x14ac:dyDescent="0.25">
      <c r="A39" s="290"/>
      <c r="B39" s="290"/>
      <c r="C39" s="290"/>
      <c r="D39" s="290"/>
      <c r="E39" s="290"/>
      <c r="F39" s="290"/>
      <c r="G39" s="290"/>
      <c r="H39" s="290"/>
      <c r="I39" s="290"/>
      <c r="J39" s="290"/>
    </row>
    <row r="40" spans="1:10" ht="9" customHeight="1" x14ac:dyDescent="0.25">
      <c r="A40" s="290"/>
      <c r="B40" s="290"/>
      <c r="C40" s="290"/>
      <c r="D40" s="290"/>
      <c r="E40" s="290"/>
      <c r="F40" s="290"/>
      <c r="G40" s="290"/>
      <c r="H40" s="290"/>
      <c r="I40" s="290"/>
      <c r="J40" s="290"/>
    </row>
    <row r="41" spans="1:10" ht="9" customHeight="1" x14ac:dyDescent="0.25">
      <c r="A41" s="290"/>
      <c r="B41" s="290"/>
      <c r="C41" s="290"/>
      <c r="D41" s="290"/>
      <c r="E41" s="290"/>
      <c r="F41" s="290"/>
      <c r="G41" s="290"/>
      <c r="H41" s="290"/>
      <c r="I41" s="290"/>
      <c r="J41" s="290"/>
    </row>
    <row r="42" spans="1:10" ht="9" customHeight="1" x14ac:dyDescent="0.25">
      <c r="A42" s="290"/>
      <c r="B42" s="290"/>
      <c r="C42" s="290"/>
      <c r="D42" s="290"/>
      <c r="E42" s="290"/>
      <c r="F42" s="290"/>
      <c r="G42" s="290"/>
      <c r="H42" s="290"/>
      <c r="I42" s="290"/>
      <c r="J42" s="290"/>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155</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v>0.90661375661375665</v>
      </c>
      <c r="O8" s="124">
        <v>9.3386243386243392E-2</v>
      </c>
      <c r="P8" s="23"/>
      <c r="Q8" s="23"/>
    </row>
    <row r="9" spans="1:17" ht="12.75" customHeight="1" x14ac:dyDescent="0.25">
      <c r="B9" s="8"/>
      <c r="M9" s="123" t="s">
        <v>13</v>
      </c>
      <c r="N9" s="124">
        <v>0.89312610158628425</v>
      </c>
      <c r="O9" s="124">
        <v>0.10687389841371575</v>
      </c>
      <c r="P9" s="23"/>
      <c r="Q9" s="23"/>
    </row>
    <row r="10" spans="1:17" ht="12.75" customHeight="1" x14ac:dyDescent="0.25">
      <c r="B10" s="8"/>
      <c r="M10" s="123" t="s">
        <v>14</v>
      </c>
      <c r="N10" s="124">
        <v>0.76206012584479144</v>
      </c>
      <c r="O10" s="124">
        <v>0.23793987415520856</v>
      </c>
      <c r="P10" s="23"/>
      <c r="Q10" s="23"/>
    </row>
    <row r="11" spans="1:17" ht="12.75" customHeight="1" x14ac:dyDescent="0.25">
      <c r="B11" s="8"/>
      <c r="M11" s="123" t="s">
        <v>15</v>
      </c>
      <c r="N11" s="124">
        <v>0.61000316555872114</v>
      </c>
      <c r="O11" s="124">
        <v>0.38999683444127886</v>
      </c>
      <c r="P11" s="23"/>
      <c r="Q11" s="23"/>
    </row>
    <row r="12" spans="1:17" ht="12.75" customHeight="1" x14ac:dyDescent="0.25">
      <c r="B12" s="8"/>
      <c r="M12" s="123" t="s">
        <v>16</v>
      </c>
      <c r="N12" s="124">
        <v>0.80371804802478697</v>
      </c>
      <c r="O12" s="124">
        <v>0.196281951975213</v>
      </c>
      <c r="P12" s="23"/>
      <c r="Q12" s="23"/>
    </row>
    <row r="13" spans="1:17" ht="12.75" customHeight="1" x14ac:dyDescent="0.25">
      <c r="B13" s="8"/>
      <c r="M13" s="123" t="s">
        <v>166</v>
      </c>
      <c r="N13" s="124">
        <v>0.44088080421254189</v>
      </c>
      <c r="O13" s="124">
        <v>0.55911919578745817</v>
      </c>
      <c r="P13" s="23"/>
      <c r="Q13" s="24"/>
    </row>
    <row r="14" spans="1:17" ht="12.75" customHeight="1" x14ac:dyDescent="0.25">
      <c r="B14" s="8"/>
      <c r="M14" s="123" t="s">
        <v>17</v>
      </c>
      <c r="N14" s="124">
        <v>0.82435197817189632</v>
      </c>
      <c r="O14" s="124">
        <v>0.17564802182810368</v>
      </c>
      <c r="P14" s="23"/>
      <c r="Q14" s="23"/>
    </row>
    <row r="15" spans="1:17" ht="12.75" customHeight="1" x14ac:dyDescent="0.25">
      <c r="B15" s="8"/>
      <c r="M15" s="123" t="s">
        <v>186</v>
      </c>
      <c r="N15" s="124">
        <v>1</v>
      </c>
      <c r="O15" s="124"/>
      <c r="P15" s="24"/>
      <c r="Q15" s="24"/>
    </row>
    <row r="16" spans="1:17" ht="12.75" customHeight="1" x14ac:dyDescent="0.25">
      <c r="B16" s="8"/>
      <c r="M16" s="123" t="s">
        <v>187</v>
      </c>
      <c r="N16" s="124">
        <v>1</v>
      </c>
      <c r="O16" s="124"/>
      <c r="P16" s="23"/>
      <c r="Q16" s="24"/>
    </row>
    <row r="17" spans="1:17" ht="12.75" customHeight="1" x14ac:dyDescent="0.25">
      <c r="B17" s="8"/>
      <c r="M17" s="123" t="s">
        <v>188</v>
      </c>
      <c r="N17" s="124">
        <v>1</v>
      </c>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v>0.70489723420451667</v>
      </c>
      <c r="O20" s="124">
        <v>0.29510276579548339</v>
      </c>
      <c r="P20" s="23"/>
      <c r="Q20" s="23"/>
    </row>
    <row r="21" spans="1:17" ht="12.75" customHeight="1" x14ac:dyDescent="0.25">
      <c r="B21" s="8"/>
      <c r="M21" s="123" t="s">
        <v>190</v>
      </c>
      <c r="N21" s="124"/>
      <c r="O21" s="124"/>
    </row>
    <row r="22" spans="1:17" ht="12.75" customHeight="1" x14ac:dyDescent="0.25">
      <c r="B22" s="8"/>
      <c r="M22" s="123" t="s">
        <v>20</v>
      </c>
      <c r="N22" s="124">
        <v>0.90114487010127697</v>
      </c>
      <c r="O22" s="124">
        <v>9.8855129898723026E-2</v>
      </c>
    </row>
    <row r="23" spans="1:17" s="14" customFormat="1" ht="12.75" customHeight="1" x14ac:dyDescent="0.25">
      <c r="A23" s="8"/>
      <c r="B23" s="8"/>
      <c r="C23" s="8"/>
      <c r="D23" s="8"/>
      <c r="E23" s="8"/>
      <c r="F23" s="8"/>
      <c r="G23" s="8"/>
      <c r="H23" s="8"/>
      <c r="I23" s="8"/>
      <c r="J23" s="8"/>
      <c r="K23" s="8"/>
      <c r="L23" s="8"/>
      <c r="M23" s="123" t="s">
        <v>21</v>
      </c>
      <c r="N23" s="124">
        <v>1</v>
      </c>
      <c r="O23" s="124"/>
      <c r="P23" s="8"/>
    </row>
    <row r="24" spans="1:17" ht="12.75" customHeight="1" x14ac:dyDescent="0.25">
      <c r="B24" s="8"/>
      <c r="M24" s="123" t="s">
        <v>22</v>
      </c>
      <c r="N24" s="124">
        <v>0.80667920978363128</v>
      </c>
      <c r="O24" s="124">
        <v>0.19332079021636878</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R40"/>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4" t="s">
        <v>154</v>
      </c>
      <c r="B4" s="8"/>
    </row>
    <row r="5" spans="1:16" x14ac:dyDescent="0.25">
      <c r="A5" s="18" t="s">
        <v>237</v>
      </c>
      <c r="B5" s="8"/>
    </row>
    <row r="6" spans="1:16" x14ac:dyDescent="0.25">
      <c r="B6" s="8"/>
    </row>
    <row r="7" spans="1:16" ht="12.75" customHeight="1" x14ac:dyDescent="0.25">
      <c r="B7" s="8"/>
      <c r="M7" s="125" t="s">
        <v>35</v>
      </c>
      <c r="N7" s="122" t="s">
        <v>64</v>
      </c>
      <c r="O7" s="122" t="s">
        <v>70</v>
      </c>
      <c r="P7" s="122" t="s">
        <v>71</v>
      </c>
    </row>
    <row r="8" spans="1:16" s="14" customFormat="1" ht="12.75" customHeight="1" x14ac:dyDescent="0.25">
      <c r="A8" s="8"/>
      <c r="B8" s="8"/>
      <c r="C8" s="8"/>
      <c r="D8" s="8"/>
      <c r="E8" s="8"/>
      <c r="F8" s="8"/>
      <c r="G8" s="8"/>
      <c r="H8" s="8"/>
      <c r="I8" s="8"/>
      <c r="J8" s="8"/>
      <c r="K8" s="8"/>
      <c r="M8" s="127" t="s">
        <v>36</v>
      </c>
      <c r="N8" s="126"/>
      <c r="O8" s="151">
        <v>4.5209693359130325E-2</v>
      </c>
      <c r="P8" s="151">
        <v>0.26</v>
      </c>
    </row>
    <row r="9" spans="1:16" ht="12.75" customHeight="1" x14ac:dyDescent="0.25">
      <c r="B9" s="8"/>
      <c r="M9" s="127" t="s">
        <v>37</v>
      </c>
      <c r="N9" s="126"/>
      <c r="O9" s="151">
        <v>0</v>
      </c>
      <c r="P9" s="151">
        <v>2.2465789244312733E-2</v>
      </c>
    </row>
    <row r="10" spans="1:16" ht="12.75" customHeight="1" x14ac:dyDescent="0.25">
      <c r="B10" s="8"/>
      <c r="M10" s="127" t="s">
        <v>38</v>
      </c>
      <c r="N10" s="126"/>
      <c r="O10" s="151">
        <v>8.1622426680400317E-2</v>
      </c>
      <c r="P10" s="151">
        <v>0.15</v>
      </c>
    </row>
    <row r="11" spans="1:16" ht="12.75" customHeight="1" x14ac:dyDescent="0.25">
      <c r="B11" s="8"/>
      <c r="M11" s="127" t="s">
        <v>39</v>
      </c>
      <c r="N11" s="126"/>
      <c r="O11" s="151">
        <v>0.29405787620227442</v>
      </c>
      <c r="P11" s="151">
        <v>0.22</v>
      </c>
    </row>
    <row r="12" spans="1:16" ht="12.75" customHeight="1" x14ac:dyDescent="0.25">
      <c r="B12" s="8"/>
      <c r="M12" s="127" t="s">
        <v>40</v>
      </c>
      <c r="N12" s="126"/>
      <c r="O12" s="151">
        <v>0.39850785741129963</v>
      </c>
      <c r="P12" s="151">
        <v>0.25</v>
      </c>
    </row>
    <row r="13" spans="1:16" ht="12.75" customHeight="1" x14ac:dyDescent="0.25">
      <c r="B13" s="8"/>
      <c r="M13" s="127" t="s">
        <v>41</v>
      </c>
      <c r="N13" s="126"/>
      <c r="O13" s="151">
        <v>0.12943501802541654</v>
      </c>
      <c r="P13" s="151">
        <v>0</v>
      </c>
    </row>
    <row r="14" spans="1:16" ht="12.75" customHeight="1" x14ac:dyDescent="0.25">
      <c r="B14" s="8"/>
      <c r="M14" s="127" t="s">
        <v>42</v>
      </c>
      <c r="N14" s="126"/>
      <c r="O14" s="151">
        <v>0</v>
      </c>
      <c r="P14" s="151">
        <v>0</v>
      </c>
    </row>
    <row r="15" spans="1:16" ht="12.75" customHeight="1" x14ac:dyDescent="0.25">
      <c r="B15" s="8"/>
      <c r="M15" s="127" t="s">
        <v>43</v>
      </c>
      <c r="N15" s="126"/>
      <c r="O15" s="151">
        <v>0</v>
      </c>
      <c r="P15" s="151">
        <v>1.6206528370957901E-2</v>
      </c>
    </row>
    <row r="16" spans="1:16" ht="12.75" customHeight="1" x14ac:dyDescent="0.25">
      <c r="B16" s="8"/>
      <c r="M16" s="127" t="s">
        <v>44</v>
      </c>
      <c r="N16" s="126"/>
      <c r="O16" s="151">
        <v>0</v>
      </c>
      <c r="P16" s="151">
        <v>1.2001002353351347E-2</v>
      </c>
    </row>
    <row r="17" spans="1:18" ht="12.75" customHeight="1" x14ac:dyDescent="0.25">
      <c r="B17" s="8"/>
      <c r="M17" s="127" t="s">
        <v>45</v>
      </c>
      <c r="N17" s="126"/>
      <c r="O17" s="151">
        <v>0</v>
      </c>
      <c r="P17" s="151">
        <v>1.2654711060751328E-2</v>
      </c>
    </row>
    <row r="18" spans="1:18" ht="12.75" customHeight="1" x14ac:dyDescent="0.25">
      <c r="B18" s="8"/>
      <c r="M18" s="127" t="s">
        <v>46</v>
      </c>
      <c r="N18" s="126"/>
      <c r="O18" s="151">
        <v>0</v>
      </c>
      <c r="P18" s="151">
        <v>4.6146387169877102E-2</v>
      </c>
    </row>
    <row r="19" spans="1:18" ht="12.75" customHeight="1" x14ac:dyDescent="0.25">
      <c r="B19" s="8"/>
      <c r="M19" s="127" t="s">
        <v>47</v>
      </c>
      <c r="N19" s="126"/>
      <c r="O19" s="151">
        <v>0</v>
      </c>
      <c r="P19" s="151">
        <v>0</v>
      </c>
    </row>
    <row r="20" spans="1:18" ht="12.75" customHeight="1" x14ac:dyDescent="0.25">
      <c r="B20" s="8"/>
      <c r="M20" s="127" t="s">
        <v>48</v>
      </c>
      <c r="N20" s="126"/>
      <c r="O20" s="151">
        <v>0</v>
      </c>
      <c r="P20" s="151">
        <v>0</v>
      </c>
    </row>
    <row r="21" spans="1:18" ht="12.75" customHeight="1" x14ac:dyDescent="0.25">
      <c r="B21" s="8"/>
      <c r="M21" s="131" t="s">
        <v>55</v>
      </c>
      <c r="N21" s="126"/>
      <c r="O21" s="151">
        <v>0</v>
      </c>
      <c r="P21" s="151">
        <v>3.4047328510415759E-3</v>
      </c>
    </row>
    <row r="22" spans="1:18" ht="12.75" customHeight="1" x14ac:dyDescent="0.25">
      <c r="B22" s="8"/>
      <c r="M22" s="127" t="s">
        <v>20</v>
      </c>
      <c r="N22" s="126"/>
      <c r="O22" s="151">
        <v>5.116712832147878E-2</v>
      </c>
      <c r="P22" s="151">
        <v>5.4421249891048549E-3</v>
      </c>
    </row>
    <row r="23" spans="1:18" s="14" customFormat="1" ht="12.75" customHeight="1" x14ac:dyDescent="0.25">
      <c r="A23" s="8"/>
      <c r="B23" s="8"/>
      <c r="C23" s="8"/>
      <c r="D23" s="8"/>
      <c r="E23" s="8"/>
      <c r="F23" s="8"/>
      <c r="G23" s="8"/>
      <c r="H23" s="8"/>
      <c r="I23" s="8"/>
      <c r="J23" s="8"/>
      <c r="K23" s="8"/>
      <c r="L23" s="8"/>
      <c r="M23" s="36"/>
      <c r="N23" s="8"/>
    </row>
    <row r="24" spans="1:18" ht="12.75" customHeight="1" x14ac:dyDescent="0.25">
      <c r="B24" s="8"/>
      <c r="N24" s="8"/>
    </row>
    <row r="25" spans="1:18" ht="12.75" customHeight="1" x14ac:dyDescent="0.25">
      <c r="B25" s="8"/>
      <c r="N25" s="8"/>
    </row>
    <row r="26" spans="1:18" ht="12.75" customHeight="1" x14ac:dyDescent="0.25">
      <c r="B26" s="8"/>
      <c r="N26" s="8"/>
    </row>
    <row r="27" spans="1:18" ht="12.75" customHeight="1" x14ac:dyDescent="0.25">
      <c r="B27" s="8"/>
      <c r="N27" s="8"/>
    </row>
    <row r="28" spans="1:18" ht="12.75" customHeight="1" x14ac:dyDescent="0.25">
      <c r="B28" s="8"/>
      <c r="N28" s="8"/>
    </row>
    <row r="29" spans="1:18" ht="12.75" customHeight="1" x14ac:dyDescent="0.25">
      <c r="B29" s="8"/>
      <c r="N29" s="8"/>
    </row>
    <row r="30" spans="1:18" s="14" customFormat="1" ht="12.75" customHeight="1" x14ac:dyDescent="0.25">
      <c r="A30" s="8"/>
      <c r="B30" s="8"/>
      <c r="C30" s="8"/>
      <c r="D30" s="8"/>
      <c r="E30" s="8"/>
      <c r="F30" s="8"/>
      <c r="G30" s="8"/>
      <c r="H30" s="8"/>
      <c r="I30" s="8"/>
      <c r="J30" s="8"/>
      <c r="K30" s="8"/>
      <c r="L30" s="8"/>
      <c r="M30" s="36"/>
      <c r="N30" s="8"/>
      <c r="O30" s="8"/>
      <c r="P30" s="8"/>
      <c r="Q30" s="8"/>
      <c r="R30" s="8"/>
    </row>
    <row r="31" spans="1:18" ht="12.75" customHeight="1" x14ac:dyDescent="0.25">
      <c r="B31" s="8"/>
      <c r="N31" s="8"/>
    </row>
    <row r="32" spans="1:18"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1"/>
  <sheetViews>
    <sheetView showGridLines="0" topLeftCell="A13" zoomScale="70" zoomScaleNormal="70" zoomScaleSheetLayoutView="80" workbookViewId="0">
      <selection activeCell="S1" sqref="S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5" t="s">
        <v>153</v>
      </c>
      <c r="B2" s="25"/>
      <c r="C2" s="25"/>
      <c r="D2" s="25"/>
    </row>
    <row r="3" spans="1:7" ht="12" customHeight="1" x14ac:dyDescent="0.25">
      <c r="A3" s="18" t="s">
        <v>185</v>
      </c>
      <c r="B3" s="26"/>
      <c r="C3" s="26"/>
      <c r="D3" s="26"/>
    </row>
    <row r="4" spans="1:7" s="30" customFormat="1" ht="17.399999999999999" customHeight="1" x14ac:dyDescent="0.25">
      <c r="A4" s="97"/>
      <c r="B4" s="292" t="s">
        <v>114</v>
      </c>
      <c r="C4" s="292"/>
      <c r="D4" s="292"/>
      <c r="E4" s="292" t="s">
        <v>115</v>
      </c>
      <c r="F4" s="292"/>
      <c r="G4" s="292"/>
    </row>
    <row r="5" spans="1:7" s="31" customFormat="1" ht="17.399999999999999" customHeight="1" x14ac:dyDescent="0.25">
      <c r="A5" s="243" t="s">
        <v>1</v>
      </c>
      <c r="B5" s="245" t="s">
        <v>2</v>
      </c>
      <c r="C5" s="245" t="s">
        <v>3</v>
      </c>
      <c r="D5" s="245" t="s">
        <v>3</v>
      </c>
      <c r="E5" s="245" t="s">
        <v>2</v>
      </c>
      <c r="F5" s="245" t="s">
        <v>3</v>
      </c>
      <c r="G5" s="245" t="s">
        <v>3</v>
      </c>
    </row>
    <row r="6" spans="1:7" s="31" customFormat="1" ht="17.399999999999999" customHeight="1" x14ac:dyDescent="0.25">
      <c r="A6" s="300" t="s">
        <v>12</v>
      </c>
      <c r="B6" s="301"/>
      <c r="C6" s="302"/>
      <c r="D6" s="302"/>
      <c r="E6" s="301"/>
      <c r="F6" s="302"/>
      <c r="G6" s="302"/>
    </row>
    <row r="7" spans="1:7" s="31" customFormat="1" ht="17.399999999999999" customHeight="1" x14ac:dyDescent="0.25">
      <c r="A7" s="242" t="s">
        <v>13</v>
      </c>
      <c r="B7" s="244"/>
      <c r="C7" s="246"/>
      <c r="D7" s="246"/>
      <c r="E7" s="244"/>
      <c r="F7" s="246"/>
      <c r="G7" s="246"/>
    </row>
    <row r="8" spans="1:7" s="31" customFormat="1" ht="17.399999999999999" customHeight="1" x14ac:dyDescent="0.25">
      <c r="A8" s="300" t="s">
        <v>14</v>
      </c>
      <c r="B8" s="301"/>
      <c r="C8" s="302"/>
      <c r="D8" s="302"/>
      <c r="E8" s="301"/>
      <c r="F8" s="302"/>
      <c r="G8" s="302"/>
    </row>
    <row r="9" spans="1:7" s="31" customFormat="1" ht="17.399999999999999" customHeight="1" x14ac:dyDescent="0.25">
      <c r="A9" s="242" t="s">
        <v>15</v>
      </c>
      <c r="B9" s="244"/>
      <c r="C9" s="246"/>
      <c r="D9" s="246"/>
      <c r="E9" s="244"/>
      <c r="F9" s="246"/>
      <c r="G9" s="246"/>
    </row>
    <row r="10" spans="1:7" s="31" customFormat="1" ht="17.399999999999999" customHeight="1" x14ac:dyDescent="0.25">
      <c r="A10" s="300" t="s">
        <v>16</v>
      </c>
      <c r="B10" s="301"/>
      <c r="C10" s="302"/>
      <c r="D10" s="302"/>
      <c r="E10" s="301"/>
      <c r="F10" s="302"/>
      <c r="G10" s="302"/>
    </row>
    <row r="11" spans="1:7" s="31" customFormat="1" ht="17.399999999999999" customHeight="1" x14ac:dyDescent="0.25">
      <c r="A11" s="242" t="s">
        <v>166</v>
      </c>
      <c r="B11" s="244"/>
      <c r="C11" s="246"/>
      <c r="D11" s="246"/>
      <c r="E11" s="244"/>
      <c r="F11" s="246"/>
      <c r="G11" s="246"/>
    </row>
    <row r="12" spans="1:7" s="31" customFormat="1" ht="17.399999999999999" customHeight="1" x14ac:dyDescent="0.25">
      <c r="A12" s="300" t="s">
        <v>17</v>
      </c>
      <c r="B12" s="301"/>
      <c r="C12" s="302"/>
      <c r="D12" s="302"/>
      <c r="E12" s="301"/>
      <c r="F12" s="302"/>
      <c r="G12" s="302"/>
    </row>
    <row r="13" spans="1:7" s="31" customFormat="1" ht="17.399999999999999" customHeight="1" x14ac:dyDescent="0.25">
      <c r="A13" s="242" t="s">
        <v>186</v>
      </c>
      <c r="B13" s="244"/>
      <c r="C13" s="246"/>
      <c r="D13" s="246"/>
      <c r="E13" s="244"/>
      <c r="F13" s="246"/>
      <c r="G13" s="246"/>
    </row>
    <row r="14" spans="1:7" s="31" customFormat="1" ht="17.399999999999999" customHeight="1" x14ac:dyDescent="0.25">
      <c r="A14" s="300" t="s">
        <v>187</v>
      </c>
      <c r="B14" s="301"/>
      <c r="C14" s="302"/>
      <c r="D14" s="302"/>
      <c r="E14" s="301"/>
      <c r="F14" s="302"/>
      <c r="G14" s="302"/>
    </row>
    <row r="15" spans="1:7" s="31" customFormat="1" ht="17.399999999999999" customHeight="1" x14ac:dyDescent="0.25">
      <c r="A15" s="242" t="s">
        <v>188</v>
      </c>
      <c r="B15" s="244"/>
      <c r="C15" s="246"/>
      <c r="D15" s="246"/>
      <c r="E15" s="244"/>
      <c r="F15" s="246"/>
      <c r="G15" s="246"/>
    </row>
    <row r="16" spans="1:7" s="31" customFormat="1" ht="17.399999999999999" customHeight="1" x14ac:dyDescent="0.25">
      <c r="A16" s="300" t="s">
        <v>122</v>
      </c>
      <c r="B16" s="301"/>
      <c r="C16" s="302"/>
      <c r="D16" s="302"/>
      <c r="E16" s="301"/>
      <c r="F16" s="302"/>
      <c r="G16" s="302"/>
    </row>
    <row r="17" spans="1:8" s="31" customFormat="1" ht="17.399999999999999" customHeight="1" x14ac:dyDescent="0.25">
      <c r="A17" s="242" t="s">
        <v>167</v>
      </c>
      <c r="B17" s="244"/>
      <c r="C17" s="246"/>
      <c r="D17" s="246"/>
      <c r="E17" s="244"/>
      <c r="F17" s="246"/>
      <c r="G17" s="246"/>
    </row>
    <row r="18" spans="1:8" s="31" customFormat="1" ht="17.399999999999999" customHeight="1" x14ac:dyDescent="0.25">
      <c r="A18" s="300" t="s">
        <v>189</v>
      </c>
      <c r="B18" s="301"/>
      <c r="C18" s="302"/>
      <c r="D18" s="302"/>
      <c r="E18" s="301"/>
      <c r="F18" s="302"/>
      <c r="G18" s="302"/>
    </row>
    <row r="19" spans="1:8" s="31" customFormat="1" ht="17.399999999999999" customHeight="1" x14ac:dyDescent="0.25">
      <c r="A19" s="242" t="s">
        <v>190</v>
      </c>
      <c r="B19" s="244"/>
      <c r="C19" s="246"/>
      <c r="D19" s="246"/>
      <c r="E19" s="244"/>
      <c r="F19" s="246"/>
      <c r="G19" s="246"/>
    </row>
    <row r="20" spans="1:8" s="31" customFormat="1" ht="17.399999999999999" customHeight="1" x14ac:dyDescent="0.25">
      <c r="A20" s="300" t="s">
        <v>20</v>
      </c>
      <c r="B20" s="301"/>
      <c r="C20" s="302"/>
      <c r="D20" s="302"/>
      <c r="E20" s="301"/>
      <c r="F20" s="302"/>
      <c r="G20" s="302"/>
    </row>
    <row r="21" spans="1:8" s="32" customFormat="1" ht="17.399999999999999" customHeight="1" x14ac:dyDescent="0.25">
      <c r="A21" s="163" t="s">
        <v>4</v>
      </c>
      <c r="B21" s="164"/>
      <c r="C21" s="165"/>
      <c r="D21" s="165"/>
      <c r="E21" s="164"/>
      <c r="F21" s="165"/>
      <c r="G21" s="165"/>
    </row>
    <row r="22" spans="1:8" ht="2.1" customHeight="1" x14ac:dyDescent="0.25">
      <c r="A22" s="83"/>
      <c r="B22" s="84"/>
      <c r="C22" s="84"/>
      <c r="D22" s="84"/>
      <c r="E22" s="84"/>
      <c r="F22" s="84"/>
      <c r="G22" s="84"/>
      <c r="H22" s="149"/>
    </row>
    <row r="23" spans="1:8" s="31" customFormat="1" ht="17.399999999999999" customHeight="1" x14ac:dyDescent="0.25">
      <c r="A23" s="243" t="s">
        <v>5</v>
      </c>
      <c r="B23" s="245" t="s">
        <v>2</v>
      </c>
      <c r="C23" s="245" t="s">
        <v>3</v>
      </c>
      <c r="D23" s="245" t="s">
        <v>3</v>
      </c>
      <c r="E23" s="245" t="s">
        <v>2</v>
      </c>
      <c r="F23" s="245" t="s">
        <v>3</v>
      </c>
      <c r="G23" s="245" t="s">
        <v>3</v>
      </c>
      <c r="H23" s="32"/>
    </row>
    <row r="24" spans="1:8" s="31" customFormat="1" ht="17.399999999999999" customHeight="1" x14ac:dyDescent="0.25">
      <c r="A24" s="300" t="s">
        <v>191</v>
      </c>
      <c r="B24" s="301"/>
      <c r="C24" s="302"/>
      <c r="D24" s="302"/>
      <c r="E24" s="301"/>
      <c r="F24" s="302"/>
      <c r="G24" s="302"/>
      <c r="H24" s="32"/>
    </row>
    <row r="25" spans="1:8" s="31" customFormat="1" ht="17.399999999999999" customHeight="1" x14ac:dyDescent="0.25">
      <c r="A25" s="242" t="s">
        <v>192</v>
      </c>
      <c r="B25" s="244"/>
      <c r="C25" s="246"/>
      <c r="D25" s="246"/>
      <c r="E25" s="244"/>
      <c r="F25" s="246"/>
      <c r="G25" s="246"/>
      <c r="H25" s="32"/>
    </row>
    <row r="26" spans="1:8" s="31" customFormat="1" ht="17.399999999999999" customHeight="1" x14ac:dyDescent="0.25">
      <c r="A26" s="300" t="s">
        <v>193</v>
      </c>
      <c r="B26" s="301"/>
      <c r="C26" s="302"/>
      <c r="D26" s="302"/>
      <c r="E26" s="301"/>
      <c r="F26" s="302"/>
      <c r="G26" s="302"/>
      <c r="H26" s="32"/>
    </row>
    <row r="27" spans="1:8" s="31" customFormat="1" ht="17.399999999999999" customHeight="1" x14ac:dyDescent="0.25">
      <c r="A27" s="242" t="s">
        <v>21</v>
      </c>
      <c r="B27" s="244"/>
      <c r="C27" s="246"/>
      <c r="D27" s="246"/>
      <c r="E27" s="244"/>
      <c r="F27" s="246"/>
      <c r="G27" s="246"/>
      <c r="H27" s="32"/>
    </row>
    <row r="28" spans="1:8" s="31" customFormat="1" ht="17.399999999999999" customHeight="1" x14ac:dyDescent="0.25">
      <c r="A28" s="300" t="s">
        <v>22</v>
      </c>
      <c r="B28" s="301"/>
      <c r="C28" s="302"/>
      <c r="D28" s="302"/>
      <c r="E28" s="301"/>
      <c r="F28" s="302"/>
      <c r="G28" s="302"/>
      <c r="H28" s="32"/>
    </row>
    <row r="29" spans="1:8" s="31" customFormat="1" ht="17.399999999999999" customHeight="1" x14ac:dyDescent="0.25">
      <c r="A29" s="242" t="s">
        <v>194</v>
      </c>
      <c r="B29" s="244"/>
      <c r="C29" s="246"/>
      <c r="D29" s="246"/>
      <c r="E29" s="244"/>
      <c r="F29" s="246"/>
      <c r="G29" s="246"/>
      <c r="H29" s="32"/>
    </row>
    <row r="30" spans="1:8" s="32" customFormat="1" ht="17.399999999999999" customHeight="1" x14ac:dyDescent="0.25">
      <c r="A30" s="92" t="s">
        <v>4</v>
      </c>
      <c r="B30" s="93"/>
      <c r="C30" s="92"/>
      <c r="D30" s="94"/>
      <c r="E30" s="93"/>
      <c r="F30" s="94"/>
      <c r="G30" s="94"/>
    </row>
    <row r="31" spans="1:8" ht="2.1" customHeight="1" x14ac:dyDescent="0.25">
      <c r="A31" s="166"/>
      <c r="B31" s="167"/>
      <c r="C31" s="166"/>
      <c r="D31" s="168"/>
      <c r="E31" s="167"/>
      <c r="F31" s="169"/>
      <c r="G31" s="168"/>
      <c r="H31" s="149"/>
    </row>
    <row r="32" spans="1:8" s="32" customFormat="1" ht="17.399999999999999" customHeight="1" x14ac:dyDescent="0.25">
      <c r="A32" s="88" t="s">
        <v>4</v>
      </c>
      <c r="B32" s="90"/>
      <c r="C32" s="88"/>
      <c r="D32" s="91"/>
      <c r="E32" s="90"/>
      <c r="F32" s="89"/>
      <c r="G32" s="91"/>
    </row>
    <row r="33" spans="1:7" ht="3" customHeight="1" x14ac:dyDescent="0.25">
      <c r="A33" s="293"/>
      <c r="B33" s="293"/>
      <c r="C33" s="293"/>
      <c r="D33" s="293"/>
      <c r="E33" s="293"/>
      <c r="F33" s="293"/>
      <c r="G33" s="293"/>
    </row>
    <row r="34" spans="1:7" ht="12" customHeight="1" x14ac:dyDescent="0.25">
      <c r="A34" s="294" t="s">
        <v>23</v>
      </c>
      <c r="B34" s="294"/>
      <c r="C34" s="294"/>
      <c r="D34" s="294"/>
      <c r="E34" s="294"/>
      <c r="F34" s="294"/>
      <c r="G34" s="294"/>
    </row>
    <row r="35" spans="1:7" ht="12" customHeight="1" x14ac:dyDescent="0.25">
      <c r="A35" s="295" t="s">
        <v>221</v>
      </c>
      <c r="B35" s="291"/>
      <c r="C35" s="291"/>
      <c r="D35" s="291"/>
      <c r="E35" s="291"/>
      <c r="F35" s="291"/>
      <c r="G35" s="291"/>
    </row>
    <row r="36" spans="1:7" ht="12.6" customHeight="1" x14ac:dyDescent="0.25">
      <c r="A36" s="295" t="s">
        <v>222</v>
      </c>
      <c r="B36" s="295"/>
      <c r="C36" s="295"/>
      <c r="D36" s="295"/>
      <c r="E36" s="295"/>
      <c r="F36" s="295"/>
      <c r="G36" s="295"/>
    </row>
    <row r="37" spans="1:7" ht="21.6" customHeight="1" x14ac:dyDescent="0.25">
      <c r="A37" s="291" t="s">
        <v>196</v>
      </c>
      <c r="B37" s="291"/>
      <c r="C37" s="291"/>
      <c r="D37" s="291"/>
      <c r="E37" s="291"/>
      <c r="F37" s="291"/>
      <c r="G37" s="291"/>
    </row>
    <row r="38" spans="1:7" ht="12" customHeight="1" x14ac:dyDescent="0.25">
      <c r="A38" s="290"/>
      <c r="B38" s="290"/>
      <c r="C38" s="290"/>
      <c r="D38" s="290"/>
      <c r="E38" s="290"/>
      <c r="F38" s="290"/>
      <c r="G38" s="290"/>
    </row>
    <row r="39" spans="1:7" ht="9" customHeight="1" x14ac:dyDescent="0.25">
      <c r="A39" s="290"/>
      <c r="B39" s="290"/>
      <c r="C39" s="290"/>
      <c r="D39" s="290"/>
      <c r="E39" s="290"/>
      <c r="F39" s="290"/>
      <c r="G39" s="290"/>
    </row>
    <row r="40" spans="1:7" ht="9" customHeight="1" x14ac:dyDescent="0.25">
      <c r="A40" s="290"/>
      <c r="B40" s="290"/>
      <c r="C40" s="290"/>
      <c r="D40" s="290"/>
      <c r="E40" s="290"/>
      <c r="F40" s="290"/>
      <c r="G40" s="290"/>
    </row>
    <row r="41" spans="1:7" ht="9" customHeight="1" x14ac:dyDescent="0.25">
      <c r="A41" s="290"/>
      <c r="B41" s="290"/>
      <c r="C41" s="290"/>
      <c r="D41" s="290"/>
      <c r="E41" s="290"/>
      <c r="F41" s="290"/>
      <c r="G41" s="290"/>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172</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c r="O8" s="124"/>
      <c r="P8" s="23"/>
      <c r="Q8" s="23"/>
    </row>
    <row r="9" spans="1:17" ht="12.75" customHeight="1" x14ac:dyDescent="0.25">
      <c r="B9" s="8"/>
      <c r="M9" s="123" t="s">
        <v>13</v>
      </c>
      <c r="N9" s="124"/>
      <c r="O9" s="124"/>
      <c r="P9" s="23"/>
      <c r="Q9" s="23"/>
    </row>
    <row r="10" spans="1:17" ht="12.75" customHeight="1" x14ac:dyDescent="0.25">
      <c r="B10" s="8"/>
      <c r="M10" s="123" t="s">
        <v>14</v>
      </c>
      <c r="N10" s="124"/>
      <c r="O10" s="124"/>
      <c r="P10" s="23"/>
      <c r="Q10" s="23"/>
    </row>
    <row r="11" spans="1:17" ht="12.75" customHeight="1" x14ac:dyDescent="0.25">
      <c r="B11" s="8"/>
      <c r="M11" s="123" t="s">
        <v>15</v>
      </c>
      <c r="N11" s="124"/>
      <c r="O11" s="124"/>
      <c r="P11" s="23"/>
      <c r="Q11" s="23"/>
    </row>
    <row r="12" spans="1:17" ht="12.75" customHeight="1" x14ac:dyDescent="0.25">
      <c r="B12" s="8"/>
      <c r="M12" s="123" t="s">
        <v>16</v>
      </c>
      <c r="N12" s="124"/>
      <c r="O12" s="124"/>
      <c r="P12" s="23"/>
      <c r="Q12" s="23"/>
    </row>
    <row r="13" spans="1:17" ht="12.75" customHeight="1" x14ac:dyDescent="0.25">
      <c r="B13" s="8"/>
      <c r="M13" s="123" t="s">
        <v>166</v>
      </c>
      <c r="N13" s="124"/>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c r="O20" s="124"/>
      <c r="P20" s="23"/>
      <c r="Q20" s="23"/>
    </row>
    <row r="21" spans="1:17" ht="12.75" customHeight="1" x14ac:dyDescent="0.25">
      <c r="B21" s="8"/>
      <c r="M21" s="123" t="s">
        <v>190</v>
      </c>
      <c r="N21" s="124"/>
      <c r="O21" s="124"/>
    </row>
    <row r="22" spans="1:17" ht="12.75" customHeight="1" x14ac:dyDescent="0.25">
      <c r="B22" s="8"/>
      <c r="M22" s="123" t="s">
        <v>20</v>
      </c>
      <c r="N22" s="124"/>
      <c r="O22" s="124"/>
    </row>
    <row r="23" spans="1:17" s="14" customFormat="1" ht="12.75" customHeight="1" x14ac:dyDescent="0.25">
      <c r="A23" s="8"/>
      <c r="B23" s="8"/>
      <c r="C23" s="8"/>
      <c r="D23" s="8"/>
      <c r="E23" s="8"/>
      <c r="F23" s="8"/>
      <c r="G23" s="8"/>
      <c r="H23" s="8"/>
      <c r="I23" s="8"/>
      <c r="J23" s="8"/>
      <c r="K23" s="8"/>
      <c r="L23" s="8"/>
      <c r="M23" s="123" t="s">
        <v>21</v>
      </c>
      <c r="N23" s="124"/>
      <c r="O23" s="124"/>
      <c r="P23" s="8"/>
    </row>
    <row r="24" spans="1:17" ht="12.75" customHeight="1" x14ac:dyDescent="0.25">
      <c r="B24" s="8"/>
      <c r="M24" s="123" t="s">
        <v>22</v>
      </c>
      <c r="N24" s="132"/>
      <c r="O24" s="132"/>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1"/>
  <sheetViews>
    <sheetView showGridLines="0" topLeftCell="A7" zoomScale="70" zoomScaleNormal="70" zoomScaleSheetLayoutView="80" workbookViewId="0">
      <selection activeCell="S1" sqref="S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5" t="s">
        <v>152</v>
      </c>
      <c r="B2" s="25"/>
      <c r="C2" s="25"/>
      <c r="D2" s="25"/>
    </row>
    <row r="3" spans="1:7" ht="12" customHeight="1" x14ac:dyDescent="0.25">
      <c r="A3" s="18" t="s">
        <v>185</v>
      </c>
      <c r="B3" s="26"/>
      <c r="C3" s="26"/>
      <c r="D3" s="26"/>
    </row>
    <row r="4" spans="1:7" s="30" customFormat="1" ht="17.399999999999999" customHeight="1" x14ac:dyDescent="0.25">
      <c r="A4" s="97"/>
      <c r="B4" s="292" t="s">
        <v>116</v>
      </c>
      <c r="C4" s="292"/>
      <c r="D4" s="292"/>
      <c r="E4" s="292" t="s">
        <v>117</v>
      </c>
      <c r="F4" s="292"/>
      <c r="G4" s="292"/>
    </row>
    <row r="5" spans="1:7" s="31" customFormat="1" ht="17.399999999999999" customHeight="1" x14ac:dyDescent="0.25">
      <c r="A5" s="243" t="s">
        <v>1</v>
      </c>
      <c r="B5" s="245" t="s">
        <v>2</v>
      </c>
      <c r="C5" s="245" t="s">
        <v>3</v>
      </c>
      <c r="D5" s="245" t="s">
        <v>3</v>
      </c>
      <c r="E5" s="245" t="s">
        <v>2</v>
      </c>
      <c r="F5" s="245" t="s">
        <v>3</v>
      </c>
      <c r="G5" s="245" t="s">
        <v>3</v>
      </c>
    </row>
    <row r="6" spans="1:7" s="31" customFormat="1" ht="17.399999999999999" customHeight="1" x14ac:dyDescent="0.25">
      <c r="A6" s="300" t="s">
        <v>12</v>
      </c>
      <c r="B6" s="301"/>
      <c r="C6" s="302"/>
      <c r="D6" s="302"/>
      <c r="E6" s="301"/>
      <c r="F6" s="302"/>
      <c r="G6" s="302"/>
    </row>
    <row r="7" spans="1:7" s="31" customFormat="1" ht="17.399999999999999" customHeight="1" x14ac:dyDescent="0.25">
      <c r="A7" s="242" t="s">
        <v>13</v>
      </c>
      <c r="B7" s="244"/>
      <c r="C7" s="246"/>
      <c r="D7" s="246"/>
      <c r="E7" s="244">
        <v>5.1620369777083397E-3</v>
      </c>
      <c r="F7" s="246">
        <v>56.384323120117188</v>
      </c>
      <c r="G7" s="246">
        <v>22.766717910766602</v>
      </c>
    </row>
    <row r="8" spans="1:7" s="31" customFormat="1" ht="17.399999999999999" customHeight="1" x14ac:dyDescent="0.25">
      <c r="A8" s="300" t="s">
        <v>14</v>
      </c>
      <c r="B8" s="301"/>
      <c r="C8" s="302"/>
      <c r="D8" s="302"/>
      <c r="E8" s="301"/>
      <c r="F8" s="302"/>
      <c r="G8" s="302"/>
    </row>
    <row r="9" spans="1:7" s="31" customFormat="1" ht="17.399999999999999" customHeight="1" x14ac:dyDescent="0.25">
      <c r="A9" s="242" t="s">
        <v>15</v>
      </c>
      <c r="B9" s="244"/>
      <c r="C9" s="246"/>
      <c r="D9" s="246"/>
      <c r="E9" s="244"/>
      <c r="F9" s="246"/>
      <c r="G9" s="246"/>
    </row>
    <row r="10" spans="1:7" s="31" customFormat="1" ht="17.399999999999999" customHeight="1" x14ac:dyDescent="0.25">
      <c r="A10" s="300" t="s">
        <v>16</v>
      </c>
      <c r="B10" s="301"/>
      <c r="C10" s="302"/>
      <c r="D10" s="302"/>
      <c r="E10" s="301"/>
      <c r="F10" s="302"/>
      <c r="G10" s="302"/>
    </row>
    <row r="11" spans="1:7" s="31" customFormat="1" ht="17.399999999999999" customHeight="1" x14ac:dyDescent="0.25">
      <c r="A11" s="242" t="s">
        <v>166</v>
      </c>
      <c r="B11" s="244"/>
      <c r="C11" s="246"/>
      <c r="D11" s="246"/>
      <c r="E11" s="244"/>
      <c r="F11" s="246"/>
      <c r="G11" s="246"/>
    </row>
    <row r="12" spans="1:7" s="31" customFormat="1" ht="17.399999999999999" customHeight="1" x14ac:dyDescent="0.25">
      <c r="A12" s="300" t="s">
        <v>17</v>
      </c>
      <c r="B12" s="301"/>
      <c r="C12" s="302"/>
      <c r="D12" s="302"/>
      <c r="E12" s="301"/>
      <c r="F12" s="302"/>
      <c r="G12" s="302"/>
    </row>
    <row r="13" spans="1:7" s="31" customFormat="1" ht="17.399999999999999" customHeight="1" x14ac:dyDescent="0.25">
      <c r="A13" s="242" t="s">
        <v>186</v>
      </c>
      <c r="B13" s="244"/>
      <c r="C13" s="246"/>
      <c r="D13" s="246"/>
      <c r="E13" s="244"/>
      <c r="F13" s="246"/>
      <c r="G13" s="246"/>
    </row>
    <row r="14" spans="1:7" s="31" customFormat="1" ht="17.399999999999999" customHeight="1" x14ac:dyDescent="0.25">
      <c r="A14" s="300" t="s">
        <v>187</v>
      </c>
      <c r="B14" s="301"/>
      <c r="C14" s="302"/>
      <c r="D14" s="302"/>
      <c r="E14" s="301"/>
      <c r="F14" s="302"/>
      <c r="G14" s="302"/>
    </row>
    <row r="15" spans="1:7" s="31" customFormat="1" ht="17.399999999999999" customHeight="1" x14ac:dyDescent="0.25">
      <c r="A15" s="242" t="s">
        <v>188</v>
      </c>
      <c r="B15" s="244"/>
      <c r="C15" s="246"/>
      <c r="D15" s="246"/>
      <c r="E15" s="244">
        <v>3.9930557832121849E-3</v>
      </c>
      <c r="F15" s="246">
        <v>43.615676879882813</v>
      </c>
      <c r="G15" s="246">
        <v>17.611026763916016</v>
      </c>
    </row>
    <row r="16" spans="1:7" s="31" customFormat="1" ht="17.399999999999999" customHeight="1" x14ac:dyDescent="0.25">
      <c r="A16" s="300" t="s">
        <v>122</v>
      </c>
      <c r="B16" s="301"/>
      <c r="C16" s="302"/>
      <c r="D16" s="302"/>
      <c r="E16" s="301"/>
      <c r="F16" s="302"/>
      <c r="G16" s="302"/>
    </row>
    <row r="17" spans="1:11" s="31" customFormat="1" ht="17.399999999999999" customHeight="1" x14ac:dyDescent="0.25">
      <c r="A17" s="242" t="s">
        <v>167</v>
      </c>
      <c r="B17" s="244"/>
      <c r="C17" s="246"/>
      <c r="D17" s="246"/>
      <c r="E17" s="244"/>
      <c r="F17" s="246"/>
      <c r="G17" s="246"/>
    </row>
    <row r="18" spans="1:11" s="31" customFormat="1" ht="17.399999999999999" customHeight="1" x14ac:dyDescent="0.25">
      <c r="A18" s="300" t="s">
        <v>189</v>
      </c>
      <c r="B18" s="301"/>
      <c r="C18" s="302"/>
      <c r="D18" s="302"/>
      <c r="E18" s="301"/>
      <c r="F18" s="302"/>
      <c r="G18" s="302"/>
    </row>
    <row r="19" spans="1:11" s="31" customFormat="1" ht="17.399999999999999" customHeight="1" x14ac:dyDescent="0.25">
      <c r="A19" s="242" t="s">
        <v>190</v>
      </c>
      <c r="B19" s="244"/>
      <c r="C19" s="246"/>
      <c r="D19" s="246"/>
      <c r="E19" s="244"/>
      <c r="F19" s="246"/>
      <c r="G19" s="246"/>
    </row>
    <row r="20" spans="1:11" s="31" customFormat="1" ht="17.399999999999999" customHeight="1" x14ac:dyDescent="0.25">
      <c r="A20" s="300" t="s">
        <v>20</v>
      </c>
      <c r="B20" s="301"/>
      <c r="C20" s="302"/>
      <c r="D20" s="302"/>
      <c r="E20" s="301"/>
      <c r="F20" s="302"/>
      <c r="G20" s="302"/>
    </row>
    <row r="21" spans="1:11" s="32" customFormat="1" ht="17.399999999999999" customHeight="1" x14ac:dyDescent="0.25">
      <c r="A21" s="163" t="s">
        <v>4</v>
      </c>
      <c r="B21" s="164"/>
      <c r="C21" s="165"/>
      <c r="D21" s="165"/>
      <c r="E21" s="164">
        <v>9.1550927609205246E-3</v>
      </c>
      <c r="F21" s="165">
        <v>100</v>
      </c>
      <c r="G21" s="165">
        <v>40.377742767333984</v>
      </c>
    </row>
    <row r="22" spans="1:11" ht="2.1" customHeight="1" x14ac:dyDescent="0.25">
      <c r="A22" s="83"/>
      <c r="B22" s="84"/>
      <c r="C22" s="84"/>
      <c r="D22" s="84"/>
      <c r="E22" s="84"/>
      <c r="F22" s="84"/>
      <c r="G22" s="84"/>
      <c r="H22" s="149"/>
    </row>
    <row r="23" spans="1:11" s="31" customFormat="1" ht="17.399999999999999" customHeight="1" x14ac:dyDescent="0.25">
      <c r="A23" s="243" t="s">
        <v>5</v>
      </c>
      <c r="B23" s="245" t="s">
        <v>123</v>
      </c>
      <c r="C23" s="245" t="s">
        <v>3</v>
      </c>
      <c r="D23" s="245" t="s">
        <v>3</v>
      </c>
      <c r="E23" s="245" t="s">
        <v>123</v>
      </c>
      <c r="F23" s="245" t="s">
        <v>3</v>
      </c>
      <c r="G23" s="245" t="s">
        <v>3</v>
      </c>
      <c r="H23" s="32"/>
    </row>
    <row r="24" spans="1:11" s="31" customFormat="1" ht="17.399999999999999" customHeight="1" x14ac:dyDescent="0.25">
      <c r="A24" s="300" t="s">
        <v>191</v>
      </c>
      <c r="B24" s="301"/>
      <c r="C24" s="302"/>
      <c r="D24" s="302"/>
      <c r="E24" s="301"/>
      <c r="F24" s="302"/>
      <c r="G24" s="302"/>
      <c r="H24" s="32"/>
    </row>
    <row r="25" spans="1:11" s="31" customFormat="1" ht="17.399999999999999" customHeight="1" x14ac:dyDescent="0.25">
      <c r="A25" s="242" t="s">
        <v>192</v>
      </c>
      <c r="B25" s="244"/>
      <c r="C25" s="246"/>
      <c r="D25" s="246"/>
      <c r="E25" s="244"/>
      <c r="F25" s="246"/>
      <c r="G25" s="246"/>
      <c r="H25" s="32"/>
    </row>
    <row r="26" spans="1:11" s="31" customFormat="1" ht="17.399999999999999" customHeight="1" x14ac:dyDescent="0.25">
      <c r="A26" s="300" t="s">
        <v>193</v>
      </c>
      <c r="B26" s="301"/>
      <c r="C26" s="302"/>
      <c r="D26" s="302"/>
      <c r="E26" s="301"/>
      <c r="F26" s="302"/>
      <c r="G26" s="302"/>
      <c r="H26" s="32"/>
    </row>
    <row r="27" spans="1:11" s="31" customFormat="1" ht="17.399999999999999" customHeight="1" x14ac:dyDescent="0.25">
      <c r="A27" s="242" t="s">
        <v>21</v>
      </c>
      <c r="B27" s="244"/>
      <c r="C27" s="246"/>
      <c r="D27" s="246"/>
      <c r="E27" s="244"/>
      <c r="F27" s="246"/>
      <c r="G27" s="246"/>
      <c r="H27" s="32"/>
    </row>
    <row r="28" spans="1:11" s="31" customFormat="1" ht="17.399999999999999" customHeight="1" x14ac:dyDescent="0.25">
      <c r="A28" s="300" t="s">
        <v>22</v>
      </c>
      <c r="B28" s="301"/>
      <c r="C28" s="302"/>
      <c r="D28" s="302"/>
      <c r="E28" s="301">
        <v>1.3518518768250942E-2</v>
      </c>
      <c r="F28" s="302"/>
      <c r="G28" s="302">
        <v>59.622257232666016</v>
      </c>
      <c r="H28" s="32"/>
    </row>
    <row r="29" spans="1:11" s="31" customFormat="1" ht="17.399999999999999" customHeight="1" x14ac:dyDescent="0.25">
      <c r="A29" s="242" t="s">
        <v>194</v>
      </c>
      <c r="B29" s="244"/>
      <c r="C29" s="246"/>
      <c r="D29" s="246"/>
      <c r="E29" s="244"/>
      <c r="F29" s="246"/>
      <c r="G29" s="246"/>
      <c r="H29" s="32"/>
    </row>
    <row r="30" spans="1:11" s="32" customFormat="1" ht="17.399999999999999" customHeight="1" x14ac:dyDescent="0.25">
      <c r="A30" s="92" t="s">
        <v>4</v>
      </c>
      <c r="B30" s="93"/>
      <c r="C30" s="92"/>
      <c r="D30" s="94"/>
      <c r="E30" s="93">
        <v>1.3518518768250942E-2</v>
      </c>
      <c r="F30" s="94"/>
      <c r="G30" s="94">
        <v>59.622257232666016</v>
      </c>
    </row>
    <row r="31" spans="1:11" ht="2.1" customHeight="1" x14ac:dyDescent="0.25">
      <c r="A31" s="166"/>
      <c r="B31" s="167"/>
      <c r="C31" s="166"/>
      <c r="D31" s="168"/>
      <c r="E31" s="167"/>
      <c r="F31" s="169"/>
      <c r="G31" s="168"/>
      <c r="H31" s="149"/>
    </row>
    <row r="32" spans="1:11" s="32" customFormat="1" ht="17.399999999999999" customHeight="1" x14ac:dyDescent="0.25">
      <c r="A32" s="88" t="s">
        <v>4</v>
      </c>
      <c r="B32" s="90"/>
      <c r="C32" s="88"/>
      <c r="D32" s="91"/>
      <c r="E32" s="90">
        <v>2.2673610597848892E-2</v>
      </c>
      <c r="F32" s="89"/>
      <c r="G32" s="91">
        <v>100</v>
      </c>
      <c r="K32" s="153"/>
    </row>
    <row r="33" spans="1:7" ht="3" customHeight="1" x14ac:dyDescent="0.25">
      <c r="A33" s="293"/>
      <c r="B33" s="293"/>
      <c r="C33" s="293"/>
      <c r="D33" s="293"/>
      <c r="E33" s="293"/>
      <c r="F33" s="293"/>
      <c r="G33" s="293"/>
    </row>
    <row r="34" spans="1:7" ht="12" customHeight="1" x14ac:dyDescent="0.25">
      <c r="A34" s="294" t="s">
        <v>23</v>
      </c>
      <c r="B34" s="294"/>
      <c r="C34" s="294"/>
      <c r="D34" s="294"/>
      <c r="E34" s="294"/>
      <c r="F34" s="294"/>
      <c r="G34" s="294"/>
    </row>
    <row r="35" spans="1:7" ht="12" customHeight="1" x14ac:dyDescent="0.25">
      <c r="A35" s="295" t="s">
        <v>223</v>
      </c>
      <c r="B35" s="291"/>
      <c r="C35" s="291"/>
      <c r="D35" s="291"/>
      <c r="E35" s="291"/>
      <c r="F35" s="291"/>
      <c r="G35" s="291"/>
    </row>
    <row r="36" spans="1:7" ht="12.6" customHeight="1" x14ac:dyDescent="0.25">
      <c r="A36" s="291" t="s">
        <v>224</v>
      </c>
      <c r="B36" s="291"/>
      <c r="C36" s="291"/>
      <c r="D36" s="291"/>
      <c r="E36" s="291"/>
      <c r="F36" s="291"/>
      <c r="G36" s="291"/>
    </row>
    <row r="37" spans="1:7" ht="21.6" customHeight="1" x14ac:dyDescent="0.25">
      <c r="A37" s="291" t="s">
        <v>196</v>
      </c>
      <c r="B37" s="291"/>
      <c r="C37" s="291"/>
      <c r="D37" s="291"/>
      <c r="E37" s="291"/>
      <c r="F37" s="291"/>
      <c r="G37" s="291"/>
    </row>
    <row r="38" spans="1:7" ht="12" customHeight="1" x14ac:dyDescent="0.25">
      <c r="A38" s="290"/>
      <c r="B38" s="290"/>
      <c r="C38" s="290"/>
      <c r="D38" s="290"/>
      <c r="E38" s="290"/>
      <c r="F38" s="290"/>
      <c r="G38" s="290"/>
    </row>
    <row r="39" spans="1:7" ht="9" customHeight="1" x14ac:dyDescent="0.25">
      <c r="A39" s="290"/>
      <c r="B39" s="290"/>
      <c r="C39" s="290"/>
      <c r="D39" s="290"/>
      <c r="E39" s="290"/>
      <c r="F39" s="290"/>
      <c r="G39" s="290"/>
    </row>
    <row r="40" spans="1:7" ht="9" customHeight="1" x14ac:dyDescent="0.25">
      <c r="A40" s="290"/>
      <c r="B40" s="290"/>
      <c r="C40" s="290"/>
      <c r="D40" s="290"/>
      <c r="E40" s="290"/>
      <c r="F40" s="290"/>
      <c r="G40" s="290"/>
    </row>
    <row r="41" spans="1:7" ht="9" customHeight="1" x14ac:dyDescent="0.25">
      <c r="A41" s="290"/>
      <c r="B41" s="290"/>
      <c r="C41" s="290"/>
      <c r="D41" s="290"/>
      <c r="E41" s="290"/>
      <c r="F41" s="290"/>
      <c r="G41" s="290"/>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173</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v>0.79141757016921677</v>
      </c>
      <c r="O8" s="124">
        <v>0.20858242983078326</v>
      </c>
      <c r="P8" s="23"/>
      <c r="Q8" s="23"/>
    </row>
    <row r="9" spans="1:17" ht="12.75" customHeight="1" x14ac:dyDescent="0.25">
      <c r="B9" s="8"/>
      <c r="M9" s="123" t="s">
        <v>13</v>
      </c>
      <c r="N9" s="124">
        <v>0.96798606522914288</v>
      </c>
      <c r="O9" s="124">
        <v>3.2013934770857108E-2</v>
      </c>
      <c r="P9" s="23"/>
      <c r="Q9" s="23"/>
    </row>
    <row r="10" spans="1:17" ht="12.75" customHeight="1" x14ac:dyDescent="0.25">
      <c r="B10" s="8"/>
      <c r="M10" s="123" t="s">
        <v>14</v>
      </c>
      <c r="N10" s="124">
        <v>0.59697772647375191</v>
      </c>
      <c r="O10" s="124">
        <v>0.40302227352624814</v>
      </c>
      <c r="P10" s="23"/>
      <c r="Q10" s="23"/>
    </row>
    <row r="11" spans="1:17" ht="12.75" customHeight="1" x14ac:dyDescent="0.25">
      <c r="B11" s="8"/>
      <c r="M11" s="123" t="s">
        <v>15</v>
      </c>
      <c r="N11" s="124">
        <v>0.85841141099146967</v>
      </c>
      <c r="O11" s="124">
        <v>0.14158858900853027</v>
      </c>
      <c r="P11" s="23"/>
      <c r="Q11" s="23"/>
    </row>
    <row r="12" spans="1:17" ht="12.75" customHeight="1" x14ac:dyDescent="0.25">
      <c r="B12" s="8"/>
      <c r="M12" s="123" t="s">
        <v>16</v>
      </c>
      <c r="N12" s="124">
        <v>0.71009628830556559</v>
      </c>
      <c r="O12" s="124">
        <v>0.28990371169443446</v>
      </c>
      <c r="P12" s="23"/>
      <c r="Q12" s="23"/>
    </row>
    <row r="13" spans="1:17" ht="12.75" customHeight="1" x14ac:dyDescent="0.25">
      <c r="B13" s="8"/>
      <c r="M13" s="123" t="s">
        <v>166</v>
      </c>
      <c r="N13" s="124">
        <v>0.81764417390300892</v>
      </c>
      <c r="O13" s="124">
        <v>0.18235582609699102</v>
      </c>
      <c r="P13" s="23"/>
      <c r="Q13" s="24"/>
    </row>
    <row r="14" spans="1:17" ht="12.75" customHeight="1" x14ac:dyDescent="0.25">
      <c r="B14" s="8"/>
      <c r="M14" s="123" t="s">
        <v>17</v>
      </c>
      <c r="N14" s="124">
        <v>0.90592762403798921</v>
      </c>
      <c r="O14" s="124">
        <v>9.4072375962010804E-2</v>
      </c>
      <c r="P14" s="23"/>
      <c r="Q14" s="23"/>
    </row>
    <row r="15" spans="1:17" ht="12.75" customHeight="1" x14ac:dyDescent="0.25">
      <c r="B15" s="8"/>
      <c r="M15" s="123" t="s">
        <v>186</v>
      </c>
      <c r="N15" s="124">
        <v>1</v>
      </c>
      <c r="O15" s="124"/>
      <c r="P15" s="24"/>
      <c r="Q15" s="24"/>
    </row>
    <row r="16" spans="1:17" ht="12.75" customHeight="1" x14ac:dyDescent="0.25">
      <c r="B16" s="8"/>
      <c r="M16" s="123" t="s">
        <v>187</v>
      </c>
      <c r="N16" s="124">
        <v>1</v>
      </c>
      <c r="O16" s="124"/>
      <c r="P16" s="23"/>
      <c r="Q16" s="24"/>
    </row>
    <row r="17" spans="1:17" ht="12.75" customHeight="1" x14ac:dyDescent="0.25">
      <c r="B17" s="8"/>
      <c r="M17" s="123" t="s">
        <v>188</v>
      </c>
      <c r="N17" s="124">
        <v>0.95868772782503042</v>
      </c>
      <c r="O17" s="124">
        <v>4.1312272174969626E-2</v>
      </c>
      <c r="P17" s="23"/>
      <c r="Q17" s="24"/>
    </row>
    <row r="18" spans="1:17" ht="12.75" customHeight="1" x14ac:dyDescent="0.25">
      <c r="B18" s="8"/>
      <c r="M18" s="123" t="s">
        <v>122</v>
      </c>
      <c r="N18" s="124">
        <v>1</v>
      </c>
      <c r="O18" s="124"/>
      <c r="P18" s="23"/>
      <c r="Q18" s="23"/>
    </row>
    <row r="19" spans="1:17" ht="12.75" customHeight="1" x14ac:dyDescent="0.25">
      <c r="B19" s="8"/>
      <c r="M19" s="123" t="s">
        <v>167</v>
      </c>
      <c r="N19" s="124">
        <v>0.58897418004187019</v>
      </c>
      <c r="O19" s="124">
        <v>0.41102581995812981</v>
      </c>
      <c r="P19" s="23"/>
      <c r="Q19" s="24"/>
    </row>
    <row r="20" spans="1:17" ht="12.75" customHeight="1" x14ac:dyDescent="0.25">
      <c r="B20" s="8"/>
      <c r="M20" s="123" t="s">
        <v>189</v>
      </c>
      <c r="N20" s="124">
        <v>0.85987046850029436</v>
      </c>
      <c r="O20" s="124">
        <v>0.14012953149970561</v>
      </c>
      <c r="P20" s="23"/>
      <c r="Q20" s="23"/>
    </row>
    <row r="21" spans="1:17" ht="12.75" customHeight="1" x14ac:dyDescent="0.25">
      <c r="B21" s="8"/>
      <c r="M21" s="123" t="s">
        <v>190</v>
      </c>
      <c r="N21" s="124">
        <v>0.8103938286642306</v>
      </c>
      <c r="O21" s="124">
        <v>0.18960617133576937</v>
      </c>
    </row>
    <row r="22" spans="1:17" ht="12.75" customHeight="1" x14ac:dyDescent="0.25">
      <c r="B22" s="8"/>
      <c r="M22" s="123" t="s">
        <v>20</v>
      </c>
      <c r="N22" s="124">
        <v>0.73982558139534882</v>
      </c>
      <c r="O22" s="124">
        <v>0.26017441860465118</v>
      </c>
    </row>
    <row r="23" spans="1:17" s="14" customFormat="1" ht="12.75" customHeight="1" x14ac:dyDescent="0.25">
      <c r="A23" s="8"/>
      <c r="B23" s="8"/>
      <c r="C23" s="8"/>
      <c r="D23" s="8"/>
      <c r="E23" s="8"/>
      <c r="F23" s="8"/>
      <c r="G23" s="8"/>
      <c r="H23" s="8"/>
      <c r="I23" s="8"/>
      <c r="J23" s="8"/>
      <c r="K23" s="8"/>
      <c r="L23" s="8"/>
      <c r="M23" s="123" t="s">
        <v>21</v>
      </c>
      <c r="N23" s="124">
        <v>1</v>
      </c>
      <c r="O23" s="124"/>
      <c r="P23" s="8"/>
    </row>
    <row r="24" spans="1:17" ht="12.75" customHeight="1" x14ac:dyDescent="0.25">
      <c r="B24" s="8"/>
      <c r="M24" s="123" t="s">
        <v>22</v>
      </c>
      <c r="N24" s="124">
        <v>0.81062801932367146</v>
      </c>
      <c r="O24" s="124">
        <v>0.18937198067632852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4" t="s">
        <v>151</v>
      </c>
      <c r="B4" s="8"/>
    </row>
    <row r="5" spans="1:17" x14ac:dyDescent="0.25">
      <c r="A5" s="18" t="s">
        <v>237</v>
      </c>
      <c r="B5" s="8"/>
    </row>
    <row r="6" spans="1:17" x14ac:dyDescent="0.25">
      <c r="B6" s="8"/>
    </row>
    <row r="7" spans="1:17" ht="12.75" customHeight="1" x14ac:dyDescent="0.25">
      <c r="B7" s="8"/>
      <c r="M7" s="125" t="s">
        <v>35</v>
      </c>
      <c r="N7" s="122" t="s">
        <v>77</v>
      </c>
    </row>
    <row r="8" spans="1:17" s="14" customFormat="1" ht="12.75" customHeight="1" x14ac:dyDescent="0.25">
      <c r="A8" s="8"/>
      <c r="B8" s="8"/>
      <c r="C8" s="8"/>
      <c r="D8" s="8"/>
      <c r="E8" s="8"/>
      <c r="F8" s="8"/>
      <c r="G8" s="8"/>
      <c r="H8" s="8"/>
      <c r="I8" s="8"/>
      <c r="J8" s="8"/>
      <c r="K8" s="8"/>
      <c r="M8" s="127" t="s">
        <v>36</v>
      </c>
      <c r="N8" s="151">
        <v>0.18</v>
      </c>
      <c r="P8" s="8"/>
      <c r="Q8" s="171"/>
    </row>
    <row r="9" spans="1:17" ht="12.75" customHeight="1" x14ac:dyDescent="0.25">
      <c r="B9" s="8"/>
      <c r="M9" s="127" t="s">
        <v>37</v>
      </c>
      <c r="N9" s="151">
        <v>0</v>
      </c>
      <c r="Q9" s="171"/>
    </row>
    <row r="10" spans="1:17" ht="12.75" customHeight="1" x14ac:dyDescent="0.25">
      <c r="B10" s="8"/>
      <c r="M10" s="127" t="s">
        <v>38</v>
      </c>
      <c r="N10" s="151">
        <v>0.33</v>
      </c>
      <c r="Q10" s="171"/>
    </row>
    <row r="11" spans="1:17" ht="12.75" customHeight="1" x14ac:dyDescent="0.25">
      <c r="B11" s="8"/>
      <c r="M11" s="127" t="s">
        <v>39</v>
      </c>
      <c r="N11" s="151">
        <v>0</v>
      </c>
      <c r="Q11" s="171"/>
    </row>
    <row r="12" spans="1:17" ht="12.75" customHeight="1" x14ac:dyDescent="0.25">
      <c r="B12" s="8"/>
      <c r="M12" s="127" t="s">
        <v>40</v>
      </c>
      <c r="N12" s="151">
        <v>0.05</v>
      </c>
      <c r="Q12" s="171"/>
    </row>
    <row r="13" spans="1:17" ht="12.75" customHeight="1" x14ac:dyDescent="0.25">
      <c r="B13" s="8"/>
      <c r="M13" s="127" t="s">
        <v>41</v>
      </c>
      <c r="N13" s="151">
        <v>0</v>
      </c>
      <c r="Q13" s="171"/>
    </row>
    <row r="14" spans="1:17" ht="12.75" customHeight="1" x14ac:dyDescent="0.25">
      <c r="B14" s="8"/>
      <c r="M14" s="127" t="s">
        <v>42</v>
      </c>
      <c r="N14" s="151">
        <v>0</v>
      </c>
      <c r="Q14" s="171"/>
    </row>
    <row r="15" spans="1:17" ht="12.75" customHeight="1" x14ac:dyDescent="0.25">
      <c r="B15" s="8"/>
      <c r="M15" s="127" t="s">
        <v>43</v>
      </c>
      <c r="N15" s="151">
        <v>0.14000000000000001</v>
      </c>
      <c r="Q15" s="171"/>
    </row>
    <row r="16" spans="1:17" ht="12.75" customHeight="1" x14ac:dyDescent="0.25">
      <c r="B16" s="8"/>
      <c r="M16" s="127" t="s">
        <v>44</v>
      </c>
      <c r="N16" s="151">
        <v>5.4033735845510501E-2</v>
      </c>
      <c r="Q16" s="171"/>
    </row>
    <row r="17" spans="1:17" ht="12.75" customHeight="1" x14ac:dyDescent="0.25">
      <c r="B17" s="8"/>
      <c r="M17" s="127" t="s">
        <v>45</v>
      </c>
      <c r="N17" s="151">
        <v>2.6625319112280536E-3</v>
      </c>
      <c r="Q17" s="171"/>
    </row>
    <row r="18" spans="1:17" ht="12.75" customHeight="1" x14ac:dyDescent="0.25">
      <c r="B18" s="8"/>
      <c r="M18" s="127" t="s">
        <v>46</v>
      </c>
      <c r="N18" s="151">
        <v>0.16</v>
      </c>
      <c r="Q18" s="171"/>
    </row>
    <row r="19" spans="1:17" ht="12.75" customHeight="1" x14ac:dyDescent="0.25">
      <c r="B19" s="8"/>
      <c r="M19" s="127" t="s">
        <v>47</v>
      </c>
      <c r="N19" s="151">
        <v>1.5661952418988552E-4</v>
      </c>
      <c r="Q19" s="171"/>
    </row>
    <row r="20" spans="1:17" ht="12.75" customHeight="1" x14ac:dyDescent="0.25">
      <c r="B20" s="8"/>
      <c r="M20" s="127" t="s">
        <v>48</v>
      </c>
      <c r="N20" s="151">
        <v>0</v>
      </c>
      <c r="Q20" s="171"/>
    </row>
    <row r="21" spans="1:17" ht="12.75" customHeight="1" x14ac:dyDescent="0.25">
      <c r="B21" s="8"/>
      <c r="M21" s="131" t="s">
        <v>55</v>
      </c>
      <c r="N21" s="151">
        <v>5.5599931087409356E-4</v>
      </c>
      <c r="Q21" s="171"/>
    </row>
    <row r="22" spans="1:17" ht="12.75" customHeight="1" x14ac:dyDescent="0.25">
      <c r="B22" s="8"/>
      <c r="M22" s="127" t="s">
        <v>20</v>
      </c>
      <c r="N22" s="151">
        <v>8.1755391627120241E-2</v>
      </c>
      <c r="Q22" s="171"/>
    </row>
    <row r="23" spans="1:17" s="14" customFormat="1" ht="12.75" customHeight="1" x14ac:dyDescent="0.25">
      <c r="A23" s="8"/>
      <c r="B23" s="8"/>
      <c r="C23" s="8"/>
      <c r="D23" s="8"/>
      <c r="E23" s="8"/>
      <c r="F23" s="8"/>
      <c r="G23" s="8"/>
      <c r="H23" s="8"/>
      <c r="I23" s="8"/>
      <c r="J23" s="8"/>
      <c r="K23" s="8"/>
      <c r="L23" s="8"/>
      <c r="M23" s="36"/>
      <c r="N23" s="154"/>
      <c r="P23" s="8"/>
      <c r="Q23" s="171"/>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F8A10-C5BA-4CD6-A659-764381CDEB5A}">
  <dimension ref="A1:K41"/>
  <sheetViews>
    <sheetView showGridLines="0" topLeftCell="A16" zoomScale="70" zoomScaleNormal="70" zoomScaleSheetLayoutView="80" workbookViewId="0">
      <selection activeCell="S1" sqref="S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5" t="s">
        <v>150</v>
      </c>
      <c r="B2" s="25"/>
      <c r="C2" s="25"/>
      <c r="D2" s="25"/>
    </row>
    <row r="3" spans="1:7" ht="12" customHeight="1" x14ac:dyDescent="0.25">
      <c r="A3" s="18" t="s">
        <v>185</v>
      </c>
      <c r="B3" s="26"/>
      <c r="C3" s="26"/>
      <c r="D3" s="26"/>
    </row>
    <row r="4" spans="1:7" s="30" customFormat="1" ht="17.399999999999999" customHeight="1" x14ac:dyDescent="0.25">
      <c r="A4" s="97"/>
      <c r="B4" s="296" t="s">
        <v>118</v>
      </c>
      <c r="C4" s="296"/>
      <c r="D4" s="296"/>
      <c r="E4" s="296" t="s">
        <v>119</v>
      </c>
      <c r="F4" s="296"/>
      <c r="G4" s="296"/>
    </row>
    <row r="5" spans="1:7" s="31" customFormat="1" ht="17.399999999999999" customHeight="1" x14ac:dyDescent="0.25">
      <c r="A5" s="243" t="s">
        <v>1</v>
      </c>
      <c r="B5" s="245" t="s">
        <v>2</v>
      </c>
      <c r="C5" s="245" t="s">
        <v>3</v>
      </c>
      <c r="D5" s="245" t="s">
        <v>3</v>
      </c>
      <c r="E5" s="245" t="s">
        <v>2</v>
      </c>
      <c r="F5" s="245" t="s">
        <v>3</v>
      </c>
      <c r="G5" s="245" t="s">
        <v>3</v>
      </c>
    </row>
    <row r="6" spans="1:7" s="31" customFormat="1" ht="17.399999999999999" customHeight="1" x14ac:dyDescent="0.25">
      <c r="A6" s="300" t="s">
        <v>12</v>
      </c>
      <c r="B6" s="301"/>
      <c r="C6" s="302"/>
      <c r="D6" s="302"/>
      <c r="E6" s="301"/>
      <c r="F6" s="302"/>
      <c r="G6" s="302"/>
    </row>
    <row r="7" spans="1:7" s="31" customFormat="1" ht="17.399999999999999" customHeight="1" x14ac:dyDescent="0.25">
      <c r="A7" s="242" t="s">
        <v>13</v>
      </c>
      <c r="B7" s="244"/>
      <c r="C7" s="246"/>
      <c r="D7" s="246"/>
      <c r="E7" s="244"/>
      <c r="F7" s="246"/>
      <c r="G7" s="246"/>
    </row>
    <row r="8" spans="1:7" s="31" customFormat="1" ht="17.399999999999999" customHeight="1" x14ac:dyDescent="0.25">
      <c r="A8" s="300" t="s">
        <v>14</v>
      </c>
      <c r="B8" s="301">
        <v>4.0509257814846933E-4</v>
      </c>
      <c r="C8" s="302">
        <v>28.925619125366211</v>
      </c>
      <c r="D8" s="302">
        <v>17.676767349243164</v>
      </c>
      <c r="E8" s="301"/>
      <c r="F8" s="302"/>
      <c r="G8" s="302"/>
    </row>
    <row r="9" spans="1:7" s="31" customFormat="1" ht="17.399999999999999" customHeight="1" x14ac:dyDescent="0.25">
      <c r="A9" s="242" t="s">
        <v>15</v>
      </c>
      <c r="B9" s="244"/>
      <c r="C9" s="246"/>
      <c r="D9" s="246"/>
      <c r="E9" s="244"/>
      <c r="F9" s="246"/>
      <c r="G9" s="246"/>
    </row>
    <row r="10" spans="1:7" s="31" customFormat="1" ht="17.399999999999999" customHeight="1" x14ac:dyDescent="0.25">
      <c r="A10" s="300" t="s">
        <v>16</v>
      </c>
      <c r="B10" s="301"/>
      <c r="C10" s="302"/>
      <c r="D10" s="302"/>
      <c r="E10" s="301"/>
      <c r="F10" s="302"/>
      <c r="G10" s="302"/>
    </row>
    <row r="11" spans="1:7" s="31" customFormat="1" ht="17.399999999999999" customHeight="1" x14ac:dyDescent="0.25">
      <c r="A11" s="242" t="s">
        <v>166</v>
      </c>
      <c r="B11" s="244"/>
      <c r="C11" s="246"/>
      <c r="D11" s="246"/>
      <c r="E11" s="244"/>
      <c r="F11" s="246"/>
      <c r="G11" s="246"/>
    </row>
    <row r="12" spans="1:7" s="31" customFormat="1" ht="17.399999999999999" customHeight="1" x14ac:dyDescent="0.25">
      <c r="A12" s="300" t="s">
        <v>17</v>
      </c>
      <c r="B12" s="301"/>
      <c r="C12" s="302"/>
      <c r="D12" s="302"/>
      <c r="E12" s="301"/>
      <c r="F12" s="302"/>
      <c r="G12" s="302"/>
    </row>
    <row r="13" spans="1:7" s="31" customFormat="1" ht="17.399999999999999" customHeight="1" x14ac:dyDescent="0.25">
      <c r="A13" s="242" t="s">
        <v>186</v>
      </c>
      <c r="B13" s="244"/>
      <c r="C13" s="246"/>
      <c r="D13" s="246"/>
      <c r="E13" s="244"/>
      <c r="F13" s="246"/>
      <c r="G13" s="246"/>
    </row>
    <row r="14" spans="1:7" s="31" customFormat="1" ht="17.399999999999999" customHeight="1" x14ac:dyDescent="0.25">
      <c r="A14" s="300" t="s">
        <v>187</v>
      </c>
      <c r="B14" s="301"/>
      <c r="C14" s="302"/>
      <c r="D14" s="302"/>
      <c r="E14" s="301"/>
      <c r="F14" s="302"/>
      <c r="G14" s="302"/>
    </row>
    <row r="15" spans="1:7" s="31" customFormat="1" ht="17.399999999999999" customHeight="1" x14ac:dyDescent="0.25">
      <c r="A15" s="242" t="s">
        <v>188</v>
      </c>
      <c r="B15" s="244"/>
      <c r="C15" s="246"/>
      <c r="D15" s="246"/>
      <c r="E15" s="244"/>
      <c r="F15" s="246"/>
      <c r="G15" s="246"/>
    </row>
    <row r="16" spans="1:7" s="31" customFormat="1" ht="17.399999999999999" customHeight="1" x14ac:dyDescent="0.25">
      <c r="A16" s="300" t="s">
        <v>122</v>
      </c>
      <c r="B16" s="301"/>
      <c r="C16" s="302"/>
      <c r="D16" s="302"/>
      <c r="E16" s="301"/>
      <c r="F16" s="302"/>
      <c r="G16" s="302"/>
    </row>
    <row r="17" spans="1:11" s="31" customFormat="1" ht="17.399999999999999" customHeight="1" x14ac:dyDescent="0.25">
      <c r="A17" s="242" t="s">
        <v>167</v>
      </c>
      <c r="B17" s="244"/>
      <c r="C17" s="246"/>
      <c r="D17" s="246"/>
      <c r="E17" s="244"/>
      <c r="F17" s="246"/>
      <c r="G17" s="246"/>
    </row>
    <row r="18" spans="1:11" s="31" customFormat="1" ht="17.399999999999999" customHeight="1" x14ac:dyDescent="0.25">
      <c r="A18" s="300" t="s">
        <v>189</v>
      </c>
      <c r="B18" s="301"/>
      <c r="C18" s="302"/>
      <c r="D18" s="302"/>
      <c r="E18" s="301"/>
      <c r="F18" s="302"/>
      <c r="G18" s="302"/>
    </row>
    <row r="19" spans="1:11" s="31" customFormat="1" ht="17.399999999999999" customHeight="1" x14ac:dyDescent="0.25">
      <c r="A19" s="242" t="s">
        <v>190</v>
      </c>
      <c r="B19" s="244"/>
      <c r="C19" s="246"/>
      <c r="D19" s="246"/>
      <c r="E19" s="244"/>
      <c r="F19" s="246"/>
      <c r="G19" s="246"/>
    </row>
    <row r="20" spans="1:11" s="31" customFormat="1" ht="17.399999999999999" customHeight="1" x14ac:dyDescent="0.25">
      <c r="A20" s="300" t="s">
        <v>20</v>
      </c>
      <c r="B20" s="301">
        <v>9.9537032656371593E-4</v>
      </c>
      <c r="C20" s="302">
        <v>71.074378967285156</v>
      </c>
      <c r="D20" s="302">
        <v>43.434345245361328</v>
      </c>
      <c r="E20" s="301"/>
      <c r="F20" s="302"/>
      <c r="G20" s="302"/>
    </row>
    <row r="21" spans="1:11" s="32" customFormat="1" ht="17.399999999999999" customHeight="1" x14ac:dyDescent="0.25">
      <c r="A21" s="163" t="s">
        <v>4</v>
      </c>
      <c r="B21" s="164">
        <v>1.4004629338160157E-3</v>
      </c>
      <c r="C21" s="165">
        <v>100</v>
      </c>
      <c r="D21" s="165">
        <v>61.111110687255859</v>
      </c>
      <c r="E21" s="164"/>
      <c r="F21" s="165"/>
      <c r="G21" s="165"/>
    </row>
    <row r="22" spans="1:11" ht="2.1" customHeight="1" x14ac:dyDescent="0.25">
      <c r="A22" s="83"/>
      <c r="B22" s="84"/>
      <c r="C22" s="84"/>
      <c r="D22" s="84"/>
      <c r="E22" s="84"/>
      <c r="F22" s="84"/>
      <c r="G22" s="84"/>
      <c r="H22" s="149"/>
    </row>
    <row r="23" spans="1:11" s="31" customFormat="1" ht="17.399999999999999" customHeight="1" x14ac:dyDescent="0.25">
      <c r="A23" s="243" t="s">
        <v>5</v>
      </c>
      <c r="B23" s="245" t="s">
        <v>123</v>
      </c>
      <c r="C23" s="245" t="s">
        <v>3</v>
      </c>
      <c r="D23" s="245" t="s">
        <v>3</v>
      </c>
      <c r="E23" s="245" t="s">
        <v>123</v>
      </c>
      <c r="F23" s="245" t="s">
        <v>3</v>
      </c>
      <c r="G23" s="245" t="s">
        <v>3</v>
      </c>
      <c r="H23" s="32"/>
    </row>
    <row r="24" spans="1:11" s="31" customFormat="1" ht="17.399999999999999" customHeight="1" x14ac:dyDescent="0.25">
      <c r="A24" s="300" t="s">
        <v>191</v>
      </c>
      <c r="B24" s="301"/>
      <c r="C24" s="302"/>
      <c r="D24" s="302"/>
      <c r="E24" s="301"/>
      <c r="F24" s="302"/>
      <c r="G24" s="302"/>
      <c r="H24" s="32"/>
    </row>
    <row r="25" spans="1:11" s="31" customFormat="1" ht="17.399999999999999" customHeight="1" x14ac:dyDescent="0.25">
      <c r="A25" s="242" t="s">
        <v>192</v>
      </c>
      <c r="B25" s="244"/>
      <c r="C25" s="246"/>
      <c r="D25" s="246"/>
      <c r="E25" s="244"/>
      <c r="F25" s="246"/>
      <c r="G25" s="246"/>
      <c r="H25" s="32"/>
    </row>
    <row r="26" spans="1:11" s="31" customFormat="1" ht="17.399999999999999" customHeight="1" x14ac:dyDescent="0.25">
      <c r="A26" s="300" t="s">
        <v>193</v>
      </c>
      <c r="B26" s="301"/>
      <c r="C26" s="302"/>
      <c r="D26" s="302"/>
      <c r="E26" s="301"/>
      <c r="F26" s="302"/>
      <c r="G26" s="302"/>
      <c r="H26" s="32"/>
    </row>
    <row r="27" spans="1:11" s="31" customFormat="1" ht="17.399999999999999" customHeight="1" x14ac:dyDescent="0.25">
      <c r="A27" s="242" t="s">
        <v>21</v>
      </c>
      <c r="B27" s="244"/>
      <c r="C27" s="246"/>
      <c r="D27" s="246"/>
      <c r="E27" s="244"/>
      <c r="F27" s="246"/>
      <c r="G27" s="246"/>
      <c r="H27" s="32"/>
    </row>
    <row r="28" spans="1:11" s="31" customFormat="1" ht="17.399999999999999" customHeight="1" x14ac:dyDescent="0.25">
      <c r="A28" s="300" t="s">
        <v>22</v>
      </c>
      <c r="B28" s="301">
        <v>8.9120370103046298E-4</v>
      </c>
      <c r="C28" s="302"/>
      <c r="D28" s="302">
        <v>38.888889312744141</v>
      </c>
      <c r="E28" s="301"/>
      <c r="F28" s="302"/>
      <c r="G28" s="302"/>
      <c r="H28" s="32"/>
    </row>
    <row r="29" spans="1:11" s="31" customFormat="1" ht="17.399999999999999" customHeight="1" x14ac:dyDescent="0.25">
      <c r="A29" s="242" t="s">
        <v>194</v>
      </c>
      <c r="B29" s="244"/>
      <c r="C29" s="246"/>
      <c r="D29" s="246"/>
      <c r="E29" s="244"/>
      <c r="F29" s="246"/>
      <c r="G29" s="246"/>
      <c r="H29" s="32"/>
    </row>
    <row r="30" spans="1:11" s="32" customFormat="1" ht="17.399999999999999" customHeight="1" x14ac:dyDescent="0.25">
      <c r="A30" s="92" t="s">
        <v>4</v>
      </c>
      <c r="B30" s="93">
        <v>8.9120370103046298E-4</v>
      </c>
      <c r="C30" s="92"/>
      <c r="D30" s="94">
        <v>38.888889312744141</v>
      </c>
      <c r="E30" s="93"/>
      <c r="F30" s="94"/>
      <c r="G30" s="94"/>
    </row>
    <row r="31" spans="1:11" ht="2.1" customHeight="1" x14ac:dyDescent="0.25">
      <c r="A31" s="166"/>
      <c r="B31" s="167"/>
      <c r="C31" s="166"/>
      <c r="D31" s="168"/>
      <c r="E31" s="167"/>
      <c r="F31" s="169"/>
      <c r="G31" s="168"/>
      <c r="H31" s="149"/>
    </row>
    <row r="32" spans="1:11" s="32" customFormat="1" ht="17.399999999999999" customHeight="1" x14ac:dyDescent="0.25">
      <c r="A32" s="88" t="s">
        <v>4</v>
      </c>
      <c r="B32" s="90">
        <v>2.2916665766388178E-3</v>
      </c>
      <c r="C32" s="88"/>
      <c r="D32" s="91">
        <v>100</v>
      </c>
      <c r="E32" s="90"/>
      <c r="F32" s="89"/>
      <c r="G32" s="91"/>
      <c r="K32" s="153"/>
    </row>
    <row r="33" spans="1:7" ht="3" customHeight="1" x14ac:dyDescent="0.25">
      <c r="A33" s="293"/>
      <c r="B33" s="293"/>
      <c r="C33" s="293"/>
      <c r="D33" s="293"/>
      <c r="E33" s="293"/>
      <c r="F33" s="293"/>
      <c r="G33" s="293"/>
    </row>
    <row r="34" spans="1:7" ht="12" customHeight="1" x14ac:dyDescent="0.25">
      <c r="A34" s="294" t="s">
        <v>23</v>
      </c>
      <c r="B34" s="294"/>
      <c r="C34" s="294"/>
      <c r="D34" s="294"/>
      <c r="E34" s="294"/>
      <c r="F34" s="294"/>
      <c r="G34" s="294"/>
    </row>
    <row r="35" spans="1:7" ht="12" customHeight="1" x14ac:dyDescent="0.25">
      <c r="A35" s="295" t="s">
        <v>226</v>
      </c>
      <c r="B35" s="291"/>
      <c r="C35" s="291"/>
      <c r="D35" s="291"/>
      <c r="E35" s="291"/>
      <c r="F35" s="291"/>
      <c r="G35" s="291"/>
    </row>
    <row r="36" spans="1:7" ht="12.6" customHeight="1" x14ac:dyDescent="0.25">
      <c r="A36" s="291" t="s">
        <v>225</v>
      </c>
      <c r="B36" s="291"/>
      <c r="C36" s="291"/>
      <c r="D36" s="291"/>
      <c r="E36" s="291"/>
      <c r="F36" s="291"/>
      <c r="G36" s="291"/>
    </row>
    <row r="37" spans="1:7" ht="21.6" customHeight="1" x14ac:dyDescent="0.25">
      <c r="A37" s="291" t="s">
        <v>196</v>
      </c>
      <c r="B37" s="291"/>
      <c r="C37" s="291"/>
      <c r="D37" s="291"/>
      <c r="E37" s="291"/>
      <c r="F37" s="291"/>
      <c r="G37" s="291"/>
    </row>
    <row r="38" spans="1:7" ht="12" customHeight="1" x14ac:dyDescent="0.25">
      <c r="A38" s="290"/>
      <c r="B38" s="290"/>
      <c r="C38" s="290"/>
      <c r="D38" s="290"/>
      <c r="E38" s="290"/>
      <c r="F38" s="290"/>
      <c r="G38" s="290"/>
    </row>
    <row r="39" spans="1:7" ht="9" customHeight="1" x14ac:dyDescent="0.25">
      <c r="A39" s="290"/>
      <c r="B39" s="290"/>
      <c r="C39" s="290"/>
      <c r="D39" s="290"/>
      <c r="E39" s="290"/>
      <c r="F39" s="290"/>
      <c r="G39" s="290"/>
    </row>
    <row r="40" spans="1:7" ht="9" customHeight="1" x14ac:dyDescent="0.25">
      <c r="A40" s="290"/>
      <c r="B40" s="290"/>
      <c r="C40" s="290"/>
      <c r="D40" s="290"/>
      <c r="E40" s="290"/>
      <c r="F40" s="290"/>
      <c r="G40" s="290"/>
    </row>
    <row r="41" spans="1:7" ht="9" customHeight="1" x14ac:dyDescent="0.25">
      <c r="A41" s="290"/>
      <c r="B41" s="290"/>
      <c r="C41" s="290"/>
      <c r="D41" s="290"/>
      <c r="E41" s="290"/>
      <c r="F41" s="290"/>
      <c r="G41" s="290"/>
    </row>
  </sheetData>
  <mergeCells count="11">
    <mergeCell ref="A37:G37"/>
    <mergeCell ref="A38:G38"/>
    <mergeCell ref="A39:G39"/>
    <mergeCell ref="A40:G40"/>
    <mergeCell ref="A41:G41"/>
    <mergeCell ref="B4:D4"/>
    <mergeCell ref="E4:G4"/>
    <mergeCell ref="A33:G33"/>
    <mergeCell ref="A34:G34"/>
    <mergeCell ref="A35:G3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4"/>
  <sheetViews>
    <sheetView showGridLines="0" topLeftCell="A2" zoomScale="70" zoomScaleNormal="70" zoomScaleSheetLayoutView="80" workbookViewId="0">
      <selection activeCell="S1" sqref="S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3" t="s">
        <v>103</v>
      </c>
      <c r="B2" s="58"/>
      <c r="C2" s="58"/>
      <c r="D2" s="58"/>
      <c r="E2" s="58"/>
      <c r="F2" s="58"/>
      <c r="G2" s="58"/>
      <c r="H2" s="58"/>
      <c r="I2" s="58"/>
      <c r="J2" s="58"/>
    </row>
    <row r="3" spans="1:13" ht="12.75" customHeight="1" x14ac:dyDescent="0.25">
      <c r="A3" s="276" t="s">
        <v>185</v>
      </c>
      <c r="B3" s="276"/>
      <c r="C3" s="276"/>
      <c r="D3" s="276"/>
      <c r="E3" s="276"/>
      <c r="F3" s="276"/>
      <c r="G3" s="276"/>
      <c r="H3" s="276"/>
      <c r="I3" s="276"/>
      <c r="J3" s="276"/>
      <c r="K3" s="276"/>
      <c r="L3" s="276"/>
      <c r="M3" s="276"/>
    </row>
    <row r="4" spans="1:13" s="5" customFormat="1" ht="17.399999999999999" customHeight="1" x14ac:dyDescent="0.25">
      <c r="A4" s="252"/>
      <c r="B4" s="277" t="s">
        <v>57</v>
      </c>
      <c r="C4" s="278"/>
      <c r="D4" s="278"/>
      <c r="E4" s="277" t="s">
        <v>58</v>
      </c>
      <c r="F4" s="278"/>
      <c r="G4" s="278"/>
      <c r="H4" s="277" t="s">
        <v>59</v>
      </c>
      <c r="I4" s="278"/>
      <c r="J4" s="278"/>
      <c r="K4" s="277" t="s">
        <v>0</v>
      </c>
      <c r="L4" s="278"/>
      <c r="M4" s="27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7" t="s">
        <v>12</v>
      </c>
      <c r="B6" s="258">
        <v>4.6643516980111599E-3</v>
      </c>
      <c r="C6" s="259">
        <v>15.736041069030762</v>
      </c>
      <c r="D6" s="259">
        <v>5.7744660377502441</v>
      </c>
      <c r="E6" s="258">
        <v>3.8194443914107978E-4</v>
      </c>
      <c r="F6" s="259">
        <v>4.7550430297851563</v>
      </c>
      <c r="G6" s="259">
        <v>1.3152650594711304</v>
      </c>
      <c r="H6" s="258">
        <v>2.2800925653427839E-3</v>
      </c>
      <c r="I6" s="259">
        <v>13.301822662353516</v>
      </c>
      <c r="J6" s="259">
        <v>5.1489806175231934</v>
      </c>
      <c r="K6" s="258">
        <v>7.3263887315988541E-3</v>
      </c>
      <c r="L6" s="259">
        <v>13.36570930480957</v>
      </c>
      <c r="M6" s="259">
        <v>4.7543940544128418</v>
      </c>
    </row>
    <row r="7" spans="1:13" s="6" customFormat="1" ht="17.399999999999999" customHeight="1" x14ac:dyDescent="0.25">
      <c r="A7" s="239" t="s">
        <v>13</v>
      </c>
      <c r="B7" s="240">
        <v>4.2939814738929272E-3</v>
      </c>
      <c r="C7" s="241">
        <v>14.486528396606445</v>
      </c>
      <c r="D7" s="241">
        <v>5.3159480094909668</v>
      </c>
      <c r="E7" s="240">
        <v>1.4236110728234053E-3</v>
      </c>
      <c r="F7" s="241">
        <v>17.723342895507813</v>
      </c>
      <c r="G7" s="241">
        <v>4.9023513793945313</v>
      </c>
      <c r="H7" s="240">
        <v>2.2569445427507162E-3</v>
      </c>
      <c r="I7" s="241">
        <v>13.166779518127441</v>
      </c>
      <c r="J7" s="241">
        <v>5.0967068672180176</v>
      </c>
      <c r="K7" s="240">
        <v>7.9745370894670486E-3</v>
      </c>
      <c r="L7" s="241">
        <v>14.548141479492188</v>
      </c>
      <c r="M7" s="241">
        <v>5.1750035285949707</v>
      </c>
    </row>
    <row r="8" spans="1:13" s="6" customFormat="1" ht="17.399999999999999" customHeight="1" x14ac:dyDescent="0.25">
      <c r="A8" s="257" t="s">
        <v>14</v>
      </c>
      <c r="B8" s="258">
        <v>4.8726852983236313E-3</v>
      </c>
      <c r="C8" s="259">
        <v>16.43889045715332</v>
      </c>
      <c r="D8" s="259">
        <v>6.0323829650878906</v>
      </c>
      <c r="E8" s="258">
        <v>9.9537032656371593E-4</v>
      </c>
      <c r="F8" s="259">
        <v>12.39193058013916</v>
      </c>
      <c r="G8" s="259">
        <v>3.4276604652404785</v>
      </c>
      <c r="H8" s="258">
        <v>3.7847221828997135E-3</v>
      </c>
      <c r="I8" s="259">
        <v>22.079675674438477</v>
      </c>
      <c r="J8" s="259">
        <v>8.5467853546142578</v>
      </c>
      <c r="K8" s="258">
        <v>9.6527775749564171E-3</v>
      </c>
      <c r="L8" s="259">
        <v>17.609796524047852</v>
      </c>
      <c r="M8" s="259">
        <v>6.2640829086303711</v>
      </c>
    </row>
    <row r="9" spans="1:13" s="6" customFormat="1" ht="17.399999999999999" customHeight="1" x14ac:dyDescent="0.25">
      <c r="A9" s="239" t="s">
        <v>15</v>
      </c>
      <c r="B9" s="240">
        <v>2.7546295896172523E-3</v>
      </c>
      <c r="C9" s="241">
        <v>9.2932443618774414</v>
      </c>
      <c r="D9" s="241">
        <v>3.4102306365966797</v>
      </c>
      <c r="E9" s="240">
        <v>6.597221945412457E-4</v>
      </c>
      <c r="F9" s="241">
        <v>8.2132568359375</v>
      </c>
      <c r="G9" s="241">
        <v>2.2718214988708496</v>
      </c>
      <c r="H9" s="240">
        <v>1.5625000232830644E-3</v>
      </c>
      <c r="I9" s="241">
        <v>9.1154623031616211</v>
      </c>
      <c r="J9" s="241">
        <v>3.528489351272583</v>
      </c>
      <c r="K9" s="240">
        <v>4.9768518656492233E-3</v>
      </c>
      <c r="L9" s="241">
        <v>9.0793914794921875</v>
      </c>
      <c r="M9" s="241">
        <v>3.2296829223632813</v>
      </c>
    </row>
    <row r="10" spans="1:13" s="6" customFormat="1" ht="17.399999999999999" customHeight="1" x14ac:dyDescent="0.25">
      <c r="A10" s="257" t="s">
        <v>16</v>
      </c>
      <c r="B10" s="258">
        <v>4.0393518283963203E-3</v>
      </c>
      <c r="C10" s="259">
        <v>13.62748908996582</v>
      </c>
      <c r="D10" s="259">
        <v>5.0007162094116211</v>
      </c>
      <c r="E10" s="258">
        <v>3.0092592351138592E-4</v>
      </c>
      <c r="F10" s="259">
        <v>3.7463977336883545</v>
      </c>
      <c r="G10" s="259">
        <v>1.0362694263458252</v>
      </c>
      <c r="H10" s="258">
        <v>2.6388887781649828E-3</v>
      </c>
      <c r="I10" s="259">
        <v>15.395003318786621</v>
      </c>
      <c r="J10" s="259">
        <v>5.959226131439209</v>
      </c>
      <c r="K10" s="258">
        <v>6.9791665300726891E-3</v>
      </c>
      <c r="L10" s="259">
        <v>12.732263565063477</v>
      </c>
      <c r="M10" s="259">
        <v>4.5290670394897461</v>
      </c>
    </row>
    <row r="11" spans="1:13" s="6" customFormat="1" ht="17.399999999999999" customHeight="1" x14ac:dyDescent="0.25">
      <c r="A11" s="239" t="s">
        <v>166</v>
      </c>
      <c r="B11" s="240">
        <v>8.3333335351198912E-4</v>
      </c>
      <c r="C11" s="241">
        <v>2.8114018440246582</v>
      </c>
      <c r="D11" s="241">
        <v>1.0316663980484009</v>
      </c>
      <c r="E11" s="240">
        <v>3.5879630013369024E-4</v>
      </c>
      <c r="F11" s="241">
        <v>4.4668588638305664</v>
      </c>
      <c r="G11" s="241">
        <v>1.2355519533157349</v>
      </c>
      <c r="H11" s="240">
        <v>5.6712963851168752E-4</v>
      </c>
      <c r="I11" s="241">
        <v>3.3085753917694092</v>
      </c>
      <c r="J11" s="241">
        <v>1.2807109355926514</v>
      </c>
      <c r="K11" s="240">
        <v>1.7592592630535364E-3</v>
      </c>
      <c r="L11" s="241">
        <v>3.2094595432281494</v>
      </c>
      <c r="M11" s="241">
        <v>1.141655445098877</v>
      </c>
    </row>
    <row r="12" spans="1:13" s="6" customFormat="1" ht="17.399999999999999" customHeight="1" x14ac:dyDescent="0.25">
      <c r="A12" s="257" t="s">
        <v>17</v>
      </c>
      <c r="B12" s="258">
        <v>4.2824074625968933E-4</v>
      </c>
      <c r="C12" s="259">
        <v>1.4447481632232666</v>
      </c>
      <c r="D12" s="259">
        <v>0.53016191720962524</v>
      </c>
      <c r="E12" s="258">
        <v>2.3148147738538682E-4</v>
      </c>
      <c r="F12" s="259">
        <v>2.8818442821502686</v>
      </c>
      <c r="G12" s="259">
        <v>0.79713034629821777</v>
      </c>
      <c r="H12" s="258">
        <v>3.1249999301508069E-4</v>
      </c>
      <c r="I12" s="259">
        <v>1.8230924606323242</v>
      </c>
      <c r="J12" s="259">
        <v>0.70569783449172974</v>
      </c>
      <c r="K12" s="258">
        <v>9.722222457639873E-4</v>
      </c>
      <c r="L12" s="259">
        <v>1.7736486196517944</v>
      </c>
      <c r="M12" s="259">
        <v>0.63091480731964111</v>
      </c>
    </row>
    <row r="13" spans="1:13" s="6" customFormat="1" ht="17.399999999999999" customHeight="1" x14ac:dyDescent="0.25">
      <c r="A13" s="239" t="s">
        <v>186</v>
      </c>
      <c r="B13" s="240">
        <v>1.2962962500751019E-3</v>
      </c>
      <c r="C13" s="241">
        <v>4.3732914924621582</v>
      </c>
      <c r="D13" s="241">
        <v>1.6048144102096558</v>
      </c>
      <c r="E13" s="240">
        <v>8.9120370103046298E-4</v>
      </c>
      <c r="F13" s="241">
        <v>11.095100402832031</v>
      </c>
      <c r="G13" s="241">
        <v>3.0689518451690674</v>
      </c>
      <c r="H13" s="240">
        <v>1.2268518330529332E-3</v>
      </c>
      <c r="I13" s="241">
        <v>7.1573262214660645</v>
      </c>
      <c r="J13" s="241">
        <v>2.7705175876617432</v>
      </c>
      <c r="K13" s="240">
        <v>3.4143519587814808E-3</v>
      </c>
      <c r="L13" s="241">
        <v>6.2288851737976074</v>
      </c>
      <c r="M13" s="241">
        <v>2.2157127857208252</v>
      </c>
    </row>
    <row r="14" spans="1:13" s="6" customFormat="1" ht="17.399999999999999" customHeight="1" x14ac:dyDescent="0.25">
      <c r="A14" s="257" t="s">
        <v>187</v>
      </c>
      <c r="B14" s="258">
        <v>6.9444446125999093E-5</v>
      </c>
      <c r="C14" s="259">
        <v>0.23428347706794739</v>
      </c>
      <c r="D14" s="259">
        <v>8.5972204804420471E-2</v>
      </c>
      <c r="E14" s="258"/>
      <c r="F14" s="259"/>
      <c r="G14" s="259"/>
      <c r="H14" s="258"/>
      <c r="I14" s="259"/>
      <c r="J14" s="259"/>
      <c r="K14" s="258">
        <v>6.9444446125999093E-5</v>
      </c>
      <c r="L14" s="259">
        <v>0.12668919563293457</v>
      </c>
      <c r="M14" s="259">
        <v>4.5065343379974365E-2</v>
      </c>
    </row>
    <row r="15" spans="1:13" s="6" customFormat="1" ht="17.399999999999999" customHeight="1" x14ac:dyDescent="0.25">
      <c r="A15" s="239" t="s">
        <v>188</v>
      </c>
      <c r="B15" s="240">
        <v>6.2499998603016138E-4</v>
      </c>
      <c r="C15" s="241">
        <v>2.1085512638092041</v>
      </c>
      <c r="D15" s="241">
        <v>0.77374982833862305</v>
      </c>
      <c r="E15" s="240">
        <v>4.7453702427446842E-4</v>
      </c>
      <c r="F15" s="241">
        <v>5.9077811241149902</v>
      </c>
      <c r="G15" s="241">
        <v>1.6341171264648438</v>
      </c>
      <c r="H15" s="240">
        <v>5.2083336049690843E-4</v>
      </c>
      <c r="I15" s="241">
        <v>3.038487434387207</v>
      </c>
      <c r="J15" s="241">
        <v>1.1761630773544312</v>
      </c>
      <c r="K15" s="240">
        <v>1.6203703125938773E-3</v>
      </c>
      <c r="L15" s="241">
        <v>2.9560811519622803</v>
      </c>
      <c r="M15" s="241">
        <v>1.0515247583389282</v>
      </c>
    </row>
    <row r="16" spans="1:13" s="6" customFormat="1" ht="17.399999999999999" customHeight="1" x14ac:dyDescent="0.25">
      <c r="A16" s="257" t="s">
        <v>122</v>
      </c>
      <c r="B16" s="258"/>
      <c r="C16" s="259"/>
      <c r="D16" s="259"/>
      <c r="E16" s="258"/>
      <c r="F16" s="259"/>
      <c r="G16" s="259"/>
      <c r="H16" s="258"/>
      <c r="I16" s="259"/>
      <c r="J16" s="259"/>
      <c r="K16" s="258"/>
      <c r="L16" s="259"/>
      <c r="M16" s="259"/>
    </row>
    <row r="17" spans="1:13" s="6" customFormat="1" ht="17.399999999999999" customHeight="1" x14ac:dyDescent="0.25">
      <c r="A17" s="239" t="s">
        <v>167</v>
      </c>
      <c r="B17" s="240"/>
      <c r="C17" s="241"/>
      <c r="D17" s="241"/>
      <c r="E17" s="240"/>
      <c r="F17" s="241"/>
      <c r="G17" s="241"/>
      <c r="H17" s="240"/>
      <c r="I17" s="241"/>
      <c r="J17" s="241"/>
      <c r="K17" s="240"/>
      <c r="L17" s="241"/>
      <c r="M17" s="241"/>
    </row>
    <row r="18" spans="1:13" s="6" customFormat="1" ht="17.399999999999999" customHeight="1" x14ac:dyDescent="0.25">
      <c r="A18" s="257" t="s">
        <v>189</v>
      </c>
      <c r="B18" s="258">
        <v>2.0717591978609562E-3</v>
      </c>
      <c r="C18" s="259">
        <v>6.9894571304321289</v>
      </c>
      <c r="D18" s="259">
        <v>2.5648374557495117</v>
      </c>
      <c r="E18" s="258">
        <v>1.0995370103046298E-3</v>
      </c>
      <c r="F18" s="259">
        <v>13.688760757446289</v>
      </c>
      <c r="G18" s="259">
        <v>3.7863690853118896</v>
      </c>
      <c r="H18" s="258">
        <v>1.2268518330529332E-3</v>
      </c>
      <c r="I18" s="259">
        <v>7.1573262214660645</v>
      </c>
      <c r="J18" s="259">
        <v>2.7705175876617432</v>
      </c>
      <c r="K18" s="258">
        <v>4.3981480412185192E-3</v>
      </c>
      <c r="L18" s="259">
        <v>8.0236482620239258</v>
      </c>
      <c r="M18" s="259">
        <v>2.8541386127471924</v>
      </c>
    </row>
    <row r="19" spans="1:13" s="6" customFormat="1" ht="17.399999999999999" customHeight="1" x14ac:dyDescent="0.25">
      <c r="A19" s="239" t="s">
        <v>190</v>
      </c>
      <c r="B19" s="240"/>
      <c r="C19" s="241"/>
      <c r="D19" s="241"/>
      <c r="E19" s="240"/>
      <c r="F19" s="241"/>
      <c r="G19" s="241"/>
      <c r="H19" s="240"/>
      <c r="I19" s="241"/>
      <c r="J19" s="241"/>
      <c r="K19" s="240"/>
      <c r="L19" s="241"/>
      <c r="M19" s="241"/>
    </row>
    <row r="20" spans="1:13" s="6" customFormat="1" ht="17.399999999999999" customHeight="1" x14ac:dyDescent="0.25">
      <c r="A20" s="257" t="s">
        <v>20</v>
      </c>
      <c r="B20" s="258">
        <v>3.6921296268701553E-3</v>
      </c>
      <c r="C20" s="259">
        <v>12.456071853637695</v>
      </c>
      <c r="D20" s="259">
        <v>4.5708556175231934</v>
      </c>
      <c r="E20" s="258">
        <v>1.2152778217568994E-3</v>
      </c>
      <c r="F20" s="259">
        <v>15.129682540893555</v>
      </c>
      <c r="G20" s="259">
        <v>4.184934139251709</v>
      </c>
      <c r="H20" s="258">
        <v>7.6388887828215957E-4</v>
      </c>
      <c r="I20" s="259">
        <v>4.4564485549926758</v>
      </c>
      <c r="J20" s="259">
        <v>1.7250392436981201</v>
      </c>
      <c r="K20" s="258">
        <v>5.6712962687015533E-3</v>
      </c>
      <c r="L20" s="259">
        <v>10.346283912658691</v>
      </c>
      <c r="M20" s="259">
        <v>3.6803364753723145</v>
      </c>
    </row>
    <row r="21" spans="1:13" s="5" customFormat="1" ht="17.399999999999999" customHeight="1" x14ac:dyDescent="0.25">
      <c r="A21" s="64" t="s">
        <v>4</v>
      </c>
      <c r="B21" s="66">
        <v>2.9641203582286835E-2</v>
      </c>
      <c r="C21" s="67">
        <v>100</v>
      </c>
      <c r="D21" s="67">
        <v>36.69580078125</v>
      </c>
      <c r="E21" s="66">
        <v>8.0324076116085052E-3</v>
      </c>
      <c r="F21" s="67">
        <v>100</v>
      </c>
      <c r="G21" s="67">
        <v>27.660423278808594</v>
      </c>
      <c r="H21" s="66">
        <v>1.7141204327344894E-2</v>
      </c>
      <c r="I21" s="67">
        <v>100</v>
      </c>
      <c r="J21" s="67">
        <v>38.708835601806641</v>
      </c>
      <c r="K21" s="66">
        <v>5.4814815521240234E-2</v>
      </c>
      <c r="L21" s="67">
        <v>100</v>
      </c>
      <c r="M21" s="67">
        <v>35.571578979492188</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row>
    <row r="24" spans="1:13" s="5" customFormat="1" ht="17.399999999999999" customHeight="1" x14ac:dyDescent="0.25">
      <c r="A24" s="257" t="s">
        <v>191</v>
      </c>
      <c r="B24" s="258">
        <v>1.5856482088565826E-2</v>
      </c>
      <c r="C24" s="259"/>
      <c r="D24" s="259">
        <v>19.630319595336914</v>
      </c>
      <c r="E24" s="258">
        <v>6.9560185074806213E-3</v>
      </c>
      <c r="F24" s="259"/>
      <c r="G24" s="259">
        <v>23.953765869140625</v>
      </c>
      <c r="H24" s="258">
        <v>9.7685186192393303E-3</v>
      </c>
      <c r="I24" s="259"/>
      <c r="J24" s="259">
        <v>22.059593200683594</v>
      </c>
      <c r="K24" s="258">
        <v>3.2581020146608353E-2</v>
      </c>
      <c r="L24" s="259"/>
      <c r="M24" s="259">
        <v>21.143157958984375</v>
      </c>
    </row>
    <row r="25" spans="1:13" s="5" customFormat="1" ht="17.399999999999999" customHeight="1" x14ac:dyDescent="0.25">
      <c r="A25" s="239" t="s">
        <v>192</v>
      </c>
      <c r="B25" s="240">
        <v>4.9768516328185797E-4</v>
      </c>
      <c r="C25" s="241"/>
      <c r="D25" s="241">
        <v>0.61613410711288452</v>
      </c>
      <c r="E25" s="240">
        <v>1.1574073869269341E-4</v>
      </c>
      <c r="F25" s="241"/>
      <c r="G25" s="241">
        <v>0.39856517314910889</v>
      </c>
      <c r="H25" s="240"/>
      <c r="I25" s="241"/>
      <c r="J25" s="241"/>
      <c r="K25" s="240">
        <v>6.1342591652646661E-4</v>
      </c>
      <c r="L25" s="241"/>
      <c r="M25" s="241">
        <v>0.39807721972465515</v>
      </c>
    </row>
    <row r="26" spans="1:13" s="5" customFormat="1" ht="17.399999999999999" customHeight="1" x14ac:dyDescent="0.25">
      <c r="A26" s="257" t="s">
        <v>193</v>
      </c>
      <c r="B26" s="258">
        <v>1.2152778217568994E-3</v>
      </c>
      <c r="C26" s="259"/>
      <c r="D26" s="259">
        <v>1.5045135021209717</v>
      </c>
      <c r="E26" s="258"/>
      <c r="F26" s="259"/>
      <c r="G26" s="259"/>
      <c r="H26" s="258">
        <v>4.6296295477077365E-4</v>
      </c>
      <c r="I26" s="259"/>
      <c r="J26" s="259">
        <v>1.045478343963623</v>
      </c>
      <c r="K26" s="258">
        <v>1.6782407183200121E-3</v>
      </c>
      <c r="L26" s="259"/>
      <c r="M26" s="259">
        <v>1.0890791416168213</v>
      </c>
    </row>
    <row r="27" spans="1:13" s="5" customFormat="1" ht="17.399999999999999" customHeight="1" x14ac:dyDescent="0.25">
      <c r="A27" s="239" t="s">
        <v>21</v>
      </c>
      <c r="B27" s="240">
        <v>6.3657406717538834E-3</v>
      </c>
      <c r="C27" s="241"/>
      <c r="D27" s="241">
        <v>7.8807849884033203</v>
      </c>
      <c r="E27" s="240">
        <v>2.9745369683951139E-3</v>
      </c>
      <c r="F27" s="241"/>
      <c r="G27" s="241">
        <v>10.243124961853027</v>
      </c>
      <c r="H27" s="240">
        <v>3.8425927050411701E-3</v>
      </c>
      <c r="I27" s="241"/>
      <c r="J27" s="241">
        <v>8.6774702072143555</v>
      </c>
      <c r="K27" s="240">
        <v>1.3182870112359524E-2</v>
      </c>
      <c r="L27" s="241"/>
      <c r="M27" s="241">
        <v>8.5549049377441406</v>
      </c>
    </row>
    <row r="28" spans="1:13" s="5" customFormat="1" ht="17.399999999999999" customHeight="1" x14ac:dyDescent="0.25">
      <c r="A28" s="257" t="s">
        <v>22</v>
      </c>
      <c r="B28" s="258">
        <v>2.5509258732199669E-2</v>
      </c>
      <c r="C28" s="259"/>
      <c r="D28" s="259">
        <v>31.580455780029297</v>
      </c>
      <c r="E28" s="258">
        <v>1.089120376855135E-2</v>
      </c>
      <c r="F28" s="259"/>
      <c r="G28" s="259">
        <v>37.504981994628906</v>
      </c>
      <c r="H28" s="258">
        <v>1.2048611417412758E-2</v>
      </c>
      <c r="I28" s="259"/>
      <c r="J28" s="259">
        <v>27.208572387695313</v>
      </c>
      <c r="K28" s="258">
        <v>4.8449072986841202E-2</v>
      </c>
      <c r="L28" s="259"/>
      <c r="M28" s="259">
        <v>31.440587997436523</v>
      </c>
    </row>
    <row r="29" spans="1:13" s="5" customFormat="1" ht="17.399999999999999" customHeight="1" x14ac:dyDescent="0.25">
      <c r="A29" s="239" t="s">
        <v>194</v>
      </c>
      <c r="B29" s="240">
        <v>1.6898148460313678E-3</v>
      </c>
      <c r="C29" s="241"/>
      <c r="D29" s="241">
        <v>2.0919902324676514</v>
      </c>
      <c r="E29" s="240">
        <v>6.9444446125999093E-5</v>
      </c>
      <c r="F29" s="241"/>
      <c r="G29" s="241">
        <v>0.23913909494876862</v>
      </c>
      <c r="H29" s="240">
        <v>1.0185184655711055E-3</v>
      </c>
      <c r="I29" s="241"/>
      <c r="J29" s="241">
        <v>2.3000521659851074</v>
      </c>
      <c r="K29" s="240">
        <v>2.7777778450399637E-3</v>
      </c>
      <c r="L29" s="241"/>
      <c r="M29" s="241">
        <v>1.8026137351989746</v>
      </c>
    </row>
    <row r="30" spans="1:13" s="5" customFormat="1" ht="18" customHeight="1" x14ac:dyDescent="0.25">
      <c r="A30" s="79" t="s">
        <v>4</v>
      </c>
      <c r="B30" s="80">
        <v>5.1134258508682251E-2</v>
      </c>
      <c r="C30" s="81"/>
      <c r="D30" s="81">
        <v>63.30419921875</v>
      </c>
      <c r="E30" s="80">
        <v>2.100694365799427E-2</v>
      </c>
      <c r="F30" s="81"/>
      <c r="G30" s="81">
        <v>72.339576721191406</v>
      </c>
      <c r="H30" s="80">
        <v>2.7141204103827477E-2</v>
      </c>
      <c r="I30" s="81"/>
      <c r="J30" s="81">
        <v>61.291164398193359</v>
      </c>
      <c r="K30" s="80">
        <v>9.9282406270503998E-2</v>
      </c>
      <c r="L30" s="81"/>
      <c r="M30" s="81">
        <v>64.428421020507813</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5" t="s">
        <v>4</v>
      </c>
      <c r="B32" s="76">
        <v>8.0775462090969086E-2</v>
      </c>
      <c r="C32" s="77"/>
      <c r="D32" s="78">
        <v>100</v>
      </c>
      <c r="E32" s="76">
        <v>2.9039351269602776E-2</v>
      </c>
      <c r="F32" s="77"/>
      <c r="G32" s="78">
        <v>100</v>
      </c>
      <c r="H32" s="76">
        <v>4.4282406568527222E-2</v>
      </c>
      <c r="I32" s="77"/>
      <c r="J32" s="78">
        <v>100</v>
      </c>
      <c r="K32" s="76">
        <v>0.15409722924232483</v>
      </c>
      <c r="L32" s="77"/>
      <c r="M32" s="78">
        <v>100</v>
      </c>
    </row>
    <row r="33" spans="1:13" ht="3" customHeight="1" x14ac:dyDescent="0.25">
      <c r="A33" s="279"/>
      <c r="B33" s="279"/>
      <c r="C33" s="279"/>
      <c r="D33" s="279"/>
      <c r="E33" s="279"/>
      <c r="F33" s="279"/>
      <c r="G33" s="279"/>
      <c r="H33" s="279"/>
      <c r="I33" s="279"/>
      <c r="J33" s="279"/>
      <c r="K33" s="279"/>
      <c r="L33" s="279"/>
      <c r="M33" s="279"/>
    </row>
    <row r="34" spans="1:13" ht="43.2" customHeight="1" x14ac:dyDescent="0.25">
      <c r="A34" s="274" t="s">
        <v>51</v>
      </c>
      <c r="B34" s="275"/>
      <c r="C34" s="275"/>
      <c r="D34" s="275"/>
      <c r="E34" s="275"/>
      <c r="F34" s="275"/>
      <c r="G34" s="275"/>
      <c r="H34" s="275"/>
      <c r="I34" s="275"/>
      <c r="J34" s="275"/>
      <c r="K34" s="275"/>
      <c r="L34" s="275"/>
      <c r="M34" s="27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174</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c r="O8" s="124"/>
      <c r="P8" s="23"/>
      <c r="Q8" s="23"/>
    </row>
    <row r="9" spans="1:17" ht="12.75" customHeight="1" x14ac:dyDescent="0.25">
      <c r="B9" s="8"/>
      <c r="M9" s="123" t="s">
        <v>13</v>
      </c>
      <c r="N9" s="124"/>
      <c r="O9" s="124"/>
      <c r="P9" s="23"/>
      <c r="Q9" s="23"/>
    </row>
    <row r="10" spans="1:17" ht="12.75" customHeight="1" x14ac:dyDescent="0.25">
      <c r="B10" s="8"/>
      <c r="M10" s="123" t="s">
        <v>14</v>
      </c>
      <c r="N10" s="124">
        <v>1</v>
      </c>
      <c r="O10" s="124"/>
      <c r="P10" s="23"/>
      <c r="Q10" s="23"/>
    </row>
    <row r="11" spans="1:17" ht="12.75" customHeight="1" x14ac:dyDescent="0.25">
      <c r="B11" s="8"/>
      <c r="M11" s="123" t="s">
        <v>15</v>
      </c>
      <c r="N11" s="124"/>
      <c r="O11" s="124"/>
      <c r="P11" s="23"/>
      <c r="Q11" s="23"/>
    </row>
    <row r="12" spans="1:17" ht="12.75" customHeight="1" x14ac:dyDescent="0.25">
      <c r="B12" s="8"/>
      <c r="M12" s="123" t="s">
        <v>16</v>
      </c>
      <c r="N12" s="124"/>
      <c r="O12" s="124"/>
      <c r="P12" s="23"/>
      <c r="Q12" s="23"/>
    </row>
    <row r="13" spans="1:17" ht="12.75" customHeight="1" x14ac:dyDescent="0.25">
      <c r="B13" s="8"/>
      <c r="M13" s="123" t="s">
        <v>166</v>
      </c>
      <c r="N13" s="124"/>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c r="O20" s="124"/>
      <c r="P20" s="23"/>
      <c r="Q20" s="23"/>
    </row>
    <row r="21" spans="1:17" ht="12.75" customHeight="1" x14ac:dyDescent="0.25">
      <c r="B21" s="8"/>
      <c r="M21" s="123" t="s">
        <v>190</v>
      </c>
      <c r="N21" s="124"/>
      <c r="O21" s="124"/>
    </row>
    <row r="22" spans="1:17" ht="12.75" customHeight="1" x14ac:dyDescent="0.25">
      <c r="B22" s="8"/>
      <c r="M22" s="123" t="s">
        <v>20</v>
      </c>
      <c r="N22" s="124"/>
      <c r="O22" s="124"/>
    </row>
    <row r="23" spans="1:17" s="14" customFormat="1" ht="12.75" customHeight="1" x14ac:dyDescent="0.25">
      <c r="A23" s="8"/>
      <c r="B23" s="8"/>
      <c r="C23" s="8"/>
      <c r="D23" s="8"/>
      <c r="E23" s="8"/>
      <c r="F23" s="8"/>
      <c r="G23" s="8"/>
      <c r="H23" s="8"/>
      <c r="I23" s="8"/>
      <c r="J23" s="8"/>
      <c r="K23" s="8"/>
      <c r="L23" s="8"/>
      <c r="M23" s="123" t="s">
        <v>21</v>
      </c>
      <c r="N23" s="124"/>
      <c r="O23" s="124"/>
      <c r="P23" s="8"/>
    </row>
    <row r="24" spans="1:17" ht="12.75" customHeight="1" x14ac:dyDescent="0.25">
      <c r="B24" s="8"/>
      <c r="M24" s="123" t="s">
        <v>22</v>
      </c>
      <c r="N24" s="124">
        <v>1</v>
      </c>
      <c r="O24" s="124"/>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1"/>
  <sheetViews>
    <sheetView showGridLines="0" zoomScale="70" zoomScaleNormal="70" zoomScaleSheetLayoutView="80" workbookViewId="0">
      <selection activeCell="S1" sqref="S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5" t="s">
        <v>149</v>
      </c>
      <c r="B2" s="25"/>
      <c r="C2" s="25"/>
      <c r="D2" s="25"/>
    </row>
    <row r="3" spans="1:7" ht="12" customHeight="1" x14ac:dyDescent="0.25">
      <c r="A3" s="18" t="s">
        <v>185</v>
      </c>
      <c r="B3" s="26"/>
      <c r="C3" s="26"/>
      <c r="D3" s="26"/>
    </row>
    <row r="4" spans="1:7" s="30" customFormat="1" ht="17.399999999999999" customHeight="1" x14ac:dyDescent="0.25">
      <c r="A4" s="97"/>
      <c r="B4" s="292" t="s">
        <v>120</v>
      </c>
      <c r="C4" s="292"/>
      <c r="D4" s="292"/>
      <c r="E4" s="292" t="s">
        <v>121</v>
      </c>
      <c r="F4" s="292"/>
      <c r="G4" s="292"/>
    </row>
    <row r="5" spans="1:7" s="31" customFormat="1" ht="17.399999999999999" customHeight="1" x14ac:dyDescent="0.25">
      <c r="A5" s="243" t="s">
        <v>1</v>
      </c>
      <c r="B5" s="245" t="s">
        <v>2</v>
      </c>
      <c r="C5" s="245" t="s">
        <v>3</v>
      </c>
      <c r="D5" s="245" t="s">
        <v>3</v>
      </c>
      <c r="E5" s="245" t="s">
        <v>2</v>
      </c>
      <c r="F5" s="245" t="s">
        <v>3</v>
      </c>
      <c r="G5" s="245" t="s">
        <v>3</v>
      </c>
    </row>
    <row r="6" spans="1:7" s="31" customFormat="1" ht="17.399999999999999" customHeight="1" x14ac:dyDescent="0.25">
      <c r="A6" s="300" t="s">
        <v>12</v>
      </c>
      <c r="B6" s="301"/>
      <c r="C6" s="302"/>
      <c r="D6" s="302"/>
      <c r="E6" s="301"/>
      <c r="F6" s="302"/>
      <c r="G6" s="302"/>
    </row>
    <row r="7" spans="1:7" s="31" customFormat="1" ht="17.399999999999999" customHeight="1" x14ac:dyDescent="0.25">
      <c r="A7" s="242" t="s">
        <v>13</v>
      </c>
      <c r="B7" s="244"/>
      <c r="C7" s="246"/>
      <c r="D7" s="246"/>
      <c r="E7" s="244"/>
      <c r="F7" s="246"/>
      <c r="G7" s="246"/>
    </row>
    <row r="8" spans="1:7" s="31" customFormat="1" ht="17.399999999999999" customHeight="1" x14ac:dyDescent="0.25">
      <c r="A8" s="300" t="s">
        <v>14</v>
      </c>
      <c r="B8" s="301"/>
      <c r="C8" s="302"/>
      <c r="D8" s="302"/>
      <c r="E8" s="301"/>
      <c r="F8" s="302"/>
      <c r="G8" s="302"/>
    </row>
    <row r="9" spans="1:7" s="31" customFormat="1" ht="17.399999999999999" customHeight="1" x14ac:dyDescent="0.25">
      <c r="A9" s="242" t="s">
        <v>15</v>
      </c>
      <c r="B9" s="244"/>
      <c r="C9" s="246"/>
      <c r="D9" s="246"/>
      <c r="E9" s="244"/>
      <c r="F9" s="246"/>
      <c r="G9" s="246"/>
    </row>
    <row r="10" spans="1:7" s="31" customFormat="1" ht="17.399999999999999" customHeight="1" x14ac:dyDescent="0.25">
      <c r="A10" s="300" t="s">
        <v>16</v>
      </c>
      <c r="B10" s="301"/>
      <c r="C10" s="302"/>
      <c r="D10" s="302"/>
      <c r="E10" s="301"/>
      <c r="F10" s="302"/>
      <c r="G10" s="302"/>
    </row>
    <row r="11" spans="1:7" s="31" customFormat="1" ht="17.399999999999999" customHeight="1" x14ac:dyDescent="0.25">
      <c r="A11" s="242" t="s">
        <v>166</v>
      </c>
      <c r="B11" s="244"/>
      <c r="C11" s="246"/>
      <c r="D11" s="246"/>
      <c r="E11" s="244"/>
      <c r="F11" s="246"/>
      <c r="G11" s="246"/>
    </row>
    <row r="12" spans="1:7" s="31" customFormat="1" ht="17.399999999999999" customHeight="1" x14ac:dyDescent="0.25">
      <c r="A12" s="300" t="s">
        <v>17</v>
      </c>
      <c r="B12" s="301"/>
      <c r="C12" s="302"/>
      <c r="D12" s="302"/>
      <c r="E12" s="301"/>
      <c r="F12" s="302"/>
      <c r="G12" s="302"/>
    </row>
    <row r="13" spans="1:7" s="31" customFormat="1" ht="17.399999999999999" customHeight="1" x14ac:dyDescent="0.25">
      <c r="A13" s="242" t="s">
        <v>186</v>
      </c>
      <c r="B13" s="244"/>
      <c r="C13" s="246"/>
      <c r="D13" s="246"/>
      <c r="E13" s="244"/>
      <c r="F13" s="246"/>
      <c r="G13" s="246"/>
    </row>
    <row r="14" spans="1:7" s="31" customFormat="1" ht="17.399999999999999" customHeight="1" x14ac:dyDescent="0.25">
      <c r="A14" s="300" t="s">
        <v>187</v>
      </c>
      <c r="B14" s="301"/>
      <c r="C14" s="302"/>
      <c r="D14" s="302"/>
      <c r="E14" s="301"/>
      <c r="F14" s="302"/>
      <c r="G14" s="302"/>
    </row>
    <row r="15" spans="1:7" s="31" customFormat="1" ht="17.399999999999999" customHeight="1" x14ac:dyDescent="0.25">
      <c r="A15" s="242" t="s">
        <v>188</v>
      </c>
      <c r="B15" s="244"/>
      <c r="C15" s="246"/>
      <c r="D15" s="246"/>
      <c r="E15" s="244"/>
      <c r="F15" s="246"/>
      <c r="G15" s="246"/>
    </row>
    <row r="16" spans="1:7" s="31" customFormat="1" ht="17.399999999999999" customHeight="1" x14ac:dyDescent="0.25">
      <c r="A16" s="300" t="s">
        <v>122</v>
      </c>
      <c r="B16" s="301"/>
      <c r="C16" s="302"/>
      <c r="D16" s="302"/>
      <c r="E16" s="301"/>
      <c r="F16" s="302"/>
      <c r="G16" s="302"/>
    </row>
    <row r="17" spans="1:8" s="31" customFormat="1" ht="17.399999999999999" customHeight="1" x14ac:dyDescent="0.25">
      <c r="A17" s="242" t="s">
        <v>167</v>
      </c>
      <c r="B17" s="244"/>
      <c r="C17" s="246"/>
      <c r="D17" s="246"/>
      <c r="E17" s="244"/>
      <c r="F17" s="246"/>
      <c r="G17" s="246"/>
    </row>
    <row r="18" spans="1:8" s="31" customFormat="1" ht="17.399999999999999" customHeight="1" x14ac:dyDescent="0.25">
      <c r="A18" s="300" t="s">
        <v>189</v>
      </c>
      <c r="B18" s="301"/>
      <c r="C18" s="302"/>
      <c r="D18" s="302"/>
      <c r="E18" s="301"/>
      <c r="F18" s="302"/>
      <c r="G18" s="302"/>
    </row>
    <row r="19" spans="1:8" s="31" customFormat="1" ht="17.399999999999999" customHeight="1" x14ac:dyDescent="0.25">
      <c r="A19" s="242" t="s">
        <v>190</v>
      </c>
      <c r="B19" s="244"/>
      <c r="C19" s="246"/>
      <c r="D19" s="246"/>
      <c r="E19" s="244"/>
      <c r="F19" s="246"/>
      <c r="G19" s="246"/>
    </row>
    <row r="20" spans="1:8" s="31" customFormat="1" ht="17.399999999999999" customHeight="1" x14ac:dyDescent="0.25">
      <c r="A20" s="300" t="s">
        <v>20</v>
      </c>
      <c r="B20" s="301"/>
      <c r="C20" s="302"/>
      <c r="D20" s="302"/>
      <c r="E20" s="301"/>
      <c r="F20" s="302"/>
      <c r="G20" s="302"/>
    </row>
    <row r="21" spans="1:8" s="32" customFormat="1" ht="17.399999999999999" customHeight="1" x14ac:dyDescent="0.25">
      <c r="A21" s="163" t="s">
        <v>4</v>
      </c>
      <c r="B21" s="164"/>
      <c r="C21" s="165"/>
      <c r="D21" s="165"/>
      <c r="E21" s="164"/>
      <c r="F21" s="165"/>
      <c r="G21" s="165"/>
    </row>
    <row r="22" spans="1:8" ht="2.1" customHeight="1" x14ac:dyDescent="0.25">
      <c r="A22" s="83"/>
      <c r="B22" s="84"/>
      <c r="C22" s="84"/>
      <c r="D22" s="84"/>
      <c r="E22" s="84"/>
      <c r="F22" s="84"/>
      <c r="G22" s="84"/>
      <c r="H22" s="149"/>
    </row>
    <row r="23" spans="1:8" s="31" customFormat="1" ht="17.399999999999999" customHeight="1" x14ac:dyDescent="0.25">
      <c r="A23" s="243" t="s">
        <v>5</v>
      </c>
      <c r="B23" s="245" t="s">
        <v>2</v>
      </c>
      <c r="C23" s="245" t="s">
        <v>3</v>
      </c>
      <c r="D23" s="245" t="s">
        <v>3</v>
      </c>
      <c r="E23" s="245" t="s">
        <v>2</v>
      </c>
      <c r="F23" s="245" t="s">
        <v>3</v>
      </c>
      <c r="G23" s="245" t="s">
        <v>3</v>
      </c>
      <c r="H23" s="32"/>
    </row>
    <row r="24" spans="1:8" s="31" customFormat="1" ht="17.399999999999999" customHeight="1" x14ac:dyDescent="0.25">
      <c r="A24" s="300" t="s">
        <v>191</v>
      </c>
      <c r="B24" s="301"/>
      <c r="C24" s="302"/>
      <c r="D24" s="302"/>
      <c r="E24" s="301"/>
      <c r="F24" s="302"/>
      <c r="G24" s="302"/>
      <c r="H24" s="32"/>
    </row>
    <row r="25" spans="1:8" s="31" customFormat="1" ht="17.399999999999999" customHeight="1" x14ac:dyDescent="0.25">
      <c r="A25" s="242" t="s">
        <v>192</v>
      </c>
      <c r="B25" s="244"/>
      <c r="C25" s="246"/>
      <c r="D25" s="246"/>
      <c r="E25" s="244"/>
      <c r="F25" s="246"/>
      <c r="G25" s="246"/>
      <c r="H25" s="32"/>
    </row>
    <row r="26" spans="1:8" s="31" customFormat="1" ht="17.399999999999999" customHeight="1" x14ac:dyDescent="0.25">
      <c r="A26" s="300" t="s">
        <v>193</v>
      </c>
      <c r="B26" s="301"/>
      <c r="C26" s="302"/>
      <c r="D26" s="302"/>
      <c r="E26" s="301"/>
      <c r="F26" s="302"/>
      <c r="G26" s="302"/>
      <c r="H26" s="32"/>
    </row>
    <row r="27" spans="1:8" s="31" customFormat="1" ht="17.399999999999999" customHeight="1" x14ac:dyDescent="0.25">
      <c r="A27" s="242" t="s">
        <v>21</v>
      </c>
      <c r="B27" s="244"/>
      <c r="C27" s="246"/>
      <c r="D27" s="246"/>
      <c r="E27" s="244"/>
      <c r="F27" s="246"/>
      <c r="G27" s="246"/>
      <c r="H27" s="32"/>
    </row>
    <row r="28" spans="1:8" s="31" customFormat="1" ht="17.399999999999999" customHeight="1" x14ac:dyDescent="0.25">
      <c r="A28" s="300" t="s">
        <v>22</v>
      </c>
      <c r="B28" s="301"/>
      <c r="C28" s="302"/>
      <c r="D28" s="302"/>
      <c r="E28" s="301"/>
      <c r="F28" s="302"/>
      <c r="G28" s="302"/>
      <c r="H28" s="32"/>
    </row>
    <row r="29" spans="1:8" s="31" customFormat="1" ht="17.399999999999999" customHeight="1" x14ac:dyDescent="0.25">
      <c r="A29" s="242" t="s">
        <v>194</v>
      </c>
      <c r="B29" s="244"/>
      <c r="C29" s="246"/>
      <c r="D29" s="246"/>
      <c r="E29" s="244"/>
      <c r="F29" s="246"/>
      <c r="G29" s="246"/>
      <c r="H29" s="32"/>
    </row>
    <row r="30" spans="1:8" s="32" customFormat="1" ht="17.399999999999999" customHeight="1" x14ac:dyDescent="0.25">
      <c r="A30" s="92" t="s">
        <v>4</v>
      </c>
      <c r="B30" s="93"/>
      <c r="C30" s="92"/>
      <c r="D30" s="94"/>
      <c r="E30" s="93"/>
      <c r="F30" s="94"/>
      <c r="G30" s="94"/>
    </row>
    <row r="31" spans="1:8" ht="2.1" customHeight="1" x14ac:dyDescent="0.25">
      <c r="A31" s="166"/>
      <c r="B31" s="167"/>
      <c r="C31" s="166"/>
      <c r="D31" s="168"/>
      <c r="E31" s="167"/>
      <c r="F31" s="169"/>
      <c r="G31" s="168"/>
      <c r="H31" s="149"/>
    </row>
    <row r="32" spans="1:8" s="32" customFormat="1" ht="17.399999999999999" customHeight="1" x14ac:dyDescent="0.25">
      <c r="A32" s="88" t="s">
        <v>4</v>
      </c>
      <c r="B32" s="90"/>
      <c r="C32" s="88"/>
      <c r="D32" s="91"/>
      <c r="E32" s="90"/>
      <c r="F32" s="89"/>
      <c r="G32" s="91"/>
    </row>
    <row r="33" spans="1:7" ht="3" customHeight="1" x14ac:dyDescent="0.25">
      <c r="A33" s="293"/>
      <c r="B33" s="293"/>
      <c r="C33" s="293"/>
      <c r="D33" s="293"/>
      <c r="E33" s="293"/>
      <c r="F33" s="293"/>
      <c r="G33" s="293"/>
    </row>
    <row r="34" spans="1:7" ht="12" customHeight="1" x14ac:dyDescent="0.25">
      <c r="A34" s="294" t="s">
        <v>23</v>
      </c>
      <c r="B34" s="294"/>
      <c r="C34" s="294"/>
      <c r="D34" s="294"/>
      <c r="E34" s="294"/>
      <c r="F34" s="294"/>
      <c r="G34" s="294"/>
    </row>
    <row r="35" spans="1:7" ht="12" customHeight="1" x14ac:dyDescent="0.25">
      <c r="A35" s="295" t="s">
        <v>201</v>
      </c>
      <c r="B35" s="291"/>
      <c r="C35" s="291"/>
      <c r="D35" s="291"/>
      <c r="E35" s="291"/>
      <c r="F35" s="291"/>
      <c r="G35" s="291"/>
    </row>
    <row r="36" spans="1:7" ht="12.6" customHeight="1" x14ac:dyDescent="0.25">
      <c r="A36" s="291" t="s">
        <v>202</v>
      </c>
      <c r="B36" s="291"/>
      <c r="C36" s="291"/>
      <c r="D36" s="291"/>
      <c r="E36" s="291"/>
      <c r="F36" s="291"/>
      <c r="G36" s="291"/>
    </row>
    <row r="37" spans="1:7" ht="21.6" customHeight="1" x14ac:dyDescent="0.25">
      <c r="A37" s="291" t="s">
        <v>196</v>
      </c>
      <c r="B37" s="291"/>
      <c r="C37" s="291"/>
      <c r="D37" s="291"/>
      <c r="E37" s="291"/>
      <c r="F37" s="291"/>
      <c r="G37" s="291"/>
    </row>
    <row r="38" spans="1:7" ht="12" customHeight="1" x14ac:dyDescent="0.25">
      <c r="A38" s="290"/>
      <c r="B38" s="290"/>
      <c r="C38" s="290"/>
      <c r="D38" s="290"/>
      <c r="E38" s="290"/>
      <c r="F38" s="290"/>
      <c r="G38" s="290"/>
    </row>
    <row r="39" spans="1:7" ht="9" customHeight="1" x14ac:dyDescent="0.25">
      <c r="A39" s="290"/>
      <c r="B39" s="290"/>
      <c r="C39" s="290"/>
      <c r="D39" s="290"/>
      <c r="E39" s="290"/>
      <c r="F39" s="290"/>
      <c r="G39" s="290"/>
    </row>
    <row r="40" spans="1:7" ht="9" customHeight="1" x14ac:dyDescent="0.25">
      <c r="A40" s="290"/>
      <c r="B40" s="290"/>
      <c r="C40" s="290"/>
      <c r="D40" s="290"/>
      <c r="E40" s="290"/>
      <c r="F40" s="290"/>
      <c r="G40" s="290"/>
    </row>
    <row r="41" spans="1:7" ht="9" customHeight="1" x14ac:dyDescent="0.25">
      <c r="A41" s="290"/>
      <c r="B41" s="290"/>
      <c r="C41" s="290"/>
      <c r="D41" s="290"/>
      <c r="E41" s="290"/>
      <c r="F41" s="290"/>
      <c r="G41" s="290"/>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zoomScale="70" zoomScaleNormal="70" zoomScaleSheetLayoutView="8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175</v>
      </c>
      <c r="B4" s="8"/>
      <c r="G4" s="37"/>
      <c r="I4" s="39"/>
    </row>
    <row r="5" spans="1:17" ht="15" x14ac:dyDescent="0.25">
      <c r="A5" s="18" t="s">
        <v>185</v>
      </c>
      <c r="B5" s="8"/>
      <c r="G5" s="37"/>
      <c r="I5" s="39"/>
    </row>
    <row r="6" spans="1:17" ht="15" x14ac:dyDescent="0.25">
      <c r="B6" s="8"/>
      <c r="G6" s="38"/>
      <c r="I6" s="40"/>
    </row>
    <row r="7" spans="1:17" ht="12.75" customHeight="1" x14ac:dyDescent="0.25">
      <c r="B7" s="8"/>
      <c r="M7" s="121" t="s">
        <v>9</v>
      </c>
      <c r="N7" s="122" t="s">
        <v>53</v>
      </c>
      <c r="O7" s="122" t="s">
        <v>54</v>
      </c>
    </row>
    <row r="8" spans="1:17" s="14" customFormat="1" ht="12.75" customHeight="1" x14ac:dyDescent="0.25">
      <c r="A8" s="8"/>
      <c r="B8" s="8"/>
      <c r="C8" s="8"/>
      <c r="D8" s="8"/>
      <c r="E8" s="8"/>
      <c r="F8" s="8"/>
      <c r="G8" s="8"/>
      <c r="H8" s="8"/>
      <c r="I8" s="8"/>
      <c r="J8" s="8"/>
      <c r="K8" s="8"/>
      <c r="M8" s="123" t="s">
        <v>12</v>
      </c>
      <c r="N8" s="124"/>
      <c r="O8" s="124"/>
      <c r="P8" s="23"/>
      <c r="Q8" s="23"/>
    </row>
    <row r="9" spans="1:17" ht="12.75" customHeight="1" x14ac:dyDescent="0.25">
      <c r="B9" s="8"/>
      <c r="M9" s="123" t="s">
        <v>13</v>
      </c>
      <c r="N9" s="124"/>
      <c r="O9" s="124"/>
      <c r="P9" s="23"/>
      <c r="Q9" s="23"/>
    </row>
    <row r="10" spans="1:17" ht="12.75" customHeight="1" x14ac:dyDescent="0.25">
      <c r="B10" s="8"/>
      <c r="M10" s="123" t="s">
        <v>14</v>
      </c>
      <c r="N10" s="124"/>
      <c r="O10" s="124"/>
      <c r="P10" s="23"/>
      <c r="Q10" s="23"/>
    </row>
    <row r="11" spans="1:17" ht="12.75" customHeight="1" x14ac:dyDescent="0.25">
      <c r="B11" s="8"/>
      <c r="M11" s="123" t="s">
        <v>15</v>
      </c>
      <c r="N11" s="124"/>
      <c r="O11" s="124"/>
      <c r="P11" s="23"/>
      <c r="Q11" s="23"/>
    </row>
    <row r="12" spans="1:17" ht="12.75" customHeight="1" x14ac:dyDescent="0.25">
      <c r="B12" s="8"/>
      <c r="M12" s="123" t="s">
        <v>16</v>
      </c>
      <c r="N12" s="124"/>
      <c r="O12" s="124"/>
      <c r="P12" s="23"/>
      <c r="Q12" s="23"/>
    </row>
    <row r="13" spans="1:17" ht="12.75" customHeight="1" x14ac:dyDescent="0.25">
      <c r="B13" s="8"/>
      <c r="M13" s="123" t="s">
        <v>166</v>
      </c>
      <c r="N13" s="124"/>
      <c r="O13" s="124"/>
      <c r="P13" s="23"/>
      <c r="Q13" s="24"/>
    </row>
    <row r="14" spans="1:17" ht="12.75" customHeight="1" x14ac:dyDescent="0.25">
      <c r="B14" s="8"/>
      <c r="M14" s="123" t="s">
        <v>17</v>
      </c>
      <c r="N14" s="124"/>
      <c r="O14" s="124"/>
      <c r="P14" s="23"/>
      <c r="Q14" s="23"/>
    </row>
    <row r="15" spans="1:17" ht="12.75" customHeight="1" x14ac:dyDescent="0.25">
      <c r="B15" s="8"/>
      <c r="M15" s="123" t="s">
        <v>186</v>
      </c>
      <c r="N15" s="124"/>
      <c r="O15" s="124"/>
      <c r="P15" s="24"/>
      <c r="Q15" s="24"/>
    </row>
    <row r="16" spans="1:17" ht="12.75" customHeight="1" x14ac:dyDescent="0.25">
      <c r="B16" s="8"/>
      <c r="M16" s="123" t="s">
        <v>187</v>
      </c>
      <c r="N16" s="124"/>
      <c r="O16" s="124"/>
      <c r="P16" s="23"/>
      <c r="Q16" s="24"/>
    </row>
    <row r="17" spans="1:17" ht="12.75" customHeight="1" x14ac:dyDescent="0.25">
      <c r="B17" s="8"/>
      <c r="M17" s="123" t="s">
        <v>188</v>
      </c>
      <c r="N17" s="124"/>
      <c r="O17" s="124"/>
      <c r="P17" s="23"/>
      <c r="Q17" s="24"/>
    </row>
    <row r="18" spans="1:17" ht="12.75" customHeight="1" x14ac:dyDescent="0.25">
      <c r="B18" s="8"/>
      <c r="M18" s="123" t="s">
        <v>122</v>
      </c>
      <c r="N18" s="124"/>
      <c r="O18" s="124"/>
      <c r="P18" s="23"/>
      <c r="Q18" s="23"/>
    </row>
    <row r="19" spans="1:17" ht="12.75" customHeight="1" x14ac:dyDescent="0.25">
      <c r="B19" s="8"/>
      <c r="M19" s="123" t="s">
        <v>167</v>
      </c>
      <c r="N19" s="124"/>
      <c r="O19" s="124"/>
      <c r="P19" s="23"/>
      <c r="Q19" s="24"/>
    </row>
    <row r="20" spans="1:17" ht="12.75" customHeight="1" x14ac:dyDescent="0.25">
      <c r="B20" s="8"/>
      <c r="M20" s="123" t="s">
        <v>189</v>
      </c>
      <c r="N20" s="124"/>
      <c r="O20" s="124"/>
      <c r="P20" s="23"/>
      <c r="Q20" s="23"/>
    </row>
    <row r="21" spans="1:17" ht="12.75" customHeight="1" x14ac:dyDescent="0.25">
      <c r="B21" s="8"/>
      <c r="M21" s="123" t="s">
        <v>190</v>
      </c>
      <c r="N21" s="124"/>
      <c r="O21" s="124"/>
    </row>
    <row r="22" spans="1:17" ht="12.75" customHeight="1" x14ac:dyDescent="0.25">
      <c r="B22" s="8"/>
      <c r="M22" s="123" t="s">
        <v>20</v>
      </c>
      <c r="N22" s="124"/>
      <c r="O22" s="124"/>
    </row>
    <row r="23" spans="1:17" s="14" customFormat="1" ht="12.75" customHeight="1" x14ac:dyDescent="0.25">
      <c r="A23" s="8"/>
      <c r="B23" s="8"/>
      <c r="C23" s="8"/>
      <c r="D23" s="8"/>
      <c r="E23" s="8"/>
      <c r="F23" s="8"/>
      <c r="G23" s="8"/>
      <c r="H23" s="8"/>
      <c r="I23" s="8"/>
      <c r="J23" s="8"/>
      <c r="K23" s="8"/>
      <c r="L23" s="8"/>
      <c r="M23" s="123" t="s">
        <v>21</v>
      </c>
      <c r="N23" s="124"/>
      <c r="O23" s="124"/>
      <c r="P23" s="8"/>
    </row>
    <row r="24" spans="1:17" ht="12.75" customHeight="1" x14ac:dyDescent="0.25">
      <c r="B24" s="8"/>
      <c r="M24" s="123" t="s">
        <v>22</v>
      </c>
      <c r="N24" s="132"/>
      <c r="O24" s="132"/>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148</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v>1.1319444514811039E-2</v>
      </c>
      <c r="C6" s="304">
        <v>2.4305556144099683E-4</v>
      </c>
      <c r="D6" s="304">
        <v>3.9386574178934097E-2</v>
      </c>
      <c r="E6" s="304"/>
      <c r="F6" s="304"/>
      <c r="G6" s="304"/>
      <c r="H6" s="304"/>
      <c r="I6" s="304"/>
      <c r="J6" s="304">
        <v>5.0949074327945709E-2</v>
      </c>
      <c r="K6" s="305">
        <v>8.5097332000732422</v>
      </c>
      <c r="L6" s="305">
        <v>6.3432135581970215</v>
      </c>
    </row>
    <row r="7" spans="1:12" ht="17.399999999999999" customHeight="1" x14ac:dyDescent="0.25">
      <c r="A7" s="247" t="s">
        <v>13</v>
      </c>
      <c r="B7" s="248">
        <v>5.1851850003004074E-3</v>
      </c>
      <c r="C7" s="248">
        <v>1.7013888573274016E-3</v>
      </c>
      <c r="D7" s="248">
        <v>2.1319445222616196E-2</v>
      </c>
      <c r="E7" s="248">
        <v>1.6203703125938773E-4</v>
      </c>
      <c r="F7" s="248">
        <v>6.2268520705401897E-3</v>
      </c>
      <c r="G7" s="248"/>
      <c r="H7" s="248"/>
      <c r="I7" s="248"/>
      <c r="J7" s="248">
        <v>3.4594908356666565E-2</v>
      </c>
      <c r="K7" s="249">
        <v>5.7781901359558105</v>
      </c>
      <c r="L7" s="249">
        <v>4.3071026802062988</v>
      </c>
    </row>
    <row r="8" spans="1:12" ht="17.399999999999999" customHeight="1" x14ac:dyDescent="0.25">
      <c r="A8" s="303" t="s">
        <v>14</v>
      </c>
      <c r="B8" s="304">
        <v>2.3807870224118233E-2</v>
      </c>
      <c r="C8" s="304">
        <v>7.4884258210659027E-3</v>
      </c>
      <c r="D8" s="304">
        <v>9.7893521189689636E-2</v>
      </c>
      <c r="E8" s="304">
        <v>1.028935145586729E-2</v>
      </c>
      <c r="F8" s="304">
        <v>2.048611082136631E-2</v>
      </c>
      <c r="G8" s="304"/>
      <c r="H8" s="304">
        <v>6.2268520705401897E-3</v>
      </c>
      <c r="I8" s="304">
        <v>7.5231480877846479E-4</v>
      </c>
      <c r="J8" s="304">
        <v>0.16694444417953491</v>
      </c>
      <c r="K8" s="305">
        <v>27.883779525756836</v>
      </c>
      <c r="L8" s="305">
        <v>20.784759521484375</v>
      </c>
    </row>
    <row r="9" spans="1:12" ht="17.399999999999999" customHeight="1" x14ac:dyDescent="0.25">
      <c r="A9" s="247" t="s">
        <v>15</v>
      </c>
      <c r="B9" s="248">
        <v>3.8773147389292717E-3</v>
      </c>
      <c r="C9" s="248">
        <v>8.0787036567926407E-3</v>
      </c>
      <c r="D9" s="248">
        <v>3.6608796566724777E-2</v>
      </c>
      <c r="E9" s="248">
        <v>6.0185184702277184E-4</v>
      </c>
      <c r="F9" s="248">
        <v>8.4375003352761269E-3</v>
      </c>
      <c r="G9" s="248">
        <v>3.4259259700775146E-3</v>
      </c>
      <c r="H9" s="248">
        <v>2.7546295896172523E-3</v>
      </c>
      <c r="I9" s="248"/>
      <c r="J9" s="248">
        <v>6.378471851348877E-2</v>
      </c>
      <c r="K9" s="249">
        <v>10.653598785400391</v>
      </c>
      <c r="L9" s="249">
        <v>7.9412655830383301</v>
      </c>
    </row>
    <row r="10" spans="1:12" ht="17.399999999999999" customHeight="1" x14ac:dyDescent="0.25">
      <c r="A10" s="303" t="s">
        <v>16</v>
      </c>
      <c r="B10" s="304">
        <v>3.0092592351138592E-4</v>
      </c>
      <c r="C10" s="304">
        <v>4.0509258396923542E-3</v>
      </c>
      <c r="D10" s="304">
        <v>1.3206018134951591E-2</v>
      </c>
      <c r="E10" s="304"/>
      <c r="F10" s="304">
        <v>1.462962944060564E-2</v>
      </c>
      <c r="G10" s="304"/>
      <c r="H10" s="304"/>
      <c r="I10" s="304"/>
      <c r="J10" s="304">
        <v>3.2187499105930328E-2</v>
      </c>
      <c r="K10" s="305">
        <v>5.3760948181152344</v>
      </c>
      <c r="L10" s="305">
        <v>4.0073776245117188</v>
      </c>
    </row>
    <row r="11" spans="1:12" ht="17.399999999999999" customHeight="1" x14ac:dyDescent="0.25">
      <c r="A11" s="247" t="s">
        <v>166</v>
      </c>
      <c r="B11" s="248">
        <v>1.1874999850988388E-2</v>
      </c>
      <c r="C11" s="248"/>
      <c r="D11" s="248">
        <v>1.865740679204464E-2</v>
      </c>
      <c r="E11" s="248"/>
      <c r="F11" s="248">
        <v>9.0046292170882225E-3</v>
      </c>
      <c r="G11" s="248"/>
      <c r="H11" s="248"/>
      <c r="I11" s="248"/>
      <c r="J11" s="248">
        <v>3.9537038654088974E-2</v>
      </c>
      <c r="K11" s="249">
        <v>6.6036462783813477</v>
      </c>
      <c r="L11" s="249">
        <v>4.9224028587341309</v>
      </c>
    </row>
    <row r="12" spans="1:12" ht="17.399999999999999" customHeight="1" x14ac:dyDescent="0.25">
      <c r="A12" s="303" t="s">
        <v>17</v>
      </c>
      <c r="B12" s="304">
        <v>8.1018515629693866E-4</v>
      </c>
      <c r="C12" s="304">
        <v>9.3981483951210976E-3</v>
      </c>
      <c r="D12" s="304">
        <v>3.9004629943519831E-3</v>
      </c>
      <c r="E12" s="304"/>
      <c r="F12" s="304"/>
      <c r="G12" s="304"/>
      <c r="H12" s="304"/>
      <c r="I12" s="304"/>
      <c r="J12" s="304">
        <v>1.410879660397768E-2</v>
      </c>
      <c r="K12" s="305">
        <v>2.3565118312835693</v>
      </c>
      <c r="L12" s="305">
        <v>1.7565600872039795</v>
      </c>
    </row>
    <row r="13" spans="1:12" ht="17.399999999999999" customHeight="1" x14ac:dyDescent="0.25">
      <c r="A13" s="247" t="s">
        <v>186</v>
      </c>
      <c r="B13" s="248"/>
      <c r="C13" s="248"/>
      <c r="D13" s="248"/>
      <c r="E13" s="248"/>
      <c r="F13" s="248"/>
      <c r="G13" s="248"/>
      <c r="H13" s="248"/>
      <c r="I13" s="248"/>
      <c r="J13" s="248"/>
      <c r="K13" s="249"/>
      <c r="L13" s="249"/>
    </row>
    <row r="14" spans="1:12" ht="17.399999999999999" customHeight="1" x14ac:dyDescent="0.25">
      <c r="A14" s="303" t="s">
        <v>187</v>
      </c>
      <c r="B14" s="304"/>
      <c r="C14" s="304"/>
      <c r="D14" s="304"/>
      <c r="E14" s="304"/>
      <c r="F14" s="304"/>
      <c r="G14" s="304"/>
      <c r="H14" s="304"/>
      <c r="I14" s="304"/>
      <c r="J14" s="304"/>
      <c r="K14" s="305"/>
      <c r="L14" s="305"/>
    </row>
    <row r="15" spans="1:12" ht="17.399999999999999" customHeight="1" x14ac:dyDescent="0.25">
      <c r="A15" s="247" t="s">
        <v>188</v>
      </c>
      <c r="B15" s="248">
        <v>3.0555555131286383E-3</v>
      </c>
      <c r="C15" s="248"/>
      <c r="D15" s="248">
        <v>9.2592592409346253E-5</v>
      </c>
      <c r="E15" s="248"/>
      <c r="F15" s="248">
        <v>8.8194441050291061E-3</v>
      </c>
      <c r="G15" s="248"/>
      <c r="H15" s="248">
        <v>4.7453702427446842E-3</v>
      </c>
      <c r="I15" s="248"/>
      <c r="J15" s="248">
        <v>1.6712963581085205E-2</v>
      </c>
      <c r="K15" s="249">
        <v>2.7914707660675049</v>
      </c>
      <c r="L15" s="249">
        <v>2.0807814598083496</v>
      </c>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v>9.8958332091569901E-3</v>
      </c>
      <c r="E17" s="248"/>
      <c r="F17" s="248"/>
      <c r="G17" s="248"/>
      <c r="H17" s="248"/>
      <c r="I17" s="248"/>
      <c r="J17" s="248">
        <v>9.8958332091569901E-3</v>
      </c>
      <c r="K17" s="249">
        <v>1.6528446674346924</v>
      </c>
      <c r="L17" s="249">
        <v>1.2320417165756226</v>
      </c>
    </row>
    <row r="18" spans="1:14" ht="17.399999999999999" customHeight="1" x14ac:dyDescent="0.25">
      <c r="A18" s="303" t="s">
        <v>189</v>
      </c>
      <c r="B18" s="304">
        <v>3.3796296920627356E-3</v>
      </c>
      <c r="C18" s="304">
        <v>1.9675926305353642E-3</v>
      </c>
      <c r="D18" s="304">
        <v>8.7037039920687675E-3</v>
      </c>
      <c r="E18" s="304"/>
      <c r="F18" s="304">
        <v>4.201388917863369E-3</v>
      </c>
      <c r="G18" s="304"/>
      <c r="H18" s="304">
        <v>2.222222276031971E-3</v>
      </c>
      <c r="I18" s="304"/>
      <c r="J18" s="304">
        <v>2.0474536344408989E-2</v>
      </c>
      <c r="K18" s="305">
        <v>3.4197454452514648</v>
      </c>
      <c r="L18" s="305">
        <v>2.5491015911102295</v>
      </c>
    </row>
    <row r="19" spans="1:14" ht="17.399999999999999" customHeight="1" x14ac:dyDescent="0.25">
      <c r="A19" s="247" t="s">
        <v>190</v>
      </c>
      <c r="B19" s="248"/>
      <c r="C19" s="248"/>
      <c r="D19" s="248">
        <v>6.8287039175629616E-4</v>
      </c>
      <c r="E19" s="248"/>
      <c r="F19" s="248"/>
      <c r="G19" s="248"/>
      <c r="H19" s="248"/>
      <c r="I19" s="248"/>
      <c r="J19" s="248">
        <v>6.8287039175629616E-4</v>
      </c>
      <c r="K19" s="249">
        <v>0.11405594646930695</v>
      </c>
      <c r="L19" s="249">
        <v>8.5018083453178406E-2</v>
      </c>
    </row>
    <row r="20" spans="1:14" ht="17.399999999999999" customHeight="1" x14ac:dyDescent="0.25">
      <c r="A20" s="303" t="s">
        <v>20</v>
      </c>
      <c r="B20" s="304">
        <v>9.1435182839632034E-3</v>
      </c>
      <c r="C20" s="304">
        <v>3.9571758359670639E-2</v>
      </c>
      <c r="D20" s="304">
        <v>5.6111112236976624E-2</v>
      </c>
      <c r="E20" s="304">
        <v>6.2731481157243252E-3</v>
      </c>
      <c r="F20" s="304">
        <v>2.543981559574604E-2</v>
      </c>
      <c r="G20" s="304"/>
      <c r="H20" s="304">
        <v>9.3750003725290298E-3</v>
      </c>
      <c r="I20" s="304">
        <v>2.9282406903803349E-3</v>
      </c>
      <c r="J20" s="304">
        <v>0.14884258806705475</v>
      </c>
      <c r="K20" s="305">
        <v>24.860330581665039</v>
      </c>
      <c r="L20" s="305">
        <v>18.531059265136719</v>
      </c>
    </row>
    <row r="21" spans="1:14" ht="17.399999999999999" customHeight="1" x14ac:dyDescent="0.25">
      <c r="A21" s="98" t="s">
        <v>4</v>
      </c>
      <c r="B21" s="174">
        <v>7.2754628956317902E-2</v>
      </c>
      <c r="C21" s="174">
        <v>7.2499997913837433E-2</v>
      </c>
      <c r="D21" s="174">
        <v>0.30645832419395447</v>
      </c>
      <c r="E21" s="174">
        <v>1.7326388508081436E-2</v>
      </c>
      <c r="F21" s="174">
        <v>9.7245372831821442E-2</v>
      </c>
      <c r="G21" s="174">
        <v>3.4259259700775146E-3</v>
      </c>
      <c r="H21" s="174">
        <v>2.5324074551463127E-2</v>
      </c>
      <c r="I21" s="174">
        <v>3.6805556155741215E-3</v>
      </c>
      <c r="J21" s="174">
        <v>0.59871530532836914</v>
      </c>
      <c r="K21" s="175">
        <v>100</v>
      </c>
      <c r="L21" s="175">
        <v>74.540687561035156</v>
      </c>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v>7.7546294778585434E-4</v>
      </c>
      <c r="C24" s="304"/>
      <c r="D24" s="304">
        <v>6.2499998603016138E-4</v>
      </c>
      <c r="E24" s="304">
        <v>4.8611112288199365E-4</v>
      </c>
      <c r="F24" s="304">
        <v>1.3657407835125923E-3</v>
      </c>
      <c r="G24" s="304"/>
      <c r="H24" s="304"/>
      <c r="I24" s="304"/>
      <c r="J24" s="304">
        <v>3.2523148693144321E-3</v>
      </c>
      <c r="K24" s="307"/>
      <c r="L24" s="305">
        <v>0.40491664409637451</v>
      </c>
      <c r="N24" s="140"/>
    </row>
    <row r="25" spans="1:14" ht="17.399999999999999" customHeight="1" x14ac:dyDescent="0.25">
      <c r="A25" s="247" t="s">
        <v>192</v>
      </c>
      <c r="B25" s="248"/>
      <c r="C25" s="248">
        <v>4.6296295477077365E-4</v>
      </c>
      <c r="D25" s="248">
        <v>2.4305556144099683E-4</v>
      </c>
      <c r="E25" s="248">
        <v>1.1574073869269341E-4</v>
      </c>
      <c r="F25" s="248"/>
      <c r="G25" s="248"/>
      <c r="H25" s="248"/>
      <c r="I25" s="248"/>
      <c r="J25" s="248">
        <v>8.2175928400829434E-4</v>
      </c>
      <c r="K25" s="175"/>
      <c r="L25" s="249">
        <v>0.10230989754199982</v>
      </c>
      <c r="N25" s="140"/>
    </row>
    <row r="26" spans="1:14" ht="17.399999999999999" customHeight="1" x14ac:dyDescent="0.25">
      <c r="A26" s="303" t="s">
        <v>193</v>
      </c>
      <c r="B26" s="304">
        <v>1.7361111531499773E-4</v>
      </c>
      <c r="C26" s="304"/>
      <c r="D26" s="304"/>
      <c r="E26" s="304"/>
      <c r="F26" s="304"/>
      <c r="G26" s="304"/>
      <c r="H26" s="304"/>
      <c r="I26" s="304"/>
      <c r="J26" s="304">
        <v>1.7361111531499773E-4</v>
      </c>
      <c r="K26" s="307"/>
      <c r="L26" s="305">
        <v>2.1614767611026764E-2</v>
      </c>
      <c r="N26" s="140"/>
    </row>
    <row r="27" spans="1:14" ht="17.399999999999999" customHeight="1" x14ac:dyDescent="0.25">
      <c r="A27" s="247" t="s">
        <v>21</v>
      </c>
      <c r="B27" s="248">
        <v>7.8703701728954911E-4</v>
      </c>
      <c r="C27" s="248">
        <v>7.1527776308357716E-3</v>
      </c>
      <c r="D27" s="248">
        <v>5.4166666232049465E-3</v>
      </c>
      <c r="E27" s="248">
        <v>7.9861108679324389E-4</v>
      </c>
      <c r="F27" s="248">
        <v>1.7361111240461469E-3</v>
      </c>
      <c r="G27" s="248"/>
      <c r="H27" s="248"/>
      <c r="I27" s="248"/>
      <c r="J27" s="248">
        <v>1.5891203656792641E-2</v>
      </c>
      <c r="K27" s="175"/>
      <c r="L27" s="249">
        <v>1.9784716367721558</v>
      </c>
      <c r="N27" s="140"/>
    </row>
    <row r="28" spans="1:14" ht="17.399999999999999" customHeight="1" x14ac:dyDescent="0.25">
      <c r="A28" s="303" t="s">
        <v>22</v>
      </c>
      <c r="B28" s="304">
        <v>5.0150461494922638E-2</v>
      </c>
      <c r="C28" s="304">
        <v>7.708333432674408E-3</v>
      </c>
      <c r="D28" s="304">
        <v>6.2858797609806061E-2</v>
      </c>
      <c r="E28" s="304">
        <v>1.3067129999399185E-2</v>
      </c>
      <c r="F28" s="304">
        <v>3.3831018954515457E-2</v>
      </c>
      <c r="G28" s="304"/>
      <c r="H28" s="304">
        <v>1.6354165971279144E-2</v>
      </c>
      <c r="I28" s="304"/>
      <c r="J28" s="304">
        <v>0.1839699000120163</v>
      </c>
      <c r="K28" s="307"/>
      <c r="L28" s="305">
        <v>22.904447555541992</v>
      </c>
      <c r="N28" s="140"/>
    </row>
    <row r="29" spans="1:14" ht="17.399999999999999" customHeight="1" x14ac:dyDescent="0.25">
      <c r="A29" s="247" t="s">
        <v>194</v>
      </c>
      <c r="B29" s="248">
        <v>3.8194443914107978E-4</v>
      </c>
      <c r="C29" s="248"/>
      <c r="D29" s="248"/>
      <c r="E29" s="248"/>
      <c r="F29" s="248"/>
      <c r="G29" s="248"/>
      <c r="H29" s="248"/>
      <c r="I29" s="248"/>
      <c r="J29" s="248">
        <v>3.8194443914107978E-4</v>
      </c>
      <c r="K29" s="175"/>
      <c r="L29" s="249">
        <v>4.7552485018968582E-2</v>
      </c>
      <c r="N29" s="140"/>
    </row>
    <row r="30" spans="1:14" ht="17.399999999999999" customHeight="1" x14ac:dyDescent="0.25">
      <c r="A30" s="108" t="s">
        <v>4</v>
      </c>
      <c r="B30" s="109">
        <v>5.2268519997596741E-2</v>
      </c>
      <c r="C30" s="109">
        <v>1.532407384365797E-2</v>
      </c>
      <c r="D30" s="109">
        <v>6.9143518805503845E-2</v>
      </c>
      <c r="E30" s="109">
        <v>1.4467592351138592E-2</v>
      </c>
      <c r="F30" s="109">
        <v>3.6932870745658875E-2</v>
      </c>
      <c r="G30" s="109"/>
      <c r="H30" s="109">
        <v>1.6354165971279144E-2</v>
      </c>
      <c r="I30" s="109"/>
      <c r="J30" s="109">
        <v>0.20449073612689972</v>
      </c>
      <c r="K30" s="110"/>
      <c r="L30" s="110">
        <v>25.459312438964844</v>
      </c>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v>0.12502314150333405</v>
      </c>
      <c r="C32" s="106">
        <v>8.7824076414108276E-2</v>
      </c>
      <c r="D32" s="106">
        <v>0.37560185790061951</v>
      </c>
      <c r="E32" s="106">
        <v>3.1793981790542603E-2</v>
      </c>
      <c r="F32" s="106">
        <v>0.13417823612689972</v>
      </c>
      <c r="G32" s="106">
        <v>3.4259259700775146E-3</v>
      </c>
      <c r="H32" s="106">
        <v>4.1678242385387421E-2</v>
      </c>
      <c r="I32" s="106">
        <v>3.6805556155741215E-3</v>
      </c>
      <c r="J32" s="106">
        <v>0.80320602655410767</v>
      </c>
      <c r="K32" s="107"/>
      <c r="L32" s="107">
        <v>100</v>
      </c>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A33:L33"/>
    <mergeCell ref="A34:L34"/>
    <mergeCell ref="A35:L35"/>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147</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v>5.1620369777083397E-3</v>
      </c>
      <c r="G7" s="248"/>
      <c r="H7" s="248"/>
      <c r="I7" s="248"/>
      <c r="J7" s="248">
        <v>5.1620369777083397E-3</v>
      </c>
      <c r="K7" s="249">
        <v>8.3630228042602539</v>
      </c>
      <c r="L7" s="249">
        <v>8.1684980392456055</v>
      </c>
    </row>
    <row r="8" spans="1:12" ht="17.399999999999999" customHeight="1" x14ac:dyDescent="0.25">
      <c r="A8" s="303" t="s">
        <v>14</v>
      </c>
      <c r="B8" s="304"/>
      <c r="C8" s="304"/>
      <c r="D8" s="304"/>
      <c r="E8" s="304"/>
      <c r="F8" s="304">
        <v>2.9699074104428291E-2</v>
      </c>
      <c r="G8" s="304">
        <v>1.3298611156642437E-2</v>
      </c>
      <c r="H8" s="304"/>
      <c r="I8" s="304"/>
      <c r="J8" s="304">
        <v>4.2997684329748154E-2</v>
      </c>
      <c r="K8" s="305">
        <v>69.660606384277344</v>
      </c>
      <c r="L8" s="305">
        <v>68.040290832519531</v>
      </c>
    </row>
    <row r="9" spans="1:12" ht="17.399999999999999" customHeight="1" x14ac:dyDescent="0.25">
      <c r="A9" s="247" t="s">
        <v>15</v>
      </c>
      <c r="B9" s="248"/>
      <c r="C9" s="248"/>
      <c r="D9" s="248"/>
      <c r="E9" s="248"/>
      <c r="F9" s="248"/>
      <c r="G9" s="248"/>
      <c r="H9" s="248"/>
      <c r="I9" s="248"/>
      <c r="J9" s="248"/>
      <c r="K9" s="249"/>
      <c r="L9" s="249"/>
    </row>
    <row r="10" spans="1:12" ht="17.399999999999999" customHeight="1" x14ac:dyDescent="0.25">
      <c r="A10" s="303" t="s">
        <v>16</v>
      </c>
      <c r="B10" s="304"/>
      <c r="C10" s="304"/>
      <c r="D10" s="304"/>
      <c r="E10" s="304"/>
      <c r="F10" s="304"/>
      <c r="G10" s="304"/>
      <c r="H10" s="304"/>
      <c r="I10" s="304"/>
      <c r="J10" s="304"/>
      <c r="K10" s="305"/>
      <c r="L10" s="305"/>
    </row>
    <row r="11" spans="1:12" ht="17.399999999999999" customHeight="1" x14ac:dyDescent="0.25">
      <c r="A11" s="247" t="s">
        <v>166</v>
      </c>
      <c r="B11" s="248"/>
      <c r="C11" s="248"/>
      <c r="D11" s="248"/>
      <c r="E11" s="248"/>
      <c r="F11" s="248"/>
      <c r="G11" s="248"/>
      <c r="H11" s="248"/>
      <c r="I11" s="248"/>
      <c r="J11" s="248"/>
      <c r="K11" s="249"/>
      <c r="L11" s="249"/>
    </row>
    <row r="12" spans="1:12" ht="17.399999999999999" customHeight="1" x14ac:dyDescent="0.25">
      <c r="A12" s="303" t="s">
        <v>17</v>
      </c>
      <c r="B12" s="304"/>
      <c r="C12" s="304"/>
      <c r="D12" s="304"/>
      <c r="E12" s="304"/>
      <c r="F12" s="304"/>
      <c r="G12" s="304"/>
      <c r="H12" s="304"/>
      <c r="I12" s="304"/>
      <c r="J12" s="304"/>
      <c r="K12" s="305"/>
      <c r="L12" s="305"/>
    </row>
    <row r="13" spans="1:12" ht="17.399999999999999" customHeight="1" x14ac:dyDescent="0.25">
      <c r="A13" s="247" t="s">
        <v>186</v>
      </c>
      <c r="B13" s="248"/>
      <c r="C13" s="248"/>
      <c r="D13" s="248"/>
      <c r="E13" s="248"/>
      <c r="F13" s="248"/>
      <c r="G13" s="248"/>
      <c r="H13" s="248"/>
      <c r="I13" s="248"/>
      <c r="J13" s="248"/>
      <c r="K13" s="249"/>
      <c r="L13" s="249"/>
    </row>
    <row r="14" spans="1:12" ht="17.399999999999999" customHeight="1" x14ac:dyDescent="0.25">
      <c r="A14" s="303" t="s">
        <v>187</v>
      </c>
      <c r="B14" s="304"/>
      <c r="C14" s="304"/>
      <c r="D14" s="304"/>
      <c r="E14" s="304"/>
      <c r="F14" s="304"/>
      <c r="G14" s="304"/>
      <c r="H14" s="304"/>
      <c r="I14" s="304"/>
      <c r="J14" s="304"/>
      <c r="K14" s="305"/>
      <c r="L14" s="305"/>
    </row>
    <row r="15" spans="1:12" ht="17.399999999999999" customHeight="1" x14ac:dyDescent="0.25">
      <c r="A15" s="247" t="s">
        <v>188</v>
      </c>
      <c r="B15" s="248"/>
      <c r="C15" s="248"/>
      <c r="D15" s="248"/>
      <c r="E15" s="248"/>
      <c r="F15" s="248"/>
      <c r="G15" s="248"/>
      <c r="H15" s="248"/>
      <c r="I15" s="248"/>
      <c r="J15" s="248"/>
      <c r="K15" s="249"/>
      <c r="L15" s="249"/>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c r="J17" s="248"/>
      <c r="K17" s="249"/>
      <c r="L17" s="249"/>
    </row>
    <row r="18" spans="1:14" ht="17.399999999999999" customHeight="1" x14ac:dyDescent="0.25">
      <c r="A18" s="303" t="s">
        <v>189</v>
      </c>
      <c r="B18" s="304"/>
      <c r="C18" s="304"/>
      <c r="D18" s="304"/>
      <c r="E18" s="304"/>
      <c r="F18" s="304"/>
      <c r="G18" s="304"/>
      <c r="H18" s="304"/>
      <c r="I18" s="304"/>
      <c r="J18" s="304"/>
      <c r="K18" s="305"/>
      <c r="L18" s="305"/>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v>3.1134260352700949E-3</v>
      </c>
      <c r="C20" s="304"/>
      <c r="D20" s="304"/>
      <c r="E20" s="304"/>
      <c r="F20" s="304">
        <v>1.0451388545334339E-2</v>
      </c>
      <c r="G20" s="304"/>
      <c r="H20" s="304"/>
      <c r="I20" s="304"/>
      <c r="J20" s="304">
        <v>1.3564814813435078E-2</v>
      </c>
      <c r="K20" s="305">
        <v>21.976373672485352</v>
      </c>
      <c r="L20" s="305">
        <v>21.465202331542969</v>
      </c>
    </row>
    <row r="21" spans="1:14" ht="17.399999999999999" customHeight="1" x14ac:dyDescent="0.25">
      <c r="A21" s="98" t="s">
        <v>4</v>
      </c>
      <c r="B21" s="174">
        <v>3.1134260352700949E-3</v>
      </c>
      <c r="C21" s="174"/>
      <c r="D21" s="174"/>
      <c r="E21" s="174"/>
      <c r="F21" s="174">
        <v>4.5312501490116119E-2</v>
      </c>
      <c r="G21" s="174">
        <v>1.3298611156642437E-2</v>
      </c>
      <c r="H21" s="174"/>
      <c r="I21" s="174"/>
      <c r="J21" s="174">
        <v>6.1724536120891571E-2</v>
      </c>
      <c r="K21" s="175">
        <v>100</v>
      </c>
      <c r="L21" s="175">
        <v>97.673995971679688</v>
      </c>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v>4.9768516328185797E-4</v>
      </c>
      <c r="G27" s="248"/>
      <c r="H27" s="248"/>
      <c r="I27" s="248"/>
      <c r="J27" s="248">
        <v>4.9768516328185797E-4</v>
      </c>
      <c r="K27" s="175"/>
      <c r="L27" s="249">
        <v>0.78754585981369019</v>
      </c>
      <c r="N27" s="140"/>
    </row>
    <row r="28" spans="1:14" ht="17.399999999999999" customHeight="1" x14ac:dyDescent="0.25">
      <c r="A28" s="303" t="s">
        <v>22</v>
      </c>
      <c r="B28" s="304"/>
      <c r="C28" s="304"/>
      <c r="D28" s="304"/>
      <c r="E28" s="304"/>
      <c r="F28" s="304">
        <v>9.722222457639873E-4</v>
      </c>
      <c r="G28" s="304"/>
      <c r="H28" s="304"/>
      <c r="I28" s="304"/>
      <c r="J28" s="304">
        <v>9.722222457639873E-4</v>
      </c>
      <c r="K28" s="307"/>
      <c r="L28" s="305">
        <v>1.5384615659713745</v>
      </c>
      <c r="N28" s="140"/>
    </row>
    <row r="29" spans="1:14" ht="17.399999999999999" customHeight="1" x14ac:dyDescent="0.25">
      <c r="A29" s="247" t="s">
        <v>194</v>
      </c>
      <c r="B29" s="248"/>
      <c r="C29" s="248"/>
      <c r="D29" s="248"/>
      <c r="E29" s="248"/>
      <c r="F29" s="248"/>
      <c r="G29" s="248"/>
      <c r="H29" s="248"/>
      <c r="I29" s="248"/>
      <c r="J29" s="248"/>
      <c r="K29" s="175"/>
      <c r="L29" s="249"/>
      <c r="N29" s="140"/>
    </row>
    <row r="30" spans="1:14" ht="17.399999999999999" customHeight="1" x14ac:dyDescent="0.25">
      <c r="A30" s="108" t="s">
        <v>4</v>
      </c>
      <c r="B30" s="109"/>
      <c r="C30" s="109"/>
      <c r="D30" s="109"/>
      <c r="E30" s="109"/>
      <c r="F30" s="109">
        <v>1.4699073508381844E-3</v>
      </c>
      <c r="G30" s="109"/>
      <c r="H30" s="109"/>
      <c r="I30" s="109"/>
      <c r="J30" s="109">
        <v>1.4699073508381844E-3</v>
      </c>
      <c r="K30" s="110"/>
      <c r="L30" s="110">
        <v>2.3260073661804199</v>
      </c>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v>3.1134260352700949E-3</v>
      </c>
      <c r="C32" s="106"/>
      <c r="D32" s="106"/>
      <c r="E32" s="106"/>
      <c r="F32" s="106">
        <v>4.6782407909631729E-2</v>
      </c>
      <c r="G32" s="106">
        <v>1.3298611156642437E-2</v>
      </c>
      <c r="H32" s="106"/>
      <c r="I32" s="106"/>
      <c r="J32" s="106">
        <v>6.3194446265697479E-2</v>
      </c>
      <c r="K32" s="107"/>
      <c r="L32" s="107">
        <v>100</v>
      </c>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146</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v>1.7546296119689941E-2</v>
      </c>
      <c r="D8" s="304"/>
      <c r="E8" s="304"/>
      <c r="F8" s="304"/>
      <c r="G8" s="304"/>
      <c r="H8" s="304"/>
      <c r="I8" s="304">
        <v>7.0717590861022472E-3</v>
      </c>
      <c r="J8" s="304">
        <v>2.4618055671453476E-2</v>
      </c>
      <c r="K8" s="305">
        <v>49.00921630859375</v>
      </c>
      <c r="L8" s="305">
        <v>43.231708526611328</v>
      </c>
    </row>
    <row r="9" spans="1:12" ht="17.399999999999999" customHeight="1" x14ac:dyDescent="0.25">
      <c r="A9" s="247" t="s">
        <v>15</v>
      </c>
      <c r="B9" s="248"/>
      <c r="C9" s="248"/>
      <c r="D9" s="248"/>
      <c r="E9" s="248"/>
      <c r="F9" s="248"/>
      <c r="G9" s="248"/>
      <c r="H9" s="248"/>
      <c r="I9" s="248"/>
      <c r="J9" s="248"/>
      <c r="K9" s="249"/>
      <c r="L9" s="249"/>
    </row>
    <row r="10" spans="1:12" ht="17.399999999999999" customHeight="1" x14ac:dyDescent="0.25">
      <c r="A10" s="303" t="s">
        <v>16</v>
      </c>
      <c r="B10" s="304"/>
      <c r="C10" s="304"/>
      <c r="D10" s="304"/>
      <c r="E10" s="304"/>
      <c r="F10" s="304"/>
      <c r="G10" s="304"/>
      <c r="H10" s="304"/>
      <c r="I10" s="304"/>
      <c r="J10" s="304"/>
      <c r="K10" s="305"/>
      <c r="L10" s="305"/>
    </row>
    <row r="11" spans="1:12" ht="17.399999999999999" customHeight="1" x14ac:dyDescent="0.25">
      <c r="A11" s="247" t="s">
        <v>166</v>
      </c>
      <c r="B11" s="248"/>
      <c r="C11" s="248"/>
      <c r="D11" s="248"/>
      <c r="E11" s="248"/>
      <c r="F11" s="248"/>
      <c r="G11" s="248"/>
      <c r="H11" s="248"/>
      <c r="I11" s="248"/>
      <c r="J11" s="248"/>
      <c r="K11" s="249"/>
      <c r="L11" s="249"/>
    </row>
    <row r="12" spans="1:12" ht="17.399999999999999" customHeight="1" x14ac:dyDescent="0.25">
      <c r="A12" s="303" t="s">
        <v>17</v>
      </c>
      <c r="B12" s="304"/>
      <c r="C12" s="304"/>
      <c r="D12" s="304"/>
      <c r="E12" s="304"/>
      <c r="F12" s="304"/>
      <c r="G12" s="304"/>
      <c r="H12" s="304"/>
      <c r="I12" s="304"/>
      <c r="J12" s="304"/>
      <c r="K12" s="305"/>
      <c r="L12" s="305"/>
    </row>
    <row r="13" spans="1:12" ht="17.399999999999999" customHeight="1" x14ac:dyDescent="0.25">
      <c r="A13" s="247" t="s">
        <v>186</v>
      </c>
      <c r="B13" s="248"/>
      <c r="C13" s="248"/>
      <c r="D13" s="248"/>
      <c r="E13" s="248"/>
      <c r="F13" s="248"/>
      <c r="G13" s="248"/>
      <c r="H13" s="248"/>
      <c r="I13" s="248"/>
      <c r="J13" s="248"/>
      <c r="K13" s="249"/>
      <c r="L13" s="249"/>
    </row>
    <row r="14" spans="1:12" ht="17.399999999999999" customHeight="1" x14ac:dyDescent="0.25">
      <c r="A14" s="303" t="s">
        <v>187</v>
      </c>
      <c r="B14" s="304"/>
      <c r="C14" s="304"/>
      <c r="D14" s="304"/>
      <c r="E14" s="304"/>
      <c r="F14" s="304"/>
      <c r="G14" s="304"/>
      <c r="H14" s="304"/>
      <c r="I14" s="304"/>
      <c r="J14" s="304"/>
      <c r="K14" s="305"/>
      <c r="L14" s="305"/>
    </row>
    <row r="15" spans="1:12" ht="17.399999999999999" customHeight="1" x14ac:dyDescent="0.25">
      <c r="A15" s="247" t="s">
        <v>188</v>
      </c>
      <c r="B15" s="248"/>
      <c r="C15" s="248"/>
      <c r="D15" s="248"/>
      <c r="E15" s="248"/>
      <c r="F15" s="248"/>
      <c r="G15" s="248"/>
      <c r="H15" s="248"/>
      <c r="I15" s="248"/>
      <c r="J15" s="248"/>
      <c r="K15" s="249"/>
      <c r="L15" s="249"/>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c r="J17" s="248"/>
      <c r="K17" s="249"/>
      <c r="L17" s="249"/>
    </row>
    <row r="18" spans="1:14" ht="17.399999999999999" customHeight="1" x14ac:dyDescent="0.25">
      <c r="A18" s="303" t="s">
        <v>189</v>
      </c>
      <c r="B18" s="304"/>
      <c r="C18" s="304"/>
      <c r="D18" s="304"/>
      <c r="E18" s="304"/>
      <c r="F18" s="304"/>
      <c r="G18" s="304"/>
      <c r="H18" s="304"/>
      <c r="I18" s="304"/>
      <c r="J18" s="304"/>
      <c r="K18" s="305"/>
      <c r="L18" s="305"/>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c r="C20" s="304">
        <v>9.3634258955717087E-3</v>
      </c>
      <c r="D20" s="304"/>
      <c r="E20" s="304">
        <v>1.0856481269001961E-2</v>
      </c>
      <c r="F20" s="304"/>
      <c r="G20" s="304"/>
      <c r="H20" s="304"/>
      <c r="I20" s="304">
        <v>5.3935186006128788E-3</v>
      </c>
      <c r="J20" s="304">
        <v>2.5613425299525261E-2</v>
      </c>
      <c r="K20" s="305">
        <v>50.99078369140625</v>
      </c>
      <c r="L20" s="305">
        <v>44.97967529296875</v>
      </c>
    </row>
    <row r="21" spans="1:14" ht="17.399999999999999" customHeight="1" x14ac:dyDescent="0.25">
      <c r="A21" s="98" t="s">
        <v>4</v>
      </c>
      <c r="B21" s="174"/>
      <c r="C21" s="174">
        <v>2.690972201526165E-2</v>
      </c>
      <c r="D21" s="174"/>
      <c r="E21" s="174">
        <v>1.0856481269001961E-2</v>
      </c>
      <c r="F21" s="174"/>
      <c r="G21" s="174"/>
      <c r="H21" s="174"/>
      <c r="I21" s="174">
        <v>1.2465277686715126E-2</v>
      </c>
      <c r="J21" s="174">
        <v>5.0231482833623886E-2</v>
      </c>
      <c r="K21" s="175">
        <v>100</v>
      </c>
      <c r="L21" s="175">
        <v>88.211380004882813</v>
      </c>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v>3.3564814366400242E-3</v>
      </c>
      <c r="D28" s="304"/>
      <c r="E28" s="304"/>
      <c r="F28" s="304"/>
      <c r="G28" s="304"/>
      <c r="H28" s="304"/>
      <c r="I28" s="304">
        <v>3.3564814366400242E-3</v>
      </c>
      <c r="J28" s="304">
        <v>6.7129628732800484E-3</v>
      </c>
      <c r="K28" s="307"/>
      <c r="L28" s="305">
        <v>11.788618087768555</v>
      </c>
      <c r="N28" s="140"/>
    </row>
    <row r="29" spans="1:14" ht="17.399999999999999" customHeight="1" x14ac:dyDescent="0.25">
      <c r="A29" s="247" t="s">
        <v>194</v>
      </c>
      <c r="B29" s="248"/>
      <c r="C29" s="248"/>
      <c r="D29" s="248"/>
      <c r="E29" s="248"/>
      <c r="F29" s="248"/>
      <c r="G29" s="248"/>
      <c r="H29" s="248"/>
      <c r="I29" s="248"/>
      <c r="J29" s="248"/>
      <c r="K29" s="175"/>
      <c r="L29" s="249"/>
      <c r="N29" s="140"/>
    </row>
    <row r="30" spans="1:14" ht="17.399999999999999" customHeight="1" x14ac:dyDescent="0.25">
      <c r="A30" s="108" t="s">
        <v>4</v>
      </c>
      <c r="B30" s="109"/>
      <c r="C30" s="109">
        <v>3.3564814366400242E-3</v>
      </c>
      <c r="D30" s="109"/>
      <c r="E30" s="109"/>
      <c r="F30" s="109"/>
      <c r="G30" s="109"/>
      <c r="H30" s="109"/>
      <c r="I30" s="109">
        <v>3.3564814366400242E-3</v>
      </c>
      <c r="J30" s="109">
        <v>6.7129628732800484E-3</v>
      </c>
      <c r="K30" s="110"/>
      <c r="L30" s="110">
        <v>11.788618087768555</v>
      </c>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v>3.0266202986240387E-2</v>
      </c>
      <c r="D32" s="106"/>
      <c r="E32" s="106">
        <v>1.0856481269001961E-2</v>
      </c>
      <c r="F32" s="106"/>
      <c r="G32" s="106"/>
      <c r="H32" s="106"/>
      <c r="I32" s="106">
        <v>1.5821758657693863E-2</v>
      </c>
      <c r="J32" s="106">
        <v>5.694444477558136E-2</v>
      </c>
      <c r="K32" s="107"/>
      <c r="L32" s="107">
        <v>100</v>
      </c>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141"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145</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v>1.8865739926695824E-2</v>
      </c>
      <c r="C6" s="304">
        <v>1.2164351530373096E-2</v>
      </c>
      <c r="D6" s="304"/>
      <c r="E6" s="304">
        <v>7.6388887828215957E-4</v>
      </c>
      <c r="F6" s="304">
        <v>6.2152775935828686E-3</v>
      </c>
      <c r="G6" s="304">
        <v>2.4305556435137987E-3</v>
      </c>
      <c r="H6" s="304">
        <v>1.0185184888541698E-2</v>
      </c>
      <c r="I6" s="304">
        <v>3.7731481716036797E-3</v>
      </c>
      <c r="J6" s="304">
        <v>5.4398149251937866E-2</v>
      </c>
      <c r="K6" s="305">
        <v>14.01520824432373</v>
      </c>
      <c r="L6" s="305">
        <v>10.025811195373535</v>
      </c>
    </row>
    <row r="7" spans="1:12" ht="17.399999999999999" customHeight="1" x14ac:dyDescent="0.25">
      <c r="A7" s="247" t="s">
        <v>13</v>
      </c>
      <c r="B7" s="248">
        <v>3.9236112497746944E-3</v>
      </c>
      <c r="C7" s="248">
        <v>1.2731480819638819E-4</v>
      </c>
      <c r="D7" s="248">
        <v>4.7453702427446842E-4</v>
      </c>
      <c r="E7" s="248">
        <v>5.324074300006032E-4</v>
      </c>
      <c r="F7" s="248">
        <v>2.1412037312984467E-3</v>
      </c>
      <c r="G7" s="248">
        <v>1.6203703125938773E-3</v>
      </c>
      <c r="H7" s="248">
        <v>2.1412037312984467E-3</v>
      </c>
      <c r="I7" s="248">
        <v>4.2476849630475044E-3</v>
      </c>
      <c r="J7" s="248">
        <v>1.5208333730697632E-2</v>
      </c>
      <c r="K7" s="249">
        <v>3.9182941913604736</v>
      </c>
      <c r="L7" s="249">
        <v>2.8029608726501465</v>
      </c>
    </row>
    <row r="8" spans="1:12" ht="17.399999999999999" customHeight="1" x14ac:dyDescent="0.25">
      <c r="A8" s="303" t="s">
        <v>14</v>
      </c>
      <c r="B8" s="304">
        <v>2.9224537312984467E-2</v>
      </c>
      <c r="C8" s="304">
        <v>7.3842592537403107E-3</v>
      </c>
      <c r="D8" s="304">
        <v>5.6250002235174179E-3</v>
      </c>
      <c r="E8" s="304">
        <v>3.1365740578621626E-3</v>
      </c>
      <c r="F8" s="304">
        <v>3.1365740578621626E-3</v>
      </c>
      <c r="G8" s="304">
        <v>1.4768518507480621E-2</v>
      </c>
      <c r="H8" s="304">
        <v>7.0601850748062134E-3</v>
      </c>
      <c r="I8" s="304">
        <v>1.3518518768250942E-2</v>
      </c>
      <c r="J8" s="304">
        <v>8.3854168653488159E-2</v>
      </c>
      <c r="K8" s="305">
        <v>21.604293823242188</v>
      </c>
      <c r="L8" s="305">
        <v>15.454681396484375</v>
      </c>
    </row>
    <row r="9" spans="1:12" ht="17.399999999999999" customHeight="1" x14ac:dyDescent="0.25">
      <c r="A9" s="247" t="s">
        <v>15</v>
      </c>
      <c r="B9" s="248">
        <v>6.5509257838129997E-3</v>
      </c>
      <c r="C9" s="248"/>
      <c r="D9" s="248">
        <v>3.7037036963738501E-4</v>
      </c>
      <c r="E9" s="248">
        <v>2.4421296548098326E-3</v>
      </c>
      <c r="F9" s="248">
        <v>7.5925923883914948E-3</v>
      </c>
      <c r="G9" s="248">
        <v>5.6134257465600967E-3</v>
      </c>
      <c r="H9" s="248">
        <v>7.5925923883914948E-3</v>
      </c>
      <c r="I9" s="248">
        <v>9.0277777053415775E-4</v>
      </c>
      <c r="J9" s="248">
        <v>3.1064813956618309E-2</v>
      </c>
      <c r="K9" s="249">
        <v>8.0035781860351563</v>
      </c>
      <c r="L9" s="249">
        <v>5.7253780364990234</v>
      </c>
    </row>
    <row r="10" spans="1:12" ht="17.399999999999999" customHeight="1" x14ac:dyDescent="0.25">
      <c r="A10" s="303" t="s">
        <v>16</v>
      </c>
      <c r="B10" s="304">
        <v>4.1319443844258785E-3</v>
      </c>
      <c r="C10" s="304"/>
      <c r="D10" s="304"/>
      <c r="E10" s="304"/>
      <c r="F10" s="304">
        <v>1.0856481269001961E-2</v>
      </c>
      <c r="G10" s="304">
        <v>6.0185184702277184E-4</v>
      </c>
      <c r="H10" s="304">
        <v>6.4699072390794754E-3</v>
      </c>
      <c r="I10" s="304">
        <v>2.1296297200024128E-3</v>
      </c>
      <c r="J10" s="304">
        <v>2.4189814925193787E-2</v>
      </c>
      <c r="K10" s="305">
        <v>6.2322945594787598</v>
      </c>
      <c r="L10" s="305">
        <v>4.4582862854003906</v>
      </c>
    </row>
    <row r="11" spans="1:12" ht="17.399999999999999" customHeight="1" x14ac:dyDescent="0.25">
      <c r="A11" s="247" t="s">
        <v>166</v>
      </c>
      <c r="B11" s="248">
        <v>3.4259259700775146E-3</v>
      </c>
      <c r="C11" s="248"/>
      <c r="D11" s="248"/>
      <c r="E11" s="248"/>
      <c r="F11" s="248"/>
      <c r="G11" s="248"/>
      <c r="H11" s="248"/>
      <c r="I11" s="248">
        <v>2.812500111758709E-3</v>
      </c>
      <c r="J11" s="248">
        <v>6.2384260818362236E-3</v>
      </c>
      <c r="K11" s="249">
        <v>1.6072759628295898</v>
      </c>
      <c r="L11" s="249">
        <v>1.149768590927124</v>
      </c>
    </row>
    <row r="12" spans="1:12" ht="17.399999999999999" customHeight="1" x14ac:dyDescent="0.25">
      <c r="A12" s="303" t="s">
        <v>17</v>
      </c>
      <c r="B12" s="304"/>
      <c r="C12" s="304">
        <v>5.324074300006032E-4</v>
      </c>
      <c r="D12" s="304"/>
      <c r="E12" s="304"/>
      <c r="F12" s="304"/>
      <c r="G12" s="304"/>
      <c r="H12" s="304"/>
      <c r="I12" s="304">
        <v>9.6064817626029253E-4</v>
      </c>
      <c r="J12" s="304">
        <v>1.4930556062608957E-3</v>
      </c>
      <c r="K12" s="305">
        <v>0.38467273116111755</v>
      </c>
      <c r="L12" s="305">
        <v>0.27517649531364441</v>
      </c>
    </row>
    <row r="13" spans="1:12" ht="17.399999999999999" customHeight="1" x14ac:dyDescent="0.25">
      <c r="A13" s="247" t="s">
        <v>186</v>
      </c>
      <c r="B13" s="248"/>
      <c r="C13" s="248"/>
      <c r="D13" s="248"/>
      <c r="E13" s="248"/>
      <c r="F13" s="248"/>
      <c r="G13" s="248">
        <v>2.1990740788169205E-4</v>
      </c>
      <c r="H13" s="248"/>
      <c r="I13" s="248"/>
      <c r="J13" s="248">
        <v>2.1990740788169205E-4</v>
      </c>
      <c r="K13" s="249">
        <v>5.6657224893569946E-2</v>
      </c>
      <c r="L13" s="249">
        <v>4.0529873222112656E-2</v>
      </c>
    </row>
    <row r="14" spans="1:12" ht="17.399999999999999" customHeight="1" x14ac:dyDescent="0.25">
      <c r="A14" s="303" t="s">
        <v>187</v>
      </c>
      <c r="B14" s="304"/>
      <c r="C14" s="304"/>
      <c r="D14" s="304"/>
      <c r="E14" s="304"/>
      <c r="F14" s="304">
        <v>2.4074073880910873E-3</v>
      </c>
      <c r="G14" s="304">
        <v>3.8888889830559492E-3</v>
      </c>
      <c r="H14" s="304">
        <v>6.2962961383163929E-3</v>
      </c>
      <c r="I14" s="304"/>
      <c r="J14" s="304">
        <v>1.2592592276632786E-2</v>
      </c>
      <c r="K14" s="305">
        <v>3.2443716526031494</v>
      </c>
      <c r="L14" s="305">
        <v>2.3208687305450439</v>
      </c>
    </row>
    <row r="15" spans="1:12" ht="17.399999999999999" customHeight="1" x14ac:dyDescent="0.25">
      <c r="A15" s="247" t="s">
        <v>188</v>
      </c>
      <c r="B15" s="248">
        <v>5.6134257465600967E-3</v>
      </c>
      <c r="C15" s="248">
        <v>3.4722223062999547E-4</v>
      </c>
      <c r="D15" s="248"/>
      <c r="E15" s="248">
        <v>1.1226851493120193E-3</v>
      </c>
      <c r="F15" s="248"/>
      <c r="G15" s="248">
        <v>7.4884258210659027E-3</v>
      </c>
      <c r="H15" s="248"/>
      <c r="I15" s="248">
        <v>4.9768516328185797E-4</v>
      </c>
      <c r="J15" s="248">
        <v>1.5069444663822651E-2</v>
      </c>
      <c r="K15" s="249">
        <v>3.8825109004974365</v>
      </c>
      <c r="L15" s="249">
        <v>2.7773630619049072</v>
      </c>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c r="J17" s="248"/>
      <c r="K17" s="249"/>
      <c r="L17" s="249"/>
    </row>
    <row r="18" spans="1:14" ht="17.399999999999999" customHeight="1" x14ac:dyDescent="0.25">
      <c r="A18" s="303" t="s">
        <v>189</v>
      </c>
      <c r="B18" s="304">
        <v>8.1134261563420296E-3</v>
      </c>
      <c r="C18" s="304">
        <v>6.2731481157243252E-3</v>
      </c>
      <c r="D18" s="304">
        <v>2.3032408207654953E-3</v>
      </c>
      <c r="E18" s="304"/>
      <c r="F18" s="304"/>
      <c r="G18" s="304">
        <v>8.9120370103046298E-4</v>
      </c>
      <c r="H18" s="304"/>
      <c r="I18" s="304">
        <v>2.1180554758757353E-3</v>
      </c>
      <c r="J18" s="304">
        <v>1.9699074327945709E-2</v>
      </c>
      <c r="K18" s="305">
        <v>5.0752944946289063</v>
      </c>
      <c r="L18" s="305">
        <v>3.6306235790252686</v>
      </c>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v>1.9178241491317749E-2</v>
      </c>
      <c r="C20" s="304">
        <v>1.5601851977407932E-2</v>
      </c>
      <c r="D20" s="304">
        <v>8.263888768851757E-3</v>
      </c>
      <c r="E20" s="304">
        <v>4.8611112288199365E-4</v>
      </c>
      <c r="F20" s="304">
        <v>2.5590278208255768E-2</v>
      </c>
      <c r="G20" s="304">
        <v>2.1990740788169205E-4</v>
      </c>
      <c r="H20" s="304">
        <v>4.1412036865949631E-2</v>
      </c>
      <c r="I20" s="304">
        <v>1.3356481678783894E-2</v>
      </c>
      <c r="J20" s="304">
        <v>0.12410879880189896</v>
      </c>
      <c r="K20" s="305">
        <v>31.975545883178711</v>
      </c>
      <c r="L20" s="305">
        <v>22.873781204223633</v>
      </c>
    </row>
    <row r="21" spans="1:14" ht="17.399999999999999" customHeight="1" x14ac:dyDescent="0.25">
      <c r="A21" s="98" t="s">
        <v>4</v>
      </c>
      <c r="B21" s="174">
        <v>9.9027775228023529E-2</v>
      </c>
      <c r="C21" s="174">
        <v>4.2430557310581207E-2</v>
      </c>
      <c r="D21" s="174">
        <v>1.7037037760019302E-2</v>
      </c>
      <c r="E21" s="174">
        <v>8.4837963804602623E-3</v>
      </c>
      <c r="F21" s="174">
        <v>5.7939816266298294E-2</v>
      </c>
      <c r="G21" s="174">
        <v>3.7743054330348969E-2</v>
      </c>
      <c r="H21" s="174">
        <v>8.1157408654689789E-2</v>
      </c>
      <c r="I21" s="174">
        <v>4.4317129999399185E-2</v>
      </c>
      <c r="J21" s="174">
        <v>0.38813656568527222</v>
      </c>
      <c r="K21" s="175">
        <v>100</v>
      </c>
      <c r="L21" s="175">
        <v>71.535232543945313</v>
      </c>
      <c r="N21" s="142"/>
    </row>
    <row r="22" spans="1:14" ht="2.1" customHeight="1" x14ac:dyDescent="0.25">
      <c r="A22" s="98"/>
      <c r="B22" s="99"/>
      <c r="C22" s="99"/>
      <c r="D22" s="99"/>
      <c r="E22" s="99"/>
      <c r="F22" s="99"/>
      <c r="G22" s="99"/>
      <c r="H22" s="99"/>
      <c r="I22" s="99"/>
      <c r="J22" s="99"/>
      <c r="K22" s="100"/>
      <c r="L22" s="139"/>
      <c r="N22" s="142"/>
    </row>
    <row r="23" spans="1:14" ht="17.399999999999999" customHeight="1" x14ac:dyDescent="0.25">
      <c r="A23" s="103" t="s">
        <v>5</v>
      </c>
      <c r="B23" s="255"/>
      <c r="C23" s="255"/>
      <c r="D23" s="255"/>
      <c r="E23" s="255"/>
      <c r="F23" s="255"/>
      <c r="G23" s="255"/>
      <c r="H23" s="255"/>
      <c r="I23" s="255"/>
      <c r="J23" s="255"/>
      <c r="K23" s="104" t="s">
        <v>3</v>
      </c>
      <c r="L23" s="117" t="s">
        <v>3</v>
      </c>
      <c r="N23" s="142"/>
    </row>
    <row r="24" spans="1:14" ht="17.399999999999999" customHeight="1" x14ac:dyDescent="0.25">
      <c r="A24" s="303" t="s">
        <v>191</v>
      </c>
      <c r="B24" s="304"/>
      <c r="C24" s="304">
        <v>2.8935185400769114E-4</v>
      </c>
      <c r="D24" s="304"/>
      <c r="E24" s="304"/>
      <c r="F24" s="304"/>
      <c r="G24" s="304">
        <v>6.8287039175629616E-4</v>
      </c>
      <c r="H24" s="304"/>
      <c r="I24" s="304">
        <v>5.0925923278555274E-4</v>
      </c>
      <c r="J24" s="304">
        <v>1.48148147854954E-3</v>
      </c>
      <c r="K24" s="307"/>
      <c r="L24" s="305">
        <v>0.27304336428642273</v>
      </c>
      <c r="N24" s="142"/>
    </row>
    <row r="25" spans="1:14" ht="17.399999999999999" customHeight="1" x14ac:dyDescent="0.25">
      <c r="A25" s="247" t="s">
        <v>192</v>
      </c>
      <c r="B25" s="248"/>
      <c r="C25" s="248"/>
      <c r="D25" s="248"/>
      <c r="E25" s="248"/>
      <c r="F25" s="248"/>
      <c r="G25" s="248">
        <v>7.6388887828215957E-4</v>
      </c>
      <c r="H25" s="248"/>
      <c r="I25" s="248"/>
      <c r="J25" s="248">
        <v>7.6388887828215957E-4</v>
      </c>
      <c r="K25" s="175"/>
      <c r="L25" s="249">
        <v>0.14078798890113831</v>
      </c>
      <c r="N25" s="142"/>
    </row>
    <row r="26" spans="1:14" ht="17.399999999999999" customHeight="1" x14ac:dyDescent="0.25">
      <c r="A26" s="303" t="s">
        <v>193</v>
      </c>
      <c r="B26" s="304">
        <v>4.3634260073304176E-3</v>
      </c>
      <c r="C26" s="304"/>
      <c r="D26" s="304"/>
      <c r="E26" s="304">
        <v>1.1226851493120193E-3</v>
      </c>
      <c r="F26" s="304"/>
      <c r="G26" s="304">
        <v>1.0879629990085959E-3</v>
      </c>
      <c r="H26" s="304"/>
      <c r="I26" s="304"/>
      <c r="J26" s="304">
        <v>6.5740742720663548E-3</v>
      </c>
      <c r="K26" s="307"/>
      <c r="L26" s="305">
        <v>1.2116298675537109</v>
      </c>
      <c r="N26" s="142"/>
    </row>
    <row r="27" spans="1:14" ht="17.399999999999999" customHeight="1" x14ac:dyDescent="0.25">
      <c r="A27" s="247" t="s">
        <v>21</v>
      </c>
      <c r="B27" s="248"/>
      <c r="C27" s="248"/>
      <c r="D27" s="248">
        <v>1.782407402060926E-3</v>
      </c>
      <c r="E27" s="248">
        <v>1.7361111240461469E-3</v>
      </c>
      <c r="F27" s="248">
        <v>4.6643516980111599E-3</v>
      </c>
      <c r="G27" s="248">
        <v>4.0624998509883881E-3</v>
      </c>
      <c r="H27" s="248">
        <v>4.3287035077810287E-3</v>
      </c>
      <c r="I27" s="248">
        <v>1.4930556062608957E-3</v>
      </c>
      <c r="J27" s="248">
        <v>1.8067128956317902E-2</v>
      </c>
      <c r="K27" s="175"/>
      <c r="L27" s="249">
        <v>3.3298492431640625</v>
      </c>
      <c r="N27" s="142"/>
    </row>
    <row r="28" spans="1:14" ht="17.399999999999999" customHeight="1" x14ac:dyDescent="0.25">
      <c r="A28" s="303" t="s">
        <v>22</v>
      </c>
      <c r="B28" s="304">
        <v>6.5636575222015381E-2</v>
      </c>
      <c r="C28" s="304">
        <v>7.4421297758817673E-3</v>
      </c>
      <c r="D28" s="304">
        <v>4.3171294964849949E-3</v>
      </c>
      <c r="E28" s="304">
        <v>8.6111109703779221E-3</v>
      </c>
      <c r="F28" s="304">
        <v>6.2152775935828686E-3</v>
      </c>
      <c r="G28" s="304">
        <v>1.0277777910232544E-2</v>
      </c>
      <c r="H28" s="304">
        <v>7.5231483206152916E-3</v>
      </c>
      <c r="I28" s="304">
        <v>1.5162036754190922E-2</v>
      </c>
      <c r="J28" s="304">
        <v>0.12518519163131714</v>
      </c>
      <c r="K28" s="307"/>
      <c r="L28" s="305">
        <v>23.072164535522461</v>
      </c>
      <c r="N28" s="142"/>
    </row>
    <row r="29" spans="1:14" ht="17.399999999999999" customHeight="1" x14ac:dyDescent="0.25">
      <c r="A29" s="247" t="s">
        <v>194</v>
      </c>
      <c r="B29" s="248"/>
      <c r="C29" s="248"/>
      <c r="D29" s="248">
        <v>8.1018515629693866E-5</v>
      </c>
      <c r="E29" s="248">
        <v>9.8379631526768208E-4</v>
      </c>
      <c r="F29" s="248"/>
      <c r="G29" s="248">
        <v>1.1805555550381541E-3</v>
      </c>
      <c r="H29" s="248"/>
      <c r="I29" s="248">
        <v>1.2731480819638819E-4</v>
      </c>
      <c r="J29" s="248">
        <v>2.3726851213723421E-3</v>
      </c>
      <c r="K29" s="175"/>
      <c r="L29" s="249">
        <v>0.43729600310325623</v>
      </c>
      <c r="N29" s="142"/>
    </row>
    <row r="30" spans="1:14" ht="17.399999999999999" customHeight="1" x14ac:dyDescent="0.25">
      <c r="A30" s="108" t="s">
        <v>4</v>
      </c>
      <c r="B30" s="109">
        <v>7.0000000298023224E-2</v>
      </c>
      <c r="C30" s="109">
        <v>7.7314814552664757E-3</v>
      </c>
      <c r="D30" s="109">
        <v>6.180555559694767E-3</v>
      </c>
      <c r="E30" s="109">
        <v>1.2453704141080379E-2</v>
      </c>
      <c r="F30" s="109">
        <v>1.0879629291594028E-2</v>
      </c>
      <c r="G30" s="109">
        <v>1.805555634200573E-2</v>
      </c>
      <c r="H30" s="109">
        <v>1.185185182839632E-2</v>
      </c>
      <c r="I30" s="109">
        <v>1.7291666939854622E-2</v>
      </c>
      <c r="J30" s="109">
        <v>0.15444444119930267</v>
      </c>
      <c r="K30" s="110"/>
      <c r="L30" s="110">
        <v>28.464771270751953</v>
      </c>
      <c r="N30" s="142"/>
    </row>
    <row r="31" spans="1:14" ht="2.1" customHeight="1" x14ac:dyDescent="0.25">
      <c r="A31" s="98"/>
      <c r="B31" s="99"/>
      <c r="C31" s="99"/>
      <c r="D31" s="99"/>
      <c r="E31" s="99"/>
      <c r="F31" s="99"/>
      <c r="G31" s="99"/>
      <c r="H31" s="99"/>
      <c r="I31" s="99"/>
      <c r="J31" s="99"/>
      <c r="K31" s="100"/>
      <c r="L31" s="100"/>
      <c r="N31" s="142"/>
    </row>
    <row r="32" spans="1:14" ht="17.399999999999999" customHeight="1" x14ac:dyDescent="0.25">
      <c r="A32" s="105" t="s">
        <v>4</v>
      </c>
      <c r="B32" s="106">
        <v>0.16902777552604675</v>
      </c>
      <c r="C32" s="106">
        <v>5.0162035971879959E-2</v>
      </c>
      <c r="D32" s="106">
        <v>2.3217592388391495E-2</v>
      </c>
      <c r="E32" s="106">
        <v>2.0937500521540642E-2</v>
      </c>
      <c r="F32" s="106">
        <v>6.8819440901279449E-2</v>
      </c>
      <c r="G32" s="106">
        <v>5.5798612534999847E-2</v>
      </c>
      <c r="H32" s="106">
        <v>9.3009255826473236E-2</v>
      </c>
      <c r="I32" s="106">
        <v>6.1608795076608658E-2</v>
      </c>
      <c r="J32" s="106">
        <v>0.54258102178573608</v>
      </c>
      <c r="K32" s="107"/>
      <c r="L32" s="107">
        <v>100</v>
      </c>
      <c r="N32" s="142"/>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5"/>
  <sheetViews>
    <sheetView showGridLines="0" showZeros="0" topLeftCell="A7"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144</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4"/>
      <c r="K6" s="305"/>
      <c r="L6" s="305"/>
    </row>
    <row r="7" spans="1:12" ht="17.399999999999999" customHeight="1" x14ac:dyDescent="0.25">
      <c r="A7" s="247" t="s">
        <v>13</v>
      </c>
      <c r="B7" s="248"/>
      <c r="C7" s="248"/>
      <c r="D7" s="248"/>
      <c r="E7" s="248"/>
      <c r="F7" s="248"/>
      <c r="G7" s="248"/>
      <c r="H7" s="248"/>
      <c r="I7" s="248"/>
      <c r="J7" s="248"/>
      <c r="K7" s="249"/>
      <c r="L7" s="249"/>
    </row>
    <row r="8" spans="1:12" ht="17.399999999999999" customHeight="1" x14ac:dyDescent="0.25">
      <c r="A8" s="303" t="s">
        <v>14</v>
      </c>
      <c r="B8" s="304"/>
      <c r="C8" s="304"/>
      <c r="D8" s="304"/>
      <c r="E8" s="304"/>
      <c r="F8" s="304"/>
      <c r="G8" s="304"/>
      <c r="H8" s="304"/>
      <c r="I8" s="304"/>
      <c r="J8" s="304"/>
      <c r="K8" s="305"/>
      <c r="L8" s="305"/>
    </row>
    <row r="9" spans="1:12" ht="17.399999999999999" customHeight="1" x14ac:dyDescent="0.25">
      <c r="A9" s="247" t="s">
        <v>15</v>
      </c>
      <c r="B9" s="248"/>
      <c r="C9" s="248"/>
      <c r="D9" s="248"/>
      <c r="E9" s="248"/>
      <c r="F9" s="248"/>
      <c r="G9" s="248"/>
      <c r="H9" s="248"/>
      <c r="I9" s="248"/>
      <c r="J9" s="248"/>
      <c r="K9" s="249"/>
      <c r="L9" s="249"/>
    </row>
    <row r="10" spans="1:12" ht="17.399999999999999" customHeight="1" x14ac:dyDescent="0.25">
      <c r="A10" s="303" t="s">
        <v>16</v>
      </c>
      <c r="B10" s="304"/>
      <c r="C10" s="304"/>
      <c r="D10" s="304"/>
      <c r="E10" s="304"/>
      <c r="F10" s="304"/>
      <c r="G10" s="304"/>
      <c r="H10" s="304"/>
      <c r="I10" s="304"/>
      <c r="J10" s="304"/>
      <c r="K10" s="305"/>
      <c r="L10" s="305"/>
    </row>
    <row r="11" spans="1:12" ht="17.399999999999999" customHeight="1" x14ac:dyDescent="0.25">
      <c r="A11" s="247" t="s">
        <v>166</v>
      </c>
      <c r="B11" s="248"/>
      <c r="C11" s="248"/>
      <c r="D11" s="248"/>
      <c r="E11" s="248"/>
      <c r="F11" s="248"/>
      <c r="G11" s="248"/>
      <c r="H11" s="248"/>
      <c r="I11" s="248"/>
      <c r="J11" s="248"/>
      <c r="K11" s="249"/>
      <c r="L11" s="249"/>
    </row>
    <row r="12" spans="1:12" ht="17.399999999999999" customHeight="1" x14ac:dyDescent="0.25">
      <c r="A12" s="303" t="s">
        <v>17</v>
      </c>
      <c r="B12" s="304"/>
      <c r="C12" s="304"/>
      <c r="D12" s="304"/>
      <c r="E12" s="304"/>
      <c r="F12" s="304"/>
      <c r="G12" s="304"/>
      <c r="H12" s="304"/>
      <c r="I12" s="304"/>
      <c r="J12" s="304"/>
      <c r="K12" s="305"/>
      <c r="L12" s="305"/>
    </row>
    <row r="13" spans="1:12" ht="17.399999999999999" customHeight="1" x14ac:dyDescent="0.25">
      <c r="A13" s="247" t="s">
        <v>186</v>
      </c>
      <c r="B13" s="248"/>
      <c r="C13" s="248"/>
      <c r="D13" s="248"/>
      <c r="E13" s="248"/>
      <c r="F13" s="248"/>
      <c r="G13" s="248"/>
      <c r="H13" s="248"/>
      <c r="I13" s="248"/>
      <c r="J13" s="248"/>
      <c r="K13" s="249"/>
      <c r="L13" s="249"/>
    </row>
    <row r="14" spans="1:12" ht="17.399999999999999" customHeight="1" x14ac:dyDescent="0.25">
      <c r="A14" s="303" t="s">
        <v>187</v>
      </c>
      <c r="B14" s="304"/>
      <c r="C14" s="304"/>
      <c r="D14" s="304"/>
      <c r="E14" s="304"/>
      <c r="F14" s="304"/>
      <c r="G14" s="304"/>
      <c r="H14" s="304"/>
      <c r="I14" s="304"/>
      <c r="J14" s="304"/>
      <c r="K14" s="305"/>
      <c r="L14" s="305"/>
    </row>
    <row r="15" spans="1:12" ht="17.399999999999999" customHeight="1" x14ac:dyDescent="0.25">
      <c r="A15" s="247" t="s">
        <v>188</v>
      </c>
      <c r="B15" s="248"/>
      <c r="C15" s="248"/>
      <c r="D15" s="248"/>
      <c r="E15" s="248"/>
      <c r="F15" s="248"/>
      <c r="G15" s="248"/>
      <c r="H15" s="248"/>
      <c r="I15" s="248"/>
      <c r="J15" s="248"/>
      <c r="K15" s="249"/>
      <c r="L15" s="249"/>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c r="J17" s="248"/>
      <c r="K17" s="249"/>
      <c r="L17" s="249"/>
    </row>
    <row r="18" spans="1:14" ht="17.399999999999999" customHeight="1" x14ac:dyDescent="0.25">
      <c r="A18" s="303" t="s">
        <v>189</v>
      </c>
      <c r="B18" s="304"/>
      <c r="C18" s="304"/>
      <c r="D18" s="304"/>
      <c r="E18" s="304"/>
      <c r="F18" s="304"/>
      <c r="G18" s="304"/>
      <c r="H18" s="304"/>
      <c r="I18" s="304"/>
      <c r="J18" s="304"/>
      <c r="K18" s="305"/>
      <c r="L18" s="305"/>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c r="C20" s="304"/>
      <c r="D20" s="304"/>
      <c r="E20" s="304"/>
      <c r="F20" s="304"/>
      <c r="G20" s="304"/>
      <c r="H20" s="304"/>
      <c r="I20" s="304"/>
      <c r="J20" s="304"/>
      <c r="K20" s="305"/>
      <c r="L20" s="305"/>
    </row>
    <row r="21" spans="1:14" ht="17.399999999999999" customHeight="1" x14ac:dyDescent="0.25">
      <c r="A21" s="98" t="s">
        <v>4</v>
      </c>
      <c r="B21" s="174"/>
      <c r="C21" s="174"/>
      <c r="D21" s="174"/>
      <c r="E21" s="174"/>
      <c r="F21" s="174"/>
      <c r="G21" s="174"/>
      <c r="H21" s="174"/>
      <c r="I21" s="174"/>
      <c r="J21" s="174"/>
      <c r="K21" s="175"/>
      <c r="L21" s="175"/>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4"/>
      <c r="K24" s="307"/>
      <c r="L24" s="305"/>
      <c r="N24" s="140"/>
    </row>
    <row r="25" spans="1:14" ht="17.399999999999999" customHeight="1" x14ac:dyDescent="0.25">
      <c r="A25" s="247" t="s">
        <v>192</v>
      </c>
      <c r="B25" s="248"/>
      <c r="C25" s="248"/>
      <c r="D25" s="248"/>
      <c r="E25" s="248"/>
      <c r="F25" s="248"/>
      <c r="G25" s="248"/>
      <c r="H25" s="248"/>
      <c r="I25" s="248"/>
      <c r="J25" s="248"/>
      <c r="K25" s="175"/>
      <c r="L25" s="249"/>
      <c r="N25" s="140"/>
    </row>
    <row r="26" spans="1:14" ht="17.399999999999999" customHeight="1" x14ac:dyDescent="0.25">
      <c r="A26" s="303" t="s">
        <v>193</v>
      </c>
      <c r="B26" s="304"/>
      <c r="C26" s="304"/>
      <c r="D26" s="304"/>
      <c r="E26" s="304"/>
      <c r="F26" s="304"/>
      <c r="G26" s="304"/>
      <c r="H26" s="304"/>
      <c r="I26" s="304"/>
      <c r="J26" s="304"/>
      <c r="K26" s="307"/>
      <c r="L26" s="305"/>
      <c r="N26" s="140"/>
    </row>
    <row r="27" spans="1:14" ht="17.399999999999999" customHeight="1" x14ac:dyDescent="0.25">
      <c r="A27" s="247" t="s">
        <v>21</v>
      </c>
      <c r="B27" s="248"/>
      <c r="C27" s="248"/>
      <c r="D27" s="248"/>
      <c r="E27" s="248"/>
      <c r="F27" s="248"/>
      <c r="G27" s="248"/>
      <c r="H27" s="248"/>
      <c r="I27" s="248"/>
      <c r="J27" s="248"/>
      <c r="K27" s="175"/>
      <c r="L27" s="249"/>
      <c r="N27" s="140"/>
    </row>
    <row r="28" spans="1:14" ht="17.399999999999999" customHeight="1" x14ac:dyDescent="0.25">
      <c r="A28" s="303" t="s">
        <v>22</v>
      </c>
      <c r="B28" s="304"/>
      <c r="C28" s="304"/>
      <c r="D28" s="304"/>
      <c r="E28" s="304"/>
      <c r="F28" s="304"/>
      <c r="G28" s="304"/>
      <c r="H28" s="304"/>
      <c r="I28" s="304"/>
      <c r="J28" s="304"/>
      <c r="K28" s="307"/>
      <c r="L28" s="305"/>
      <c r="N28" s="140"/>
    </row>
    <row r="29" spans="1:14" ht="17.399999999999999" customHeight="1" x14ac:dyDescent="0.25">
      <c r="A29" s="247" t="s">
        <v>194</v>
      </c>
      <c r="B29" s="248"/>
      <c r="C29" s="248"/>
      <c r="D29" s="248"/>
      <c r="E29" s="248"/>
      <c r="F29" s="248"/>
      <c r="G29" s="248"/>
      <c r="H29" s="248"/>
      <c r="I29" s="248"/>
      <c r="J29" s="248"/>
      <c r="K29" s="175"/>
      <c r="L29" s="249"/>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c r="D32" s="106"/>
      <c r="E32" s="106"/>
      <c r="F32" s="106"/>
      <c r="G32" s="106"/>
      <c r="H32" s="106"/>
      <c r="I32" s="106"/>
      <c r="J32" s="106"/>
      <c r="K32" s="107"/>
      <c r="L32" s="107"/>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143</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c r="D8" s="304"/>
      <c r="E8" s="304"/>
      <c r="F8" s="304"/>
      <c r="G8" s="304"/>
      <c r="H8" s="304"/>
      <c r="I8" s="304"/>
      <c r="J8" s="306"/>
      <c r="K8" s="307"/>
      <c r="L8" s="307"/>
    </row>
    <row r="9" spans="1:12" ht="17.399999999999999" customHeight="1" x14ac:dyDescent="0.25">
      <c r="A9" s="247" t="s">
        <v>15</v>
      </c>
      <c r="B9" s="248"/>
      <c r="C9" s="248"/>
      <c r="D9" s="248"/>
      <c r="E9" s="248"/>
      <c r="F9" s="248"/>
      <c r="G9" s="248"/>
      <c r="H9" s="248"/>
      <c r="I9" s="248"/>
      <c r="J9" s="250"/>
      <c r="K9" s="175"/>
      <c r="L9" s="175"/>
    </row>
    <row r="10" spans="1:12" ht="17.399999999999999" customHeight="1" x14ac:dyDescent="0.25">
      <c r="A10" s="303" t="s">
        <v>16</v>
      </c>
      <c r="B10" s="304"/>
      <c r="C10" s="304"/>
      <c r="D10" s="304"/>
      <c r="E10" s="304"/>
      <c r="F10" s="304"/>
      <c r="G10" s="304"/>
      <c r="H10" s="304"/>
      <c r="I10" s="304"/>
      <c r="J10" s="306"/>
      <c r="K10" s="307"/>
      <c r="L10" s="307"/>
    </row>
    <row r="11" spans="1:12" ht="17.399999999999999" customHeight="1" x14ac:dyDescent="0.25">
      <c r="A11" s="247" t="s">
        <v>166</v>
      </c>
      <c r="B11" s="248"/>
      <c r="C11" s="248"/>
      <c r="D11" s="248"/>
      <c r="E11" s="248"/>
      <c r="F11" s="248"/>
      <c r="G11" s="248"/>
      <c r="H11" s="248"/>
      <c r="I11" s="248"/>
      <c r="J11" s="250"/>
      <c r="K11" s="175"/>
      <c r="L11" s="175"/>
    </row>
    <row r="12" spans="1:12" ht="17.399999999999999" customHeight="1" x14ac:dyDescent="0.25">
      <c r="A12" s="303" t="s">
        <v>17</v>
      </c>
      <c r="B12" s="304"/>
      <c r="C12" s="304"/>
      <c r="D12" s="304"/>
      <c r="E12" s="304"/>
      <c r="F12" s="304"/>
      <c r="G12" s="304"/>
      <c r="H12" s="304"/>
      <c r="I12" s="304"/>
      <c r="J12" s="306"/>
      <c r="K12" s="307"/>
      <c r="L12" s="307"/>
    </row>
    <row r="13" spans="1:12" ht="17.399999999999999" customHeight="1" x14ac:dyDescent="0.25">
      <c r="A13" s="247" t="s">
        <v>186</v>
      </c>
      <c r="B13" s="248"/>
      <c r="C13" s="248"/>
      <c r="D13" s="248"/>
      <c r="E13" s="248"/>
      <c r="F13" s="248"/>
      <c r="G13" s="248"/>
      <c r="H13" s="248"/>
      <c r="I13" s="248"/>
      <c r="J13" s="250"/>
      <c r="K13" s="175"/>
      <c r="L13" s="175"/>
    </row>
    <row r="14" spans="1:12" ht="17.399999999999999" customHeight="1" x14ac:dyDescent="0.25">
      <c r="A14" s="303" t="s">
        <v>187</v>
      </c>
      <c r="B14" s="304"/>
      <c r="C14" s="304"/>
      <c r="D14" s="304"/>
      <c r="E14" s="304"/>
      <c r="F14" s="304"/>
      <c r="G14" s="304"/>
      <c r="H14" s="304"/>
      <c r="I14" s="304"/>
      <c r="J14" s="306"/>
      <c r="K14" s="307"/>
      <c r="L14" s="307"/>
    </row>
    <row r="15" spans="1:12" ht="17.399999999999999" customHeight="1" x14ac:dyDescent="0.25">
      <c r="A15" s="247" t="s">
        <v>188</v>
      </c>
      <c r="B15" s="248"/>
      <c r="C15" s="248"/>
      <c r="D15" s="248"/>
      <c r="E15" s="248"/>
      <c r="F15" s="248"/>
      <c r="G15" s="248"/>
      <c r="H15" s="248"/>
      <c r="I15" s="248"/>
      <c r="J15" s="250"/>
      <c r="K15" s="175"/>
      <c r="L15" s="175"/>
    </row>
    <row r="16" spans="1:12" ht="17.399999999999999" customHeight="1" x14ac:dyDescent="0.25">
      <c r="A16" s="303" t="s">
        <v>122</v>
      </c>
      <c r="B16" s="304"/>
      <c r="C16" s="304"/>
      <c r="D16" s="304"/>
      <c r="E16" s="304"/>
      <c r="F16" s="304"/>
      <c r="G16" s="304"/>
      <c r="H16" s="304"/>
      <c r="I16" s="304"/>
      <c r="J16" s="306"/>
      <c r="K16" s="307"/>
      <c r="L16" s="307"/>
    </row>
    <row r="17" spans="1:14" ht="17.399999999999999" customHeight="1" x14ac:dyDescent="0.25">
      <c r="A17" s="247" t="s">
        <v>167</v>
      </c>
      <c r="B17" s="248"/>
      <c r="C17" s="248"/>
      <c r="D17" s="248"/>
      <c r="E17" s="248"/>
      <c r="F17" s="248"/>
      <c r="G17" s="248"/>
      <c r="H17" s="248"/>
      <c r="I17" s="248"/>
      <c r="J17" s="250"/>
      <c r="K17" s="175"/>
      <c r="L17" s="175"/>
    </row>
    <row r="18" spans="1:14" ht="17.399999999999999" customHeight="1" x14ac:dyDescent="0.25">
      <c r="A18" s="303" t="s">
        <v>189</v>
      </c>
      <c r="B18" s="304"/>
      <c r="C18" s="304"/>
      <c r="D18" s="304"/>
      <c r="E18" s="304"/>
      <c r="F18" s="304"/>
      <c r="G18" s="304"/>
      <c r="H18" s="304"/>
      <c r="I18" s="304"/>
      <c r="J18" s="306"/>
      <c r="K18" s="307"/>
      <c r="L18" s="307"/>
    </row>
    <row r="19" spans="1:14" ht="17.399999999999999" customHeight="1" x14ac:dyDescent="0.25">
      <c r="A19" s="247" t="s">
        <v>190</v>
      </c>
      <c r="B19" s="248"/>
      <c r="C19" s="248"/>
      <c r="D19" s="248"/>
      <c r="E19" s="248"/>
      <c r="F19" s="248"/>
      <c r="G19" s="248"/>
      <c r="H19" s="248"/>
      <c r="I19" s="248"/>
      <c r="J19" s="250"/>
      <c r="K19" s="175"/>
      <c r="L19" s="175"/>
    </row>
    <row r="20" spans="1:14" ht="17.399999999999999" customHeight="1" x14ac:dyDescent="0.25">
      <c r="A20" s="303" t="s">
        <v>20</v>
      </c>
      <c r="B20" s="304"/>
      <c r="C20" s="304"/>
      <c r="D20" s="304"/>
      <c r="E20" s="304"/>
      <c r="F20" s="304"/>
      <c r="G20" s="304"/>
      <c r="H20" s="304"/>
      <c r="I20" s="304"/>
      <c r="J20" s="306"/>
      <c r="K20" s="307"/>
      <c r="L20" s="307"/>
    </row>
    <row r="21" spans="1:14" ht="17.399999999999999" customHeight="1" x14ac:dyDescent="0.25">
      <c r="A21" s="98" t="s">
        <v>4</v>
      </c>
      <c r="B21" s="174"/>
      <c r="C21" s="174"/>
      <c r="D21" s="174"/>
      <c r="E21" s="174"/>
      <c r="F21" s="174"/>
      <c r="G21" s="174"/>
      <c r="H21" s="174"/>
      <c r="I21" s="174"/>
      <c r="J21" s="174"/>
      <c r="K21" s="175"/>
      <c r="L21" s="175"/>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c r="F28" s="304"/>
      <c r="G28" s="304"/>
      <c r="H28" s="304"/>
      <c r="I28" s="304"/>
      <c r="J28" s="306"/>
      <c r="K28" s="307"/>
      <c r="L28" s="308"/>
      <c r="N28" s="140"/>
    </row>
    <row r="29" spans="1:14" ht="17.399999999999999" customHeight="1" x14ac:dyDescent="0.25">
      <c r="A29" s="247" t="s">
        <v>194</v>
      </c>
      <c r="B29" s="248"/>
      <c r="C29" s="248"/>
      <c r="D29" s="248"/>
      <c r="E29" s="248"/>
      <c r="F29" s="248"/>
      <c r="G29" s="248"/>
      <c r="H29" s="248"/>
      <c r="I29" s="248"/>
      <c r="J29" s="250"/>
      <c r="K29" s="175"/>
      <c r="L29" s="251"/>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c r="D32" s="106"/>
      <c r="E32" s="106"/>
      <c r="F32" s="106"/>
      <c r="G32" s="106"/>
      <c r="H32" s="106"/>
      <c r="I32" s="106"/>
      <c r="J32" s="106"/>
      <c r="K32" s="107"/>
      <c r="L32" s="107"/>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142</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c r="D8" s="304"/>
      <c r="E8" s="304"/>
      <c r="F8" s="304"/>
      <c r="G8" s="304"/>
      <c r="H8" s="304"/>
      <c r="I8" s="304"/>
      <c r="J8" s="306"/>
      <c r="K8" s="307"/>
      <c r="L8" s="307"/>
    </row>
    <row r="9" spans="1:12" ht="17.399999999999999" customHeight="1" x14ac:dyDescent="0.25">
      <c r="A9" s="247" t="s">
        <v>15</v>
      </c>
      <c r="B9" s="248"/>
      <c r="C9" s="248"/>
      <c r="D9" s="248"/>
      <c r="E9" s="248"/>
      <c r="F9" s="248"/>
      <c r="G9" s="248"/>
      <c r="H9" s="248"/>
      <c r="I9" s="248"/>
      <c r="J9" s="250"/>
      <c r="K9" s="175"/>
      <c r="L9" s="175"/>
    </row>
    <row r="10" spans="1:12" ht="17.399999999999999" customHeight="1" x14ac:dyDescent="0.25">
      <c r="A10" s="303" t="s">
        <v>16</v>
      </c>
      <c r="B10" s="304"/>
      <c r="C10" s="304"/>
      <c r="D10" s="304"/>
      <c r="E10" s="304"/>
      <c r="F10" s="304"/>
      <c r="G10" s="304"/>
      <c r="H10" s="304"/>
      <c r="I10" s="304"/>
      <c r="J10" s="306"/>
      <c r="K10" s="307"/>
      <c r="L10" s="307"/>
    </row>
    <row r="11" spans="1:12" ht="17.399999999999999" customHeight="1" x14ac:dyDescent="0.25">
      <c r="A11" s="247" t="s">
        <v>166</v>
      </c>
      <c r="B11" s="248"/>
      <c r="C11" s="248"/>
      <c r="D11" s="248"/>
      <c r="E11" s="248"/>
      <c r="F11" s="248"/>
      <c r="G11" s="248"/>
      <c r="H11" s="248"/>
      <c r="I11" s="248"/>
      <c r="J11" s="250"/>
      <c r="K11" s="175"/>
      <c r="L11" s="175"/>
    </row>
    <row r="12" spans="1:12" ht="17.399999999999999" customHeight="1" x14ac:dyDescent="0.25">
      <c r="A12" s="303" t="s">
        <v>17</v>
      </c>
      <c r="B12" s="304"/>
      <c r="C12" s="304"/>
      <c r="D12" s="304"/>
      <c r="E12" s="304"/>
      <c r="F12" s="304"/>
      <c r="G12" s="304"/>
      <c r="H12" s="304"/>
      <c r="I12" s="304"/>
      <c r="J12" s="306"/>
      <c r="K12" s="307"/>
      <c r="L12" s="307"/>
    </row>
    <row r="13" spans="1:12" ht="17.399999999999999" customHeight="1" x14ac:dyDescent="0.25">
      <c r="A13" s="247" t="s">
        <v>186</v>
      </c>
      <c r="B13" s="248"/>
      <c r="C13" s="248"/>
      <c r="D13" s="248"/>
      <c r="E13" s="248"/>
      <c r="F13" s="248"/>
      <c r="G13" s="248"/>
      <c r="H13" s="248"/>
      <c r="I13" s="248"/>
      <c r="J13" s="250"/>
      <c r="K13" s="175"/>
      <c r="L13" s="175"/>
    </row>
    <row r="14" spans="1:12" ht="17.399999999999999" customHeight="1" x14ac:dyDescent="0.25">
      <c r="A14" s="303" t="s">
        <v>187</v>
      </c>
      <c r="B14" s="304"/>
      <c r="C14" s="304"/>
      <c r="D14" s="304"/>
      <c r="E14" s="304"/>
      <c r="F14" s="304"/>
      <c r="G14" s="304"/>
      <c r="H14" s="304"/>
      <c r="I14" s="304"/>
      <c r="J14" s="306"/>
      <c r="K14" s="307"/>
      <c r="L14" s="307"/>
    </row>
    <row r="15" spans="1:12" ht="17.399999999999999" customHeight="1" x14ac:dyDescent="0.25">
      <c r="A15" s="247" t="s">
        <v>188</v>
      </c>
      <c r="B15" s="248"/>
      <c r="C15" s="248"/>
      <c r="D15" s="248"/>
      <c r="E15" s="248"/>
      <c r="F15" s="248"/>
      <c r="G15" s="248"/>
      <c r="H15" s="248"/>
      <c r="I15" s="248"/>
      <c r="J15" s="250"/>
      <c r="K15" s="175"/>
      <c r="L15" s="175"/>
    </row>
    <row r="16" spans="1:12" ht="17.399999999999999" customHeight="1" x14ac:dyDescent="0.25">
      <c r="A16" s="303" t="s">
        <v>122</v>
      </c>
      <c r="B16" s="304"/>
      <c r="C16" s="304"/>
      <c r="D16" s="304"/>
      <c r="E16" s="304"/>
      <c r="F16" s="304"/>
      <c r="G16" s="304"/>
      <c r="H16" s="304"/>
      <c r="I16" s="304"/>
      <c r="J16" s="306"/>
      <c r="K16" s="307"/>
      <c r="L16" s="307"/>
    </row>
    <row r="17" spans="1:14" ht="17.399999999999999" customHeight="1" x14ac:dyDescent="0.25">
      <c r="A17" s="247" t="s">
        <v>167</v>
      </c>
      <c r="B17" s="248"/>
      <c r="C17" s="248"/>
      <c r="D17" s="248"/>
      <c r="E17" s="248"/>
      <c r="F17" s="248"/>
      <c r="G17" s="248"/>
      <c r="H17" s="248"/>
      <c r="I17" s="248"/>
      <c r="J17" s="250"/>
      <c r="K17" s="175"/>
      <c r="L17" s="175"/>
    </row>
    <row r="18" spans="1:14" ht="17.399999999999999" customHeight="1" x14ac:dyDescent="0.25">
      <c r="A18" s="303" t="s">
        <v>189</v>
      </c>
      <c r="B18" s="304"/>
      <c r="C18" s="304"/>
      <c r="D18" s="304"/>
      <c r="E18" s="304"/>
      <c r="F18" s="304"/>
      <c r="G18" s="304"/>
      <c r="H18" s="304"/>
      <c r="I18" s="304"/>
      <c r="J18" s="306"/>
      <c r="K18" s="307"/>
      <c r="L18" s="307"/>
    </row>
    <row r="19" spans="1:14" ht="17.399999999999999" customHeight="1" x14ac:dyDescent="0.25">
      <c r="A19" s="247" t="s">
        <v>190</v>
      </c>
      <c r="B19" s="248"/>
      <c r="C19" s="248"/>
      <c r="D19" s="248"/>
      <c r="E19" s="248"/>
      <c r="F19" s="248"/>
      <c r="G19" s="248"/>
      <c r="H19" s="248"/>
      <c r="I19" s="248"/>
      <c r="J19" s="250"/>
      <c r="K19" s="175"/>
      <c r="L19" s="175"/>
    </row>
    <row r="20" spans="1:14" ht="17.399999999999999" customHeight="1" x14ac:dyDescent="0.25">
      <c r="A20" s="303" t="s">
        <v>20</v>
      </c>
      <c r="B20" s="304"/>
      <c r="C20" s="304"/>
      <c r="D20" s="304"/>
      <c r="E20" s="304"/>
      <c r="F20" s="304"/>
      <c r="G20" s="304"/>
      <c r="H20" s="304"/>
      <c r="I20" s="304"/>
      <c r="J20" s="306"/>
      <c r="K20" s="307"/>
      <c r="L20" s="307"/>
    </row>
    <row r="21" spans="1:14" ht="17.399999999999999" customHeight="1" x14ac:dyDescent="0.25">
      <c r="A21" s="98" t="s">
        <v>4</v>
      </c>
      <c r="B21" s="174"/>
      <c r="C21" s="174"/>
      <c r="D21" s="174"/>
      <c r="E21" s="174"/>
      <c r="F21" s="174"/>
      <c r="G21" s="174"/>
      <c r="H21" s="174"/>
      <c r="I21" s="174"/>
      <c r="J21" s="174"/>
      <c r="K21" s="175"/>
      <c r="L21" s="175"/>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c r="F28" s="304"/>
      <c r="G28" s="304"/>
      <c r="H28" s="304"/>
      <c r="I28" s="304"/>
      <c r="J28" s="306"/>
      <c r="K28" s="307"/>
      <c r="L28" s="308"/>
      <c r="N28" s="140"/>
    </row>
    <row r="29" spans="1:14" ht="17.399999999999999" customHeight="1" x14ac:dyDescent="0.25">
      <c r="A29" s="247" t="s">
        <v>194</v>
      </c>
      <c r="B29" s="248"/>
      <c r="C29" s="248"/>
      <c r="D29" s="248"/>
      <c r="E29" s="248"/>
      <c r="F29" s="248"/>
      <c r="G29" s="248"/>
      <c r="H29" s="248"/>
      <c r="I29" s="248"/>
      <c r="J29" s="250"/>
      <c r="K29" s="175"/>
      <c r="L29" s="251"/>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c r="D32" s="106"/>
      <c r="E32" s="106"/>
      <c r="F32" s="106"/>
      <c r="G32" s="106"/>
      <c r="H32" s="106"/>
      <c r="I32" s="106"/>
      <c r="J32" s="106"/>
      <c r="K32" s="107"/>
      <c r="L32" s="107"/>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4"/>
  <sheetViews>
    <sheetView showGridLines="0" topLeftCell="A5" zoomScale="70" zoomScaleNormal="70" zoomScaleSheetLayoutView="80" workbookViewId="0">
      <selection activeCell="S1" sqref="S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3" t="s">
        <v>104</v>
      </c>
      <c r="B2" s="59"/>
      <c r="C2" s="59"/>
      <c r="D2" s="59"/>
      <c r="E2" s="59"/>
      <c r="F2" s="59"/>
      <c r="G2" s="59"/>
      <c r="H2" s="59"/>
      <c r="I2" s="59"/>
      <c r="J2" s="59"/>
    </row>
    <row r="3" spans="1:13" ht="12.75" customHeight="1" x14ac:dyDescent="0.25">
      <c r="A3" s="276" t="s">
        <v>185</v>
      </c>
      <c r="B3" s="276"/>
      <c r="C3" s="276"/>
      <c r="D3" s="276"/>
      <c r="E3" s="276"/>
      <c r="F3" s="276"/>
      <c r="G3" s="276"/>
      <c r="H3" s="276"/>
      <c r="I3" s="276"/>
      <c r="J3" s="276"/>
      <c r="K3" s="276"/>
      <c r="L3" s="276"/>
      <c r="M3" s="276"/>
    </row>
    <row r="4" spans="1:13" s="5" customFormat="1" ht="17.399999999999999" customHeight="1" x14ac:dyDescent="0.25">
      <c r="A4" s="252"/>
      <c r="B4" s="277" t="s">
        <v>57</v>
      </c>
      <c r="C4" s="278"/>
      <c r="D4" s="278"/>
      <c r="E4" s="277" t="s">
        <v>58</v>
      </c>
      <c r="F4" s="278"/>
      <c r="G4" s="278"/>
      <c r="H4" s="277" t="s">
        <v>59</v>
      </c>
      <c r="I4" s="278"/>
      <c r="J4" s="278"/>
      <c r="K4" s="277" t="s">
        <v>0</v>
      </c>
      <c r="L4" s="278"/>
      <c r="M4" s="27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7" t="s">
        <v>12</v>
      </c>
      <c r="B6" s="258">
        <v>2.3287037387490273E-2</v>
      </c>
      <c r="C6" s="259">
        <v>25.490942001342773</v>
      </c>
      <c r="D6" s="259">
        <v>10.188889503479004</v>
      </c>
      <c r="E6" s="258">
        <v>6.7245368845760822E-3</v>
      </c>
      <c r="F6" s="259">
        <v>22.49322509765625</v>
      </c>
      <c r="G6" s="259">
        <v>8.0705652236938477</v>
      </c>
      <c r="H6" s="258">
        <v>1.4548610895872116E-2</v>
      </c>
      <c r="I6" s="259">
        <v>23.851991653442383</v>
      </c>
      <c r="J6" s="259">
        <v>10.57902717590332</v>
      </c>
      <c r="K6" s="258">
        <v>4.4560186564922333E-2</v>
      </c>
      <c r="L6" s="259">
        <v>24.450654983520508</v>
      </c>
      <c r="M6" s="259">
        <v>9.9155244827270508</v>
      </c>
    </row>
    <row r="7" spans="1:13" s="6" customFormat="1" ht="17.399999999999999" customHeight="1" x14ac:dyDescent="0.25">
      <c r="A7" s="239" t="s">
        <v>13</v>
      </c>
      <c r="B7" s="240">
        <v>1.9664352759718895E-2</v>
      </c>
      <c r="C7" s="241">
        <v>21.525402069091797</v>
      </c>
      <c r="D7" s="241">
        <v>8.6038389205932617</v>
      </c>
      <c r="E7" s="240">
        <v>6.770833395421505E-3</v>
      </c>
      <c r="F7" s="241">
        <v>22.648082733154297</v>
      </c>
      <c r="G7" s="241">
        <v>8.1261281967163086</v>
      </c>
      <c r="H7" s="240">
        <v>1.3067129999399185E-2</v>
      </c>
      <c r="I7" s="241">
        <v>21.423149108886719</v>
      </c>
      <c r="J7" s="241">
        <v>9.5017671585083008</v>
      </c>
      <c r="K7" s="240">
        <v>3.950231522321701E-2</v>
      </c>
      <c r="L7" s="241">
        <v>21.675346374511719</v>
      </c>
      <c r="M7" s="241">
        <v>8.7900485992431641</v>
      </c>
    </row>
    <row r="8" spans="1:13" s="6" customFormat="1" ht="17.399999999999999" customHeight="1" x14ac:dyDescent="0.25">
      <c r="A8" s="257" t="s">
        <v>14</v>
      </c>
      <c r="B8" s="258">
        <v>1.4583333395421505E-2</v>
      </c>
      <c r="C8" s="259">
        <v>15.963512420654297</v>
      </c>
      <c r="D8" s="259">
        <v>6.3807158470153809</v>
      </c>
      <c r="E8" s="258">
        <v>4.2476849630475044E-3</v>
      </c>
      <c r="F8" s="259">
        <v>14.208285331726074</v>
      </c>
      <c r="G8" s="259">
        <v>5.0979304313659668</v>
      </c>
      <c r="H8" s="258">
        <v>9.9768517538905144E-3</v>
      </c>
      <c r="I8" s="259">
        <v>16.35673713684082</v>
      </c>
      <c r="J8" s="259">
        <v>7.2546710968017578</v>
      </c>
      <c r="K8" s="258">
        <v>2.8807871043682098E-2</v>
      </c>
      <c r="L8" s="259">
        <v>15.807188987731934</v>
      </c>
      <c r="M8" s="259">
        <v>6.4103226661682129</v>
      </c>
    </row>
    <row r="9" spans="1:13" s="6" customFormat="1" ht="17.399999999999999" customHeight="1" x14ac:dyDescent="0.25">
      <c r="A9" s="239" t="s">
        <v>15</v>
      </c>
      <c r="B9" s="240">
        <v>1.0659722611308098E-2</v>
      </c>
      <c r="C9" s="241">
        <v>11.668566703796387</v>
      </c>
      <c r="D9" s="241">
        <v>4.6639995574951172</v>
      </c>
      <c r="E9" s="240">
        <v>3.263888880610466E-3</v>
      </c>
      <c r="F9" s="241">
        <v>10.917537689208984</v>
      </c>
      <c r="G9" s="241">
        <v>3.9172108173370361</v>
      </c>
      <c r="H9" s="240">
        <v>7.9050930216908455E-3</v>
      </c>
      <c r="I9" s="241">
        <v>12.960151672363281</v>
      </c>
      <c r="J9" s="241">
        <v>5.7481904029846191</v>
      </c>
      <c r="K9" s="240">
        <v>2.1828703582286835E-2</v>
      </c>
      <c r="L9" s="241">
        <v>11.977644920349121</v>
      </c>
      <c r="M9" s="241">
        <v>4.8573193550109863</v>
      </c>
    </row>
    <row r="10" spans="1:13" s="6" customFormat="1" ht="17.399999999999999" customHeight="1" x14ac:dyDescent="0.25">
      <c r="A10" s="257" t="s">
        <v>16</v>
      </c>
      <c r="B10" s="258">
        <v>1.0694444179534912E-2</v>
      </c>
      <c r="C10" s="259">
        <v>11.706575393676758</v>
      </c>
      <c r="D10" s="259">
        <v>4.6791915893554688</v>
      </c>
      <c r="E10" s="258">
        <v>3.1481480691581964E-3</v>
      </c>
      <c r="F10" s="259">
        <v>10.530390739440918</v>
      </c>
      <c r="G10" s="259">
        <v>3.7783024311065674</v>
      </c>
      <c r="H10" s="258">
        <v>6.9791665300726891E-3</v>
      </c>
      <c r="I10" s="259">
        <v>11.44212532043457</v>
      </c>
      <c r="J10" s="259">
        <v>5.0749030113220215</v>
      </c>
      <c r="K10" s="258">
        <v>2.0821759477257729E-2</v>
      </c>
      <c r="L10" s="259">
        <v>11.425124168395996</v>
      </c>
      <c r="M10" s="259">
        <v>4.6332545280456543</v>
      </c>
    </row>
    <row r="11" spans="1:13" s="6" customFormat="1" ht="17.399999999999999" customHeight="1" x14ac:dyDescent="0.25">
      <c r="A11" s="239" t="s">
        <v>166</v>
      </c>
      <c r="B11" s="240">
        <v>4.8263887874782085E-3</v>
      </c>
      <c r="C11" s="241">
        <v>5.2831621170043945</v>
      </c>
      <c r="D11" s="241">
        <v>2.111713171005249</v>
      </c>
      <c r="E11" s="240">
        <v>2.1180554758757353E-3</v>
      </c>
      <c r="F11" s="241">
        <v>7.084784984588623</v>
      </c>
      <c r="G11" s="241">
        <v>2.5420198440551758</v>
      </c>
      <c r="H11" s="240">
        <v>4.6064816415309906E-3</v>
      </c>
      <c r="I11" s="241">
        <v>7.5521821975708008</v>
      </c>
      <c r="J11" s="241">
        <v>3.3496043682098389</v>
      </c>
      <c r="K11" s="240">
        <v>1.1550925672054291E-2</v>
      </c>
      <c r="L11" s="241">
        <v>6.3381175994873047</v>
      </c>
      <c r="M11" s="241">
        <v>2.570310115814209</v>
      </c>
    </row>
    <row r="12" spans="1:13" s="6" customFormat="1" ht="17.399999999999999" customHeight="1" x14ac:dyDescent="0.25">
      <c r="A12" s="257" t="s">
        <v>17</v>
      </c>
      <c r="B12" s="258">
        <v>1.7013888573274016E-3</v>
      </c>
      <c r="C12" s="259">
        <v>1.8624097108840942</v>
      </c>
      <c r="D12" s="259">
        <v>0.74441689252853394</v>
      </c>
      <c r="E12" s="258">
        <v>3.8194443914107978E-4</v>
      </c>
      <c r="F12" s="259">
        <v>1.2775841951370239</v>
      </c>
      <c r="G12" s="259">
        <v>0.45839700102806091</v>
      </c>
      <c r="H12" s="258">
        <v>1.0300925932824612E-3</v>
      </c>
      <c r="I12" s="259">
        <v>1.6888045072555542</v>
      </c>
      <c r="J12" s="259">
        <v>0.74903213977813721</v>
      </c>
      <c r="K12" s="258">
        <v>3.1134260352700949E-3</v>
      </c>
      <c r="L12" s="259">
        <v>1.7083703279495239</v>
      </c>
      <c r="M12" s="259">
        <v>0.69279903173446655</v>
      </c>
    </row>
    <row r="13" spans="1:13" s="6" customFormat="1" ht="17.399999999999999" customHeight="1" x14ac:dyDescent="0.25">
      <c r="A13" s="239" t="s">
        <v>186</v>
      </c>
      <c r="B13" s="240">
        <v>5.6712963851168752E-4</v>
      </c>
      <c r="C13" s="241">
        <v>0.62080323696136475</v>
      </c>
      <c r="D13" s="241">
        <v>0.24813896417617798</v>
      </c>
      <c r="E13" s="240">
        <v>9.0277777053415775E-4</v>
      </c>
      <c r="F13" s="241">
        <v>3.0197443962097168</v>
      </c>
      <c r="G13" s="241">
        <v>1.0834838151931763</v>
      </c>
      <c r="H13" s="240">
        <v>7.060185307636857E-4</v>
      </c>
      <c r="I13" s="241">
        <v>1.1574952602386475</v>
      </c>
      <c r="J13" s="241">
        <v>0.51338160037994385</v>
      </c>
      <c r="K13" s="240">
        <v>2.1759259980171919E-3</v>
      </c>
      <c r="L13" s="241">
        <v>1.1939539909362793</v>
      </c>
      <c r="M13" s="241">
        <v>0.48418667912483215</v>
      </c>
    </row>
    <row r="14" spans="1:13" s="6" customFormat="1" ht="17.399999999999999" customHeight="1" x14ac:dyDescent="0.25">
      <c r="A14" s="257" t="s">
        <v>187</v>
      </c>
      <c r="B14" s="258">
        <v>2.8935185400769114E-4</v>
      </c>
      <c r="C14" s="259">
        <v>0.31673634052276611</v>
      </c>
      <c r="D14" s="259">
        <v>0.12660150229930878</v>
      </c>
      <c r="E14" s="258"/>
      <c r="F14" s="259"/>
      <c r="G14" s="259"/>
      <c r="H14" s="258"/>
      <c r="I14" s="259"/>
      <c r="J14" s="259"/>
      <c r="K14" s="258">
        <v>2.8935185400769114E-4</v>
      </c>
      <c r="L14" s="259">
        <v>0.15877048671245575</v>
      </c>
      <c r="M14" s="259">
        <v>6.4386524260044098E-2</v>
      </c>
    </row>
    <row r="15" spans="1:13" s="6" customFormat="1" ht="17.399999999999999" customHeight="1" x14ac:dyDescent="0.25">
      <c r="A15" s="239" t="s">
        <v>188</v>
      </c>
      <c r="B15" s="240">
        <v>2.1990740788169205E-4</v>
      </c>
      <c r="C15" s="241">
        <v>0.24071963131427765</v>
      </c>
      <c r="D15" s="241">
        <v>9.6217148005962372E-2</v>
      </c>
      <c r="E15" s="240">
        <v>1.6203703125938773E-4</v>
      </c>
      <c r="F15" s="241">
        <v>0.54200541973114014</v>
      </c>
      <c r="G15" s="241">
        <v>0.19447144865989685</v>
      </c>
      <c r="H15" s="240">
        <v>1.9675925432238728E-4</v>
      </c>
      <c r="I15" s="241">
        <v>0.32258063554763794</v>
      </c>
      <c r="J15" s="241">
        <v>0.14307355880737305</v>
      </c>
      <c r="K15" s="240">
        <v>5.7870370801538229E-4</v>
      </c>
      <c r="L15" s="241">
        <v>0.3175409734249115</v>
      </c>
      <c r="M15" s="241">
        <v>0.1287730485200882</v>
      </c>
    </row>
    <row r="16" spans="1:13" s="6" customFormat="1" ht="17.399999999999999" customHeight="1" x14ac:dyDescent="0.25">
      <c r="A16" s="257" t="s">
        <v>122</v>
      </c>
      <c r="B16" s="258"/>
      <c r="C16" s="259"/>
      <c r="D16" s="259"/>
      <c r="E16" s="258"/>
      <c r="F16" s="259"/>
      <c r="G16" s="259"/>
      <c r="H16" s="258"/>
      <c r="I16" s="259"/>
      <c r="J16" s="259"/>
      <c r="K16" s="258"/>
      <c r="L16" s="259"/>
      <c r="M16" s="259"/>
    </row>
    <row r="17" spans="1:13" s="6" customFormat="1" ht="17.399999999999999" customHeight="1" x14ac:dyDescent="0.25">
      <c r="A17" s="239" t="s">
        <v>167</v>
      </c>
      <c r="B17" s="240"/>
      <c r="C17" s="241"/>
      <c r="D17" s="241"/>
      <c r="E17" s="240"/>
      <c r="F17" s="241"/>
      <c r="G17" s="241"/>
      <c r="H17" s="240"/>
      <c r="I17" s="241"/>
      <c r="J17" s="241"/>
      <c r="K17" s="240"/>
      <c r="L17" s="241"/>
      <c r="M17" s="241"/>
    </row>
    <row r="18" spans="1:13" s="6" customFormat="1" ht="17.399999999999999" customHeight="1" x14ac:dyDescent="0.25">
      <c r="A18" s="257" t="s">
        <v>189</v>
      </c>
      <c r="B18" s="258">
        <v>1.8402778077870607E-3</v>
      </c>
      <c r="C18" s="259">
        <v>2.0144431591033936</v>
      </c>
      <c r="D18" s="259">
        <v>0.80518561601638794</v>
      </c>
      <c r="E18" s="258">
        <v>1.3310185167938471E-3</v>
      </c>
      <c r="F18" s="259">
        <v>4.4521875381469727</v>
      </c>
      <c r="G18" s="259">
        <v>1.5974440574645996</v>
      </c>
      <c r="H18" s="258">
        <v>1.0069444542750716E-3</v>
      </c>
      <c r="I18" s="259">
        <v>1.6508538722991943</v>
      </c>
      <c r="J18" s="259">
        <v>0.73219996690750122</v>
      </c>
      <c r="K18" s="258">
        <v>4.1782408952713013E-3</v>
      </c>
      <c r="L18" s="259">
        <v>2.2926456928253174</v>
      </c>
      <c r="M18" s="259">
        <v>0.92974144220352173</v>
      </c>
    </row>
    <row r="19" spans="1:13" s="6" customFormat="1" ht="17.399999999999999" customHeight="1" x14ac:dyDescent="0.25">
      <c r="A19" s="239" t="s">
        <v>190</v>
      </c>
      <c r="B19" s="240"/>
      <c r="C19" s="241"/>
      <c r="D19" s="241"/>
      <c r="E19" s="240"/>
      <c r="F19" s="241"/>
      <c r="G19" s="241"/>
      <c r="H19" s="240"/>
      <c r="I19" s="241"/>
      <c r="J19" s="241"/>
      <c r="K19" s="240"/>
      <c r="L19" s="241"/>
      <c r="M19" s="241"/>
    </row>
    <row r="20" spans="1:13" s="6" customFormat="1" ht="17.399999999999999" customHeight="1" x14ac:dyDescent="0.25">
      <c r="A20" s="257" t="s">
        <v>20</v>
      </c>
      <c r="B20" s="258">
        <v>3.020833246409893E-3</v>
      </c>
      <c r="C20" s="259">
        <v>3.306727409362793</v>
      </c>
      <c r="D20" s="259">
        <v>1.321719765663147</v>
      </c>
      <c r="E20" s="258">
        <v>8.4490742301568389E-4</v>
      </c>
      <c r="F20" s="259">
        <v>2.8261711597442627</v>
      </c>
      <c r="G20" s="259">
        <v>1.0140297412872314</v>
      </c>
      <c r="H20" s="258">
        <v>9.722222457639873E-4</v>
      </c>
      <c r="I20" s="259">
        <v>1.5939278602600098</v>
      </c>
      <c r="J20" s="259">
        <v>0.70695167779922485</v>
      </c>
      <c r="K20" s="258">
        <v>4.8379627987742424E-3</v>
      </c>
      <c r="L20" s="259">
        <v>2.6546423435211182</v>
      </c>
      <c r="M20" s="259">
        <v>1.0765427350997925</v>
      </c>
    </row>
    <row r="21" spans="1:13" s="5" customFormat="1" ht="17.399999999999999" customHeight="1" x14ac:dyDescent="0.25">
      <c r="A21" s="64" t="s">
        <v>4</v>
      </c>
      <c r="B21" s="66">
        <v>9.1354168951511383E-2</v>
      </c>
      <c r="C21" s="67">
        <v>100</v>
      </c>
      <c r="D21" s="67">
        <v>39.970626831054688</v>
      </c>
      <c r="E21" s="66">
        <v>2.9895832762122154E-2</v>
      </c>
      <c r="F21" s="67">
        <v>100</v>
      </c>
      <c r="G21" s="67">
        <v>35.879981994628906</v>
      </c>
      <c r="H21" s="66">
        <v>6.0995370149612427E-2</v>
      </c>
      <c r="I21" s="67">
        <v>100</v>
      </c>
      <c r="J21" s="67">
        <v>44.352802276611328</v>
      </c>
      <c r="K21" s="66">
        <v>0.18224537372589111</v>
      </c>
      <c r="L21" s="67">
        <v>100</v>
      </c>
      <c r="M21" s="67">
        <v>40.553207397460938</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3" t="s">
        <v>5</v>
      </c>
      <c r="B23" s="74" t="s">
        <v>123</v>
      </c>
      <c r="C23" s="74" t="s">
        <v>3</v>
      </c>
      <c r="D23" s="74" t="s">
        <v>3</v>
      </c>
      <c r="E23" s="74" t="s">
        <v>123</v>
      </c>
      <c r="F23" s="74" t="s">
        <v>3</v>
      </c>
      <c r="G23" s="74" t="s">
        <v>3</v>
      </c>
      <c r="H23" s="74" t="s">
        <v>123</v>
      </c>
      <c r="I23" s="74" t="s">
        <v>3</v>
      </c>
      <c r="J23" s="74" t="s">
        <v>3</v>
      </c>
      <c r="K23" s="74" t="s">
        <v>123</v>
      </c>
      <c r="L23" s="74" t="s">
        <v>3</v>
      </c>
      <c r="M23" s="74" t="s">
        <v>3</v>
      </c>
    </row>
    <row r="24" spans="1:13" s="5" customFormat="1" ht="17.399999999999999" customHeight="1" x14ac:dyDescent="0.25">
      <c r="A24" s="257" t="s">
        <v>191</v>
      </c>
      <c r="B24" s="258">
        <v>4.5937500894069672E-2</v>
      </c>
      <c r="C24" s="259"/>
      <c r="D24" s="259">
        <v>20.09925651550293</v>
      </c>
      <c r="E24" s="258">
        <v>1.5902778133749962E-2</v>
      </c>
      <c r="F24" s="259"/>
      <c r="G24" s="259">
        <v>19.085983276367188</v>
      </c>
      <c r="H24" s="258">
        <v>2.8773147612810135E-2</v>
      </c>
      <c r="I24" s="259"/>
      <c r="J24" s="259">
        <v>20.922403335571289</v>
      </c>
      <c r="K24" s="258">
        <v>9.0613424777984619E-2</v>
      </c>
      <c r="L24" s="259"/>
      <c r="M24" s="259">
        <v>20.163284301757813</v>
      </c>
    </row>
    <row r="25" spans="1:13" s="5" customFormat="1" ht="17.399999999999999" customHeight="1" x14ac:dyDescent="0.25">
      <c r="A25" s="239" t="s">
        <v>192</v>
      </c>
      <c r="B25" s="240">
        <v>9.8379631526768208E-4</v>
      </c>
      <c r="C25" s="241"/>
      <c r="D25" s="241">
        <v>0.43044513463973999</v>
      </c>
      <c r="E25" s="240">
        <v>3.5879630013369024E-4</v>
      </c>
      <c r="F25" s="241"/>
      <c r="G25" s="241">
        <v>0.43061536550521851</v>
      </c>
      <c r="H25" s="240">
        <v>1.1574073869269341E-4</v>
      </c>
      <c r="I25" s="241"/>
      <c r="J25" s="241">
        <v>8.416091650724411E-2</v>
      </c>
      <c r="K25" s="240">
        <v>1.4583333395421505E-3</v>
      </c>
      <c r="L25" s="241"/>
      <c r="M25" s="241">
        <v>0.32450810074806213</v>
      </c>
    </row>
    <row r="26" spans="1:13" s="5" customFormat="1" ht="17.399999999999999" customHeight="1" x14ac:dyDescent="0.25">
      <c r="A26" s="257" t="s">
        <v>193</v>
      </c>
      <c r="B26" s="258">
        <v>3.2870371360331774E-3</v>
      </c>
      <c r="C26" s="259"/>
      <c r="D26" s="259">
        <v>1.4381932020187378</v>
      </c>
      <c r="E26" s="258">
        <v>3.2407406251877546E-4</v>
      </c>
      <c r="F26" s="259"/>
      <c r="G26" s="259">
        <v>0.3889428973197937</v>
      </c>
      <c r="H26" s="258">
        <v>5.324074300006032E-4</v>
      </c>
      <c r="I26" s="259"/>
      <c r="J26" s="259">
        <v>0.38714021444320679</v>
      </c>
      <c r="K26" s="258">
        <v>4.1435183957219124E-3</v>
      </c>
      <c r="L26" s="259"/>
      <c r="M26" s="259">
        <v>0.92201501131057739</v>
      </c>
    </row>
    <row r="27" spans="1:13" s="5" customFormat="1" ht="17.399999999999999" customHeight="1" x14ac:dyDescent="0.25">
      <c r="A27" s="239" t="s">
        <v>21</v>
      </c>
      <c r="B27" s="240">
        <v>4.5000001788139343E-2</v>
      </c>
      <c r="C27" s="241"/>
      <c r="D27" s="241">
        <v>19.689065933227539</v>
      </c>
      <c r="E27" s="240">
        <v>1.8136573955416679E-2</v>
      </c>
      <c r="F27" s="241"/>
      <c r="G27" s="241">
        <v>21.766912460327148</v>
      </c>
      <c r="H27" s="240">
        <v>2.5925925001502037E-2</v>
      </c>
      <c r="I27" s="241"/>
      <c r="J27" s="241">
        <v>18.852045059204102</v>
      </c>
      <c r="K27" s="240">
        <v>8.9062497019767761E-2</v>
      </c>
      <c r="L27" s="241"/>
      <c r="M27" s="241">
        <v>19.818172454833984</v>
      </c>
    </row>
    <row r="28" spans="1:13" s="5" customFormat="1" ht="17.399999999999999" customHeight="1" x14ac:dyDescent="0.25">
      <c r="A28" s="257" t="s">
        <v>22</v>
      </c>
      <c r="B28" s="258">
        <v>3.90625E-2</v>
      </c>
      <c r="C28" s="259"/>
      <c r="D28" s="259">
        <v>17.091203689575195</v>
      </c>
      <c r="E28" s="258">
        <v>1.8391203135251999E-2</v>
      </c>
      <c r="F28" s="259"/>
      <c r="G28" s="259">
        <v>22.072509765625</v>
      </c>
      <c r="H28" s="258">
        <v>1.8194444477558136E-2</v>
      </c>
      <c r="I28" s="259"/>
      <c r="J28" s="259">
        <v>13.230095863342285</v>
      </c>
      <c r="K28" s="258">
        <v>7.5648151338100433E-2</v>
      </c>
      <c r="L28" s="259"/>
      <c r="M28" s="259">
        <v>16.833213806152344</v>
      </c>
    </row>
    <row r="29" spans="1:13" s="5" customFormat="1" ht="17.399999999999999" customHeight="1" x14ac:dyDescent="0.25">
      <c r="A29" s="239" t="s">
        <v>194</v>
      </c>
      <c r="B29" s="240">
        <v>2.9282406903803349E-3</v>
      </c>
      <c r="C29" s="241"/>
      <c r="D29" s="241">
        <v>1.2812073230743408</v>
      </c>
      <c r="E29" s="240">
        <v>3.1249999301508069E-4</v>
      </c>
      <c r="F29" s="241"/>
      <c r="G29" s="241">
        <v>0.37505209445953369</v>
      </c>
      <c r="H29" s="240">
        <v>2.9861112125217915E-3</v>
      </c>
      <c r="I29" s="241"/>
      <c r="J29" s="241">
        <v>2.1713516712188721</v>
      </c>
      <c r="K29" s="240">
        <v>6.2268520705401897E-3</v>
      </c>
      <c r="L29" s="241"/>
      <c r="M29" s="241">
        <v>1.3855980634689331</v>
      </c>
    </row>
    <row r="30" spans="1:13" s="5" customFormat="1" ht="18" customHeight="1" x14ac:dyDescent="0.25">
      <c r="A30" s="79" t="s">
        <v>4</v>
      </c>
      <c r="B30" s="80">
        <v>0.13719907402992249</v>
      </c>
      <c r="C30" s="81"/>
      <c r="D30" s="81">
        <v>60.029373168945313</v>
      </c>
      <c r="E30" s="80">
        <v>5.3425926715135574E-2</v>
      </c>
      <c r="F30" s="81"/>
      <c r="G30" s="81">
        <v>64.120018005371094</v>
      </c>
      <c r="H30" s="80">
        <v>7.6527774333953857E-2</v>
      </c>
      <c r="I30" s="81"/>
      <c r="J30" s="81">
        <v>55.647197723388672</v>
      </c>
      <c r="K30" s="80">
        <v>0.26715278625488281</v>
      </c>
      <c r="L30" s="81"/>
      <c r="M30" s="81">
        <v>59.446792602539063</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5" t="s">
        <v>4</v>
      </c>
      <c r="B32" s="76">
        <v>0.22855323553085327</v>
      </c>
      <c r="C32" s="77"/>
      <c r="D32" s="78">
        <v>100</v>
      </c>
      <c r="E32" s="76">
        <v>8.3321757614612579E-2</v>
      </c>
      <c r="F32" s="77"/>
      <c r="G32" s="78">
        <v>100</v>
      </c>
      <c r="H32" s="76">
        <v>0.13752314448356628</v>
      </c>
      <c r="I32" s="77"/>
      <c r="J32" s="78">
        <v>100</v>
      </c>
      <c r="K32" s="76">
        <v>0.44939815998077393</v>
      </c>
      <c r="L32" s="77"/>
      <c r="M32" s="78">
        <v>100</v>
      </c>
    </row>
    <row r="33" spans="1:13" ht="3" customHeight="1" x14ac:dyDescent="0.25">
      <c r="A33" s="279"/>
      <c r="B33" s="279"/>
      <c r="C33" s="279"/>
      <c r="D33" s="279"/>
      <c r="E33" s="279"/>
      <c r="F33" s="279"/>
      <c r="G33" s="279"/>
      <c r="H33" s="279"/>
      <c r="I33" s="279"/>
      <c r="J33" s="279"/>
      <c r="K33" s="279"/>
      <c r="L33" s="279"/>
      <c r="M33" s="279"/>
    </row>
    <row r="34" spans="1:13" ht="43.2" customHeight="1" x14ac:dyDescent="0.25">
      <c r="A34" s="274" t="s">
        <v>52</v>
      </c>
      <c r="B34" s="275"/>
      <c r="C34" s="275"/>
      <c r="D34" s="275"/>
      <c r="E34" s="275"/>
      <c r="F34" s="275"/>
      <c r="G34" s="275"/>
      <c r="H34" s="275"/>
      <c r="I34" s="275"/>
      <c r="J34" s="275"/>
      <c r="K34" s="275"/>
      <c r="L34" s="275"/>
      <c r="M34" s="27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141</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c r="D8" s="304"/>
      <c r="E8" s="304"/>
      <c r="F8" s="304"/>
      <c r="G8" s="304"/>
      <c r="H8" s="304"/>
      <c r="I8" s="304"/>
      <c r="J8" s="306"/>
      <c r="K8" s="307"/>
      <c r="L8" s="307"/>
    </row>
    <row r="9" spans="1:12" ht="17.399999999999999" customHeight="1" x14ac:dyDescent="0.25">
      <c r="A9" s="247" t="s">
        <v>15</v>
      </c>
      <c r="B9" s="248"/>
      <c r="C9" s="248"/>
      <c r="D9" s="248"/>
      <c r="E9" s="248"/>
      <c r="F9" s="248"/>
      <c r="G9" s="248"/>
      <c r="H9" s="248"/>
      <c r="I9" s="248"/>
      <c r="J9" s="250"/>
      <c r="K9" s="175"/>
      <c r="L9" s="175"/>
    </row>
    <row r="10" spans="1:12" ht="17.399999999999999" customHeight="1" x14ac:dyDescent="0.25">
      <c r="A10" s="303" t="s">
        <v>16</v>
      </c>
      <c r="B10" s="304"/>
      <c r="C10" s="304"/>
      <c r="D10" s="304"/>
      <c r="E10" s="304"/>
      <c r="F10" s="304"/>
      <c r="G10" s="304"/>
      <c r="H10" s="304"/>
      <c r="I10" s="304"/>
      <c r="J10" s="306"/>
      <c r="K10" s="307"/>
      <c r="L10" s="307"/>
    </row>
    <row r="11" spans="1:12" ht="17.399999999999999" customHeight="1" x14ac:dyDescent="0.25">
      <c r="A11" s="247" t="s">
        <v>166</v>
      </c>
      <c r="B11" s="248"/>
      <c r="C11" s="248"/>
      <c r="D11" s="248"/>
      <c r="E11" s="248"/>
      <c r="F11" s="248"/>
      <c r="G11" s="248"/>
      <c r="H11" s="248"/>
      <c r="I11" s="248"/>
      <c r="J11" s="250"/>
      <c r="K11" s="175"/>
      <c r="L11" s="175"/>
    </row>
    <row r="12" spans="1:12" ht="17.399999999999999" customHeight="1" x14ac:dyDescent="0.25">
      <c r="A12" s="303" t="s">
        <v>17</v>
      </c>
      <c r="B12" s="304"/>
      <c r="C12" s="304"/>
      <c r="D12" s="304"/>
      <c r="E12" s="304"/>
      <c r="F12" s="304"/>
      <c r="G12" s="304"/>
      <c r="H12" s="304"/>
      <c r="I12" s="304"/>
      <c r="J12" s="306"/>
      <c r="K12" s="307"/>
      <c r="L12" s="307"/>
    </row>
    <row r="13" spans="1:12" ht="17.399999999999999" customHeight="1" x14ac:dyDescent="0.25">
      <c r="A13" s="247" t="s">
        <v>186</v>
      </c>
      <c r="B13" s="248"/>
      <c r="C13" s="248"/>
      <c r="D13" s="248"/>
      <c r="E13" s="248"/>
      <c r="F13" s="248"/>
      <c r="G13" s="248"/>
      <c r="H13" s="248"/>
      <c r="I13" s="248"/>
      <c r="J13" s="250"/>
      <c r="K13" s="175"/>
      <c r="L13" s="175"/>
    </row>
    <row r="14" spans="1:12" ht="17.399999999999999" customHeight="1" x14ac:dyDescent="0.25">
      <c r="A14" s="303" t="s">
        <v>187</v>
      </c>
      <c r="B14" s="304"/>
      <c r="C14" s="304"/>
      <c r="D14" s="304"/>
      <c r="E14" s="304"/>
      <c r="F14" s="304"/>
      <c r="G14" s="304"/>
      <c r="H14" s="304"/>
      <c r="I14" s="304"/>
      <c r="J14" s="306"/>
      <c r="K14" s="307"/>
      <c r="L14" s="307"/>
    </row>
    <row r="15" spans="1:12" ht="17.399999999999999" customHeight="1" x14ac:dyDescent="0.25">
      <c r="A15" s="247" t="s">
        <v>188</v>
      </c>
      <c r="B15" s="248"/>
      <c r="C15" s="248"/>
      <c r="D15" s="248"/>
      <c r="E15" s="248"/>
      <c r="F15" s="248"/>
      <c r="G15" s="248"/>
      <c r="H15" s="248"/>
      <c r="I15" s="248"/>
      <c r="J15" s="250"/>
      <c r="K15" s="175"/>
      <c r="L15" s="175"/>
    </row>
    <row r="16" spans="1:12" ht="17.399999999999999" customHeight="1" x14ac:dyDescent="0.25">
      <c r="A16" s="303" t="s">
        <v>122</v>
      </c>
      <c r="B16" s="304"/>
      <c r="C16" s="304"/>
      <c r="D16" s="304"/>
      <c r="E16" s="304"/>
      <c r="F16" s="304"/>
      <c r="G16" s="304"/>
      <c r="H16" s="304"/>
      <c r="I16" s="304"/>
      <c r="J16" s="306"/>
      <c r="K16" s="307"/>
      <c r="L16" s="307"/>
    </row>
    <row r="17" spans="1:14" ht="17.399999999999999" customHeight="1" x14ac:dyDescent="0.25">
      <c r="A17" s="247" t="s">
        <v>167</v>
      </c>
      <c r="B17" s="248"/>
      <c r="C17" s="248"/>
      <c r="D17" s="248"/>
      <c r="E17" s="248"/>
      <c r="F17" s="248"/>
      <c r="G17" s="248"/>
      <c r="H17" s="248"/>
      <c r="I17" s="248"/>
      <c r="J17" s="250"/>
      <c r="K17" s="175"/>
      <c r="L17" s="175"/>
    </row>
    <row r="18" spans="1:14" ht="17.399999999999999" customHeight="1" x14ac:dyDescent="0.25">
      <c r="A18" s="303" t="s">
        <v>189</v>
      </c>
      <c r="B18" s="304"/>
      <c r="C18" s="304"/>
      <c r="D18" s="304"/>
      <c r="E18" s="304"/>
      <c r="F18" s="304"/>
      <c r="G18" s="304"/>
      <c r="H18" s="304"/>
      <c r="I18" s="304"/>
      <c r="J18" s="306"/>
      <c r="K18" s="307"/>
      <c r="L18" s="307"/>
    </row>
    <row r="19" spans="1:14" ht="17.399999999999999" customHeight="1" x14ac:dyDescent="0.25">
      <c r="A19" s="247" t="s">
        <v>190</v>
      </c>
      <c r="B19" s="248"/>
      <c r="C19" s="248"/>
      <c r="D19" s="248"/>
      <c r="E19" s="248"/>
      <c r="F19" s="248"/>
      <c r="G19" s="248"/>
      <c r="H19" s="248"/>
      <c r="I19" s="248"/>
      <c r="J19" s="250"/>
      <c r="K19" s="175"/>
      <c r="L19" s="175"/>
    </row>
    <row r="20" spans="1:14" ht="17.399999999999999" customHeight="1" x14ac:dyDescent="0.25">
      <c r="A20" s="303" t="s">
        <v>20</v>
      </c>
      <c r="B20" s="304"/>
      <c r="C20" s="304"/>
      <c r="D20" s="304"/>
      <c r="E20" s="304"/>
      <c r="F20" s="304"/>
      <c r="G20" s="304"/>
      <c r="H20" s="304"/>
      <c r="I20" s="304"/>
      <c r="J20" s="306"/>
      <c r="K20" s="307"/>
      <c r="L20" s="307"/>
    </row>
    <row r="21" spans="1:14" ht="17.399999999999999" customHeight="1" x14ac:dyDescent="0.25">
      <c r="A21" s="98" t="s">
        <v>4</v>
      </c>
      <c r="B21" s="174"/>
      <c r="C21" s="174"/>
      <c r="D21" s="174"/>
      <c r="E21" s="174"/>
      <c r="F21" s="174"/>
      <c r="G21" s="174"/>
      <c r="H21" s="174"/>
      <c r="I21" s="174"/>
      <c r="J21" s="174"/>
      <c r="K21" s="175"/>
      <c r="L21" s="175"/>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c r="F28" s="304"/>
      <c r="G28" s="304"/>
      <c r="H28" s="304"/>
      <c r="I28" s="304"/>
      <c r="J28" s="306"/>
      <c r="K28" s="307"/>
      <c r="L28" s="308"/>
      <c r="N28" s="140"/>
    </row>
    <row r="29" spans="1:14" ht="17.399999999999999" customHeight="1" x14ac:dyDescent="0.25">
      <c r="A29" s="247" t="s">
        <v>194</v>
      </c>
      <c r="B29" s="248"/>
      <c r="C29" s="248"/>
      <c r="D29" s="248"/>
      <c r="E29" s="248"/>
      <c r="F29" s="248"/>
      <c r="G29" s="248"/>
      <c r="H29" s="248"/>
      <c r="I29" s="248"/>
      <c r="J29" s="250"/>
      <c r="K29" s="175"/>
      <c r="L29" s="251"/>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c r="D32" s="106"/>
      <c r="E32" s="106"/>
      <c r="F32" s="106"/>
      <c r="G32" s="106"/>
      <c r="H32" s="106"/>
      <c r="I32" s="106"/>
      <c r="J32" s="106"/>
      <c r="K32" s="107"/>
      <c r="L32" s="107"/>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140</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c r="D8" s="304"/>
      <c r="E8" s="304"/>
      <c r="F8" s="304"/>
      <c r="G8" s="304"/>
      <c r="H8" s="304"/>
      <c r="I8" s="304"/>
      <c r="J8" s="306"/>
      <c r="K8" s="307"/>
      <c r="L8" s="307"/>
    </row>
    <row r="9" spans="1:12" ht="17.399999999999999" customHeight="1" x14ac:dyDescent="0.25">
      <c r="A9" s="247" t="s">
        <v>15</v>
      </c>
      <c r="B9" s="248"/>
      <c r="C9" s="248"/>
      <c r="D9" s="248"/>
      <c r="E9" s="248"/>
      <c r="F9" s="248"/>
      <c r="G9" s="248"/>
      <c r="H9" s="248"/>
      <c r="I9" s="248"/>
      <c r="J9" s="250"/>
      <c r="K9" s="175"/>
      <c r="L9" s="175"/>
    </row>
    <row r="10" spans="1:12" ht="17.399999999999999" customHeight="1" x14ac:dyDescent="0.25">
      <c r="A10" s="303" t="s">
        <v>16</v>
      </c>
      <c r="B10" s="304"/>
      <c r="C10" s="304"/>
      <c r="D10" s="304"/>
      <c r="E10" s="304"/>
      <c r="F10" s="304"/>
      <c r="G10" s="304"/>
      <c r="H10" s="304"/>
      <c r="I10" s="304"/>
      <c r="J10" s="306"/>
      <c r="K10" s="307"/>
      <c r="L10" s="307"/>
    </row>
    <row r="11" spans="1:12" ht="17.399999999999999" customHeight="1" x14ac:dyDescent="0.25">
      <c r="A11" s="247" t="s">
        <v>166</v>
      </c>
      <c r="B11" s="248"/>
      <c r="C11" s="248"/>
      <c r="D11" s="248"/>
      <c r="E11" s="248"/>
      <c r="F11" s="248"/>
      <c r="G11" s="248"/>
      <c r="H11" s="248"/>
      <c r="I11" s="248"/>
      <c r="J11" s="250"/>
      <c r="K11" s="175"/>
      <c r="L11" s="175"/>
    </row>
    <row r="12" spans="1:12" ht="17.399999999999999" customHeight="1" x14ac:dyDescent="0.25">
      <c r="A12" s="303" t="s">
        <v>17</v>
      </c>
      <c r="B12" s="304"/>
      <c r="C12" s="304"/>
      <c r="D12" s="304"/>
      <c r="E12" s="304"/>
      <c r="F12" s="304"/>
      <c r="G12" s="304"/>
      <c r="H12" s="304"/>
      <c r="I12" s="304"/>
      <c r="J12" s="306"/>
      <c r="K12" s="307"/>
      <c r="L12" s="307"/>
    </row>
    <row r="13" spans="1:12" ht="17.399999999999999" customHeight="1" x14ac:dyDescent="0.25">
      <c r="A13" s="247" t="s">
        <v>186</v>
      </c>
      <c r="B13" s="248"/>
      <c r="C13" s="248"/>
      <c r="D13" s="248"/>
      <c r="E13" s="248"/>
      <c r="F13" s="248"/>
      <c r="G13" s="248"/>
      <c r="H13" s="248"/>
      <c r="I13" s="248"/>
      <c r="J13" s="250"/>
      <c r="K13" s="175"/>
      <c r="L13" s="175"/>
    </row>
    <row r="14" spans="1:12" ht="17.399999999999999" customHeight="1" x14ac:dyDescent="0.25">
      <c r="A14" s="303" t="s">
        <v>187</v>
      </c>
      <c r="B14" s="304"/>
      <c r="C14" s="304"/>
      <c r="D14" s="304"/>
      <c r="E14" s="304"/>
      <c r="F14" s="304"/>
      <c r="G14" s="304"/>
      <c r="H14" s="304"/>
      <c r="I14" s="304"/>
      <c r="J14" s="306"/>
      <c r="K14" s="307"/>
      <c r="L14" s="307"/>
    </row>
    <row r="15" spans="1:12" ht="17.399999999999999" customHeight="1" x14ac:dyDescent="0.25">
      <c r="A15" s="247" t="s">
        <v>188</v>
      </c>
      <c r="B15" s="248"/>
      <c r="C15" s="248"/>
      <c r="D15" s="248"/>
      <c r="E15" s="248"/>
      <c r="F15" s="248"/>
      <c r="G15" s="248"/>
      <c r="H15" s="248"/>
      <c r="I15" s="248"/>
      <c r="J15" s="250"/>
      <c r="K15" s="175"/>
      <c r="L15" s="175"/>
    </row>
    <row r="16" spans="1:12" ht="17.399999999999999" customHeight="1" x14ac:dyDescent="0.25">
      <c r="A16" s="303" t="s">
        <v>122</v>
      </c>
      <c r="B16" s="304"/>
      <c r="C16" s="304"/>
      <c r="D16" s="304"/>
      <c r="E16" s="304"/>
      <c r="F16" s="304"/>
      <c r="G16" s="304"/>
      <c r="H16" s="304"/>
      <c r="I16" s="304"/>
      <c r="J16" s="306"/>
      <c r="K16" s="307"/>
      <c r="L16" s="307"/>
    </row>
    <row r="17" spans="1:14" ht="17.399999999999999" customHeight="1" x14ac:dyDescent="0.25">
      <c r="A17" s="247" t="s">
        <v>167</v>
      </c>
      <c r="B17" s="248"/>
      <c r="C17" s="248"/>
      <c r="D17" s="248"/>
      <c r="E17" s="248"/>
      <c r="F17" s="248"/>
      <c r="G17" s="248"/>
      <c r="H17" s="248"/>
      <c r="I17" s="248"/>
      <c r="J17" s="250"/>
      <c r="K17" s="175"/>
      <c r="L17" s="175"/>
    </row>
    <row r="18" spans="1:14" ht="17.399999999999999" customHeight="1" x14ac:dyDescent="0.25">
      <c r="A18" s="303" t="s">
        <v>189</v>
      </c>
      <c r="B18" s="304"/>
      <c r="C18" s="304"/>
      <c r="D18" s="304"/>
      <c r="E18" s="304"/>
      <c r="F18" s="304"/>
      <c r="G18" s="304"/>
      <c r="H18" s="304"/>
      <c r="I18" s="304"/>
      <c r="J18" s="306"/>
      <c r="K18" s="307"/>
      <c r="L18" s="307"/>
    </row>
    <row r="19" spans="1:14" ht="17.399999999999999" customHeight="1" x14ac:dyDescent="0.25">
      <c r="A19" s="247" t="s">
        <v>190</v>
      </c>
      <c r="B19" s="248"/>
      <c r="C19" s="248"/>
      <c r="D19" s="248"/>
      <c r="E19" s="248"/>
      <c r="F19" s="248"/>
      <c r="G19" s="248"/>
      <c r="H19" s="248"/>
      <c r="I19" s="248"/>
      <c r="J19" s="250"/>
      <c r="K19" s="175"/>
      <c r="L19" s="175"/>
    </row>
    <row r="20" spans="1:14" ht="17.399999999999999" customHeight="1" x14ac:dyDescent="0.25">
      <c r="A20" s="303" t="s">
        <v>20</v>
      </c>
      <c r="B20" s="304"/>
      <c r="C20" s="304"/>
      <c r="D20" s="304"/>
      <c r="E20" s="304"/>
      <c r="F20" s="304"/>
      <c r="G20" s="304"/>
      <c r="H20" s="304"/>
      <c r="I20" s="304"/>
      <c r="J20" s="306"/>
      <c r="K20" s="307"/>
      <c r="L20" s="307"/>
    </row>
    <row r="21" spans="1:14" ht="17.399999999999999" customHeight="1" x14ac:dyDescent="0.25">
      <c r="A21" s="98" t="s">
        <v>4</v>
      </c>
      <c r="B21" s="174"/>
      <c r="C21" s="174"/>
      <c r="D21" s="174"/>
      <c r="E21" s="174"/>
      <c r="F21" s="174"/>
      <c r="G21" s="174"/>
      <c r="H21" s="174"/>
      <c r="I21" s="174"/>
      <c r="J21" s="174"/>
      <c r="K21" s="175"/>
      <c r="L21" s="175"/>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c r="F28" s="304"/>
      <c r="G28" s="304"/>
      <c r="H28" s="304"/>
      <c r="I28" s="304"/>
      <c r="J28" s="306"/>
      <c r="K28" s="307"/>
      <c r="L28" s="308"/>
      <c r="N28" s="140"/>
    </row>
    <row r="29" spans="1:14" ht="17.399999999999999" customHeight="1" x14ac:dyDescent="0.25">
      <c r="A29" s="247" t="s">
        <v>194</v>
      </c>
      <c r="B29" s="248"/>
      <c r="C29" s="248"/>
      <c r="D29" s="248"/>
      <c r="E29" s="248"/>
      <c r="F29" s="248"/>
      <c r="G29" s="248"/>
      <c r="H29" s="248"/>
      <c r="I29" s="248"/>
      <c r="J29" s="250"/>
      <c r="K29" s="175"/>
      <c r="L29" s="251"/>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c r="D32" s="106"/>
      <c r="E32" s="106"/>
      <c r="F32" s="106"/>
      <c r="G32" s="106"/>
      <c r="H32" s="106"/>
      <c r="I32" s="106"/>
      <c r="J32" s="106"/>
      <c r="K32" s="107"/>
      <c r="L32" s="107"/>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139</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v>1.1574073869269341E-4</v>
      </c>
      <c r="E7" s="248"/>
      <c r="F7" s="248"/>
      <c r="G7" s="248"/>
      <c r="H7" s="248"/>
      <c r="I7" s="248"/>
      <c r="J7" s="248">
        <v>1.1574073869269341E-4</v>
      </c>
      <c r="K7" s="249">
        <v>12.820513725280762</v>
      </c>
      <c r="L7" s="249">
        <v>12.820513725280762</v>
      </c>
    </row>
    <row r="8" spans="1:12" ht="17.399999999999999" customHeight="1" x14ac:dyDescent="0.25">
      <c r="A8" s="303" t="s">
        <v>14</v>
      </c>
      <c r="B8" s="304"/>
      <c r="C8" s="304"/>
      <c r="D8" s="304"/>
      <c r="E8" s="304"/>
      <c r="F8" s="304"/>
      <c r="G8" s="304"/>
      <c r="H8" s="304"/>
      <c r="I8" s="304"/>
      <c r="J8" s="304"/>
      <c r="K8" s="305"/>
      <c r="L8" s="305"/>
    </row>
    <row r="9" spans="1:12" ht="17.399999999999999" customHeight="1" x14ac:dyDescent="0.25">
      <c r="A9" s="247" t="s">
        <v>15</v>
      </c>
      <c r="B9" s="248"/>
      <c r="C9" s="248"/>
      <c r="D9" s="248"/>
      <c r="E9" s="248"/>
      <c r="F9" s="248"/>
      <c r="G9" s="248"/>
      <c r="H9" s="248"/>
      <c r="I9" s="248"/>
      <c r="J9" s="248"/>
      <c r="K9" s="249"/>
      <c r="L9" s="249"/>
    </row>
    <row r="10" spans="1:12" ht="17.399999999999999" customHeight="1" x14ac:dyDescent="0.25">
      <c r="A10" s="303" t="s">
        <v>16</v>
      </c>
      <c r="B10" s="304"/>
      <c r="C10" s="304"/>
      <c r="D10" s="304">
        <v>2.8935185400769114E-4</v>
      </c>
      <c r="E10" s="304"/>
      <c r="F10" s="304"/>
      <c r="G10" s="304"/>
      <c r="H10" s="304"/>
      <c r="I10" s="304"/>
      <c r="J10" s="304">
        <v>2.8935185400769114E-4</v>
      </c>
      <c r="K10" s="305">
        <v>32.051284790039063</v>
      </c>
      <c r="L10" s="305">
        <v>32.051284790039063</v>
      </c>
    </row>
    <row r="11" spans="1:12" ht="17.399999999999999" customHeight="1" x14ac:dyDescent="0.25">
      <c r="A11" s="247" t="s">
        <v>166</v>
      </c>
      <c r="B11" s="248"/>
      <c r="C11" s="248"/>
      <c r="D11" s="248"/>
      <c r="E11" s="248"/>
      <c r="F11" s="248"/>
      <c r="G11" s="248"/>
      <c r="H11" s="248"/>
      <c r="I11" s="248"/>
      <c r="J11" s="248"/>
      <c r="K11" s="249"/>
      <c r="L11" s="249"/>
    </row>
    <row r="12" spans="1:12" ht="17.399999999999999" customHeight="1" x14ac:dyDescent="0.25">
      <c r="A12" s="303" t="s">
        <v>17</v>
      </c>
      <c r="B12" s="304"/>
      <c r="C12" s="304"/>
      <c r="D12" s="304"/>
      <c r="E12" s="304"/>
      <c r="F12" s="304"/>
      <c r="G12" s="304"/>
      <c r="H12" s="304"/>
      <c r="I12" s="304"/>
      <c r="J12" s="304"/>
      <c r="K12" s="305"/>
      <c r="L12" s="305"/>
    </row>
    <row r="13" spans="1:12" ht="17.399999999999999" customHeight="1" x14ac:dyDescent="0.25">
      <c r="A13" s="247" t="s">
        <v>186</v>
      </c>
      <c r="B13" s="248"/>
      <c r="C13" s="248"/>
      <c r="D13" s="248"/>
      <c r="E13" s="248"/>
      <c r="F13" s="248"/>
      <c r="G13" s="248"/>
      <c r="H13" s="248"/>
      <c r="I13" s="248"/>
      <c r="J13" s="248"/>
      <c r="K13" s="249"/>
      <c r="L13" s="249"/>
    </row>
    <row r="14" spans="1:12" ht="17.399999999999999" customHeight="1" x14ac:dyDescent="0.25">
      <c r="A14" s="303" t="s">
        <v>187</v>
      </c>
      <c r="B14" s="304"/>
      <c r="C14" s="304"/>
      <c r="D14" s="304">
        <v>3.3564816112630069E-4</v>
      </c>
      <c r="E14" s="304"/>
      <c r="F14" s="304"/>
      <c r="G14" s="304"/>
      <c r="H14" s="304"/>
      <c r="I14" s="304"/>
      <c r="J14" s="304">
        <v>3.3564816112630069E-4</v>
      </c>
      <c r="K14" s="305">
        <v>37.179489135742188</v>
      </c>
      <c r="L14" s="305">
        <v>37.179489135742188</v>
      </c>
    </row>
    <row r="15" spans="1:12" ht="17.399999999999999" customHeight="1" x14ac:dyDescent="0.25">
      <c r="A15" s="247" t="s">
        <v>188</v>
      </c>
      <c r="B15" s="248"/>
      <c r="C15" s="248"/>
      <c r="D15" s="248"/>
      <c r="E15" s="248"/>
      <c r="F15" s="248"/>
      <c r="G15" s="248"/>
      <c r="H15" s="248"/>
      <c r="I15" s="248"/>
      <c r="J15" s="248"/>
      <c r="K15" s="249"/>
      <c r="L15" s="249"/>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c r="J17" s="248"/>
      <c r="K17" s="249"/>
      <c r="L17" s="249"/>
    </row>
    <row r="18" spans="1:14" ht="17.399999999999999" customHeight="1" x14ac:dyDescent="0.25">
      <c r="A18" s="303" t="s">
        <v>189</v>
      </c>
      <c r="B18" s="304"/>
      <c r="C18" s="304"/>
      <c r="D18" s="304"/>
      <c r="E18" s="304"/>
      <c r="F18" s="304"/>
      <c r="G18" s="304"/>
      <c r="H18" s="304"/>
      <c r="I18" s="304"/>
      <c r="J18" s="304"/>
      <c r="K18" s="305"/>
      <c r="L18" s="305"/>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c r="C20" s="304"/>
      <c r="D20" s="304">
        <v>1.6203703125938773E-4</v>
      </c>
      <c r="E20" s="304"/>
      <c r="F20" s="304"/>
      <c r="G20" s="304"/>
      <c r="H20" s="304"/>
      <c r="I20" s="304"/>
      <c r="J20" s="304">
        <v>1.6203703125938773E-4</v>
      </c>
      <c r="K20" s="305">
        <v>17.948719024658203</v>
      </c>
      <c r="L20" s="305">
        <v>17.948719024658203</v>
      </c>
    </row>
    <row r="21" spans="1:14" ht="17.399999999999999" customHeight="1" x14ac:dyDescent="0.25">
      <c r="A21" s="98" t="s">
        <v>4</v>
      </c>
      <c r="B21" s="174"/>
      <c r="C21" s="174"/>
      <c r="D21" s="174">
        <v>9.0277777053415775E-4</v>
      </c>
      <c r="E21" s="174"/>
      <c r="F21" s="174"/>
      <c r="G21" s="174"/>
      <c r="H21" s="174"/>
      <c r="I21" s="174"/>
      <c r="J21" s="174">
        <v>9.0277777053415775E-4</v>
      </c>
      <c r="K21" s="175">
        <v>100</v>
      </c>
      <c r="L21" s="175">
        <v>100</v>
      </c>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c r="F28" s="304"/>
      <c r="G28" s="304"/>
      <c r="H28" s="304"/>
      <c r="I28" s="304"/>
      <c r="J28" s="306"/>
      <c r="K28" s="307"/>
      <c r="L28" s="308"/>
      <c r="N28" s="140"/>
    </row>
    <row r="29" spans="1:14" ht="17.399999999999999" customHeight="1" x14ac:dyDescent="0.25">
      <c r="A29" s="247" t="s">
        <v>194</v>
      </c>
      <c r="B29" s="248"/>
      <c r="C29" s="248"/>
      <c r="D29" s="248"/>
      <c r="E29" s="248"/>
      <c r="F29" s="248"/>
      <c r="G29" s="248"/>
      <c r="H29" s="248"/>
      <c r="I29" s="248"/>
      <c r="J29" s="250"/>
      <c r="K29" s="175"/>
      <c r="L29" s="251"/>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c r="D32" s="106">
        <v>9.0277777053415775E-4</v>
      </c>
      <c r="E32" s="106"/>
      <c r="F32" s="106"/>
      <c r="G32" s="106"/>
      <c r="H32" s="106"/>
      <c r="I32" s="106"/>
      <c r="J32" s="106">
        <v>9.0277777053415775E-4</v>
      </c>
      <c r="K32" s="107"/>
      <c r="L32" s="107">
        <v>100</v>
      </c>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5"/>
  <sheetViews>
    <sheetView showGridLines="0" showZeros="0" topLeftCell="A2"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6" customHeight="1" x14ac:dyDescent="0.25">
      <c r="A2" s="115" t="s">
        <v>138</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v>1.1458332883194089E-3</v>
      </c>
      <c r="G6" s="304"/>
      <c r="H6" s="304"/>
      <c r="I6" s="304">
        <v>2.2569445427507162E-3</v>
      </c>
      <c r="J6" s="304">
        <v>3.4027777146548033E-3</v>
      </c>
      <c r="K6" s="305">
        <v>3.2637655735015869</v>
      </c>
      <c r="L6" s="305">
        <v>2.5498700141906738</v>
      </c>
    </row>
    <row r="7" spans="1:12" ht="17.399999999999999" customHeight="1" x14ac:dyDescent="0.25">
      <c r="A7" s="247" t="s">
        <v>13</v>
      </c>
      <c r="B7" s="248">
        <v>1.2569444254040718E-2</v>
      </c>
      <c r="C7" s="248"/>
      <c r="D7" s="248"/>
      <c r="E7" s="248"/>
      <c r="F7" s="248">
        <v>7.8703701728954911E-4</v>
      </c>
      <c r="G7" s="248"/>
      <c r="H7" s="248"/>
      <c r="I7" s="248">
        <v>2.9398147016763687E-3</v>
      </c>
      <c r="J7" s="248">
        <v>1.6296295449137688E-2</v>
      </c>
      <c r="K7" s="249">
        <v>15.630550384521484</v>
      </c>
      <c r="L7" s="249">
        <v>12.211621284484863</v>
      </c>
    </row>
    <row r="8" spans="1:12" ht="17.399999999999999" customHeight="1" x14ac:dyDescent="0.25">
      <c r="A8" s="303" t="s">
        <v>14</v>
      </c>
      <c r="B8" s="304">
        <v>1.2511573731899261E-2</v>
      </c>
      <c r="C8" s="304">
        <v>4.0972223505377769E-3</v>
      </c>
      <c r="D8" s="304"/>
      <c r="E8" s="304"/>
      <c r="F8" s="304">
        <v>5.6365742348134518E-3</v>
      </c>
      <c r="G8" s="304"/>
      <c r="H8" s="304"/>
      <c r="I8" s="304">
        <v>1.6782407183200121E-3</v>
      </c>
      <c r="J8" s="304">
        <v>2.3923611268401146E-2</v>
      </c>
      <c r="K8" s="305">
        <v>22.946269989013672</v>
      </c>
      <c r="L8" s="305">
        <v>17.927146911621094</v>
      </c>
    </row>
    <row r="9" spans="1:12" ht="17.399999999999999" customHeight="1" x14ac:dyDescent="0.25">
      <c r="A9" s="247" t="s">
        <v>15</v>
      </c>
      <c r="B9" s="248"/>
      <c r="C9" s="248"/>
      <c r="D9" s="248"/>
      <c r="E9" s="248"/>
      <c r="F9" s="248">
        <v>5.590277723968029E-3</v>
      </c>
      <c r="G9" s="248"/>
      <c r="H9" s="248"/>
      <c r="I9" s="248">
        <v>6.4814812503755093E-4</v>
      </c>
      <c r="J9" s="248">
        <v>6.2384260818362236E-3</v>
      </c>
      <c r="K9" s="249">
        <v>5.9835700988769531</v>
      </c>
      <c r="L9" s="249">
        <v>4.6747612953186035</v>
      </c>
    </row>
    <row r="10" spans="1:12" ht="17.399999999999999" customHeight="1" x14ac:dyDescent="0.25">
      <c r="A10" s="303" t="s">
        <v>16</v>
      </c>
      <c r="B10" s="304"/>
      <c r="C10" s="304"/>
      <c r="D10" s="304"/>
      <c r="E10" s="304"/>
      <c r="F10" s="304">
        <v>7.1759260026738048E-4</v>
      </c>
      <c r="G10" s="304"/>
      <c r="H10" s="304"/>
      <c r="I10" s="304">
        <v>5.5555556900799274E-4</v>
      </c>
      <c r="J10" s="304">
        <v>1.2731481110677123E-3</v>
      </c>
      <c r="K10" s="305">
        <v>1.2211368083953857</v>
      </c>
      <c r="L10" s="305">
        <v>0.95403295755386353</v>
      </c>
    </row>
    <row r="11" spans="1:12" ht="17.399999999999999" customHeight="1" x14ac:dyDescent="0.25">
      <c r="A11" s="247" t="s">
        <v>166</v>
      </c>
      <c r="B11" s="248"/>
      <c r="C11" s="248"/>
      <c r="D11" s="248"/>
      <c r="E11" s="248"/>
      <c r="F11" s="248"/>
      <c r="G11" s="248"/>
      <c r="H11" s="248"/>
      <c r="I11" s="248">
        <v>5.6712963851168752E-4</v>
      </c>
      <c r="J11" s="248">
        <v>5.6712963851168752E-4</v>
      </c>
      <c r="K11" s="249">
        <v>0.54396092891693115</v>
      </c>
      <c r="L11" s="249">
        <v>0.42497831583023071</v>
      </c>
    </row>
    <row r="12" spans="1:12" ht="17.399999999999999" customHeight="1" x14ac:dyDescent="0.25">
      <c r="A12" s="303" t="s">
        <v>17</v>
      </c>
      <c r="B12" s="304"/>
      <c r="C12" s="304"/>
      <c r="D12" s="304"/>
      <c r="E12" s="304"/>
      <c r="F12" s="304"/>
      <c r="G12" s="304"/>
      <c r="H12" s="304"/>
      <c r="I12" s="304"/>
      <c r="J12" s="304"/>
      <c r="K12" s="305"/>
      <c r="L12" s="305"/>
    </row>
    <row r="13" spans="1:12" ht="17.399999999999999" customHeight="1" x14ac:dyDescent="0.25">
      <c r="A13" s="247" t="s">
        <v>186</v>
      </c>
      <c r="B13" s="248">
        <v>2.511574188247323E-3</v>
      </c>
      <c r="C13" s="248"/>
      <c r="D13" s="248"/>
      <c r="E13" s="248"/>
      <c r="F13" s="248"/>
      <c r="G13" s="248"/>
      <c r="H13" s="248"/>
      <c r="I13" s="248"/>
      <c r="J13" s="248">
        <v>2.511574188247323E-3</v>
      </c>
      <c r="K13" s="249">
        <v>2.4089698791503906</v>
      </c>
      <c r="L13" s="249">
        <v>1.8820468187332153</v>
      </c>
    </row>
    <row r="14" spans="1:12" ht="17.399999999999999" customHeight="1" x14ac:dyDescent="0.25">
      <c r="A14" s="303" t="s">
        <v>187</v>
      </c>
      <c r="B14" s="304"/>
      <c r="C14" s="304"/>
      <c r="D14" s="304"/>
      <c r="E14" s="304"/>
      <c r="F14" s="304"/>
      <c r="G14" s="304"/>
      <c r="H14" s="304"/>
      <c r="I14" s="304"/>
      <c r="J14" s="304"/>
      <c r="K14" s="305"/>
      <c r="L14" s="305"/>
    </row>
    <row r="15" spans="1:12" ht="17.399999999999999" customHeight="1" x14ac:dyDescent="0.25">
      <c r="A15" s="247" t="s">
        <v>188</v>
      </c>
      <c r="B15" s="248">
        <v>6.4120371825993061E-3</v>
      </c>
      <c r="C15" s="248"/>
      <c r="D15" s="248"/>
      <c r="E15" s="248"/>
      <c r="F15" s="248"/>
      <c r="G15" s="248"/>
      <c r="H15" s="248"/>
      <c r="I15" s="248"/>
      <c r="J15" s="248">
        <v>6.4120371825993061E-3</v>
      </c>
      <c r="K15" s="249">
        <v>6.1500887870788574</v>
      </c>
      <c r="L15" s="249">
        <v>4.8048572540283203</v>
      </c>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v>1.1574074160307646E-3</v>
      </c>
      <c r="J17" s="248">
        <v>1.1574074160307646E-3</v>
      </c>
      <c r="K17" s="249">
        <v>1.1101243495941162</v>
      </c>
      <c r="L17" s="249">
        <v>0.86730271577835083</v>
      </c>
    </row>
    <row r="18" spans="1:14" ht="17.399999999999999" customHeight="1" x14ac:dyDescent="0.25">
      <c r="A18" s="303" t="s">
        <v>189</v>
      </c>
      <c r="B18" s="304">
        <v>5.0231483764946461E-3</v>
      </c>
      <c r="C18" s="304"/>
      <c r="D18" s="304"/>
      <c r="E18" s="304"/>
      <c r="F18" s="304">
        <v>4.5601851306855679E-3</v>
      </c>
      <c r="G18" s="304"/>
      <c r="H18" s="304"/>
      <c r="I18" s="304">
        <v>1.3194443890824914E-3</v>
      </c>
      <c r="J18" s="304">
        <v>1.0902777314186096E-2</v>
      </c>
      <c r="K18" s="305">
        <v>10.457370758056641</v>
      </c>
      <c r="L18" s="305">
        <v>8.1699914932250977</v>
      </c>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v>8.9814811944961548E-3</v>
      </c>
      <c r="C20" s="304">
        <v>3.5995370708405972E-3</v>
      </c>
      <c r="D20" s="304"/>
      <c r="E20" s="304"/>
      <c r="F20" s="304">
        <v>1.6921296715736389E-2</v>
      </c>
      <c r="G20" s="304"/>
      <c r="H20" s="304"/>
      <c r="I20" s="304">
        <v>2.0717591978609562E-3</v>
      </c>
      <c r="J20" s="304">
        <v>3.1574074178934097E-2</v>
      </c>
      <c r="K20" s="305">
        <v>30.28419303894043</v>
      </c>
      <c r="L20" s="305">
        <v>23.660017013549805</v>
      </c>
    </row>
    <row r="21" spans="1:14" ht="17.399999999999999" customHeight="1" x14ac:dyDescent="0.25">
      <c r="A21" s="98" t="s">
        <v>4</v>
      </c>
      <c r="B21" s="174">
        <v>4.8009257763624191E-2</v>
      </c>
      <c r="C21" s="174">
        <v>7.6967594213783741E-3</v>
      </c>
      <c r="D21" s="174"/>
      <c r="E21" s="174"/>
      <c r="F21" s="174">
        <v>3.5358797758817673E-2</v>
      </c>
      <c r="G21" s="174"/>
      <c r="H21" s="174"/>
      <c r="I21" s="174">
        <v>1.3194444589316845E-2</v>
      </c>
      <c r="J21" s="174">
        <v>0.10425925999879837</v>
      </c>
      <c r="K21" s="175">
        <v>100</v>
      </c>
      <c r="L21" s="175">
        <v>78.126625061035156</v>
      </c>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c r="C23" s="255"/>
      <c r="D23" s="255"/>
      <c r="E23" s="255"/>
      <c r="F23" s="255"/>
      <c r="G23" s="255"/>
      <c r="H23" s="255"/>
      <c r="I23" s="255"/>
      <c r="J23" s="255"/>
      <c r="K23" s="104" t="s">
        <v>3</v>
      </c>
      <c r="L23" s="117" t="s">
        <v>3</v>
      </c>
      <c r="N23" s="140"/>
    </row>
    <row r="24" spans="1:14" ht="17.399999999999999" customHeight="1" x14ac:dyDescent="0.25">
      <c r="A24" s="303" t="s">
        <v>191</v>
      </c>
      <c r="B24" s="304"/>
      <c r="C24" s="304"/>
      <c r="D24" s="304"/>
      <c r="E24" s="304"/>
      <c r="F24" s="304">
        <v>4.0509257814846933E-4</v>
      </c>
      <c r="G24" s="304"/>
      <c r="H24" s="304"/>
      <c r="I24" s="304">
        <v>8.3333335351198912E-4</v>
      </c>
      <c r="J24" s="304">
        <v>1.2384259607642889E-3</v>
      </c>
      <c r="K24" s="307"/>
      <c r="L24" s="305">
        <v>0.92801386117935181</v>
      </c>
      <c r="N24" s="140"/>
    </row>
    <row r="25" spans="1:14" ht="17.399999999999999" customHeight="1" x14ac:dyDescent="0.25">
      <c r="A25" s="247" t="s">
        <v>192</v>
      </c>
      <c r="B25" s="248"/>
      <c r="C25" s="248"/>
      <c r="D25" s="248"/>
      <c r="E25" s="248"/>
      <c r="F25" s="248"/>
      <c r="G25" s="248"/>
      <c r="H25" s="248"/>
      <c r="I25" s="248"/>
      <c r="J25" s="248"/>
      <c r="K25" s="175"/>
      <c r="L25" s="249"/>
      <c r="N25" s="140"/>
    </row>
    <row r="26" spans="1:14" ht="17.399999999999999" customHeight="1" x14ac:dyDescent="0.25">
      <c r="A26" s="303" t="s">
        <v>193</v>
      </c>
      <c r="B26" s="304"/>
      <c r="C26" s="304"/>
      <c r="D26" s="304"/>
      <c r="E26" s="304"/>
      <c r="F26" s="304"/>
      <c r="G26" s="304"/>
      <c r="H26" s="304"/>
      <c r="I26" s="304"/>
      <c r="J26" s="304"/>
      <c r="K26" s="307"/>
      <c r="L26" s="305"/>
      <c r="N26" s="140"/>
    </row>
    <row r="27" spans="1:14" ht="17.399999999999999" customHeight="1" x14ac:dyDescent="0.25">
      <c r="A27" s="247" t="s">
        <v>21</v>
      </c>
      <c r="B27" s="248">
        <v>3.8194443914107978E-4</v>
      </c>
      <c r="C27" s="248"/>
      <c r="D27" s="248"/>
      <c r="E27" s="248"/>
      <c r="F27" s="248">
        <v>1.6203703125938773E-4</v>
      </c>
      <c r="G27" s="248"/>
      <c r="H27" s="248"/>
      <c r="I27" s="248">
        <v>1.2499999720603228E-3</v>
      </c>
      <c r="J27" s="248">
        <v>1.7939815297722816E-3</v>
      </c>
      <c r="K27" s="175"/>
      <c r="L27" s="249">
        <v>1.3443191051483154</v>
      </c>
      <c r="N27" s="140"/>
    </row>
    <row r="28" spans="1:14" ht="17.399999999999999" customHeight="1" x14ac:dyDescent="0.25">
      <c r="A28" s="303" t="s">
        <v>22</v>
      </c>
      <c r="B28" s="304">
        <v>1.6215277835726738E-2</v>
      </c>
      <c r="C28" s="304">
        <v>3.4027777146548033E-3</v>
      </c>
      <c r="D28" s="304"/>
      <c r="E28" s="304"/>
      <c r="F28" s="304">
        <v>8.6805556202307343E-4</v>
      </c>
      <c r="G28" s="304"/>
      <c r="H28" s="304"/>
      <c r="I28" s="304">
        <v>5.6712962687015533E-3</v>
      </c>
      <c r="J28" s="304">
        <v>2.6157407090067863E-2</v>
      </c>
      <c r="K28" s="307"/>
      <c r="L28" s="305">
        <v>19.601041793823242</v>
      </c>
      <c r="N28" s="140"/>
    </row>
    <row r="29" spans="1:14" ht="17.399999999999999" customHeight="1" x14ac:dyDescent="0.25">
      <c r="A29" s="247" t="s">
        <v>194</v>
      </c>
      <c r="B29" s="248"/>
      <c r="C29" s="248"/>
      <c r="D29" s="248"/>
      <c r="E29" s="248"/>
      <c r="F29" s="248"/>
      <c r="G29" s="248"/>
      <c r="H29" s="248"/>
      <c r="I29" s="248"/>
      <c r="J29" s="248"/>
      <c r="K29" s="175"/>
      <c r="L29" s="249"/>
      <c r="N29" s="140"/>
    </row>
    <row r="30" spans="1:14" ht="17.399999999999999" customHeight="1" x14ac:dyDescent="0.25">
      <c r="A30" s="108" t="s">
        <v>4</v>
      </c>
      <c r="B30" s="109">
        <v>1.6597222536802292E-2</v>
      </c>
      <c r="C30" s="109">
        <v>3.4027777146548033E-3</v>
      </c>
      <c r="D30" s="109"/>
      <c r="E30" s="109"/>
      <c r="F30" s="109">
        <v>1.435185200534761E-3</v>
      </c>
      <c r="G30" s="109"/>
      <c r="H30" s="109"/>
      <c r="I30" s="109">
        <v>7.7546294778585434E-3</v>
      </c>
      <c r="J30" s="109">
        <v>2.9189815744757652E-2</v>
      </c>
      <c r="K30" s="110"/>
      <c r="L30" s="110">
        <v>21.873374938964844</v>
      </c>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v>6.4606480300426483E-2</v>
      </c>
      <c r="C32" s="106">
        <v>1.1099536903202534E-2</v>
      </c>
      <c r="D32" s="106"/>
      <c r="E32" s="106"/>
      <c r="F32" s="106">
        <v>3.6793980747461319E-2</v>
      </c>
      <c r="G32" s="106"/>
      <c r="H32" s="106"/>
      <c r="I32" s="106">
        <v>2.0949074998497963E-2</v>
      </c>
      <c r="J32" s="106">
        <v>0.13344907760620117</v>
      </c>
      <c r="K32" s="107"/>
      <c r="L32" s="107">
        <v>100</v>
      </c>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5"/>
  <sheetViews>
    <sheetView showGridLines="0" showZeros="0" topLeftCell="A1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137</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c r="D8" s="304"/>
      <c r="E8" s="304"/>
      <c r="F8" s="304"/>
      <c r="G8" s="304"/>
      <c r="H8" s="304"/>
      <c r="I8" s="304"/>
      <c r="J8" s="306"/>
      <c r="K8" s="307"/>
      <c r="L8" s="307"/>
    </row>
    <row r="9" spans="1:12" ht="17.399999999999999" customHeight="1" x14ac:dyDescent="0.25">
      <c r="A9" s="247" t="s">
        <v>15</v>
      </c>
      <c r="B9" s="248"/>
      <c r="C9" s="248"/>
      <c r="D9" s="248"/>
      <c r="E9" s="248"/>
      <c r="F9" s="248"/>
      <c r="G9" s="248"/>
      <c r="H9" s="248"/>
      <c r="I9" s="248"/>
      <c r="J9" s="250"/>
      <c r="K9" s="175"/>
      <c r="L9" s="175"/>
    </row>
    <row r="10" spans="1:12" ht="17.399999999999999" customHeight="1" x14ac:dyDescent="0.25">
      <c r="A10" s="303" t="s">
        <v>16</v>
      </c>
      <c r="B10" s="304"/>
      <c r="C10" s="304"/>
      <c r="D10" s="304"/>
      <c r="E10" s="304"/>
      <c r="F10" s="304"/>
      <c r="G10" s="304"/>
      <c r="H10" s="304"/>
      <c r="I10" s="304"/>
      <c r="J10" s="306"/>
      <c r="K10" s="307"/>
      <c r="L10" s="307"/>
    </row>
    <row r="11" spans="1:12" ht="17.399999999999999" customHeight="1" x14ac:dyDescent="0.25">
      <c r="A11" s="247" t="s">
        <v>166</v>
      </c>
      <c r="B11" s="248"/>
      <c r="C11" s="248"/>
      <c r="D11" s="248"/>
      <c r="E11" s="248"/>
      <c r="F11" s="248"/>
      <c r="G11" s="248"/>
      <c r="H11" s="248"/>
      <c r="I11" s="248"/>
      <c r="J11" s="250"/>
      <c r="K11" s="175"/>
      <c r="L11" s="175"/>
    </row>
    <row r="12" spans="1:12" ht="17.399999999999999" customHeight="1" x14ac:dyDescent="0.25">
      <c r="A12" s="303" t="s">
        <v>17</v>
      </c>
      <c r="B12" s="304"/>
      <c r="C12" s="304"/>
      <c r="D12" s="304"/>
      <c r="E12" s="304"/>
      <c r="F12" s="304"/>
      <c r="G12" s="304"/>
      <c r="H12" s="304"/>
      <c r="I12" s="304"/>
      <c r="J12" s="306"/>
      <c r="K12" s="307"/>
      <c r="L12" s="307"/>
    </row>
    <row r="13" spans="1:12" ht="17.399999999999999" customHeight="1" x14ac:dyDescent="0.25">
      <c r="A13" s="247" t="s">
        <v>186</v>
      </c>
      <c r="B13" s="248"/>
      <c r="C13" s="248"/>
      <c r="D13" s="248"/>
      <c r="E13" s="248"/>
      <c r="F13" s="248"/>
      <c r="G13" s="248"/>
      <c r="H13" s="248"/>
      <c r="I13" s="248"/>
      <c r="J13" s="250"/>
      <c r="K13" s="175"/>
      <c r="L13" s="175"/>
    </row>
    <row r="14" spans="1:12" ht="17.399999999999999" customHeight="1" x14ac:dyDescent="0.25">
      <c r="A14" s="303" t="s">
        <v>187</v>
      </c>
      <c r="B14" s="304"/>
      <c r="C14" s="304"/>
      <c r="D14" s="304"/>
      <c r="E14" s="304"/>
      <c r="F14" s="304"/>
      <c r="G14" s="304"/>
      <c r="H14" s="304"/>
      <c r="I14" s="304"/>
      <c r="J14" s="306"/>
      <c r="K14" s="307"/>
      <c r="L14" s="307"/>
    </row>
    <row r="15" spans="1:12" ht="17.399999999999999" customHeight="1" x14ac:dyDescent="0.25">
      <c r="A15" s="247" t="s">
        <v>188</v>
      </c>
      <c r="B15" s="248"/>
      <c r="C15" s="248"/>
      <c r="D15" s="248"/>
      <c r="E15" s="248"/>
      <c r="F15" s="248"/>
      <c r="G15" s="248"/>
      <c r="H15" s="248"/>
      <c r="I15" s="248"/>
      <c r="J15" s="250"/>
      <c r="K15" s="175"/>
      <c r="L15" s="175"/>
    </row>
    <row r="16" spans="1:12" ht="17.399999999999999" customHeight="1" x14ac:dyDescent="0.25">
      <c r="A16" s="303" t="s">
        <v>122</v>
      </c>
      <c r="B16" s="304"/>
      <c r="C16" s="304"/>
      <c r="D16" s="304"/>
      <c r="E16" s="304"/>
      <c r="F16" s="304"/>
      <c r="G16" s="304"/>
      <c r="H16" s="304"/>
      <c r="I16" s="304"/>
      <c r="J16" s="306"/>
      <c r="K16" s="307"/>
      <c r="L16" s="307"/>
    </row>
    <row r="17" spans="1:14" ht="17.399999999999999" customHeight="1" x14ac:dyDescent="0.25">
      <c r="A17" s="247" t="s">
        <v>167</v>
      </c>
      <c r="B17" s="248"/>
      <c r="C17" s="248"/>
      <c r="D17" s="248"/>
      <c r="E17" s="248"/>
      <c r="F17" s="248"/>
      <c r="G17" s="248"/>
      <c r="H17" s="248"/>
      <c r="I17" s="248"/>
      <c r="J17" s="250"/>
      <c r="K17" s="175"/>
      <c r="L17" s="175"/>
    </row>
    <row r="18" spans="1:14" ht="17.399999999999999" customHeight="1" x14ac:dyDescent="0.25">
      <c r="A18" s="303" t="s">
        <v>189</v>
      </c>
      <c r="B18" s="304"/>
      <c r="C18" s="304"/>
      <c r="D18" s="304"/>
      <c r="E18" s="304"/>
      <c r="F18" s="304"/>
      <c r="G18" s="304"/>
      <c r="H18" s="304"/>
      <c r="I18" s="304"/>
      <c r="J18" s="306"/>
      <c r="K18" s="307"/>
      <c r="L18" s="307"/>
    </row>
    <row r="19" spans="1:14" ht="17.399999999999999" customHeight="1" x14ac:dyDescent="0.25">
      <c r="A19" s="247" t="s">
        <v>190</v>
      </c>
      <c r="B19" s="248"/>
      <c r="C19" s="248"/>
      <c r="D19" s="248"/>
      <c r="E19" s="248"/>
      <c r="F19" s="248"/>
      <c r="G19" s="248"/>
      <c r="H19" s="248"/>
      <c r="I19" s="248"/>
      <c r="J19" s="250"/>
      <c r="K19" s="175"/>
      <c r="L19" s="175"/>
    </row>
    <row r="20" spans="1:14" ht="17.399999999999999" customHeight="1" x14ac:dyDescent="0.25">
      <c r="A20" s="303" t="s">
        <v>20</v>
      </c>
      <c r="B20" s="304"/>
      <c r="C20" s="304"/>
      <c r="D20" s="304"/>
      <c r="E20" s="304"/>
      <c r="F20" s="304"/>
      <c r="G20" s="304"/>
      <c r="H20" s="304"/>
      <c r="I20" s="304"/>
      <c r="J20" s="306"/>
      <c r="K20" s="307"/>
      <c r="L20" s="307"/>
    </row>
    <row r="21" spans="1:14" ht="17.399999999999999" customHeight="1" x14ac:dyDescent="0.25">
      <c r="A21" s="98" t="s">
        <v>4</v>
      </c>
      <c r="B21" s="174"/>
      <c r="C21" s="174"/>
      <c r="D21" s="174"/>
      <c r="E21" s="174"/>
      <c r="F21" s="174"/>
      <c r="G21" s="174"/>
      <c r="H21" s="174"/>
      <c r="I21" s="174"/>
      <c r="J21" s="174"/>
      <c r="K21" s="175"/>
      <c r="L21" s="175"/>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c r="F28" s="304"/>
      <c r="G28" s="304"/>
      <c r="H28" s="304"/>
      <c r="I28" s="304"/>
      <c r="J28" s="306"/>
      <c r="K28" s="307"/>
      <c r="L28" s="308"/>
      <c r="N28" s="140"/>
    </row>
    <row r="29" spans="1:14" ht="17.399999999999999" customHeight="1" x14ac:dyDescent="0.25">
      <c r="A29" s="247" t="s">
        <v>194</v>
      </c>
      <c r="B29" s="248"/>
      <c r="C29" s="248"/>
      <c r="D29" s="248"/>
      <c r="E29" s="248"/>
      <c r="F29" s="248"/>
      <c r="G29" s="248"/>
      <c r="H29" s="248"/>
      <c r="I29" s="248"/>
      <c r="J29" s="250"/>
      <c r="K29" s="175"/>
      <c r="L29" s="251"/>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row>
    <row r="32" spans="1:14" ht="17.399999999999999" customHeight="1" x14ac:dyDescent="0.25">
      <c r="A32" s="105" t="s">
        <v>4</v>
      </c>
      <c r="B32" s="106"/>
      <c r="C32" s="106"/>
      <c r="D32" s="106"/>
      <c r="E32" s="106"/>
      <c r="F32" s="106"/>
      <c r="G32" s="106"/>
      <c r="H32" s="106"/>
      <c r="I32" s="106"/>
      <c r="J32" s="106"/>
      <c r="K32" s="107"/>
      <c r="L32" s="107"/>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136</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v>5.1620369777083397E-3</v>
      </c>
      <c r="C7" s="248"/>
      <c r="D7" s="248"/>
      <c r="E7" s="248"/>
      <c r="F7" s="248"/>
      <c r="G7" s="248"/>
      <c r="H7" s="248"/>
      <c r="I7" s="248"/>
      <c r="J7" s="248">
        <v>5.1620369777083397E-3</v>
      </c>
      <c r="K7" s="249">
        <v>56.384323120117188</v>
      </c>
      <c r="L7" s="249">
        <v>22.766717910766602</v>
      </c>
    </row>
    <row r="8" spans="1:12" ht="17.399999999999999" customHeight="1" x14ac:dyDescent="0.25">
      <c r="A8" s="303" t="s">
        <v>14</v>
      </c>
      <c r="B8" s="304"/>
      <c r="C8" s="304"/>
      <c r="D8" s="304"/>
      <c r="E8" s="304"/>
      <c r="F8" s="304"/>
      <c r="G8" s="304"/>
      <c r="H8" s="304"/>
      <c r="I8" s="304"/>
      <c r="J8" s="304"/>
      <c r="K8" s="305"/>
      <c r="L8" s="305"/>
    </row>
    <row r="9" spans="1:12" ht="17.399999999999999" customHeight="1" x14ac:dyDescent="0.25">
      <c r="A9" s="247" t="s">
        <v>15</v>
      </c>
      <c r="B9" s="248"/>
      <c r="C9" s="248"/>
      <c r="D9" s="248"/>
      <c r="E9" s="248"/>
      <c r="F9" s="248"/>
      <c r="G9" s="248"/>
      <c r="H9" s="248"/>
      <c r="I9" s="248"/>
      <c r="J9" s="248"/>
      <c r="K9" s="249"/>
      <c r="L9" s="249"/>
    </row>
    <row r="10" spans="1:12" ht="17.399999999999999" customHeight="1" x14ac:dyDescent="0.25">
      <c r="A10" s="303" t="s">
        <v>16</v>
      </c>
      <c r="B10" s="304"/>
      <c r="C10" s="304"/>
      <c r="D10" s="304"/>
      <c r="E10" s="304"/>
      <c r="F10" s="304"/>
      <c r="G10" s="304"/>
      <c r="H10" s="304"/>
      <c r="I10" s="304"/>
      <c r="J10" s="304"/>
      <c r="K10" s="305"/>
      <c r="L10" s="305"/>
    </row>
    <row r="11" spans="1:12" ht="17.399999999999999" customHeight="1" x14ac:dyDescent="0.25">
      <c r="A11" s="247" t="s">
        <v>166</v>
      </c>
      <c r="B11" s="248"/>
      <c r="C11" s="248"/>
      <c r="D11" s="248"/>
      <c r="E11" s="248"/>
      <c r="F11" s="248"/>
      <c r="G11" s="248"/>
      <c r="H11" s="248"/>
      <c r="I11" s="248"/>
      <c r="J11" s="248"/>
      <c r="K11" s="249"/>
      <c r="L11" s="249"/>
    </row>
    <row r="12" spans="1:12" ht="17.399999999999999" customHeight="1" x14ac:dyDescent="0.25">
      <c r="A12" s="303" t="s">
        <v>17</v>
      </c>
      <c r="B12" s="304"/>
      <c r="C12" s="304"/>
      <c r="D12" s="304"/>
      <c r="E12" s="304"/>
      <c r="F12" s="304"/>
      <c r="G12" s="304"/>
      <c r="H12" s="304"/>
      <c r="I12" s="304"/>
      <c r="J12" s="304"/>
      <c r="K12" s="305"/>
      <c r="L12" s="305"/>
    </row>
    <row r="13" spans="1:12" ht="17.399999999999999" customHeight="1" x14ac:dyDescent="0.25">
      <c r="A13" s="247" t="s">
        <v>186</v>
      </c>
      <c r="B13" s="248"/>
      <c r="C13" s="248"/>
      <c r="D13" s="248"/>
      <c r="E13" s="248"/>
      <c r="F13" s="248"/>
      <c r="G13" s="248"/>
      <c r="H13" s="248"/>
      <c r="I13" s="248"/>
      <c r="J13" s="248"/>
      <c r="K13" s="249"/>
      <c r="L13" s="249"/>
    </row>
    <row r="14" spans="1:12" ht="17.399999999999999" customHeight="1" x14ac:dyDescent="0.25">
      <c r="A14" s="303" t="s">
        <v>187</v>
      </c>
      <c r="B14" s="304"/>
      <c r="C14" s="304"/>
      <c r="D14" s="304"/>
      <c r="E14" s="304"/>
      <c r="F14" s="304"/>
      <c r="G14" s="304"/>
      <c r="H14" s="304"/>
      <c r="I14" s="304"/>
      <c r="J14" s="304"/>
      <c r="K14" s="305"/>
      <c r="L14" s="305"/>
    </row>
    <row r="15" spans="1:12" ht="17.399999999999999" customHeight="1" x14ac:dyDescent="0.25">
      <c r="A15" s="247" t="s">
        <v>188</v>
      </c>
      <c r="B15" s="248">
        <v>3.9930557832121849E-3</v>
      </c>
      <c r="C15" s="248"/>
      <c r="D15" s="248"/>
      <c r="E15" s="248"/>
      <c r="F15" s="248"/>
      <c r="G15" s="248"/>
      <c r="H15" s="248"/>
      <c r="I15" s="248"/>
      <c r="J15" s="248">
        <v>3.9930557832121849E-3</v>
      </c>
      <c r="K15" s="249">
        <v>43.615676879882813</v>
      </c>
      <c r="L15" s="249">
        <v>17.611026763916016</v>
      </c>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c r="J17" s="248"/>
      <c r="K17" s="249"/>
      <c r="L17" s="249"/>
    </row>
    <row r="18" spans="1:14" ht="17.399999999999999" customHeight="1" x14ac:dyDescent="0.25">
      <c r="A18" s="303" t="s">
        <v>189</v>
      </c>
      <c r="B18" s="304"/>
      <c r="C18" s="304"/>
      <c r="D18" s="304"/>
      <c r="E18" s="304"/>
      <c r="F18" s="304"/>
      <c r="G18" s="304"/>
      <c r="H18" s="304"/>
      <c r="I18" s="304"/>
      <c r="J18" s="304"/>
      <c r="K18" s="305"/>
      <c r="L18" s="305"/>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c r="C20" s="304"/>
      <c r="D20" s="304"/>
      <c r="E20" s="304"/>
      <c r="F20" s="304"/>
      <c r="G20" s="304"/>
      <c r="H20" s="304"/>
      <c r="I20" s="304"/>
      <c r="J20" s="304"/>
      <c r="K20" s="305"/>
      <c r="L20" s="305"/>
    </row>
    <row r="21" spans="1:14" ht="17.399999999999999" customHeight="1" x14ac:dyDescent="0.25">
      <c r="A21" s="98" t="s">
        <v>4</v>
      </c>
      <c r="B21" s="174">
        <v>9.1550927609205246E-3</v>
      </c>
      <c r="C21" s="174"/>
      <c r="D21" s="174"/>
      <c r="E21" s="174"/>
      <c r="F21" s="174"/>
      <c r="G21" s="174"/>
      <c r="H21" s="174"/>
      <c r="I21" s="174"/>
      <c r="J21" s="174">
        <v>9.1550927609205246E-3</v>
      </c>
      <c r="K21" s="175">
        <v>100</v>
      </c>
      <c r="L21" s="175">
        <v>40.37774658203125</v>
      </c>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v>1.3518518768250942E-2</v>
      </c>
      <c r="C28" s="304"/>
      <c r="D28" s="304"/>
      <c r="E28" s="304"/>
      <c r="F28" s="304"/>
      <c r="G28" s="304"/>
      <c r="H28" s="304"/>
      <c r="I28" s="304"/>
      <c r="J28" s="304">
        <v>1.3518518768250942E-2</v>
      </c>
      <c r="K28" s="307"/>
      <c r="L28" s="305">
        <v>59.622257232666016</v>
      </c>
      <c r="N28" s="140"/>
    </row>
    <row r="29" spans="1:14" ht="17.399999999999999" customHeight="1" x14ac:dyDescent="0.25">
      <c r="A29" s="247" t="s">
        <v>194</v>
      </c>
      <c r="B29" s="248"/>
      <c r="C29" s="248"/>
      <c r="D29" s="248"/>
      <c r="E29" s="248"/>
      <c r="F29" s="248"/>
      <c r="G29" s="248"/>
      <c r="H29" s="248"/>
      <c r="I29" s="248"/>
      <c r="J29" s="248"/>
      <c r="K29" s="175"/>
      <c r="L29" s="249"/>
      <c r="N29" s="140"/>
    </row>
    <row r="30" spans="1:14" ht="17.399999999999999" customHeight="1" x14ac:dyDescent="0.25">
      <c r="A30" s="108" t="s">
        <v>4</v>
      </c>
      <c r="B30" s="109">
        <v>1.3518518768250942E-2</v>
      </c>
      <c r="C30" s="109"/>
      <c r="D30" s="109"/>
      <c r="E30" s="109"/>
      <c r="F30" s="109"/>
      <c r="G30" s="109"/>
      <c r="H30" s="109"/>
      <c r="I30" s="109"/>
      <c r="J30" s="109">
        <v>1.3518518768250942E-2</v>
      </c>
      <c r="K30" s="110"/>
      <c r="L30" s="110">
        <v>59.622257232666016</v>
      </c>
      <c r="N30" s="140"/>
    </row>
    <row r="31" spans="1:14" ht="2.1" customHeight="1" x14ac:dyDescent="0.25">
      <c r="A31" s="98"/>
      <c r="B31" s="99"/>
      <c r="C31" s="99"/>
      <c r="D31" s="99"/>
      <c r="E31" s="99"/>
      <c r="F31" s="99"/>
      <c r="G31" s="99"/>
      <c r="H31" s="99"/>
      <c r="I31" s="99"/>
      <c r="J31" s="99"/>
      <c r="K31" s="100"/>
      <c r="L31" s="100"/>
      <c r="N31" s="140">
        <f>G31+H31</f>
        <v>0</v>
      </c>
    </row>
    <row r="32" spans="1:14" ht="17.399999999999999" customHeight="1" x14ac:dyDescent="0.25">
      <c r="A32" s="105" t="s">
        <v>4</v>
      </c>
      <c r="B32" s="106">
        <v>2.2673610597848892E-2</v>
      </c>
      <c r="C32" s="106"/>
      <c r="D32" s="106"/>
      <c r="E32" s="106"/>
      <c r="F32" s="106"/>
      <c r="G32" s="106"/>
      <c r="H32" s="106"/>
      <c r="I32" s="106"/>
      <c r="J32" s="106">
        <v>2.2673610597848892E-2</v>
      </c>
      <c r="K32" s="107"/>
      <c r="L32" s="107">
        <v>100</v>
      </c>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135</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c r="D8" s="304"/>
      <c r="E8" s="304">
        <v>4.0509257814846933E-4</v>
      </c>
      <c r="F8" s="304"/>
      <c r="G8" s="304"/>
      <c r="H8" s="304"/>
      <c r="I8" s="304"/>
      <c r="J8" s="304">
        <v>4.0509257814846933E-4</v>
      </c>
      <c r="K8" s="305">
        <v>28.925619125366211</v>
      </c>
      <c r="L8" s="305">
        <v>17.676767349243164</v>
      </c>
    </row>
    <row r="9" spans="1:12" ht="17.399999999999999" customHeight="1" x14ac:dyDescent="0.25">
      <c r="A9" s="247" t="s">
        <v>15</v>
      </c>
      <c r="B9" s="248"/>
      <c r="C9" s="248"/>
      <c r="D9" s="248"/>
      <c r="E9" s="248"/>
      <c r="F9" s="248"/>
      <c r="G9" s="248"/>
      <c r="H9" s="248"/>
      <c r="I9" s="248"/>
      <c r="J9" s="248"/>
      <c r="K9" s="249"/>
      <c r="L9" s="249"/>
    </row>
    <row r="10" spans="1:12" ht="17.399999999999999" customHeight="1" x14ac:dyDescent="0.25">
      <c r="A10" s="303" t="s">
        <v>16</v>
      </c>
      <c r="B10" s="304"/>
      <c r="C10" s="304"/>
      <c r="D10" s="304"/>
      <c r="E10" s="304"/>
      <c r="F10" s="304"/>
      <c r="G10" s="304"/>
      <c r="H10" s="304"/>
      <c r="I10" s="304"/>
      <c r="J10" s="304"/>
      <c r="K10" s="305"/>
      <c r="L10" s="305"/>
    </row>
    <row r="11" spans="1:12" ht="17.399999999999999" customHeight="1" x14ac:dyDescent="0.25">
      <c r="A11" s="247" t="s">
        <v>166</v>
      </c>
      <c r="B11" s="248"/>
      <c r="C11" s="248"/>
      <c r="D11" s="248"/>
      <c r="E11" s="248"/>
      <c r="F11" s="248"/>
      <c r="G11" s="248"/>
      <c r="H11" s="248"/>
      <c r="I11" s="248"/>
      <c r="J11" s="248"/>
      <c r="K11" s="249"/>
      <c r="L11" s="249"/>
    </row>
    <row r="12" spans="1:12" ht="17.399999999999999" customHeight="1" x14ac:dyDescent="0.25">
      <c r="A12" s="303" t="s">
        <v>17</v>
      </c>
      <c r="B12" s="304"/>
      <c r="C12" s="304"/>
      <c r="D12" s="304"/>
      <c r="E12" s="304"/>
      <c r="F12" s="304"/>
      <c r="G12" s="304"/>
      <c r="H12" s="304"/>
      <c r="I12" s="304"/>
      <c r="J12" s="304"/>
      <c r="K12" s="305"/>
      <c r="L12" s="305"/>
    </row>
    <row r="13" spans="1:12" ht="17.399999999999999" customHeight="1" x14ac:dyDescent="0.25">
      <c r="A13" s="247" t="s">
        <v>186</v>
      </c>
      <c r="B13" s="248"/>
      <c r="C13" s="248"/>
      <c r="D13" s="248"/>
      <c r="E13" s="248"/>
      <c r="F13" s="248"/>
      <c r="G13" s="248"/>
      <c r="H13" s="248"/>
      <c r="I13" s="248"/>
      <c r="J13" s="248"/>
      <c r="K13" s="249"/>
      <c r="L13" s="249"/>
    </row>
    <row r="14" spans="1:12" ht="17.399999999999999" customHeight="1" x14ac:dyDescent="0.25">
      <c r="A14" s="303" t="s">
        <v>187</v>
      </c>
      <c r="B14" s="304"/>
      <c r="C14" s="304"/>
      <c r="D14" s="304"/>
      <c r="E14" s="304"/>
      <c r="F14" s="304"/>
      <c r="G14" s="304"/>
      <c r="H14" s="304"/>
      <c r="I14" s="304"/>
      <c r="J14" s="304"/>
      <c r="K14" s="305"/>
      <c r="L14" s="305"/>
    </row>
    <row r="15" spans="1:12" ht="17.399999999999999" customHeight="1" x14ac:dyDescent="0.25">
      <c r="A15" s="247" t="s">
        <v>188</v>
      </c>
      <c r="B15" s="248"/>
      <c r="C15" s="248"/>
      <c r="D15" s="248"/>
      <c r="E15" s="248"/>
      <c r="F15" s="248"/>
      <c r="G15" s="248"/>
      <c r="H15" s="248"/>
      <c r="I15" s="248"/>
      <c r="J15" s="248"/>
      <c r="K15" s="249"/>
      <c r="L15" s="249"/>
    </row>
    <row r="16" spans="1:12" ht="17.399999999999999" customHeight="1" x14ac:dyDescent="0.25">
      <c r="A16" s="303" t="s">
        <v>122</v>
      </c>
      <c r="B16" s="304"/>
      <c r="C16" s="304"/>
      <c r="D16" s="304"/>
      <c r="E16" s="304"/>
      <c r="F16" s="304"/>
      <c r="G16" s="304"/>
      <c r="H16" s="304"/>
      <c r="I16" s="304"/>
      <c r="J16" s="304"/>
      <c r="K16" s="305"/>
      <c r="L16" s="305"/>
    </row>
    <row r="17" spans="1:14" ht="17.399999999999999" customHeight="1" x14ac:dyDescent="0.25">
      <c r="A17" s="247" t="s">
        <v>167</v>
      </c>
      <c r="B17" s="248"/>
      <c r="C17" s="248"/>
      <c r="D17" s="248"/>
      <c r="E17" s="248"/>
      <c r="F17" s="248"/>
      <c r="G17" s="248"/>
      <c r="H17" s="248"/>
      <c r="I17" s="248"/>
      <c r="J17" s="248"/>
      <c r="K17" s="249"/>
      <c r="L17" s="249"/>
    </row>
    <row r="18" spans="1:14" ht="17.399999999999999" customHeight="1" x14ac:dyDescent="0.25">
      <c r="A18" s="303" t="s">
        <v>189</v>
      </c>
      <c r="B18" s="304"/>
      <c r="C18" s="304"/>
      <c r="D18" s="304"/>
      <c r="E18" s="304"/>
      <c r="F18" s="304"/>
      <c r="G18" s="304"/>
      <c r="H18" s="304"/>
      <c r="I18" s="304"/>
      <c r="J18" s="304"/>
      <c r="K18" s="305"/>
      <c r="L18" s="305"/>
    </row>
    <row r="19" spans="1:14" ht="17.399999999999999" customHeight="1" x14ac:dyDescent="0.25">
      <c r="A19" s="247" t="s">
        <v>190</v>
      </c>
      <c r="B19" s="248"/>
      <c r="C19" s="248"/>
      <c r="D19" s="248"/>
      <c r="E19" s="248"/>
      <c r="F19" s="248"/>
      <c r="G19" s="248"/>
      <c r="H19" s="248"/>
      <c r="I19" s="248"/>
      <c r="J19" s="248"/>
      <c r="K19" s="249"/>
      <c r="L19" s="249"/>
    </row>
    <row r="20" spans="1:14" ht="17.399999999999999" customHeight="1" x14ac:dyDescent="0.25">
      <c r="A20" s="303" t="s">
        <v>20</v>
      </c>
      <c r="B20" s="304"/>
      <c r="C20" s="304"/>
      <c r="D20" s="304"/>
      <c r="E20" s="304">
        <v>9.9537032656371593E-4</v>
      </c>
      <c r="F20" s="304"/>
      <c r="G20" s="304"/>
      <c r="H20" s="304"/>
      <c r="I20" s="304"/>
      <c r="J20" s="304">
        <v>9.9537032656371593E-4</v>
      </c>
      <c r="K20" s="305">
        <v>71.074378967285156</v>
      </c>
      <c r="L20" s="305">
        <v>43.434341430664063</v>
      </c>
    </row>
    <row r="21" spans="1:14" ht="17.399999999999999" customHeight="1" x14ac:dyDescent="0.25">
      <c r="A21" s="98" t="s">
        <v>4</v>
      </c>
      <c r="B21" s="174"/>
      <c r="C21" s="174"/>
      <c r="D21" s="174"/>
      <c r="E21" s="174">
        <v>1.4004629338160157E-3</v>
      </c>
      <c r="F21" s="174"/>
      <c r="G21" s="174"/>
      <c r="H21" s="174"/>
      <c r="I21" s="174"/>
      <c r="J21" s="174">
        <v>1.4004629338160157E-3</v>
      </c>
      <c r="K21" s="175">
        <v>100</v>
      </c>
      <c r="L21" s="175">
        <v>61.111110687255859</v>
      </c>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v>4.398148157633841E-4</v>
      </c>
      <c r="F28" s="304"/>
      <c r="G28" s="304"/>
      <c r="H28" s="304">
        <v>4.5138888526707888E-4</v>
      </c>
      <c r="I28" s="304"/>
      <c r="J28" s="304">
        <v>8.9120370103046298E-4</v>
      </c>
      <c r="K28" s="307"/>
      <c r="L28" s="305">
        <v>38.888889312744141</v>
      </c>
      <c r="N28" s="140"/>
    </row>
    <row r="29" spans="1:14" ht="17.399999999999999" customHeight="1" x14ac:dyDescent="0.25">
      <c r="A29" s="247" t="s">
        <v>194</v>
      </c>
      <c r="B29" s="248"/>
      <c r="C29" s="248"/>
      <c r="D29" s="248"/>
      <c r="E29" s="248"/>
      <c r="F29" s="248"/>
      <c r="G29" s="248"/>
      <c r="H29" s="248"/>
      <c r="I29" s="248"/>
      <c r="J29" s="248"/>
      <c r="K29" s="175"/>
      <c r="L29" s="249"/>
      <c r="N29" s="140"/>
    </row>
    <row r="30" spans="1:14" ht="17.399999999999999" customHeight="1" x14ac:dyDescent="0.25">
      <c r="A30" s="108" t="s">
        <v>4</v>
      </c>
      <c r="B30" s="109"/>
      <c r="C30" s="109"/>
      <c r="D30" s="109"/>
      <c r="E30" s="109">
        <v>4.398148157633841E-4</v>
      </c>
      <c r="F30" s="109"/>
      <c r="G30" s="109"/>
      <c r="H30" s="109">
        <v>4.5138888526707888E-4</v>
      </c>
      <c r="I30" s="109"/>
      <c r="J30" s="109">
        <v>8.9120370103046298E-4</v>
      </c>
      <c r="K30" s="110"/>
      <c r="L30" s="110">
        <v>38.888889312744141</v>
      </c>
      <c r="N30" s="140"/>
    </row>
    <row r="31" spans="1:14" ht="2.1" customHeight="1" x14ac:dyDescent="0.25">
      <c r="A31" s="98"/>
      <c r="B31" s="99"/>
      <c r="C31" s="99"/>
      <c r="D31" s="99"/>
      <c r="E31" s="99"/>
      <c r="F31" s="99"/>
      <c r="G31" s="99"/>
      <c r="H31" s="99"/>
      <c r="I31" s="99"/>
      <c r="J31" s="99"/>
      <c r="K31" s="100"/>
      <c r="L31" s="100"/>
      <c r="N31" s="140">
        <f>G31+H31</f>
        <v>0</v>
      </c>
    </row>
    <row r="32" spans="1:14" ht="17.399999999999999" customHeight="1" x14ac:dyDescent="0.25">
      <c r="A32" s="105" t="s">
        <v>4</v>
      </c>
      <c r="B32" s="106"/>
      <c r="C32" s="106"/>
      <c r="D32" s="106"/>
      <c r="E32" s="106">
        <v>1.8402778077870607E-3</v>
      </c>
      <c r="F32" s="106"/>
      <c r="G32" s="106"/>
      <c r="H32" s="106">
        <v>4.5138888526707888E-4</v>
      </c>
      <c r="I32" s="106"/>
      <c r="J32" s="106">
        <v>2.2916665766388178E-3</v>
      </c>
      <c r="K32" s="107"/>
      <c r="L32" s="107">
        <v>100</v>
      </c>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5"/>
  <sheetViews>
    <sheetView showGridLines="0" showZeros="0" zoomScale="70" zoomScaleNormal="70" zoomScalePageLayoutView="85" workbookViewId="0">
      <selection activeCell="S1" sqref="S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5" t="s">
        <v>134</v>
      </c>
      <c r="B2" s="26"/>
      <c r="C2" s="26"/>
      <c r="D2" s="26"/>
      <c r="E2" s="26"/>
      <c r="F2" s="26"/>
      <c r="G2" s="26"/>
      <c r="H2" s="26"/>
      <c r="I2" s="26"/>
      <c r="J2" s="26"/>
      <c r="K2" s="33"/>
      <c r="L2" s="33"/>
    </row>
    <row r="3" spans="1:12" ht="12" customHeight="1" x14ac:dyDescent="0.25">
      <c r="A3" s="28" t="s">
        <v>185</v>
      </c>
      <c r="B3" s="28"/>
      <c r="C3" s="28"/>
      <c r="D3" s="28"/>
      <c r="E3" s="28"/>
      <c r="F3" s="28"/>
      <c r="G3" s="28"/>
      <c r="H3" s="28"/>
      <c r="I3" s="28"/>
      <c r="J3" s="28"/>
      <c r="K3" s="34"/>
      <c r="L3" s="34"/>
    </row>
    <row r="4" spans="1:12" ht="17.399999999999999" customHeight="1" x14ac:dyDescent="0.25">
      <c r="A4" s="101"/>
      <c r="B4" s="102" t="s">
        <v>34</v>
      </c>
      <c r="C4" s="102" t="s">
        <v>33</v>
      </c>
      <c r="D4" s="102" t="s">
        <v>32</v>
      </c>
      <c r="E4" s="102" t="s">
        <v>31</v>
      </c>
      <c r="F4" s="102" t="s">
        <v>30</v>
      </c>
      <c r="G4" s="102" t="s">
        <v>29</v>
      </c>
      <c r="H4" s="102" t="s">
        <v>28</v>
      </c>
      <c r="I4" s="102" t="s">
        <v>27</v>
      </c>
      <c r="J4" s="297" t="s">
        <v>0</v>
      </c>
      <c r="K4" s="297"/>
      <c r="L4" s="297"/>
    </row>
    <row r="5" spans="1:12" ht="17.399999999999999" customHeight="1" x14ac:dyDescent="0.25">
      <c r="A5" s="103" t="s">
        <v>1</v>
      </c>
      <c r="B5" s="102" t="s">
        <v>2</v>
      </c>
      <c r="C5" s="102" t="s">
        <v>26</v>
      </c>
      <c r="D5" s="102" t="s">
        <v>26</v>
      </c>
      <c r="E5" s="102" t="s">
        <v>2</v>
      </c>
      <c r="F5" s="102" t="s">
        <v>26</v>
      </c>
      <c r="G5" s="102" t="s">
        <v>26</v>
      </c>
      <c r="H5" s="102" t="s">
        <v>2</v>
      </c>
      <c r="I5" s="102" t="s">
        <v>26</v>
      </c>
      <c r="J5" s="102" t="s">
        <v>26</v>
      </c>
      <c r="K5" s="104" t="s">
        <v>3</v>
      </c>
      <c r="L5" s="104" t="s">
        <v>3</v>
      </c>
    </row>
    <row r="6" spans="1:12" ht="17.399999999999999" customHeight="1" x14ac:dyDescent="0.25">
      <c r="A6" s="303" t="s">
        <v>12</v>
      </c>
      <c r="B6" s="304"/>
      <c r="C6" s="304"/>
      <c r="D6" s="304"/>
      <c r="E6" s="304"/>
      <c r="F6" s="304"/>
      <c r="G6" s="304"/>
      <c r="H6" s="304"/>
      <c r="I6" s="304"/>
      <c r="J6" s="306"/>
      <c r="K6" s="307"/>
      <c r="L6" s="307"/>
    </row>
    <row r="7" spans="1:12" ht="17.399999999999999" customHeight="1" x14ac:dyDescent="0.25">
      <c r="A7" s="247" t="s">
        <v>13</v>
      </c>
      <c r="B7" s="248"/>
      <c r="C7" s="248"/>
      <c r="D7" s="248"/>
      <c r="E7" s="248"/>
      <c r="F7" s="248"/>
      <c r="G7" s="248"/>
      <c r="H7" s="248"/>
      <c r="I7" s="248"/>
      <c r="J7" s="250"/>
      <c r="K7" s="175"/>
      <c r="L7" s="175"/>
    </row>
    <row r="8" spans="1:12" ht="17.399999999999999" customHeight="1" x14ac:dyDescent="0.25">
      <c r="A8" s="303" t="s">
        <v>14</v>
      </c>
      <c r="B8" s="304"/>
      <c r="C8" s="304"/>
      <c r="D8" s="304"/>
      <c r="E8" s="304"/>
      <c r="F8" s="304"/>
      <c r="G8" s="304"/>
      <c r="H8" s="304"/>
      <c r="I8" s="304"/>
      <c r="J8" s="306"/>
      <c r="K8" s="307"/>
      <c r="L8" s="307"/>
    </row>
    <row r="9" spans="1:12" ht="17.399999999999999" customHeight="1" x14ac:dyDescent="0.25">
      <c r="A9" s="247" t="s">
        <v>15</v>
      </c>
      <c r="B9" s="248"/>
      <c r="C9" s="248"/>
      <c r="D9" s="248"/>
      <c r="E9" s="248"/>
      <c r="F9" s="248"/>
      <c r="G9" s="248"/>
      <c r="H9" s="248"/>
      <c r="I9" s="248"/>
      <c r="J9" s="250"/>
      <c r="K9" s="175"/>
      <c r="L9" s="175"/>
    </row>
    <row r="10" spans="1:12" ht="17.399999999999999" customHeight="1" x14ac:dyDescent="0.25">
      <c r="A10" s="303" t="s">
        <v>16</v>
      </c>
      <c r="B10" s="304"/>
      <c r="C10" s="304"/>
      <c r="D10" s="304"/>
      <c r="E10" s="304"/>
      <c r="F10" s="304"/>
      <c r="G10" s="304"/>
      <c r="H10" s="304"/>
      <c r="I10" s="304"/>
      <c r="J10" s="306"/>
      <c r="K10" s="307"/>
      <c r="L10" s="307"/>
    </row>
    <row r="11" spans="1:12" ht="17.399999999999999" customHeight="1" x14ac:dyDescent="0.25">
      <c r="A11" s="247" t="s">
        <v>166</v>
      </c>
      <c r="B11" s="248"/>
      <c r="C11" s="248"/>
      <c r="D11" s="248"/>
      <c r="E11" s="248"/>
      <c r="F11" s="248"/>
      <c r="G11" s="248"/>
      <c r="H11" s="248"/>
      <c r="I11" s="248"/>
      <c r="J11" s="250"/>
      <c r="K11" s="175"/>
      <c r="L11" s="175"/>
    </row>
    <row r="12" spans="1:12" ht="17.399999999999999" customHeight="1" x14ac:dyDescent="0.25">
      <c r="A12" s="303" t="s">
        <v>17</v>
      </c>
      <c r="B12" s="304"/>
      <c r="C12" s="304"/>
      <c r="D12" s="304"/>
      <c r="E12" s="304"/>
      <c r="F12" s="304"/>
      <c r="G12" s="304"/>
      <c r="H12" s="304"/>
      <c r="I12" s="304"/>
      <c r="J12" s="306"/>
      <c r="K12" s="307"/>
      <c r="L12" s="307"/>
    </row>
    <row r="13" spans="1:12" ht="17.399999999999999" customHeight="1" x14ac:dyDescent="0.25">
      <c r="A13" s="247" t="s">
        <v>186</v>
      </c>
      <c r="B13" s="248"/>
      <c r="C13" s="248"/>
      <c r="D13" s="248"/>
      <c r="E13" s="248"/>
      <c r="F13" s="248"/>
      <c r="G13" s="248"/>
      <c r="H13" s="248"/>
      <c r="I13" s="248"/>
      <c r="J13" s="250"/>
      <c r="K13" s="175"/>
      <c r="L13" s="175"/>
    </row>
    <row r="14" spans="1:12" ht="17.399999999999999" customHeight="1" x14ac:dyDescent="0.25">
      <c r="A14" s="303" t="s">
        <v>187</v>
      </c>
      <c r="B14" s="304"/>
      <c r="C14" s="304"/>
      <c r="D14" s="304"/>
      <c r="E14" s="304"/>
      <c r="F14" s="304"/>
      <c r="G14" s="304"/>
      <c r="H14" s="304"/>
      <c r="I14" s="304"/>
      <c r="J14" s="306"/>
      <c r="K14" s="307"/>
      <c r="L14" s="307"/>
    </row>
    <row r="15" spans="1:12" ht="17.399999999999999" customHeight="1" x14ac:dyDescent="0.25">
      <c r="A15" s="247" t="s">
        <v>188</v>
      </c>
      <c r="B15" s="248"/>
      <c r="C15" s="248"/>
      <c r="D15" s="248"/>
      <c r="E15" s="248"/>
      <c r="F15" s="248"/>
      <c r="G15" s="248"/>
      <c r="H15" s="248"/>
      <c r="I15" s="248"/>
      <c r="J15" s="250"/>
      <c r="K15" s="175"/>
      <c r="L15" s="175"/>
    </row>
    <row r="16" spans="1:12" ht="17.399999999999999" customHeight="1" x14ac:dyDescent="0.25">
      <c r="A16" s="303" t="s">
        <v>122</v>
      </c>
      <c r="B16" s="304"/>
      <c r="C16" s="304"/>
      <c r="D16" s="304"/>
      <c r="E16" s="304"/>
      <c r="F16" s="304"/>
      <c r="G16" s="304"/>
      <c r="H16" s="304"/>
      <c r="I16" s="304"/>
      <c r="J16" s="306"/>
      <c r="K16" s="307"/>
      <c r="L16" s="307"/>
    </row>
    <row r="17" spans="1:14" ht="17.399999999999999" customHeight="1" x14ac:dyDescent="0.25">
      <c r="A17" s="247" t="s">
        <v>167</v>
      </c>
      <c r="B17" s="248"/>
      <c r="C17" s="248"/>
      <c r="D17" s="248"/>
      <c r="E17" s="248"/>
      <c r="F17" s="248"/>
      <c r="G17" s="248"/>
      <c r="H17" s="248"/>
      <c r="I17" s="248"/>
      <c r="J17" s="250"/>
      <c r="K17" s="175"/>
      <c r="L17" s="175"/>
    </row>
    <row r="18" spans="1:14" ht="17.399999999999999" customHeight="1" x14ac:dyDescent="0.25">
      <c r="A18" s="303" t="s">
        <v>189</v>
      </c>
      <c r="B18" s="304"/>
      <c r="C18" s="304"/>
      <c r="D18" s="304"/>
      <c r="E18" s="304"/>
      <c r="F18" s="304"/>
      <c r="G18" s="304"/>
      <c r="H18" s="304"/>
      <c r="I18" s="304"/>
      <c r="J18" s="306"/>
      <c r="K18" s="307"/>
      <c r="L18" s="307"/>
    </row>
    <row r="19" spans="1:14" ht="17.399999999999999" customHeight="1" x14ac:dyDescent="0.25">
      <c r="A19" s="247" t="s">
        <v>190</v>
      </c>
      <c r="B19" s="248"/>
      <c r="C19" s="248"/>
      <c r="D19" s="248"/>
      <c r="E19" s="248"/>
      <c r="F19" s="248"/>
      <c r="G19" s="248"/>
      <c r="H19" s="248"/>
      <c r="I19" s="248"/>
      <c r="J19" s="250"/>
      <c r="K19" s="175"/>
      <c r="L19" s="175"/>
    </row>
    <row r="20" spans="1:14" ht="17.399999999999999" customHeight="1" x14ac:dyDescent="0.25">
      <c r="A20" s="303" t="s">
        <v>20</v>
      </c>
      <c r="B20" s="304"/>
      <c r="C20" s="304"/>
      <c r="D20" s="304"/>
      <c r="E20" s="304"/>
      <c r="F20" s="304"/>
      <c r="G20" s="304"/>
      <c r="H20" s="304"/>
      <c r="I20" s="304"/>
      <c r="J20" s="306"/>
      <c r="K20" s="307"/>
      <c r="L20" s="307"/>
    </row>
    <row r="21" spans="1:14" ht="17.399999999999999" customHeight="1" x14ac:dyDescent="0.25">
      <c r="A21" s="98" t="s">
        <v>4</v>
      </c>
      <c r="B21" s="174"/>
      <c r="C21" s="174"/>
      <c r="D21" s="174"/>
      <c r="E21" s="174"/>
      <c r="F21" s="174"/>
      <c r="G21" s="174"/>
      <c r="H21" s="174"/>
      <c r="I21" s="174"/>
      <c r="J21" s="174"/>
      <c r="K21" s="175"/>
      <c r="L21" s="175"/>
      <c r="N21" s="140"/>
    </row>
    <row r="22" spans="1:14" ht="2.1" customHeight="1" x14ac:dyDescent="0.25">
      <c r="A22" s="98"/>
      <c r="B22" s="99"/>
      <c r="C22" s="99"/>
      <c r="D22" s="99"/>
      <c r="E22" s="99"/>
      <c r="F22" s="99"/>
      <c r="G22" s="99"/>
      <c r="H22" s="99"/>
      <c r="I22" s="99"/>
      <c r="J22" s="99"/>
      <c r="K22" s="100"/>
      <c r="L22" s="139"/>
      <c r="N22" s="140"/>
    </row>
    <row r="23" spans="1:14" ht="17.399999999999999" customHeight="1" x14ac:dyDescent="0.25">
      <c r="A23" s="103" t="s">
        <v>5</v>
      </c>
      <c r="B23" s="255" t="s">
        <v>2</v>
      </c>
      <c r="C23" s="255" t="s">
        <v>26</v>
      </c>
      <c r="D23" s="255" t="s">
        <v>26</v>
      </c>
      <c r="E23" s="255" t="s">
        <v>2</v>
      </c>
      <c r="F23" s="255" t="s">
        <v>26</v>
      </c>
      <c r="G23" s="255" t="s">
        <v>26</v>
      </c>
      <c r="H23" s="255" t="s">
        <v>2</v>
      </c>
      <c r="I23" s="255" t="s">
        <v>26</v>
      </c>
      <c r="J23" s="255" t="s">
        <v>26</v>
      </c>
      <c r="K23" s="104" t="s">
        <v>3</v>
      </c>
      <c r="L23" s="117" t="s">
        <v>3</v>
      </c>
      <c r="N23" s="140"/>
    </row>
    <row r="24" spans="1:14" ht="17.399999999999999" customHeight="1" x14ac:dyDescent="0.25">
      <c r="A24" s="303" t="s">
        <v>191</v>
      </c>
      <c r="B24" s="304"/>
      <c r="C24" s="304"/>
      <c r="D24" s="304"/>
      <c r="E24" s="304"/>
      <c r="F24" s="304"/>
      <c r="G24" s="304"/>
      <c r="H24" s="304"/>
      <c r="I24" s="304"/>
      <c r="J24" s="306"/>
      <c r="K24" s="307"/>
      <c r="L24" s="308"/>
      <c r="N24" s="140"/>
    </row>
    <row r="25" spans="1:14" ht="17.399999999999999" customHeight="1" x14ac:dyDescent="0.25">
      <c r="A25" s="247" t="s">
        <v>192</v>
      </c>
      <c r="B25" s="248"/>
      <c r="C25" s="248"/>
      <c r="D25" s="248"/>
      <c r="E25" s="248"/>
      <c r="F25" s="248"/>
      <c r="G25" s="248"/>
      <c r="H25" s="248"/>
      <c r="I25" s="248"/>
      <c r="J25" s="250"/>
      <c r="K25" s="175"/>
      <c r="L25" s="251"/>
      <c r="N25" s="140"/>
    </row>
    <row r="26" spans="1:14" ht="17.399999999999999" customHeight="1" x14ac:dyDescent="0.25">
      <c r="A26" s="303" t="s">
        <v>193</v>
      </c>
      <c r="B26" s="304"/>
      <c r="C26" s="304"/>
      <c r="D26" s="304"/>
      <c r="E26" s="304"/>
      <c r="F26" s="304"/>
      <c r="G26" s="304"/>
      <c r="H26" s="304"/>
      <c r="I26" s="304"/>
      <c r="J26" s="306"/>
      <c r="K26" s="307"/>
      <c r="L26" s="308"/>
      <c r="N26" s="140"/>
    </row>
    <row r="27" spans="1:14" ht="17.399999999999999" customHeight="1" x14ac:dyDescent="0.25">
      <c r="A27" s="247" t="s">
        <v>21</v>
      </c>
      <c r="B27" s="248"/>
      <c r="C27" s="248"/>
      <c r="D27" s="248"/>
      <c r="E27" s="248"/>
      <c r="F27" s="248"/>
      <c r="G27" s="248"/>
      <c r="H27" s="248"/>
      <c r="I27" s="248"/>
      <c r="J27" s="250"/>
      <c r="K27" s="175"/>
      <c r="L27" s="251"/>
      <c r="N27" s="140"/>
    </row>
    <row r="28" spans="1:14" ht="17.399999999999999" customHeight="1" x14ac:dyDescent="0.25">
      <c r="A28" s="303" t="s">
        <v>22</v>
      </c>
      <c r="B28" s="304"/>
      <c r="C28" s="304"/>
      <c r="D28" s="304"/>
      <c r="E28" s="304"/>
      <c r="F28" s="304"/>
      <c r="G28" s="304"/>
      <c r="H28" s="304"/>
      <c r="I28" s="304"/>
      <c r="J28" s="306"/>
      <c r="K28" s="307"/>
      <c r="L28" s="308"/>
      <c r="N28" s="140"/>
    </row>
    <row r="29" spans="1:14" ht="17.399999999999999" customHeight="1" x14ac:dyDescent="0.25">
      <c r="A29" s="247" t="s">
        <v>194</v>
      </c>
      <c r="B29" s="248"/>
      <c r="C29" s="248"/>
      <c r="D29" s="248"/>
      <c r="E29" s="248"/>
      <c r="F29" s="248"/>
      <c r="G29" s="248"/>
      <c r="H29" s="248"/>
      <c r="I29" s="248"/>
      <c r="J29" s="250"/>
      <c r="K29" s="175"/>
      <c r="L29" s="251"/>
      <c r="N29" s="140"/>
    </row>
    <row r="30" spans="1:14" ht="17.399999999999999" customHeight="1" x14ac:dyDescent="0.25">
      <c r="A30" s="108" t="s">
        <v>4</v>
      </c>
      <c r="B30" s="109"/>
      <c r="C30" s="109"/>
      <c r="D30" s="109"/>
      <c r="E30" s="109"/>
      <c r="F30" s="109"/>
      <c r="G30" s="109"/>
      <c r="H30" s="109"/>
      <c r="I30" s="109"/>
      <c r="J30" s="109"/>
      <c r="K30" s="110"/>
      <c r="L30" s="110"/>
      <c r="N30" s="140"/>
    </row>
    <row r="31" spans="1:14" ht="2.1" customHeight="1" x14ac:dyDescent="0.25">
      <c r="A31" s="98"/>
      <c r="B31" s="99"/>
      <c r="C31" s="99"/>
      <c r="D31" s="99"/>
      <c r="E31" s="99"/>
      <c r="F31" s="99"/>
      <c r="G31" s="99"/>
      <c r="H31" s="99"/>
      <c r="I31" s="99"/>
      <c r="J31" s="99"/>
      <c r="K31" s="100"/>
      <c r="L31" s="100"/>
      <c r="N31" s="140">
        <f>G31+H31</f>
        <v>0</v>
      </c>
    </row>
    <row r="32" spans="1:14" ht="17.399999999999999" customHeight="1" x14ac:dyDescent="0.25">
      <c r="A32" s="105" t="s">
        <v>4</v>
      </c>
      <c r="B32" s="106"/>
      <c r="C32" s="106"/>
      <c r="D32" s="106"/>
      <c r="E32" s="106"/>
      <c r="F32" s="106"/>
      <c r="G32" s="106"/>
      <c r="H32" s="106"/>
      <c r="I32" s="106"/>
      <c r="J32" s="106"/>
      <c r="K32" s="107"/>
      <c r="L32" s="107"/>
      <c r="N32" s="140"/>
    </row>
    <row r="33" spans="1:12" ht="3.75" customHeight="1" x14ac:dyDescent="0.25">
      <c r="A33" s="293"/>
      <c r="B33" s="293"/>
      <c r="C33" s="293"/>
      <c r="D33" s="293"/>
      <c r="E33" s="293"/>
      <c r="F33" s="293"/>
      <c r="G33" s="293"/>
      <c r="H33" s="293"/>
      <c r="I33" s="293"/>
      <c r="J33" s="293"/>
      <c r="K33" s="293"/>
      <c r="L33" s="293"/>
    </row>
    <row r="34" spans="1:12" ht="12" customHeight="1" x14ac:dyDescent="0.25">
      <c r="A34" s="294" t="s">
        <v>25</v>
      </c>
      <c r="B34" s="294"/>
      <c r="C34" s="294"/>
      <c r="D34" s="294"/>
      <c r="E34" s="294"/>
      <c r="F34" s="294"/>
      <c r="G34" s="294"/>
      <c r="H34" s="294"/>
      <c r="I34" s="294"/>
      <c r="J34" s="294"/>
      <c r="K34" s="294"/>
      <c r="L34" s="294"/>
    </row>
    <row r="35" spans="1:12" ht="22.2" customHeight="1" x14ac:dyDescent="0.25">
      <c r="A35" s="291" t="s">
        <v>24</v>
      </c>
      <c r="B35" s="291"/>
      <c r="C35" s="291"/>
      <c r="D35" s="291"/>
      <c r="E35" s="291"/>
      <c r="F35" s="291"/>
      <c r="G35" s="291"/>
      <c r="H35" s="291"/>
      <c r="I35" s="291"/>
      <c r="J35" s="291"/>
      <c r="K35" s="291"/>
      <c r="L35" s="291"/>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4" t="s">
        <v>65</v>
      </c>
      <c r="B4" s="8"/>
      <c r="G4" s="37"/>
      <c r="I4" s="39"/>
    </row>
    <row r="5" spans="1:17" ht="15" x14ac:dyDescent="0.25">
      <c r="A5" s="18" t="s">
        <v>185</v>
      </c>
      <c r="B5" s="8"/>
      <c r="G5" s="37"/>
      <c r="I5" s="39"/>
      <c r="L5" s="12"/>
      <c r="M5" s="12"/>
      <c r="N5" s="135"/>
      <c r="O5" s="135"/>
    </row>
    <row r="6" spans="1:17" ht="15" x14ac:dyDescent="0.25">
      <c r="B6" s="8"/>
      <c r="G6" s="38"/>
      <c r="I6" s="40"/>
      <c r="L6" s="12"/>
      <c r="M6" s="12"/>
      <c r="N6" s="135"/>
      <c r="O6" s="135"/>
    </row>
    <row r="7" spans="1:17" ht="12.75" customHeight="1" x14ac:dyDescent="0.25">
      <c r="B7" s="8"/>
      <c r="L7" s="12"/>
      <c r="M7" s="121" t="s">
        <v>9</v>
      </c>
      <c r="N7" s="122" t="s">
        <v>53</v>
      </c>
      <c r="O7" s="122" t="s">
        <v>54</v>
      </c>
    </row>
    <row r="8" spans="1:17" s="14" customFormat="1" ht="12.75" customHeight="1" x14ac:dyDescent="0.25">
      <c r="A8" s="8"/>
      <c r="B8" s="8"/>
      <c r="C8" s="8"/>
      <c r="D8" s="8"/>
      <c r="E8" s="8"/>
      <c r="F8" s="8"/>
      <c r="G8" s="8"/>
      <c r="H8" s="8"/>
      <c r="I8" s="8"/>
      <c r="J8" s="8"/>
      <c r="K8" s="8"/>
      <c r="L8" s="136"/>
      <c r="M8" s="123" t="s">
        <v>12</v>
      </c>
      <c r="N8" s="159">
        <v>0.96843434343434343</v>
      </c>
      <c r="O8" s="159">
        <v>3.1565656565656568E-2</v>
      </c>
      <c r="P8" s="23"/>
      <c r="Q8" s="23"/>
    </row>
    <row r="9" spans="1:17" ht="12.75" customHeight="1" x14ac:dyDescent="0.25">
      <c r="B9" s="8"/>
      <c r="L9" s="12"/>
      <c r="M9" s="123" t="s">
        <v>13</v>
      </c>
      <c r="N9" s="159">
        <v>0.90499194847020936</v>
      </c>
      <c r="O9" s="159">
        <v>9.5008051529790666E-2</v>
      </c>
      <c r="P9" s="23"/>
      <c r="Q9" s="23"/>
    </row>
    <row r="10" spans="1:17" ht="12.75" customHeight="1" x14ac:dyDescent="0.25">
      <c r="B10" s="8"/>
      <c r="L10" s="12"/>
      <c r="M10" s="123" t="s">
        <v>14</v>
      </c>
      <c r="N10" s="159">
        <v>0.76332288401253923</v>
      </c>
      <c r="O10" s="159">
        <v>0.23667711598746083</v>
      </c>
      <c r="P10" s="23"/>
      <c r="Q10" s="23"/>
    </row>
    <row r="11" spans="1:17" ht="12.75" customHeight="1" x14ac:dyDescent="0.25">
      <c r="B11" s="8"/>
      <c r="L11" s="12"/>
      <c r="M11" s="123" t="s">
        <v>15</v>
      </c>
      <c r="N11" s="159">
        <v>0.78537360890302066</v>
      </c>
      <c r="O11" s="159">
        <v>0.21462639109697934</v>
      </c>
      <c r="P11" s="23"/>
      <c r="Q11" s="23"/>
    </row>
    <row r="12" spans="1:17" ht="12.75" customHeight="1" x14ac:dyDescent="0.25">
      <c r="B12" s="8"/>
      <c r="L12" s="12"/>
      <c r="M12" s="123" t="s">
        <v>16</v>
      </c>
      <c r="N12" s="159">
        <v>0.62779156327543428</v>
      </c>
      <c r="O12" s="159">
        <v>0.37220843672456577</v>
      </c>
      <c r="P12" s="23"/>
      <c r="Q12" s="23"/>
    </row>
    <row r="13" spans="1:17" ht="12.75" customHeight="1" x14ac:dyDescent="0.25">
      <c r="B13" s="8"/>
      <c r="L13" s="12"/>
      <c r="M13" s="123" t="s">
        <v>166</v>
      </c>
      <c r="N13" s="159">
        <v>1</v>
      </c>
      <c r="O13" s="159"/>
      <c r="P13" s="23"/>
      <c r="Q13" s="24"/>
    </row>
    <row r="14" spans="1:17" ht="12.75" customHeight="1" x14ac:dyDescent="0.25">
      <c r="B14" s="8"/>
      <c r="L14" s="12"/>
      <c r="M14" s="123" t="s">
        <v>17</v>
      </c>
      <c r="N14" s="159">
        <v>0.63207547169811318</v>
      </c>
      <c r="O14" s="159">
        <v>0.36792452830188677</v>
      </c>
      <c r="P14" s="23"/>
      <c r="Q14" s="23"/>
    </row>
    <row r="15" spans="1:17" ht="12.75" customHeight="1" x14ac:dyDescent="0.25">
      <c r="B15" s="8"/>
      <c r="L15" s="12"/>
      <c r="M15" s="123" t="s">
        <v>186</v>
      </c>
      <c r="N15" s="159">
        <v>1</v>
      </c>
      <c r="O15" s="159"/>
      <c r="P15" s="24"/>
      <c r="Q15" s="24"/>
    </row>
    <row r="16" spans="1:17" ht="12.75" customHeight="1" x14ac:dyDescent="0.25">
      <c r="B16" s="8"/>
      <c r="L16" s="12"/>
      <c r="M16" s="123" t="s">
        <v>187</v>
      </c>
      <c r="N16" s="159">
        <v>1</v>
      </c>
      <c r="O16" s="159"/>
      <c r="P16" s="23"/>
      <c r="Q16" s="24"/>
    </row>
    <row r="17" spans="1:17" ht="12.75" customHeight="1" x14ac:dyDescent="0.25">
      <c r="B17" s="8"/>
      <c r="L17" s="12"/>
      <c r="M17" s="123" t="s">
        <v>188</v>
      </c>
      <c r="N17" s="159">
        <v>1</v>
      </c>
      <c r="O17" s="159"/>
      <c r="P17" s="23"/>
      <c r="Q17" s="24"/>
    </row>
    <row r="18" spans="1:17" ht="12.75" customHeight="1" x14ac:dyDescent="0.25">
      <c r="B18" s="8"/>
      <c r="L18" s="12"/>
      <c r="M18" s="123" t="s">
        <v>122</v>
      </c>
      <c r="N18" s="159"/>
      <c r="O18" s="159"/>
      <c r="P18" s="23"/>
      <c r="Q18" s="23"/>
    </row>
    <row r="19" spans="1:17" ht="12.75" customHeight="1" x14ac:dyDescent="0.25">
      <c r="A19" s="134"/>
      <c r="B19" s="134"/>
      <c r="C19" s="134"/>
      <c r="D19" s="134"/>
      <c r="E19" s="134"/>
      <c r="F19" s="134"/>
      <c r="G19" s="134"/>
      <c r="H19" s="134"/>
      <c r="I19" s="134"/>
      <c r="J19" s="134"/>
      <c r="K19" s="134"/>
      <c r="L19" s="12"/>
      <c r="M19" s="123" t="s">
        <v>167</v>
      </c>
      <c r="N19" s="159"/>
      <c r="O19" s="159"/>
      <c r="P19" s="23"/>
      <c r="Q19" s="24"/>
    </row>
    <row r="20" spans="1:17" ht="12.75" customHeight="1" x14ac:dyDescent="0.25">
      <c r="A20" s="14"/>
      <c r="B20" s="8"/>
      <c r="L20" s="12"/>
      <c r="M20" s="123" t="s">
        <v>189</v>
      </c>
      <c r="N20" s="159">
        <v>0.95229982964224869</v>
      </c>
      <c r="O20" s="159">
        <v>4.770017035775128E-2</v>
      </c>
      <c r="P20" s="23"/>
      <c r="Q20" s="23"/>
    </row>
    <row r="21" spans="1:17" ht="12.75" customHeight="1" x14ac:dyDescent="0.25">
      <c r="A21" s="134"/>
      <c r="B21" s="134"/>
      <c r="C21" s="134"/>
      <c r="D21" s="134"/>
      <c r="E21" s="134"/>
      <c r="F21" s="134"/>
      <c r="G21" s="134"/>
      <c r="H21" s="134"/>
      <c r="I21" s="134"/>
      <c r="J21" s="134"/>
      <c r="K21" s="134"/>
      <c r="L21" s="12"/>
      <c r="M21" s="123" t="s">
        <v>190</v>
      </c>
      <c r="N21" s="159">
        <v>1</v>
      </c>
      <c r="O21" s="159"/>
      <c r="P21" s="23"/>
      <c r="Q21" s="23"/>
    </row>
    <row r="22" spans="1:17" ht="12.75" customHeight="1" x14ac:dyDescent="0.25">
      <c r="B22" s="8"/>
      <c r="L22" s="12"/>
      <c r="M22" s="123" t="s">
        <v>20</v>
      </c>
      <c r="N22" s="159">
        <v>0.88645833333333335</v>
      </c>
      <c r="O22" s="159">
        <v>0.11354166666666667</v>
      </c>
      <c r="P22" s="23"/>
      <c r="Q22" s="23"/>
    </row>
    <row r="23" spans="1:17" ht="12.75" customHeight="1" x14ac:dyDescent="0.25">
      <c r="B23" s="8"/>
      <c r="L23" s="12"/>
      <c r="M23" s="123" t="s">
        <v>21</v>
      </c>
      <c r="N23" s="159">
        <v>1</v>
      </c>
      <c r="O23" s="159"/>
    </row>
    <row r="24" spans="1:17" ht="12.75" customHeight="1" x14ac:dyDescent="0.25">
      <c r="B24" s="8"/>
      <c r="L24" s="12"/>
      <c r="M24" s="123" t="s">
        <v>22</v>
      </c>
      <c r="N24" s="159">
        <v>0.72393184130213628</v>
      </c>
      <c r="O24" s="159">
        <v>0.27606815869786366</v>
      </c>
    </row>
    <row r="25" spans="1:17" s="14" customFormat="1" ht="12.75" customHeight="1" x14ac:dyDescent="0.25">
      <c r="A25" s="8"/>
      <c r="B25" s="8"/>
      <c r="C25" s="8"/>
      <c r="D25" s="8"/>
      <c r="E25" s="8"/>
      <c r="F25" s="8"/>
      <c r="G25" s="8"/>
      <c r="H25" s="8"/>
      <c r="I25" s="8"/>
      <c r="J25" s="8"/>
      <c r="K25" s="8"/>
      <c r="L25" s="12"/>
      <c r="P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zoomScale="70" zoomScaleNormal="75" zoomScaleSheetLayoutView="70" zoomScalePageLayoutView="85" workbookViewId="0">
      <selection activeCell="S1" sqref="S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4" t="s">
        <v>66</v>
      </c>
      <c r="B4" s="8"/>
    </row>
    <row r="5" spans="1:16" x14ac:dyDescent="0.25">
      <c r="A5" s="18" t="s">
        <v>185</v>
      </c>
      <c r="B5" s="8"/>
    </row>
    <row r="6" spans="1:16" x14ac:dyDescent="0.25">
      <c r="A6" s="12"/>
      <c r="B6" s="12"/>
      <c r="C6" s="12"/>
      <c r="D6" s="12"/>
      <c r="E6" s="12"/>
      <c r="F6" s="12"/>
      <c r="G6" s="12"/>
      <c r="H6" s="12"/>
      <c r="I6" s="12"/>
      <c r="J6" s="12"/>
      <c r="K6" s="12"/>
      <c r="L6" s="12"/>
      <c r="M6" s="137"/>
    </row>
    <row r="7" spans="1:16" ht="12.75" customHeight="1" x14ac:dyDescent="0.25">
      <c r="A7" s="12"/>
      <c r="B7" s="12"/>
      <c r="C7" s="12"/>
      <c r="D7" s="12"/>
      <c r="E7" s="12"/>
      <c r="F7" s="12"/>
      <c r="G7" s="12"/>
      <c r="H7" s="12"/>
      <c r="I7" s="12"/>
      <c r="J7" s="12"/>
      <c r="K7" s="12"/>
      <c r="L7" s="12"/>
      <c r="M7" s="125" t="s">
        <v>35</v>
      </c>
      <c r="N7" s="122" t="s">
        <v>83</v>
      </c>
      <c r="O7" s="122" t="s">
        <v>84</v>
      </c>
      <c r="P7" s="122" t="s">
        <v>85</v>
      </c>
    </row>
    <row r="8" spans="1:16" s="14" customFormat="1" ht="12.75" customHeight="1" x14ac:dyDescent="0.25">
      <c r="A8" s="12"/>
      <c r="B8" s="12"/>
      <c r="C8" s="12"/>
      <c r="D8" s="12"/>
      <c r="E8" s="12"/>
      <c r="F8" s="12"/>
      <c r="G8" s="12"/>
      <c r="H8" s="12"/>
      <c r="I8" s="12"/>
      <c r="J8" s="12"/>
      <c r="K8" s="12"/>
      <c r="L8" s="136"/>
      <c r="M8" s="127" t="s">
        <v>36</v>
      </c>
      <c r="N8" s="172">
        <v>0.22148169870171416</v>
      </c>
      <c r="O8" s="172">
        <v>0.15734071594922652</v>
      </c>
      <c r="P8" s="172">
        <v>0.2299878451119986</v>
      </c>
    </row>
    <row r="9" spans="1:16" ht="12.75" customHeight="1" x14ac:dyDescent="0.25">
      <c r="A9" s="12"/>
      <c r="B9" s="12"/>
      <c r="C9" s="12"/>
      <c r="D9" s="12"/>
      <c r="E9" s="12"/>
      <c r="F9" s="12"/>
      <c r="G9" s="12"/>
      <c r="H9" s="12"/>
      <c r="I9" s="12"/>
      <c r="J9" s="12"/>
      <c r="K9" s="12"/>
      <c r="L9" s="12"/>
      <c r="M9" s="127" t="s">
        <v>37</v>
      </c>
      <c r="N9" s="172">
        <v>0.13066093205252385</v>
      </c>
      <c r="O9" s="172">
        <v>0.10470873112574611</v>
      </c>
      <c r="P9" s="172">
        <v>0.15791587081090466</v>
      </c>
    </row>
    <row r="10" spans="1:16" ht="12.75" customHeight="1" x14ac:dyDescent="0.25">
      <c r="A10" s="12"/>
      <c r="B10" s="12"/>
      <c r="C10" s="12"/>
      <c r="D10" s="12"/>
      <c r="E10" s="12"/>
      <c r="F10" s="12"/>
      <c r="G10" s="12"/>
      <c r="H10" s="12"/>
      <c r="I10" s="12"/>
      <c r="J10" s="12"/>
      <c r="K10" s="12"/>
      <c r="L10" s="12"/>
      <c r="M10" s="127" t="s">
        <v>38</v>
      </c>
      <c r="N10" s="172">
        <v>0.1415910592152228</v>
      </c>
      <c r="O10" s="172">
        <v>0.14294307262828324</v>
      </c>
      <c r="P10" s="172">
        <v>8.6429935752734846E-2</v>
      </c>
    </row>
    <row r="11" spans="1:16" ht="12.75" customHeight="1" x14ac:dyDescent="0.25">
      <c r="A11" s="12"/>
      <c r="B11" s="12"/>
      <c r="C11" s="12"/>
      <c r="D11" s="12"/>
      <c r="E11" s="12"/>
      <c r="F11" s="12"/>
      <c r="G11" s="12"/>
      <c r="H11" s="12"/>
      <c r="I11" s="12"/>
      <c r="J11" s="12"/>
      <c r="K11" s="12"/>
      <c r="L11" s="12"/>
      <c r="M11" s="127" t="s">
        <v>39</v>
      </c>
      <c r="N11" s="172">
        <v>1.3092455842582471E-3</v>
      </c>
      <c r="O11" s="172">
        <v>2.6682295602819379E-3</v>
      </c>
      <c r="P11" s="172">
        <v>2.029432193089078E-3</v>
      </c>
    </row>
    <row r="12" spans="1:16" ht="12.75" customHeight="1" x14ac:dyDescent="0.25">
      <c r="A12" s="12"/>
      <c r="B12" s="12"/>
      <c r="C12" s="12"/>
      <c r="D12" s="12"/>
      <c r="E12" s="12"/>
      <c r="F12" s="12"/>
      <c r="G12" s="12"/>
      <c r="H12" s="12"/>
      <c r="I12" s="12"/>
      <c r="J12" s="12"/>
      <c r="K12" s="12"/>
      <c r="L12" s="12"/>
      <c r="M12" s="127" t="s">
        <v>40</v>
      </c>
      <c r="N12" s="172">
        <v>5.9330744463105635E-2</v>
      </c>
      <c r="O12" s="172">
        <v>6.7469191973718715E-2</v>
      </c>
      <c r="P12" s="172">
        <v>6.3943392950164962E-2</v>
      </c>
    </row>
    <row r="13" spans="1:16" ht="12.75" customHeight="1" x14ac:dyDescent="0.25">
      <c r="A13" s="12"/>
      <c r="B13" s="12"/>
      <c r="C13" s="12"/>
      <c r="D13" s="12"/>
      <c r="E13" s="12"/>
      <c r="F13" s="12"/>
      <c r="G13" s="12"/>
      <c r="H13" s="12"/>
      <c r="I13" s="12"/>
      <c r="J13" s="12"/>
      <c r="K13" s="12"/>
      <c r="L13" s="12"/>
      <c r="M13" s="127" t="s">
        <v>41</v>
      </c>
      <c r="N13" s="172">
        <v>2.1463333718405565E-2</v>
      </c>
      <c r="O13" s="172">
        <v>1.5631506701420484E-2</v>
      </c>
      <c r="P13" s="172">
        <v>6.7394512936273659E-2</v>
      </c>
    </row>
    <row r="14" spans="1:16" ht="12.75" customHeight="1" x14ac:dyDescent="0.25">
      <c r="A14" s="12"/>
      <c r="B14" s="12"/>
      <c r="C14" s="12"/>
      <c r="D14" s="12"/>
      <c r="E14" s="12"/>
      <c r="F14" s="12"/>
      <c r="G14" s="12"/>
      <c r="H14" s="12"/>
      <c r="I14" s="12"/>
      <c r="J14" s="12"/>
      <c r="K14" s="12"/>
      <c r="L14" s="12"/>
      <c r="M14" s="127" t="s">
        <v>42</v>
      </c>
      <c r="N14" s="172">
        <v>9.1528707134796018E-4</v>
      </c>
      <c r="O14" s="172">
        <v>2.0127396394034268E-3</v>
      </c>
      <c r="P14" s="172">
        <v>1.0744052786942177E-3</v>
      </c>
    </row>
    <row r="15" spans="1:16" ht="12.75" customHeight="1" x14ac:dyDescent="0.25">
      <c r="A15" s="12"/>
      <c r="B15" s="12"/>
      <c r="C15" s="12"/>
      <c r="D15" s="12"/>
      <c r="E15" s="12"/>
      <c r="F15" s="12"/>
      <c r="G15" s="12"/>
      <c r="H15" s="12"/>
      <c r="I15" s="12"/>
      <c r="J15" s="12"/>
      <c r="K15" s="12"/>
      <c r="L15" s="12"/>
      <c r="M15" s="127" t="s">
        <v>43</v>
      </c>
      <c r="N15" s="172">
        <v>7.5693352172251691E-2</v>
      </c>
      <c r="O15" s="172">
        <v>4.7010194796181196E-2</v>
      </c>
      <c r="P15" s="172">
        <v>8.0037766973432886E-2</v>
      </c>
    </row>
    <row r="16" spans="1:16" ht="12.75" customHeight="1" x14ac:dyDescent="0.25">
      <c r="A16" s="12"/>
      <c r="B16" s="12"/>
      <c r="C16" s="12"/>
      <c r="D16" s="12"/>
      <c r="E16" s="12"/>
      <c r="F16" s="12"/>
      <c r="G16" s="12"/>
      <c r="H16" s="12"/>
      <c r="I16" s="12"/>
      <c r="J16" s="12"/>
      <c r="K16" s="12"/>
      <c r="L16" s="12"/>
      <c r="M16" s="127" t="s">
        <v>44</v>
      </c>
      <c r="N16" s="172">
        <v>3.3708630653526819E-2</v>
      </c>
      <c r="O16" s="172">
        <v>2.8710458534478771E-2</v>
      </c>
      <c r="P16" s="172">
        <v>2.7858569196040978E-2</v>
      </c>
    </row>
    <row r="17" spans="1:17" ht="12.75" customHeight="1" x14ac:dyDescent="0.25">
      <c r="A17" s="12"/>
      <c r="B17" s="12"/>
      <c r="C17" s="12"/>
      <c r="D17" s="12"/>
      <c r="E17" s="12"/>
      <c r="F17" s="12"/>
      <c r="G17" s="12"/>
      <c r="H17" s="12"/>
      <c r="I17" s="12"/>
      <c r="J17" s="12"/>
      <c r="K17" s="12"/>
      <c r="L17" s="12"/>
      <c r="M17" s="127" t="s">
        <v>45</v>
      </c>
      <c r="N17" s="172">
        <v>2.6128631897606332E-2</v>
      </c>
      <c r="O17" s="172">
        <v>2.4152875672841124E-2</v>
      </c>
      <c r="P17" s="172">
        <v>2.6816721653064767E-2</v>
      </c>
    </row>
    <row r="18" spans="1:17" ht="12.75" customHeight="1" x14ac:dyDescent="0.25">
      <c r="A18" s="12"/>
      <c r="B18" s="12"/>
      <c r="C18" s="12"/>
      <c r="D18" s="12"/>
      <c r="E18" s="12"/>
      <c r="F18" s="12"/>
      <c r="G18" s="12"/>
      <c r="H18" s="12"/>
      <c r="I18" s="12"/>
      <c r="J18" s="12"/>
      <c r="K18" s="12"/>
      <c r="L18" s="12"/>
      <c r="M18" s="127" t="s">
        <v>46</v>
      </c>
      <c r="N18" s="172">
        <v>0.20965109493807743</v>
      </c>
      <c r="O18" s="172">
        <v>0.23508953221154588</v>
      </c>
      <c r="P18" s="172">
        <v>0.23237541239798576</v>
      </c>
    </row>
    <row r="19" spans="1:17" ht="12.75" customHeight="1" x14ac:dyDescent="0.25">
      <c r="A19" s="12"/>
      <c r="B19" s="12"/>
      <c r="C19" s="12"/>
      <c r="D19" s="12"/>
      <c r="E19" s="12"/>
      <c r="F19" s="12"/>
      <c r="G19" s="12"/>
      <c r="H19" s="12"/>
      <c r="I19" s="12"/>
      <c r="J19" s="12"/>
      <c r="K19" s="12"/>
      <c r="L19" s="12"/>
      <c r="M19" s="127" t="s">
        <v>47</v>
      </c>
      <c r="N19" s="172">
        <v>1.5044475842641713E-2</v>
      </c>
      <c r="O19" s="172">
        <v>6.2464333636658084E-3</v>
      </c>
      <c r="P19" s="172">
        <v>8.4867164438270533E-3</v>
      </c>
    </row>
    <row r="20" spans="1:17" ht="12.75" customHeight="1" x14ac:dyDescent="0.25">
      <c r="A20" s="136"/>
      <c r="B20" s="12"/>
      <c r="C20" s="12"/>
      <c r="D20" s="12"/>
      <c r="E20" s="12"/>
      <c r="F20" s="12"/>
      <c r="G20" s="12"/>
      <c r="H20" s="12"/>
      <c r="I20" s="12"/>
      <c r="J20" s="12"/>
      <c r="K20" s="12"/>
      <c r="L20" s="12"/>
      <c r="M20" s="127" t="s">
        <v>48</v>
      </c>
      <c r="N20" s="172">
        <v>5.3406556299041168E-2</v>
      </c>
      <c r="O20" s="172">
        <v>0.15677005413575582</v>
      </c>
      <c r="P20" s="172">
        <v>2.1271054002430976E-3</v>
      </c>
    </row>
    <row r="21" spans="1:17" ht="12.75" customHeight="1" x14ac:dyDescent="0.25">
      <c r="A21" s="12"/>
      <c r="B21" s="12"/>
      <c r="C21" s="12"/>
      <c r="D21" s="12"/>
      <c r="E21" s="12"/>
      <c r="F21" s="12"/>
      <c r="G21" s="12"/>
      <c r="H21" s="12"/>
      <c r="I21" s="12"/>
      <c r="J21" s="12"/>
      <c r="K21" s="12"/>
      <c r="L21" s="12"/>
      <c r="M21" s="138" t="s">
        <v>55</v>
      </c>
      <c r="N21" s="172"/>
      <c r="O21" s="172"/>
      <c r="P21" s="172"/>
    </row>
    <row r="22" spans="1:17" ht="12.75" customHeight="1" x14ac:dyDescent="0.25">
      <c r="A22" s="12"/>
      <c r="B22" s="12"/>
      <c r="C22" s="12"/>
      <c r="D22" s="12"/>
      <c r="E22" s="12"/>
      <c r="F22" s="12"/>
      <c r="G22" s="12"/>
      <c r="H22" s="12"/>
      <c r="I22" s="12"/>
      <c r="J22" s="12"/>
      <c r="K22" s="12"/>
      <c r="L22" s="12"/>
      <c r="M22" s="127" t="s">
        <v>20</v>
      </c>
      <c r="N22" s="172">
        <v>9.6149573902766308E-3</v>
      </c>
      <c r="O22" s="172">
        <v>9.246263707450993E-3</v>
      </c>
      <c r="P22" s="172">
        <v>1.3522312901545408E-2</v>
      </c>
    </row>
    <row r="23" spans="1:17" s="14" customFormat="1" ht="12.75" customHeight="1" x14ac:dyDescent="0.25">
      <c r="A23" s="12"/>
      <c r="B23" s="12"/>
      <c r="C23" s="12"/>
      <c r="D23" s="12"/>
      <c r="E23" s="12"/>
      <c r="F23" s="12"/>
      <c r="G23" s="12"/>
      <c r="H23" s="12"/>
      <c r="I23" s="12"/>
      <c r="J23" s="12"/>
      <c r="K23" s="12"/>
      <c r="L23" s="12"/>
      <c r="M23" s="137"/>
      <c r="N23" s="8"/>
      <c r="O23" s="8"/>
      <c r="P23" s="154"/>
    </row>
    <row r="24" spans="1:17" ht="12.75" customHeight="1" x14ac:dyDescent="0.25">
      <c r="A24" s="12"/>
      <c r="B24" s="12"/>
      <c r="C24" s="12"/>
      <c r="D24" s="12"/>
      <c r="E24" s="12"/>
      <c r="F24" s="12"/>
      <c r="G24" s="12"/>
      <c r="H24" s="12"/>
      <c r="I24" s="12"/>
      <c r="J24" s="12"/>
      <c r="K24" s="12"/>
      <c r="L24" s="12"/>
      <c r="M24" s="137"/>
      <c r="N24" s="155"/>
      <c r="O24" s="155"/>
      <c r="P24" s="155"/>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99</vt:i4>
      </vt:variant>
    </vt:vector>
  </HeadingPairs>
  <TitlesOfParts>
    <vt:vector size="176"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'ELEMEDIA argomento ExtraTg'!Area_stampa</vt:lpstr>
      <vt:lpstr>'ELEMEDIA Genere ExtraTg'!Area_stampa</vt:lpstr>
      <vt:lpstr>'GR ELEMEDIA argomento'!Area_stampa</vt:lpstr>
      <vt:lpstr>'GR KISS KISS argomento'!Area_stampa</vt:lpstr>
      <vt:lpstr>'GR Mediaset argomento'!Area_stampa</vt:lpstr>
      <vt:lpstr>'GR Mediaset Genere'!Area_stampa</vt:lpstr>
      <vt:lpstr>'GR Mediaset Genere ExtraTg'!Area_stampa</vt:lpstr>
      <vt:lpstr>'GR RADIO ITALIA argomento'!Area_stampa</vt:lpstr>
      <vt:lpstr>'GR Rai Argomento'!Area_stampa</vt:lpstr>
      <vt:lpstr>'GR RAI argomento ExtraTg'!Area_stampa</vt:lpstr>
      <vt:lpstr>'GR Rai Genere'!Area_stampa</vt:lpstr>
      <vt:lpstr>'GR RAI Genere ExtraTg'!Area_stampa</vt:lpstr>
      <vt:lpstr>'GR RTL 102.5 argomento'!Area_stampa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'RADIO24 Genere ExtraTg'!Area_stampa</vt:lpstr>
      <vt:lpstr>'RTL 102.5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'B04'!AreaStampaB05</vt:lpstr>
      <vt:lpstr>'B05'!AreaStampaB05</vt:lpstr>
      <vt:lpstr>'B06'!AreaStampaB06</vt:lpstr>
      <vt:lpstr>'B07'!AreaStampaB07</vt:lpstr>
      <vt:lpstr>'B08'!AreaStampaB08</vt:lpstr>
      <vt:lpstr>'B09'!AreaStampaB09</vt:lpstr>
      <vt:lpstr>'B10'!AreaStampaB09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'RADIO 24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2021-12-14T15:19:07Z</dcterms:modified>
</cp:coreProperties>
</file>