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4AA480F-07B4-4A79-983D-90E35AB4DAD2}" xr6:coauthVersionLast="47" xr6:coauthVersionMax="47" xr10:uidLastSave="{00000000-0000-0000-0000-000000000000}"/>
  <bookViews>
    <workbookView xWindow="-120" yWindow="-120" windowWidth="29040" windowHeight="15840" tabRatio="782" activeTab="3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39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  <sheet name="D01" sheetId="240" r:id="rId78"/>
    <sheet name="D02" sheetId="241" r:id="rId79"/>
    <sheet name="D03" sheetId="242" r:id="rId80"/>
    <sheet name="D04" sheetId="243" r:id="rId81"/>
    <sheet name="D05" sheetId="244" r:id="rId82"/>
    <sheet name="D06" sheetId="245" r:id="rId83"/>
    <sheet name="D07" sheetId="246" r:id="rId84"/>
    <sheet name="D08" sheetId="247" r:id="rId85"/>
    <sheet name="D09" sheetId="248" r:id="rId86"/>
    <sheet name="D10" sheetId="249" r:id="rId87"/>
  </sheets>
  <definedNames>
    <definedName name="_xlnm.Print_Area" localSheetId="9">'A05'!$A$1:$G$33</definedName>
    <definedName name="_xlnm.Print_Area" localSheetId="10">'A06'!$A$1:$G$33</definedName>
    <definedName name="_xlnm.Print_Area" localSheetId="15">'A09'!$A$1:$G$33</definedName>
    <definedName name="_xlnm.Print_Area" localSheetId="19">'A11'!$A$1:$M$32</definedName>
    <definedName name="_xlnm.Print_Area" localSheetId="43">'B03'!$A$1:$G$38</definedName>
    <definedName name="_xlnm.Print_Area" localSheetId="53">'B08'!$A$1:$G$38</definedName>
    <definedName name="_xlnm.Print_Area" localSheetId="55">'B09'!$A$1:$G$38</definedName>
    <definedName name="_xlnm.Print_Area" localSheetId="58">'B10'!$A$1:$G$38</definedName>
    <definedName name="_xlnm.Print_Area" localSheetId="60">'B11'!$A$1:$G$38</definedName>
    <definedName name="_xlnm.Print_Area" localSheetId="74">'C13'!$A$1:$L$32</definedName>
    <definedName name="_xlnm.Print_Area" localSheetId="75">'C14'!$A$1:$L$32</definedName>
    <definedName name="_xlnm.Print_Area" localSheetId="76">'C15'!$A$1:$L$32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'A01'!$A$2:$M$32</definedName>
    <definedName name="AreaStampaA02" localSheetId="4">'A02'!$A$2:$M$32</definedName>
    <definedName name="AreaStampaA03" localSheetId="5">'A03'!$A$2:$M$32</definedName>
    <definedName name="AreaStampaA04" localSheetId="6">'A04'!$A$2:$M$32</definedName>
    <definedName name="AreaStampaA05" localSheetId="9">'A05'!$A$1:$G$33</definedName>
    <definedName name="AreaStampaA06" localSheetId="10">'A06'!$A$1:$G$33</definedName>
    <definedName name="AreaStampaA07" localSheetId="13">'A07'!$A$2:$P$32</definedName>
    <definedName name="AreaStampaA08" localSheetId="14">'A08'!$A$2:$P$32</definedName>
    <definedName name="AreaStampaA09" localSheetId="15">'A09'!$A$1:$G$33</definedName>
    <definedName name="AreaStampaA10" localSheetId="18">'A10'!$A$2:$M$32</definedName>
    <definedName name="AreaStampaA11" localSheetId="19">'A11'!$A$2:$M$32</definedName>
    <definedName name="AreaStampaA12" localSheetId="22">'A12'!$A$1:$G$33</definedName>
    <definedName name="AreaStampaA13" localSheetId="23">'A13'!$A$1:$G$33</definedName>
    <definedName name="AreaStampaA14" localSheetId="26">'A14'!$A$1:$G$33</definedName>
    <definedName name="AreaStampaA15" localSheetId="27">'A15'!$A$1:$G$33</definedName>
    <definedName name="AreaStampaA16" localSheetId="30">'A16'!$A$1:$G$33</definedName>
    <definedName name="AreaStampaA17" localSheetId="33">'A17'!$A$1:$G$33</definedName>
    <definedName name="AreaStampaA18" localSheetId="34">'A18'!$A$1:$G$33</definedName>
    <definedName name="AreaStampaB01" localSheetId="39">'B01'!$A$1:$J$35</definedName>
    <definedName name="AreaStampaB02" localSheetId="40">'B02'!$A$1:$J$35</definedName>
    <definedName name="AreaStampaB03" localSheetId="43">'B03'!$A$1:$G$35</definedName>
    <definedName name="AreaStampaB04" localSheetId="46">'B04'!$A$1:$M$36</definedName>
    <definedName name="AreaStampaB05" localSheetId="47">'B05'!$A$1:$M$36</definedName>
    <definedName name="AreaStampaB06" localSheetId="49">'B06'!$A$1:$J$35</definedName>
    <definedName name="AreaStampaB07" localSheetId="50">'B07'!$A$1:$J$35</definedName>
    <definedName name="AreaStampaB08" localSheetId="53">'B08'!$A$1:$G$35</definedName>
    <definedName name="AreaStampaB09" localSheetId="55">'B09'!$A$1:$G$35</definedName>
    <definedName name="AreaStampaB10" localSheetId="58">'B10'!$A$1:$G$35</definedName>
    <definedName name="AreaStampaB11" localSheetId="60">'B11'!$A$1:$G$35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29" i="185" l="1"/>
  <c r="N29" i="186"/>
  <c r="N29" i="187"/>
</calcChain>
</file>

<file path=xl/sharedStrings.xml><?xml version="1.0" encoding="utf-8"?>
<sst xmlns="http://schemas.openxmlformats.org/spreadsheetml/2006/main" count="3410" uniqueCount="330">
  <si>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</si>
  <si>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</si>
  <si>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</si>
  <si>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</si>
  <si>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</si>
  <si>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</si>
  <si>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</si>
  <si>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</si>
  <si>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</si>
  <si>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</si>
  <si>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</si>
  <si>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</si>
  <si>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</si>
  <si>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</si>
  <si>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</si>
  <si>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Altro</t>
  </si>
  <si>
    <t>Presidente del Consiglio</t>
  </si>
  <si>
    <t>Governo/ Ministri/ Sottosegretari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</si>
  <si>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</si>
  <si>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</si>
  <si>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</si>
  <si>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</si>
  <si>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</si>
  <si>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</si>
  <si>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</si>
  <si>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</si>
  <si>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</si>
  <si>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</si>
  <si>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</si>
  <si>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</si>
  <si>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</si>
  <si>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</si>
  <si>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</si>
  <si>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</si>
  <si>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</si>
  <si>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</si>
  <si>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</si>
  <si>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</si>
  <si>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</si>
  <si>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</si>
  <si>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</si>
  <si>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</si>
  <si>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</si>
  <si>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</si>
  <si>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</si>
  <si>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</si>
  <si>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</si>
  <si>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</si>
  <si>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</si>
  <si>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</si>
  <si>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</si>
  <si>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</si>
  <si>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</si>
  <si>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</si>
  <si>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</si>
  <si>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</si>
  <si>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</si>
  <si>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</si>
  <si>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</si>
  <si>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</si>
  <si>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</si>
  <si>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</si>
  <si>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</si>
  <si>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</si>
  <si>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</si>
  <si>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</si>
  <si>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</si>
  <si>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</si>
  <si>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</si>
  <si>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</si>
  <si>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</si>
  <si>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</si>
  <si>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</si>
  <si>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</si>
  <si>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</si>
  <si>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</si>
  <si>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</si>
  <si>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</si>
  <si>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</si>
  <si>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</si>
  <si>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</si>
  <si>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</si>
  <si>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</si>
  <si>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</si>
  <si>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</si>
  <si>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</si>
  <si>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</si>
  <si>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</si>
  <si>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</si>
  <si>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</si>
  <si>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</si>
  <si>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</si>
  <si>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</si>
  <si>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</si>
  <si>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</si>
  <si>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</si>
  <si>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</si>
  <si>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</si>
  <si>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</si>
  <si>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</si>
  <si>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</si>
  <si>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</si>
  <si>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</si>
  <si>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</si>
  <si>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</si>
  <si>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</si>
  <si>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</si>
  <si>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</si>
  <si>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</si>
  <si>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</si>
  <si>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</si>
  <si>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</si>
  <si>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</si>
  <si>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</si>
  <si>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</si>
  <si>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</si>
  <si>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</si>
  <si>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</si>
  <si>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</si>
  <si>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</si>
  <si>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</si>
  <si>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</si>
  <si>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</si>
  <si>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</si>
  <si>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</si>
  <si>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</si>
  <si>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</si>
  <si>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</si>
  <si>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</si>
  <si>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</si>
  <si>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</si>
  <si>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</si>
  <si>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</si>
  <si>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</si>
  <si>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</si>
  <si>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</si>
  <si>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</si>
  <si>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</si>
  <si>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</si>
  <si>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</si>
  <si>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</si>
  <si>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</si>
  <si>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</si>
  <si>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</si>
  <si>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</si>
  <si>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</si>
  <si>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</si>
  <si>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</si>
  <si>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</si>
  <si>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</si>
  <si>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</si>
  <si>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</si>
  <si>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</si>
  <si>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</si>
  <si>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</si>
  <si>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</si>
  <si>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</si>
  <si>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</si>
  <si>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</si>
  <si>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</si>
  <si>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</si>
  <si>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</si>
  <si>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</si>
  <si>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</si>
  <si>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</si>
  <si>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</si>
  <si>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</si>
  <si>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</si>
  <si>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</si>
  <si>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Azione-Italia Viva-Renew Europe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</si>
  <si>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</si>
  <si>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</si>
  <si>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</si>
  <si>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</si>
  <si>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</si>
  <si>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</si>
  <si>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</si>
  <si>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</si>
  <si>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1-31 Agosto 2023</t>
  </si>
  <si>
    <t>471h</t>
  </si>
  <si>
    <t>TOTALE MONITORAGGIO RADIOGIORNALI - Agosto 2023</t>
  </si>
  <si>
    <t>8h 8m</t>
  </si>
  <si>
    <t>3h 35m</t>
  </si>
  <si>
    <t>4h 32m</t>
  </si>
  <si>
    <t>373h</t>
  </si>
  <si>
    <t>TOTALE MONITORAGGIO EXTRA-TG - Agosto 2023</t>
  </si>
  <si>
    <t>Periodo dal 01/08/2023 al 31/08/2023</t>
  </si>
  <si>
    <t>Civici d'Italia-Noi Moderati-MAIE</t>
  </si>
  <si>
    <t>Per le Autonomie - Minoranze linguistiche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</si>
  <si>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</si>
  <si>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</si>
  <si>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</si>
  <si>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</si>
  <si>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</si>
  <si>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</si>
  <si>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</si>
  <si>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Radio 2: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</si>
  <si>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</si>
  <si>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</si>
  <si>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</si>
  <si>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</si>
  <si>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</si>
  <si>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Deejay:</t>
  </si>
  <si>
    <t>Radio Capital:</t>
  </si>
  <si>
    <t>Mattarella Sergio</t>
  </si>
  <si>
    <t>Bellucci Maria Teresa</t>
  </si>
  <si>
    <t>Tajani Antonio</t>
  </si>
  <si>
    <t>Durigon Claudio</t>
  </si>
  <si>
    <t>Zanni Marco</t>
  </si>
  <si>
    <t>Onorato Alessandro</t>
  </si>
  <si>
    <t>Meloni Giorgia</t>
  </si>
  <si>
    <t>Patuanelli Stefano</t>
  </si>
  <si>
    <t>Calderone Marina Elvira</t>
  </si>
  <si>
    <t>Pisicchio Giuseppe</t>
  </si>
  <si>
    <t>Fratoianni Nicola</t>
  </si>
  <si>
    <t>Malan Lucio</t>
  </si>
  <si>
    <t>Misiani Antonio</t>
  </si>
  <si>
    <t>Bonaccini Stefano</t>
  </si>
  <si>
    <t>Gusmeroli Alberto</t>
  </si>
  <si>
    <t>Marattin Luigi</t>
  </si>
  <si>
    <t>Tinagli Irene</t>
  </si>
  <si>
    <t>Decaro Antonio</t>
  </si>
  <si>
    <t>Rixi Edoardo</t>
  </si>
  <si>
    <t>Nardella Dario</t>
  </si>
  <si>
    <t>Fitto Raffaele</t>
  </si>
  <si>
    <t>Giorgetti Giancarlo</t>
  </si>
  <si>
    <t>Schlein Elly</t>
  </si>
  <si>
    <t>Urso Adolfo</t>
  </si>
  <si>
    <t>Foti Tommaso</t>
  </si>
  <si>
    <t>Delmastro Delle Vedove Andrea</t>
  </si>
  <si>
    <t>Salvini Matteo</t>
  </si>
  <si>
    <t>Piantedosi Matteo</t>
  </si>
  <si>
    <t>Lupi Maurizio</t>
  </si>
  <si>
    <t>Civici d'Italia-Noi Moderati-Maie</t>
  </si>
  <si>
    <t>Crosetto Guido</t>
  </si>
  <si>
    <t>Sangiuliano Gennaro</t>
  </si>
  <si>
    <t>Nordio Carlo</t>
  </si>
  <si>
    <t>Cafiero De Raho Federico</t>
  </si>
  <si>
    <t>Cortellesi Giorgio</t>
  </si>
  <si>
    <t>Corsini Marco</t>
  </si>
  <si>
    <t>Gasparri Maurizio</t>
  </si>
  <si>
    <t>Mannino Filippo</t>
  </si>
  <si>
    <t>Bolognesi Paolo</t>
  </si>
  <si>
    <t>Calenda Carlo</t>
  </si>
  <si>
    <t>Messina Manlio</t>
  </si>
  <si>
    <t>Vitale Nunzio</t>
  </si>
  <si>
    <t>Ricciardi Toni</t>
  </si>
  <si>
    <t>Allievi Stefano</t>
  </si>
  <si>
    <t>Pastorella Giulia</t>
  </si>
  <si>
    <t>Giro Mario</t>
  </si>
  <si>
    <t>Valente Valeria</t>
  </si>
  <si>
    <t>Ciccone Stefano</t>
  </si>
  <si>
    <t>Maraschio Anna Grazia</t>
  </si>
  <si>
    <t>Patriciello Aldo</t>
  </si>
  <si>
    <t>Mercalli Luca</t>
  </si>
  <si>
    <t>Musumeci Nello</t>
  </si>
  <si>
    <t>Leo Maurizio</t>
  </si>
  <si>
    <t>Fioroni Giuseppe</t>
  </si>
  <si>
    <t>Schiesaro Marco</t>
  </si>
  <si>
    <t>Begaj Detjon</t>
  </si>
  <si>
    <t>Mammi Alessio</t>
  </si>
  <si>
    <t>Ruolo Giuseppe</t>
  </si>
  <si>
    <t>Bussone Marco</t>
  </si>
  <si>
    <t>Natale Renato</t>
  </si>
  <si>
    <t>Rombi Stefano</t>
  </si>
  <si>
    <t>Ranalli Davide</t>
  </si>
  <si>
    <t>Sadegholvaad Jamil</t>
  </si>
  <si>
    <t>Pichetto Fratin Gilberto</t>
  </si>
  <si>
    <t>Orengo Matteo</t>
  </si>
  <si>
    <t>Boccuzzi Antonio</t>
  </si>
  <si>
    <t>Polito Pietro</t>
  </si>
  <si>
    <t>Nesto Roberta</t>
  </si>
  <si>
    <t>Bottone Ivana</t>
  </si>
  <si>
    <t>Milia Graziano</t>
  </si>
  <si>
    <t>Conte Giuseppe</t>
  </si>
  <si>
    <t>Biffoni Matteo</t>
  </si>
  <si>
    <t>Lollobrigida Francesco</t>
  </si>
  <si>
    <t>Romeo Massimiliano</t>
  </si>
  <si>
    <t>Rocca Francesco</t>
  </si>
  <si>
    <t>Rossetti Chiara</t>
  </si>
  <si>
    <t>Appendino Chiara</t>
  </si>
  <si>
    <t>Bagnai Alberto</t>
  </si>
  <si>
    <t>Mantovano Alfredo</t>
  </si>
  <si>
    <t>Dalla Chiesa Rita</t>
  </si>
  <si>
    <t>Cirio Alberto</t>
  </si>
  <si>
    <t>Baldino Vittoria</t>
  </si>
  <si>
    <t>Sala Giuseppe</t>
  </si>
  <si>
    <t>Maniaci Giosuè</t>
  </si>
  <si>
    <t>Fassino Piero</t>
  </si>
  <si>
    <t>Occhiuto Roberto</t>
  </si>
  <si>
    <t>Bucci Marco</t>
  </si>
  <si>
    <t>De Luca Vincenzo</t>
  </si>
  <si>
    <t>Zaia Luca</t>
  </si>
  <si>
    <t>Bianco Renata</t>
  </si>
  <si>
    <t>Cardinali Lorella</t>
  </si>
  <si>
    <t>Fraticelli Stefano</t>
  </si>
  <si>
    <t>Salemi Rodolfo</t>
  </si>
  <si>
    <t>Ungaro Michele</t>
  </si>
  <si>
    <t>Girod Speranza</t>
  </si>
  <si>
    <t>Farro Massimo</t>
  </si>
  <si>
    <t>Toti Giovanni</t>
  </si>
  <si>
    <t>Gabusi Marco</t>
  </si>
  <si>
    <t>La Russa Ignazio</t>
  </si>
  <si>
    <t>Lo Russo Stefano</t>
  </si>
  <si>
    <t>Santanchè Daniela</t>
  </si>
  <si>
    <t>Valditara Giuseppe</t>
  </si>
  <si>
    <t>2h 3m 25%</t>
  </si>
  <si>
    <t>6h 5m 75%</t>
  </si>
  <si>
    <t>20h 56m</t>
  </si>
  <si>
    <t>16h 11m</t>
  </si>
  <si>
    <t>4h 44m</t>
  </si>
  <si>
    <t>3h 53m 19%</t>
  </si>
  <si>
    <t>17h 2m 81%</t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</si>
  <si>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</si>
  <si>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I Podcast Di Radio1, L'Edicola Del Sabato, Radio Anch'Io Estate, Radio Di Bordo, Radio1 Box Estate, Speciale Gr1 - Presidente Del Consiglio Meloni A Caivano, Zapping</t>
    </r>
  </si>
  <si>
    <t>Radio 3:</t>
  </si>
  <si>
    <r>
      <t xml:space="preserve">Radio 24-Il Sole 24 Ore (Rete): </t>
    </r>
    <r>
      <rPr>
        <sz val="7"/>
        <rFont val="Century Gothic"/>
        <family val="2"/>
      </rPr>
      <t>Grand Tour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</si>
  <si>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:#autotrasporti, 24 Mattino Estate, Effetto Estate, Focus Economia, Madre Terra, I Nuovi Agricoltori, Uno, Nessuno, 100milan</t>
    </r>
  </si>
  <si>
    <t>Radio Montecarlo:</t>
  </si>
  <si>
    <t>M2O: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</si>
  <si>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The Breakfast Club</t>
    </r>
  </si>
  <si>
    <t>Radio Kiss Kiss (Testata):</t>
  </si>
  <si>
    <r>
      <t xml:space="preserve">Radio Kiss Kiss (Rete): </t>
    </r>
    <r>
      <rPr>
        <sz val="7"/>
        <rFont val="Century Gothic"/>
        <family val="2"/>
      </rPr>
      <t>Good Morning Kiss Kiss</t>
    </r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</si>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</sst>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5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7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0" fontId="12" fillId="0" borderId="0" xfId="2" applyFont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9" fillId="3" borderId="0" xfId="0" applyFont="1" applyFill="1" applyAlignment="1">
      <alignment vertical="center" readingOrder="1"/>
    </xf>
    <xf numFmtId="0" fontId="11" fillId="3" borderId="0" xfId="0" applyFont="1" applyFill="1" applyAlignment="1">
      <alignment vertical="center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3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8" xfId="2" applyFont="1" applyBorder="1" applyAlignment="1">
      <alignment vertical="center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10" xfId="0" applyFont="1" applyBorder="1" applyAlignment="1">
      <alignment vertical="center" wrapText="1" readingOrder="1"/>
    </xf>
    <xf numFmtId="0" fontId="12" fillId="0" borderId="10" xfId="0" applyFont="1" applyBorder="1" applyAlignment="1">
      <alignment horizontal="center"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ELEMEDIA Genere'!$N$8:$N$20</c:f>
              <c:numCache>
                <c:formatCode>0.00%</c:formatCode>
                <c:ptCount val="13"/>
                <c:pt idx="1">
                  <c:v>1</c:v>
                </c:pt>
                <c:pt idx="2">
                  <c:v>1</c:v>
                </c:pt>
                <c:pt idx="3" formatCode="General">
                  <c:v>1</c:v>
                </c:pt>
                <c:pt idx="4">
                  <c:v>0.21492007104795738</c:v>
                </c:pt>
                <c:pt idx="5">
                  <c:v>1</c:v>
                </c:pt>
                <c:pt idx="7">
                  <c:v>0.7808988764044944</c:v>
                </c:pt>
                <c:pt idx="8">
                  <c:v>1</c:v>
                </c:pt>
                <c:pt idx="10">
                  <c:v>0.48170731707317072</c:v>
                </c:pt>
                <c:pt idx="12">
                  <c:v>0.78894472361809043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ELEMEDIA Genere'!$O$8:$O$20</c:f>
              <c:numCache>
                <c:formatCode>0.00%</c:formatCode>
                <c:ptCount val="13"/>
                <c:pt idx="4">
                  <c:v>0.78507992895204259</c:v>
                </c:pt>
                <c:pt idx="7">
                  <c:v>0.21910112359550563</c:v>
                </c:pt>
                <c:pt idx="10">
                  <c:v>0.51829268292682928</c:v>
                </c:pt>
                <c:pt idx="11">
                  <c:v>1</c:v>
                </c:pt>
                <c:pt idx="12">
                  <c:v>0.21105527638190955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0.11531210724759113</c:v>
                </c:pt>
                <c:pt idx="1">
                  <c:v>0.13964344913906837</c:v>
                </c:pt>
                <c:pt idx="2">
                  <c:v>0.16718420760785183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0.27555509007121909</c:v>
                </c:pt>
                <c:pt idx="1">
                  <c:v>0.26907073509015256</c:v>
                </c:pt>
                <c:pt idx="2">
                  <c:v>0.15229566374625708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0.20276497695852536</c:v>
                </c:pt>
                <c:pt idx="1">
                  <c:v>0.22621020939751699</c:v>
                </c:pt>
                <c:pt idx="2">
                  <c:v>0.31809360097593437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1.5500628403854211E-2</c:v>
                </c:pt>
                <c:pt idx="1">
                  <c:v>4.465342850377186E-3</c:v>
                </c:pt>
                <c:pt idx="2">
                  <c:v>1.8298768991904181E-3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8.0645161290322578E-3</c:v>
                </c:pt>
                <c:pt idx="1">
                  <c:v>1.4004938939819356E-2</c:v>
                </c:pt>
                <c:pt idx="2">
                  <c:v>1.6302539647332817E-2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1.2463343108504398E-2</c:v>
                </c:pt>
                <c:pt idx="1">
                  <c:v>1.1095700416088766E-2</c:v>
                </c:pt>
                <c:pt idx="2">
                  <c:v>9.0107574581346338E-3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4.9224968579807292E-3</c:v>
                </c:pt>
                <c:pt idx="1">
                  <c:v>1.0080849768275769E-2</c:v>
                </c:pt>
                <c:pt idx="2">
                  <c:v>2.7198624819784852E-2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2.387934645999162E-2</c:v>
                </c:pt>
                <c:pt idx="1">
                  <c:v>3.6128683062142689E-2</c:v>
                </c:pt>
                <c:pt idx="2">
                  <c:v>8.2289009648441838E-2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6.7029744449099288E-3</c:v>
                </c:pt>
                <c:pt idx="1">
                  <c:v>2.6386116843137917E-3</c:v>
                </c:pt>
                <c:pt idx="2">
                  <c:v>1.5165797937229678E-2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4.5873481357352322E-2</c:v>
                </c:pt>
                <c:pt idx="1">
                  <c:v>4.3638577855958864E-2</c:v>
                </c:pt>
                <c:pt idx="2">
                  <c:v>2.3622047244094488E-2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3.5609551738583997E-3</c:v>
                </c:pt>
                <c:pt idx="1">
                  <c:v>6.089103886877981E-3</c:v>
                </c:pt>
                <c:pt idx="2">
                  <c:v>1.2393257180880558E-2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1.3091746962714704E-2</c:v>
                </c:pt>
                <c:pt idx="1">
                  <c:v>1.7489259497310644E-2</c:v>
                </c:pt>
                <c:pt idx="2">
                  <c:v>5.2678274370633247E-4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0.25471302890657732</c:v>
                </c:pt>
                <c:pt idx="1">
                  <c:v>0.21579107607997022</c:v>
                </c:pt>
                <c:pt idx="2">
                  <c:v>0.15761894199844736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0">
                  <c:v>1.4453288646837033E-2</c:v>
                </c:pt>
                <c:pt idx="1">
                  <c:v>3.6534623321267889E-3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0">
                  <c:v>3.1420192710515291E-3</c:v>
                </c:pt>
                <c:pt idx="2">
                  <c:v>1.6468892092713763E-2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KISS KISS Genere'!$N$8:$N$20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KISS KISS Genere'!$O$8:$O$20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0.18366481652790626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0.18705673758865249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0.24780296022201664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3.4304656182547022E-2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5.9744064138143697E-3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4.9722479185938945E-3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2.5053962380511873E-3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3.2184705519580636E-2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9.9059512796793089E-3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5.3692568609312367E-2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9.2506938020351531E-4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2.1160962072155412E-2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0.19661578785075548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  <c:pt idx="0">
                  <c:v>1.9233734196731422E-2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RTL 102.5 Genere'!$N$8:$N$20</c:f>
              <c:numCache>
                <c:formatCode>0.00%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0.14666666666666667</c:v>
                </c:pt>
                <c:pt idx="5">
                  <c:v>1</c:v>
                </c:pt>
                <c:pt idx="7">
                  <c:v>0.84210526315789469</c:v>
                </c:pt>
                <c:pt idx="8">
                  <c:v>1</c:v>
                </c:pt>
                <c:pt idx="10">
                  <c:v>0.77876106194690264</c:v>
                </c:pt>
                <c:pt idx="12">
                  <c:v>0.91046386192017259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RTL 102.5 Genere'!$O$8:$O$20</c:f>
              <c:numCache>
                <c:formatCode>0.00%</c:formatCode>
                <c:ptCount val="13"/>
                <c:pt idx="4">
                  <c:v>0.85333333333333339</c:v>
                </c:pt>
                <c:pt idx="7">
                  <c:v>0.15789473684210525</c:v>
                </c:pt>
                <c:pt idx="10">
                  <c:v>0.22123893805309736</c:v>
                </c:pt>
                <c:pt idx="11">
                  <c:v>1</c:v>
                </c:pt>
                <c:pt idx="12">
                  <c:v>8.9536138079827396E-2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0.17970999784337854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0.15188958098113592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0.23263602572722544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3.5698428203534319E-2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3.5508138074517616E-2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2.4585484668958605E-2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6.1907721973435501E-3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4.5974095170436526E-2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4.8079972598221426E-3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4.9323201441130581E-2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2.9431539954584088E-3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2.2251259086353659E-2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0.2084818653507047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RDS Genere'!$N$8:$N$20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0.31974248927038629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0.73170731707317072</c:v>
                </c:pt>
                <c:pt idx="12">
                  <c:v>0.889922480620155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RDS Genere'!$O$8:$O$20</c:f>
              <c:numCache>
                <c:formatCode>0.00%</c:formatCode>
                <c:ptCount val="13"/>
                <c:pt idx="4">
                  <c:v>0.68025751072961371</c:v>
                </c:pt>
                <c:pt idx="10">
                  <c:v>0.26829268292682928</c:v>
                </c:pt>
                <c:pt idx="11">
                  <c:v>1</c:v>
                </c:pt>
                <c:pt idx="12">
                  <c:v>0.11007751937984496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0.20181405895691609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0.25304647604299174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0.14009180908135613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3.1506369485463565E-2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6.7289788544143943E-3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9.0334236675700084E-3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9.0887303430857436E-3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7.1751193702413216E-2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3.2999649724388402E-3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5.7279280275795957E-2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1.6757922681267631E-2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3.3036520841398888E-2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0.16415021293070073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  <c:pt idx="0">
                  <c:v>2.4150581641870839E-3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RADIO ITALIA Genere'!$N$8:$N$20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RADIO ITALIA Genere'!$O$8:$O$20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0.14708015185769741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0.15889604572793584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0.23175361515164442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4.2613999914686687E-2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5.8482276159194643E-2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1.7361259224501983E-2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3.6684724651281832E-3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6.4027641513458175E-2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3.3698758691293774E-3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2.8665273215885339E-2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1.8640958921639722E-2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2.5124770720470931E-2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0.19656187348035661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3.7537857782706991E-3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7.8967221081256866E-2</c:v>
                </c:pt>
                <c:pt idx="3">
                  <c:v>1.9211554899811745E-2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8.7559729814529419E-2</c:v>
                </c:pt>
                <c:pt idx="3">
                  <c:v>3.4380961209535599E-2</c:v>
                </c:pt>
                <c:pt idx="10">
                  <c:v>8.4112152457237244E-2</c:v>
                </c:pt>
                <c:pt idx="12">
                  <c:v>0.30299603939056396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4.8851538449525833E-2</c:v>
                </c:pt>
                <c:pt idx="11">
                  <c:v>0.14663143455982208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AD-486C-94FC-EB64C4BEDD5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1.1484617367386818E-2</c:v>
                </c:pt>
                <c:pt idx="12">
                  <c:v>0.23459582030773163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0.18792438507080078</c:v>
                </c:pt>
                <c:pt idx="2">
                  <c:v>0.31012433767318726</c:v>
                </c:pt>
                <c:pt idx="3">
                  <c:v>0.14896902441978455</c:v>
                </c:pt>
                <c:pt idx="10">
                  <c:v>0.31464174389839172</c:v>
                </c:pt>
                <c:pt idx="12">
                  <c:v>0.20407009124755859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D-486C-94FC-EB64C4BED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2.2172855213284492E-2</c:v>
                </c:pt>
                <c:pt idx="2">
                  <c:v>0.11047957092523575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1.2197166681289673E-2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5.7318300008773804E-2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5.8575738221406937E-2</c:v>
                </c:pt>
                <c:pt idx="2">
                  <c:v>0.32646536827087402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0.18262217938899994</c:v>
                </c:pt>
                <c:pt idx="2">
                  <c:v>0.23552398383617401</c:v>
                </c:pt>
                <c:pt idx="3">
                  <c:v>0.59296941757202148</c:v>
                </c:pt>
                <c:pt idx="10">
                  <c:v>0.50155764818191528</c:v>
                </c:pt>
                <c:pt idx="11">
                  <c:v>0.85336858034133911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2.1732751280069351E-2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0.19207394123077393</c:v>
                </c:pt>
                <c:pt idx="3">
                  <c:v>0.20446906983852386</c:v>
                </c:pt>
                <c:pt idx="10">
                  <c:v>9.9688470363616943E-2</c:v>
                </c:pt>
                <c:pt idx="12">
                  <c:v>0.25833803415298462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0.80546709129511673</c:v>
                </c:pt>
                <c:pt idx="1">
                  <c:v>0.89971278123504073</c:v>
                </c:pt>
                <c:pt idx="2">
                  <c:v>0.84341484341484341</c:v>
                </c:pt>
                <c:pt idx="3">
                  <c:v>1</c:v>
                </c:pt>
                <c:pt idx="4">
                  <c:v>0.80813008130081299</c:v>
                </c:pt>
                <c:pt idx="5">
                  <c:v>1</c:v>
                </c:pt>
                <c:pt idx="6">
                  <c:v>1</c:v>
                </c:pt>
                <c:pt idx="7">
                  <c:v>0.87385740402193779</c:v>
                </c:pt>
                <c:pt idx="8">
                  <c:v>0.61847065158858372</c:v>
                </c:pt>
                <c:pt idx="10">
                  <c:v>0.88493121467420288</c:v>
                </c:pt>
                <c:pt idx="12">
                  <c:v>0.58417894162575013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0.19453290870488324</c:v>
                </c:pt>
                <c:pt idx="1">
                  <c:v>0.10028721876495932</c:v>
                </c:pt>
                <c:pt idx="2">
                  <c:v>0.15658515658515659</c:v>
                </c:pt>
                <c:pt idx="4">
                  <c:v>0.19186991869918699</c:v>
                </c:pt>
                <c:pt idx="7">
                  <c:v>0.12614259597806216</c:v>
                </c:pt>
                <c:pt idx="8">
                  <c:v>0.38152934841141628</c:v>
                </c:pt>
                <c:pt idx="10">
                  <c:v>0.11506878532579716</c:v>
                </c:pt>
                <c:pt idx="11">
                  <c:v>1</c:v>
                </c:pt>
                <c:pt idx="12">
                  <c:v>0.41582105837424987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0.32669367507234393</c:v>
                </c:pt>
                <c:pt idx="1">
                  <c:v>0.19391634980988592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6.7174865646961554E-2</c:v>
                </c:pt>
                <c:pt idx="1">
                  <c:v>0.30950570342205325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5.3261678379495657E-2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5.8526663910706905E-2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1-4ED8-8852-B42FA01EF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2.5894997933030178E-3</c:v>
                </c:pt>
                <c:pt idx="2">
                  <c:v>5.5497300258236168E-2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1-4ED8-8852-B42FA01EF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1.5384869780901199E-2</c:v>
                </c:pt>
                <c:pt idx="2">
                  <c:v>0.11043117614836842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0.27421909880115752</c:v>
                </c:pt>
                <c:pt idx="2">
                  <c:v>0.38438062446200799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61-4ED8-8852-B42FA01EF7B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4.4401818933443575E-2</c:v>
                </c:pt>
                <c:pt idx="1">
                  <c:v>0.22813688212927757</c:v>
                </c:pt>
                <c:pt idx="2">
                  <c:v>0.38492839815322011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1-4ED8-8852-B42FA01EF7B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2.1387350144687886E-2</c:v>
                </c:pt>
                <c:pt idx="1">
                  <c:v>0.26844106463878326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1.8814386109962795E-2</c:v>
                </c:pt>
                <c:pt idx="2">
                  <c:v>5.4401752875811879E-2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3.3716411740388592E-2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61-4ED8-8852-B42FA01EF7B9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8.1422075237701536E-2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2.4076064489458454E-3</c:v>
                </c:pt>
                <c:pt idx="2">
                  <c:v>1.0360748102355427E-2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'RADIO24 Genere ExtraTg'!$N$8:$N$20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4">
                  <c:v>0.89939024390243905</c:v>
                </c:pt>
                <c:pt idx="10">
                  <c:v>0.86083026960784315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'RADIO24 Genere ExtraTg'!$O$8:$O$20</c:f>
              <c:numCache>
                <c:formatCode>0.00%</c:formatCode>
                <c:ptCount val="13"/>
                <c:pt idx="4">
                  <c:v>0.10060975609756098</c:v>
                </c:pt>
                <c:pt idx="10">
                  <c:v>0.13916973039215685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0.18405610419350221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6.6245476292706865E-3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7.6396982150524442E-2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0.21465374470956267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2.217383303686438E-2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0.4585045697110961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2.3492608722321045E-2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9.067860720930708E-3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  <c:pt idx="0">
                  <c:v>1.4925678300517287E-3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3.5371812958760146E-3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'ELEMEDIA Genere ExtraTg'!$N$8:$N$20</c:f>
              <c:numCache>
                <c:formatCode>0.00%</c:formatCode>
                <c:ptCount val="13"/>
                <c:pt idx="1">
                  <c:v>1</c:v>
                </c:pt>
                <c:pt idx="4">
                  <c:v>1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'ELEMEDIA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2">
                  <c:v>6.7560321715817689E-2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2">
                  <c:v>1.6353887399463807E-2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0.81849865951742629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6.7292225201072392E-2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  <c:pt idx="2">
                  <c:v>3.029490616621984E-2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7.3621854186058044E-2</c:v>
                </c:pt>
                <c:pt idx="1">
                  <c:v>5.4834906011819839E-2</c:v>
                </c:pt>
                <c:pt idx="2">
                  <c:v>7.1874998509883881E-2</c:v>
                </c:pt>
                <c:pt idx="3">
                  <c:v>1.0670223273336887E-2</c:v>
                </c:pt>
                <c:pt idx="13">
                  <c:v>2.5352733209729195E-2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9-45E6-8201-18DB819952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4.6784333884716034E-2</c:v>
                </c:pt>
                <c:pt idx="1">
                  <c:v>2.4174528196454048E-2</c:v>
                </c:pt>
                <c:pt idx="2">
                  <c:v>5.2272725850343704E-2</c:v>
                </c:pt>
                <c:pt idx="3">
                  <c:v>4.6515505760908127E-2</c:v>
                </c:pt>
                <c:pt idx="10">
                  <c:v>3.8329239934682846E-2</c:v>
                </c:pt>
                <c:pt idx="12">
                  <c:v>2.7484143152832985E-2</c:v>
                </c:pt>
                <c:pt idx="13">
                  <c:v>7.054673507809639E-3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9-45E6-8201-18DB819952A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4.5333657413721085E-2</c:v>
                </c:pt>
                <c:pt idx="1">
                  <c:v>5.7193394750356674E-2</c:v>
                </c:pt>
                <c:pt idx="2">
                  <c:v>5.9090908616781235E-2</c:v>
                </c:pt>
                <c:pt idx="3">
                  <c:v>3.5011670552194118E-3</c:v>
                </c:pt>
                <c:pt idx="6">
                  <c:v>0.35294118523597717</c:v>
                </c:pt>
                <c:pt idx="9">
                  <c:v>7.6712325215339661E-2</c:v>
                </c:pt>
                <c:pt idx="10">
                  <c:v>2.2604422643780708E-2</c:v>
                </c:pt>
                <c:pt idx="12">
                  <c:v>4.3692741543054581E-2</c:v>
                </c:pt>
                <c:pt idx="13">
                  <c:v>2.8880070894956589E-2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2.4177949875593185E-2</c:v>
                </c:pt>
                <c:pt idx="1">
                  <c:v>1.179245300590992E-2</c:v>
                </c:pt>
                <c:pt idx="2">
                  <c:v>1.278409082442522E-2</c:v>
                </c:pt>
                <c:pt idx="3">
                  <c:v>1.7005668953061104E-2</c:v>
                </c:pt>
                <c:pt idx="10">
                  <c:v>1.7199017107486725E-2</c:v>
                </c:pt>
                <c:pt idx="12">
                  <c:v>8.6328402161598206E-2</c:v>
                </c:pt>
                <c:pt idx="13">
                  <c:v>4.36507947742939E-2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0.10783365368843079</c:v>
                </c:pt>
                <c:pt idx="1">
                  <c:v>0.10790093988180161</c:v>
                </c:pt>
                <c:pt idx="2">
                  <c:v>0.12244318425655365</c:v>
                </c:pt>
                <c:pt idx="3">
                  <c:v>0.17389129102230072</c:v>
                </c:pt>
                <c:pt idx="9">
                  <c:v>0.16712328791618347</c:v>
                </c:pt>
                <c:pt idx="10">
                  <c:v>0.24668304622173309</c:v>
                </c:pt>
                <c:pt idx="12">
                  <c:v>0.18498942255973816</c:v>
                </c:pt>
                <c:pt idx="13">
                  <c:v>0.10273368656635284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2.490328811109066E-2</c:v>
                </c:pt>
                <c:pt idx="1">
                  <c:v>2.1816037595272064E-2</c:v>
                </c:pt>
                <c:pt idx="2">
                  <c:v>3.2670453190803528E-2</c:v>
                </c:pt>
                <c:pt idx="3">
                  <c:v>1.1503834277391434E-2</c:v>
                </c:pt>
                <c:pt idx="10">
                  <c:v>4.1769042611122131E-2</c:v>
                </c:pt>
                <c:pt idx="12">
                  <c:v>5.6377728469669819E-3</c:v>
                </c:pt>
                <c:pt idx="13">
                  <c:v>1.6975307837128639E-2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3">
                  <c:v>1.4838279224932194E-2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8.1117019057273865E-2</c:v>
                </c:pt>
                <c:pt idx="1">
                  <c:v>5.6014150381088257E-2</c:v>
                </c:pt>
                <c:pt idx="2">
                  <c:v>7.5000002980232239E-2</c:v>
                </c:pt>
                <c:pt idx="3">
                  <c:v>7.4524842202663422E-2</c:v>
                </c:pt>
                <c:pt idx="9">
                  <c:v>0.1068493127822876</c:v>
                </c:pt>
                <c:pt idx="10">
                  <c:v>6.8304665386676788E-2</c:v>
                </c:pt>
                <c:pt idx="12">
                  <c:v>4.6863988041877747E-2</c:v>
                </c:pt>
                <c:pt idx="13">
                  <c:v>2.6895944029092789E-2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9-45E6-8201-18DB819952AF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9-45E6-8201-18DB819952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1.3781431131064892E-2</c:v>
                </c:pt>
                <c:pt idx="1">
                  <c:v>1.5330188907682896E-2</c:v>
                </c:pt>
                <c:pt idx="2">
                  <c:v>2.2727272007614374E-3</c:v>
                </c:pt>
                <c:pt idx="10">
                  <c:v>4.0786240249872208E-2</c:v>
                </c:pt>
                <c:pt idx="12">
                  <c:v>7.7519379556179047E-3</c:v>
                </c:pt>
                <c:pt idx="13">
                  <c:v>2.8218694031238556E-2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1.8133461708202958E-3</c:v>
                </c:pt>
                <c:pt idx="3">
                  <c:v>4.0013338439166546E-3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6.6852033138275146E-2</c:v>
                </c:pt>
                <c:pt idx="1">
                  <c:v>9.9646225571632385E-2</c:v>
                </c:pt>
                <c:pt idx="2">
                  <c:v>2.6988636702299118E-2</c:v>
                </c:pt>
                <c:pt idx="3">
                  <c:v>6.4021341502666473E-2</c:v>
                </c:pt>
                <c:pt idx="10">
                  <c:v>8.058968186378479E-2</c:v>
                </c:pt>
                <c:pt idx="12">
                  <c:v>3.9816770702600479E-2</c:v>
                </c:pt>
                <c:pt idx="13">
                  <c:v>5.4232805967330933E-2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3.7959381937980652E-2</c:v>
                </c:pt>
                <c:pt idx="1">
                  <c:v>5.3655661642551422E-2</c:v>
                </c:pt>
                <c:pt idx="2">
                  <c:v>4.8579543828964233E-2</c:v>
                </c:pt>
                <c:pt idx="3">
                  <c:v>7.7192395925521851E-2</c:v>
                </c:pt>
                <c:pt idx="10">
                  <c:v>3.5380836576223373E-2</c:v>
                </c:pt>
                <c:pt idx="12">
                  <c:v>0.13918252289295197</c:v>
                </c:pt>
                <c:pt idx="13">
                  <c:v>5.3350970149040222E-2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0.40510153770446777</c:v>
                </c:pt>
                <c:pt idx="1">
                  <c:v>0.43396225571632385</c:v>
                </c:pt>
                <c:pt idx="2">
                  <c:v>0.42897728085517883</c:v>
                </c:pt>
                <c:pt idx="3">
                  <c:v>0.4854951798915863</c:v>
                </c:pt>
                <c:pt idx="6">
                  <c:v>0.64705884456634521</c:v>
                </c:pt>
                <c:pt idx="9">
                  <c:v>0.58904111385345459</c:v>
                </c:pt>
                <c:pt idx="10">
                  <c:v>0.38329237699508667</c:v>
                </c:pt>
                <c:pt idx="12">
                  <c:v>0.32663848996162415</c:v>
                </c:pt>
                <c:pt idx="13">
                  <c:v>0.56878304481506348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'KISS KISS Genere ExtraTg'!$N$8:$N$20</c:f>
              <c:numCache>
                <c:formatCode>0.00%</c:formatCode>
                <c:ptCount val="13"/>
                <c:pt idx="2">
                  <c:v>1</c:v>
                </c:pt>
                <c:pt idx="10">
                  <c:v>0.47987616099071206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'KISS KISS Genere ExtraTg'!$O$8:$O$20</c:f>
              <c:numCache>
                <c:formatCode>0.00%</c:formatCode>
                <c:ptCount val="13"/>
                <c:pt idx="10">
                  <c:v>0.52012383900928794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'RTL 102.5 Genere ExtraTg'!$N$8:$N$20</c:f>
              <c:numCache>
                <c:formatCode>0.00%</c:formatCode>
                <c:ptCount val="13"/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'RTL 102.5 Genere ExtraTg'!$O$8:$O$20</c:f>
              <c:numCache>
                <c:formatCode>0.00%</c:formatCode>
                <c:ptCount val="13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0.36800979099981174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  <c:pt idx="0">
                  <c:v>6.0252306533609488E-2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  <c:pt idx="0">
                  <c:v>3.332705705140275E-2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0.46912069290152514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  <c:pt idx="0">
                  <c:v>6.9290152513650907E-2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'RDS Genere ExtraTg'!$N$8:$N$20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'RDS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ITALIA Genere ExtraTg'!$N$8:$N$20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ITALIA Genere ExtraTg'!$O$8:$O$20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Genere'!$N$8:$N$20</c:f>
              <c:numCache>
                <c:formatCode>0.00%</c:formatCode>
                <c:ptCount val="13"/>
                <c:pt idx="0">
                  <c:v>0.91204188481675397</c:v>
                </c:pt>
                <c:pt idx="1">
                  <c:v>0.9673202614379085</c:v>
                </c:pt>
                <c:pt idx="2">
                  <c:v>0.85441176470588232</c:v>
                </c:pt>
                <c:pt idx="3">
                  <c:v>0.77358490566037741</c:v>
                </c:pt>
                <c:pt idx="4">
                  <c:v>0.40836653386454186</c:v>
                </c:pt>
                <c:pt idx="5">
                  <c:v>1</c:v>
                </c:pt>
                <c:pt idx="7">
                  <c:v>0.66504854368932043</c:v>
                </c:pt>
                <c:pt idx="8">
                  <c:v>0.94594594594594594</c:v>
                </c:pt>
                <c:pt idx="9">
                  <c:v>1</c:v>
                </c:pt>
                <c:pt idx="10">
                  <c:v>0.80660954712362298</c:v>
                </c:pt>
                <c:pt idx="12">
                  <c:v>0.87546900125066995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Genere'!$O$8:$O$20</c:f>
              <c:numCache>
                <c:formatCode>0.00%</c:formatCode>
                <c:ptCount val="13"/>
                <c:pt idx="0">
                  <c:v>8.7958115183246074E-2</c:v>
                </c:pt>
                <c:pt idx="1">
                  <c:v>3.2679738562091505E-2</c:v>
                </c:pt>
                <c:pt idx="2">
                  <c:v>0.14558823529411766</c:v>
                </c:pt>
                <c:pt idx="3">
                  <c:v>0.22641509433962265</c:v>
                </c:pt>
                <c:pt idx="4">
                  <c:v>0.5916334661354582</c:v>
                </c:pt>
                <c:pt idx="7">
                  <c:v>0.33495145631067963</c:v>
                </c:pt>
                <c:pt idx="8">
                  <c:v>5.4054054054054057E-2</c:v>
                </c:pt>
                <c:pt idx="10">
                  <c:v>0.19339045287637699</c:v>
                </c:pt>
                <c:pt idx="11">
                  <c:v>1</c:v>
                </c:pt>
                <c:pt idx="12">
                  <c:v>0.12453099874933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0.15282485346716354</c:v>
                </c:pt>
                <c:pt idx="1">
                  <c:v>0.14393165567833596</c:v>
                </c:pt>
                <c:pt idx="2">
                  <c:v>0.19926679280983917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0.24760210482949757</c:v>
                </c:pt>
                <c:pt idx="1">
                  <c:v>0.10784924983086372</c:v>
                </c:pt>
                <c:pt idx="2">
                  <c:v>0.30444654683065281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0.23118668189734273</c:v>
                </c:pt>
                <c:pt idx="1">
                  <c:v>0.21977103590995317</c:v>
                </c:pt>
                <c:pt idx="2">
                  <c:v>0.13752365184484389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2.0449055261137432E-2</c:v>
                </c:pt>
                <c:pt idx="1">
                  <c:v>2.0442274783439237E-2</c:v>
                </c:pt>
                <c:pt idx="2">
                  <c:v>6.5988647114474932E-3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6.0879009756371602E-2</c:v>
                </c:pt>
                <c:pt idx="1">
                  <c:v>7.7046548956661312E-2</c:v>
                </c:pt>
                <c:pt idx="2">
                  <c:v>9.1367076631977295E-2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1.4936049886706241E-2</c:v>
                </c:pt>
                <c:pt idx="1">
                  <c:v>5.5184856002016367E-3</c:v>
                </c:pt>
                <c:pt idx="2">
                  <c:v>4.043282876064333E-2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1.0958596280968522E-2</c:v>
                </c:pt>
                <c:pt idx="1">
                  <c:v>5.3327673348102355E-3</c:v>
                </c:pt>
                <c:pt idx="2">
                  <c:v>1.8282876064333018E-2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0.10354113218853579</c:v>
                </c:pt>
                <c:pt idx="1">
                  <c:v>7.1395407452608681E-2</c:v>
                </c:pt>
                <c:pt idx="2">
                  <c:v>0.1081953642384106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3.0336510552236851E-2</c:v>
                </c:pt>
                <c:pt idx="1">
                  <c:v>1.9314699600705729E-2</c:v>
                </c:pt>
                <c:pt idx="2">
                  <c:v>2.533112582781457E-2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2.8220445310012922E-2</c:v>
                </c:pt>
                <c:pt idx="1">
                  <c:v>2.820264515872279E-2</c:v>
                </c:pt>
                <c:pt idx="2">
                  <c:v>1.2559129612109745E-2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9.9548697589932778E-3</c:v>
                </c:pt>
                <c:pt idx="1">
                  <c:v>1.0121645463831368E-2</c:v>
                </c:pt>
                <c:pt idx="2">
                  <c:v>1.4049195837275307E-2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1.9430347746296886E-2</c:v>
                </c:pt>
                <c:pt idx="1">
                  <c:v>1.9142246925699428E-2</c:v>
                </c:pt>
                <c:pt idx="2">
                  <c:v>2.2268211920529801E-2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5.7485814872380664E-2</c:v>
                </c:pt>
                <c:pt idx="1">
                  <c:v>0.21739649523102025</c:v>
                </c:pt>
                <c:pt idx="2">
                  <c:v>5.2034058656575217E-3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0">
                  <c:v>1.4980992865302148E-3</c:v>
                </c:pt>
                <c:pt idx="1">
                  <c:v>5.3990952867357363E-3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1.0696428905825733E-2</c:v>
                </c:pt>
                <c:pt idx="1">
                  <c:v>4.9135746786410729E-2</c:v>
                </c:pt>
                <c:pt idx="2">
                  <c:v>1.4474929044465469E-2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24 Genere'!$N$8:$N$20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0.41898370086289549</c:v>
                </c:pt>
                <c:pt idx="5">
                  <c:v>1</c:v>
                </c:pt>
                <c:pt idx="6">
                  <c:v>1</c:v>
                </c:pt>
                <c:pt idx="7">
                  <c:v>0.79642058165548102</c:v>
                </c:pt>
                <c:pt idx="9">
                  <c:v>1</c:v>
                </c:pt>
                <c:pt idx="10">
                  <c:v>0.625</c:v>
                </c:pt>
                <c:pt idx="12">
                  <c:v>0.87122252747252749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'RADIO 24 Genere'!$O$8:$O$20</c:f>
              <c:numCache>
                <c:formatCode>0.00%</c:formatCode>
                <c:ptCount val="13"/>
                <c:pt idx="4">
                  <c:v>0.58101629913710451</c:v>
                </c:pt>
                <c:pt idx="7">
                  <c:v>0.20357941834451901</c:v>
                </c:pt>
                <c:pt idx="10">
                  <c:v>0.375</c:v>
                </c:pt>
                <c:pt idx="11">
                  <c:v>1</c:v>
                </c:pt>
                <c:pt idx="12">
                  <c:v>0.12877747252747251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0.23189652230299307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0.25315176956417867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0.16353025494010442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2.047711682195147E-4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1.2272618681956247E-2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6.3342548035903211E-3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2.0135831541585613E-2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0.14060953551073344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1.1965461929626975E-2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2.2504351387324664E-2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2.2797856728439302E-3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8.2181495512098565E-3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0.10923176683389646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1.7664926111736801E-2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Genere'!$N$8:$N$20</c:f>
              <c:numCache>
                <c:formatCode>0.00%</c:formatCode>
                <c:ptCount val="13"/>
                <c:pt idx="12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Genere'!$O$8:$O$20</c:f>
              <c:numCache>
                <c:formatCode>0.00%</c:formatCode>
                <c:ptCount val="13"/>
                <c:pt idx="2">
                  <c:v>1</c:v>
                </c:pt>
                <c:pt idx="12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0.16989685303199528</c:v>
                </c:pt>
                <c:pt idx="1">
                  <c:v>0.18068456546634432</c:v>
                </c:pt>
                <c:pt idx="2">
                  <c:v>0.13649353876739562</c:v>
                </c:pt>
                <c:pt idx="3">
                  <c:v>0.17412570310589387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0.18507325405689509</c:v>
                </c:pt>
                <c:pt idx="1">
                  <c:v>0.30767273189973277</c:v>
                </c:pt>
                <c:pt idx="2">
                  <c:v>0.32231610337972166</c:v>
                </c:pt>
                <c:pt idx="3">
                  <c:v>0.19112252384446074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0.3128900860653045</c:v>
                </c:pt>
                <c:pt idx="1">
                  <c:v>0.18361114645629215</c:v>
                </c:pt>
                <c:pt idx="2">
                  <c:v>0.22558399602385687</c:v>
                </c:pt>
                <c:pt idx="3">
                  <c:v>0.30634018097334309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1.5406346494974049E-2</c:v>
                </c:pt>
                <c:pt idx="1">
                  <c:v>1.571446748950248E-2</c:v>
                </c:pt>
                <c:pt idx="2">
                  <c:v>1.081013916500994E-2</c:v>
                </c:pt>
                <c:pt idx="3">
                  <c:v>1.4337246270481781E-2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1.9019775310426385E-2</c:v>
                </c:pt>
                <c:pt idx="1">
                  <c:v>1.4569283623870721E-2</c:v>
                </c:pt>
                <c:pt idx="2">
                  <c:v>8.6978131212723658E-3</c:v>
                </c:pt>
                <c:pt idx="3">
                  <c:v>1.8158473954512106E-2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9.9862032717955452E-3</c:v>
                </c:pt>
                <c:pt idx="1">
                  <c:v>9.6068202061330953E-3</c:v>
                </c:pt>
                <c:pt idx="2">
                  <c:v>1.6774353876739562E-3</c:v>
                </c:pt>
                <c:pt idx="3">
                  <c:v>9.2932257275617509E-3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5.6172393403849941E-3</c:v>
                </c:pt>
                <c:pt idx="1">
                  <c:v>7.4436951266064382E-3</c:v>
                </c:pt>
                <c:pt idx="2">
                  <c:v>1.5904572564612324E-2</c:v>
                </c:pt>
                <c:pt idx="3">
                  <c:v>5.2274394717534848E-3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7.1085999605807762E-2</c:v>
                </c:pt>
                <c:pt idx="1">
                  <c:v>6.5784450947957762E-2</c:v>
                </c:pt>
                <c:pt idx="2">
                  <c:v>7.9460735586481118E-2</c:v>
                </c:pt>
                <c:pt idx="3">
                  <c:v>7.1747370995353388E-2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3.6791275211878324E-3</c:v>
                </c:pt>
                <c:pt idx="1">
                  <c:v>3.0538236416846926E-3</c:v>
                </c:pt>
                <c:pt idx="2">
                  <c:v>2.4043240556660041E-2</c:v>
                </c:pt>
                <c:pt idx="3">
                  <c:v>3.4238200048911714E-3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5.7059325931279152E-2</c:v>
                </c:pt>
                <c:pt idx="1">
                  <c:v>6.3239597913220508E-2</c:v>
                </c:pt>
                <c:pt idx="2">
                  <c:v>2.7087475149105367E-2</c:v>
                </c:pt>
                <c:pt idx="3">
                  <c:v>5.6768158473954514E-2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5.8471848104592336E-3</c:v>
                </c:pt>
                <c:pt idx="1">
                  <c:v>5.2169487212113501E-3</c:v>
                </c:pt>
                <c:pt idx="2">
                  <c:v>3.168489065606362E-3</c:v>
                </c:pt>
                <c:pt idx="3">
                  <c:v>5.4414282220591834E-3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2.0497996189475069E-2</c:v>
                </c:pt>
                <c:pt idx="1">
                  <c:v>2.7039063494083217E-2</c:v>
                </c:pt>
                <c:pt idx="2">
                  <c:v>2.0501988071570578E-2</c:v>
                </c:pt>
                <c:pt idx="3">
                  <c:v>2.2193690388848129E-2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0.12091846790618224</c:v>
                </c:pt>
                <c:pt idx="1">
                  <c:v>0.11337320269754422</c:v>
                </c:pt>
                <c:pt idx="2">
                  <c:v>0.1242544731610338</c:v>
                </c:pt>
                <c:pt idx="3">
                  <c:v>0.11848862802641233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3.0221404638328623E-3</c:v>
                </c:pt>
                <c:pt idx="1">
                  <c:v>2.9902023158162616E-3</c:v>
                </c:pt>
                <c:pt idx="3">
                  <c:v>3.3321105404744435E-3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1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90392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</a:t>
          </a:r>
          <a:endParaRPr lang="it-IT" sz="1200" cap="none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</a:t>
          </a:r>
          <a:endParaRPr lang="it-IT" sz="1200" cap="none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123825</xdr:colOff>
      <xdr:row>12</xdr:row>
      <xdr:rowOff>200025</xdr:rowOff>
    </xdr:from>
    <xdr:to>
      <xdr:col>2</xdr:col>
      <xdr:colOff>344382</xdr:colOff>
      <xdr:row>20</xdr:row>
      <xdr:rowOff>55430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BA1F5EED-E017-4E42-9E91-9750825AABE3}"/>
            </a:ext>
          </a:extLst>
        </xdr:cNvPr>
        <xdr:cNvGrpSpPr/>
      </xdr:nvGrpSpPr>
      <xdr:grpSpPr>
        <a:xfrm>
          <a:off x="123825" y="2094442"/>
          <a:ext cx="3511974" cy="1633405"/>
          <a:chOff x="50800" y="2786380"/>
          <a:chExt cx="3495040" cy="1531620"/>
        </a:xfrm>
      </xdr:grpSpPr>
      <xdr:pic>
        <xdr:nvPicPr>
          <xdr:cNvPr id="11" name="Immagine 10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7090845D-0C33-5759-5487-722684F121A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Immagine 11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410BCDC6-A853-8E4E-A109-9AA75C593ED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magine 1">
            <a:extLst>
              <a:ext uri="{FF2B5EF4-FFF2-40B4-BE49-F238E27FC236}">
                <a16:creationId xmlns:a16="http://schemas.microsoft.com/office/drawing/2014/main" id="{62853303-102A-3EFA-1D35-C52A319A1D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5950406" y="4520632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084066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28829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5950406" y="4520632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36941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CDA9B40-378C-4C79-A698-729778FE2B9F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AF01A-88C8-6DEF-7385-49B40CA275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130F5A1-B72C-F3FF-12B9-146A18B561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3A6626-4DE4-4BD8-EA03-A0EDD5C499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7F0CD0-2BD1-4BE7-ABF4-2B401518F4E7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60B9925-5406-5A0B-4416-18F3529C4A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C24B4A-85FE-1BF3-C2EC-C1C2C91F755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191A13-7FEF-81B6-C2F7-8D5DAD65D73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9DEECA-CBCF-410E-B4B3-7DB2D1F69CE4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76F286-8C87-210F-79ED-E82714EE7D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536FEA-11D4-38E1-2E24-5E87B1E4164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6E902A-D321-E046-1F24-0F0DA3B2B4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728F1B-4F48-489A-A1BF-7B74092D9AE2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FEC6E-AF7A-FFF2-A83E-0C07D142A3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1726C2D-E632-5845-6ED1-CB4C1CA668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E8E504-00B2-E586-DF04-80AE3F4B85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6CA22B6-90CD-4702-878F-64932CDC19A9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001091-225A-C172-0B34-40FF86EF807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3D2015-8456-B060-7ECE-7C5ED90F80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BE47-7975-E66E-33D3-D5E67E704DC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E2A977-A57F-4362-A323-A9E024D084A4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2B8BEA-A54A-6054-DB05-5905C9F301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5A272-B8CA-A213-F359-0EAED484DF9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981D39-09DC-BF5E-EA8F-AAF943A1D2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32B76E8-DC4D-417C-85EA-597CCF783105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71300-A24E-E72F-C8CD-08197DFE67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6593E4D-46A9-CD43-36E1-C1B9193A0BD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B5CADF-7163-8429-FD55-0CA277AA35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850D7D-57A2-4C1B-B2BD-C6648EA65361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0F179B-DF5F-D6AD-3A6A-CB4596A773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6102DCD-FB99-F9B1-B343-EE8F875D12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B70D43-7FB0-DA57-A751-1C4A2FFE104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1D1207-8B4E-4966-B7AD-E91A7B472DBE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5C7134-1147-6C70-AE78-F7690B9F1D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C11EC1-CD99-C547-C115-5E37E1045A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952F60-841A-FD86-9B80-34935EA23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A9A80E-A977-4587-B822-D69B88DE7BB8}"/>
            </a:ext>
          </a:extLst>
        </xdr:cNvPr>
        <xdr:cNvGrpSpPr/>
      </xdr:nvGrpSpPr>
      <xdr:grpSpPr>
        <a:xfrm>
          <a:off x="0" y="0"/>
          <a:ext cx="110976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B9AFCC-D939-B96E-E074-78CB0ECC51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126EAA-6C85-058E-2B69-940920DA16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343978-33B2-5CFD-B2D2-93C1A717BF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view="pageBreakPreview" zoomScale="90" zoomScaleNormal="90" zoomScaleSheetLayoutView="90" workbookViewId="0">
      <selection activeCell="W24" sqref="W24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97" t="s">
        <v>178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8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8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8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8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6" t="s">
        <v>79</v>
      </c>
      <c r="B2" s="1"/>
      <c r="C2" s="1"/>
      <c r="D2" s="1"/>
    </row>
    <row r="3" spans="1:11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11" s="5" customFormat="1" ht="17.45" customHeight="1" x14ac:dyDescent="0.2">
      <c r="A4" s="67"/>
      <c r="B4" s="255" t="s">
        <v>58</v>
      </c>
      <c r="C4" s="255"/>
      <c r="D4" s="255"/>
      <c r="E4" s="255"/>
      <c r="F4" s="255"/>
      <c r="G4" s="255"/>
    </row>
    <row r="5" spans="1:11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18" t="s">
        <v>14</v>
      </c>
      <c r="B7" s="219">
        <v>1.2384259607642889E-3</v>
      </c>
      <c r="C7" s="220">
        <v>3.4853420257568359</v>
      </c>
      <c r="D7" s="220">
        <v>1.419474720954895</v>
      </c>
      <c r="E7" s="219">
        <v>7.4074073927477002E-4</v>
      </c>
      <c r="F7" s="220">
        <v>2.5376684665679932</v>
      </c>
      <c r="G7" s="220">
        <v>1.0670223236083984</v>
      </c>
      <c r="K7" s="3"/>
    </row>
    <row r="8" spans="1:11" s="4" customFormat="1" ht="17.45" customHeight="1" x14ac:dyDescent="0.2">
      <c r="A8" s="210" t="s">
        <v>12</v>
      </c>
      <c r="B8" s="211">
        <v>3.2986111473292112E-3</v>
      </c>
      <c r="C8" s="212">
        <v>9.2833871841430664</v>
      </c>
      <c r="D8" s="212">
        <v>3.7808437347412109</v>
      </c>
      <c r="E8" s="211">
        <v>3.2291666138917208E-3</v>
      </c>
      <c r="F8" s="212">
        <v>11.062648773193359</v>
      </c>
      <c r="G8" s="212">
        <v>4.65155029296875</v>
      </c>
      <c r="K8" s="3"/>
    </row>
    <row r="9" spans="1:11" s="4" customFormat="1" ht="17.45" customHeight="1" x14ac:dyDescent="0.2">
      <c r="A9" s="218" t="s">
        <v>13</v>
      </c>
      <c r="B9" s="219">
        <v>4.895833320915699E-3</v>
      </c>
      <c r="C9" s="220">
        <v>13.778501510620117</v>
      </c>
      <c r="D9" s="220">
        <v>5.6115679740905762</v>
      </c>
      <c r="E9" s="219">
        <v>2.4305556144099683E-4</v>
      </c>
      <c r="F9" s="220">
        <v>0.83267247676849365</v>
      </c>
      <c r="G9" s="220">
        <v>0.35011669993400574</v>
      </c>
      <c r="K9" s="3"/>
    </row>
    <row r="10" spans="1:11" s="4" customFormat="1" ht="17.45" customHeight="1" x14ac:dyDescent="0.2">
      <c r="A10" s="210" t="s">
        <v>187</v>
      </c>
      <c r="B10" s="211">
        <v>4.1666667675599456E-4</v>
      </c>
      <c r="C10" s="212">
        <v>1.1726384162902832</v>
      </c>
      <c r="D10" s="212">
        <v>0.47758024930953979</v>
      </c>
      <c r="E10" s="211">
        <v>1.1805555550381541E-3</v>
      </c>
      <c r="F10" s="212">
        <v>4.0444092750549316</v>
      </c>
      <c r="G10" s="212">
        <v>1.7005668878555298</v>
      </c>
      <c r="K10" s="3"/>
    </row>
    <row r="11" spans="1:11" s="4" customFormat="1" ht="17.45" customHeight="1" x14ac:dyDescent="0.2">
      <c r="A11" s="218" t="s">
        <v>172</v>
      </c>
      <c r="B11" s="219">
        <v>1.4201388694345951E-2</v>
      </c>
      <c r="C11" s="220">
        <v>39.967426300048828</v>
      </c>
      <c r="D11" s="220">
        <v>16.27752685546875</v>
      </c>
      <c r="E11" s="219">
        <v>1.2071759440004826E-2</v>
      </c>
      <c r="F11" s="220">
        <v>41.356067657470703</v>
      </c>
      <c r="G11" s="220">
        <v>17.389129638671875</v>
      </c>
      <c r="K11" s="3"/>
    </row>
    <row r="12" spans="1:11" s="4" customFormat="1" ht="17.45" customHeight="1" x14ac:dyDescent="0.2">
      <c r="A12" s="210" t="s">
        <v>171</v>
      </c>
      <c r="B12" s="211">
        <v>1.0300925932824612E-3</v>
      </c>
      <c r="C12" s="212">
        <v>2.8990228176116943</v>
      </c>
      <c r="D12" s="212">
        <v>1.1806845664978027</v>
      </c>
      <c r="E12" s="211">
        <v>7.9861108679324389E-4</v>
      </c>
      <c r="F12" s="212">
        <v>2.7359237670898438</v>
      </c>
      <c r="G12" s="212">
        <v>1.150383472442627</v>
      </c>
      <c r="K12" s="3"/>
    </row>
    <row r="13" spans="1:11" s="4" customFormat="1" ht="17.45" customHeight="1" x14ac:dyDescent="0.2">
      <c r="A13" s="218" t="s">
        <v>170</v>
      </c>
      <c r="B13" s="219">
        <v>4.398148157633841E-4</v>
      </c>
      <c r="C13" s="220">
        <v>1.2377849817276001</v>
      </c>
      <c r="D13" s="220">
        <v>0.50411248207092285</v>
      </c>
      <c r="E13" s="219">
        <v>1.0300925932824612E-3</v>
      </c>
      <c r="F13" s="220">
        <v>3.5289452075958252</v>
      </c>
      <c r="G13" s="220">
        <v>1.4838279485702515</v>
      </c>
      <c r="K13" s="3"/>
    </row>
    <row r="14" spans="1:11" s="4" customFormat="1" ht="17.45" customHeight="1" x14ac:dyDescent="0.2">
      <c r="A14" s="210" t="s">
        <v>11</v>
      </c>
      <c r="B14" s="211">
        <v>4.0740738622844219E-3</v>
      </c>
      <c r="C14" s="212">
        <v>11.465798377990723</v>
      </c>
      <c r="D14" s="212">
        <v>4.6696734428405762</v>
      </c>
      <c r="E14" s="211">
        <v>5.1736109890043736E-3</v>
      </c>
      <c r="F14" s="212">
        <v>17.724027633666992</v>
      </c>
      <c r="G14" s="212">
        <v>7.452484130859375</v>
      </c>
      <c r="K14" s="3"/>
    </row>
    <row r="15" spans="1:11" s="4" customFormat="1" ht="17.45" customHeight="1" x14ac:dyDescent="0.2">
      <c r="A15" s="218" t="s">
        <v>169</v>
      </c>
      <c r="B15" s="219">
        <v>1.631944440305233E-3</v>
      </c>
      <c r="C15" s="220">
        <v>4.5928339958190918</v>
      </c>
      <c r="D15" s="220">
        <v>1.8705227375030518</v>
      </c>
      <c r="E15" s="219"/>
      <c r="F15" s="220"/>
      <c r="G15" s="220"/>
      <c r="K15" s="3"/>
    </row>
    <row r="16" spans="1:11" s="4" customFormat="1" ht="17.45" customHeight="1" x14ac:dyDescent="0.2">
      <c r="A16" s="210" t="s">
        <v>188</v>
      </c>
      <c r="B16" s="211"/>
      <c r="C16" s="212"/>
      <c r="D16" s="212"/>
      <c r="E16" s="211">
        <v>2.7777778450399637E-4</v>
      </c>
      <c r="F16" s="212">
        <v>0.95162570476531982</v>
      </c>
      <c r="G16" s="212">
        <v>0.40013337135314941</v>
      </c>
      <c r="K16" s="3"/>
    </row>
    <row r="17" spans="1:11" s="4" customFormat="1" ht="17.45" customHeight="1" x14ac:dyDescent="0.2">
      <c r="A17" s="218" t="s">
        <v>15</v>
      </c>
      <c r="B17" s="219">
        <v>4.305555485188961E-3</v>
      </c>
      <c r="C17" s="220">
        <v>12.117263793945313</v>
      </c>
      <c r="D17" s="220">
        <v>4.9349961280822754</v>
      </c>
      <c r="E17" s="219">
        <v>4.444444552063942E-3</v>
      </c>
      <c r="F17" s="220">
        <v>15.226011276245117</v>
      </c>
      <c r="G17" s="220">
        <v>6.4021339416503906</v>
      </c>
      <c r="K17" s="3"/>
    </row>
    <row r="18" spans="1:11" s="5" customFormat="1" ht="17.45" customHeight="1" x14ac:dyDescent="0.2">
      <c r="A18" s="49" t="s">
        <v>4</v>
      </c>
      <c r="B18" s="51">
        <v>3.5532407462596893E-2</v>
      </c>
      <c r="C18" s="52">
        <v>100</v>
      </c>
      <c r="D18" s="52">
        <v>40.726982116699219</v>
      </c>
      <c r="E18" s="51">
        <v>2.9189815744757652E-2</v>
      </c>
      <c r="F18" s="52">
        <v>100</v>
      </c>
      <c r="G18" s="52">
        <v>42.047348022460938</v>
      </c>
    </row>
    <row r="19" spans="1:11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11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11" s="3" customFormat="1" ht="17.45" customHeight="1" x14ac:dyDescent="0.2">
      <c r="A21" s="218" t="s">
        <v>191</v>
      </c>
      <c r="B21" s="219">
        <v>4.6064816415309906E-3</v>
      </c>
      <c r="C21" s="220"/>
      <c r="D21" s="220">
        <v>5.2799153327941895</v>
      </c>
      <c r="E21" s="219">
        <v>1.1689814273267984E-3</v>
      </c>
      <c r="F21" s="220"/>
      <c r="G21" s="220">
        <v>1.6838946342468262</v>
      </c>
    </row>
    <row r="22" spans="1:11" s="3" customFormat="1" ht="17.45" customHeight="1" x14ac:dyDescent="0.2">
      <c r="A22" s="210" t="s">
        <v>192</v>
      </c>
      <c r="B22" s="211"/>
      <c r="C22" s="212"/>
      <c r="D22" s="212"/>
      <c r="E22" s="211"/>
      <c r="F22" s="212"/>
      <c r="G22" s="212"/>
    </row>
    <row r="23" spans="1:11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11" s="3" customFormat="1" ht="17.45" customHeight="1" x14ac:dyDescent="0.2">
      <c r="A24" s="210" t="s">
        <v>16</v>
      </c>
      <c r="B24" s="211">
        <v>1.8113425001502037E-2</v>
      </c>
      <c r="C24" s="212"/>
      <c r="D24" s="212">
        <v>20.761474609375</v>
      </c>
      <c r="E24" s="211">
        <v>5.3587961010634899E-3</v>
      </c>
      <c r="F24" s="212"/>
      <c r="G24" s="212">
        <v>7.7192397117614746</v>
      </c>
    </row>
    <row r="25" spans="1:11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11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11" s="3" customFormat="1" ht="17.45" customHeight="1" x14ac:dyDescent="0.2">
      <c r="A27" s="218" t="s">
        <v>17</v>
      </c>
      <c r="B27" s="219">
        <v>2.899305522441864E-2</v>
      </c>
      <c r="C27" s="220"/>
      <c r="D27" s="220">
        <v>33.231624603271484</v>
      </c>
      <c r="E27" s="219">
        <v>3.3703703433275223E-2</v>
      </c>
      <c r="F27" s="220"/>
      <c r="G27" s="220">
        <v>48.549514770507813</v>
      </c>
    </row>
    <row r="28" spans="1:11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11" s="5" customFormat="1" ht="17.45" customHeight="1" x14ac:dyDescent="0.2">
      <c r="A29" s="64" t="s">
        <v>4</v>
      </c>
      <c r="B29" s="65">
        <v>5.1712963730096817E-2</v>
      </c>
      <c r="C29" s="66"/>
      <c r="D29" s="66">
        <v>59.273017883300781</v>
      </c>
      <c r="E29" s="65">
        <v>4.0231481194496155E-2</v>
      </c>
      <c r="F29" s="66"/>
      <c r="G29" s="66">
        <v>57.952651977539063</v>
      </c>
    </row>
    <row r="30" spans="1:11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11" s="5" customFormat="1" ht="17.45" customHeight="1" x14ac:dyDescent="0.2">
      <c r="A31" s="60" t="s">
        <v>4</v>
      </c>
      <c r="B31" s="61">
        <v>8.7245367467403412E-2</v>
      </c>
      <c r="C31" s="62"/>
      <c r="D31" s="63">
        <v>100</v>
      </c>
      <c r="E31" s="61">
        <v>6.9421298801898956E-2</v>
      </c>
      <c r="F31" s="62"/>
      <c r="G31" s="63">
        <v>100</v>
      </c>
    </row>
    <row r="32" spans="1:11" ht="0.75" customHeight="1" x14ac:dyDescent="0.2">
      <c r="A32" s="254"/>
      <c r="B32" s="254"/>
      <c r="C32" s="254"/>
      <c r="D32" s="254"/>
      <c r="E32" s="254"/>
      <c r="F32" s="254"/>
      <c r="G32" s="254"/>
    </row>
    <row r="33" spans="1:7" ht="4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6" t="s">
        <v>80</v>
      </c>
      <c r="B2" s="1"/>
      <c r="C2" s="1"/>
      <c r="D2" s="1"/>
    </row>
    <row r="3" spans="1:11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11" s="5" customFormat="1" ht="17.45" customHeight="1" x14ac:dyDescent="0.2">
      <c r="A4" s="67"/>
      <c r="B4" s="255" t="s">
        <v>58</v>
      </c>
      <c r="C4" s="255"/>
      <c r="D4" s="255"/>
      <c r="E4" s="255"/>
      <c r="F4" s="255"/>
      <c r="G4" s="255"/>
    </row>
    <row r="5" spans="1:11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18" t="s">
        <v>14</v>
      </c>
      <c r="B7" s="219">
        <v>8.2175928400829434E-4</v>
      </c>
      <c r="C7" s="220">
        <v>4.1303081512451172</v>
      </c>
      <c r="D7" s="220">
        <v>1.5525913238525391</v>
      </c>
      <c r="E7" s="219">
        <v>5.9027777751907706E-4</v>
      </c>
      <c r="F7" s="220">
        <v>4.7752809524536133</v>
      </c>
      <c r="G7" s="220">
        <v>2.2183558940887451</v>
      </c>
      <c r="K7" s="3"/>
    </row>
    <row r="8" spans="1:11" s="4" customFormat="1" ht="17.45" customHeight="1" x14ac:dyDescent="0.2">
      <c r="A8" s="210" t="s">
        <v>12</v>
      </c>
      <c r="B8" s="211">
        <v>1.6898148460313678E-3</v>
      </c>
      <c r="C8" s="212">
        <v>8.4933099746704102</v>
      </c>
      <c r="D8" s="212">
        <v>3.1926524639129639</v>
      </c>
      <c r="E8" s="211">
        <v>9.6064817626029253E-4</v>
      </c>
      <c r="F8" s="212">
        <v>7.7715353965759277</v>
      </c>
      <c r="G8" s="212">
        <v>3.6102652549743652</v>
      </c>
      <c r="K8" s="3"/>
    </row>
    <row r="9" spans="1:11" s="4" customFormat="1" ht="17.45" customHeight="1" x14ac:dyDescent="0.2">
      <c r="A9" s="218" t="s">
        <v>13</v>
      </c>
      <c r="B9" s="219">
        <v>2.6620370335876942E-3</v>
      </c>
      <c r="C9" s="220">
        <v>13.37987232208252</v>
      </c>
      <c r="D9" s="220">
        <v>5.0295209884643555</v>
      </c>
      <c r="E9" s="219">
        <v>2.4305556144099683E-4</v>
      </c>
      <c r="F9" s="220">
        <v>1.966292142868042</v>
      </c>
      <c r="G9" s="220">
        <v>0.91344064474105835</v>
      </c>
      <c r="K9" s="3"/>
    </row>
    <row r="10" spans="1:11" s="4" customFormat="1" ht="17.45" customHeight="1" x14ac:dyDescent="0.2">
      <c r="A10" s="210" t="s">
        <v>187</v>
      </c>
      <c r="B10" s="211"/>
      <c r="C10" s="212"/>
      <c r="D10" s="212"/>
      <c r="E10" s="211"/>
      <c r="F10" s="212"/>
      <c r="G10" s="212"/>
      <c r="K10" s="3"/>
    </row>
    <row r="11" spans="1:11" s="4" customFormat="1" ht="17.45" customHeight="1" x14ac:dyDescent="0.2">
      <c r="A11" s="218" t="s">
        <v>172</v>
      </c>
      <c r="B11" s="219">
        <v>9.8842596635222435E-3</v>
      </c>
      <c r="C11" s="220">
        <v>49.680046081542969</v>
      </c>
      <c r="D11" s="220">
        <v>18.674831390380859</v>
      </c>
      <c r="E11" s="219">
        <v>6.5624997951090336E-3</v>
      </c>
      <c r="F11" s="220">
        <v>53.089889526367188</v>
      </c>
      <c r="G11" s="220">
        <v>24.662897109985352</v>
      </c>
      <c r="K11" s="3"/>
    </row>
    <row r="12" spans="1:11" s="4" customFormat="1" ht="17.45" customHeight="1" x14ac:dyDescent="0.2">
      <c r="A12" s="210" t="s">
        <v>171</v>
      </c>
      <c r="B12" s="211">
        <v>5.2083336049690843E-4</v>
      </c>
      <c r="C12" s="212">
        <v>2.6178009510040283</v>
      </c>
      <c r="D12" s="212">
        <v>0.98403674364089966</v>
      </c>
      <c r="E12" s="211"/>
      <c r="F12" s="212"/>
      <c r="G12" s="212"/>
      <c r="K12" s="3"/>
    </row>
    <row r="13" spans="1:11" s="4" customFormat="1" ht="17.45" customHeight="1" x14ac:dyDescent="0.2">
      <c r="A13" s="218" t="s">
        <v>170</v>
      </c>
      <c r="B13" s="219">
        <v>1.1574073869269341E-4</v>
      </c>
      <c r="C13" s="220">
        <v>0.5817335844039917</v>
      </c>
      <c r="D13" s="220">
        <v>0.21867482364177704</v>
      </c>
      <c r="E13" s="219">
        <v>1.3888889225199819E-4</v>
      </c>
      <c r="F13" s="220">
        <v>1.1235954761505127</v>
      </c>
      <c r="G13" s="220">
        <v>0.52196609973907471</v>
      </c>
      <c r="K13" s="3"/>
    </row>
    <row r="14" spans="1:11" s="4" customFormat="1" ht="17.45" customHeight="1" x14ac:dyDescent="0.2">
      <c r="A14" s="210" t="s">
        <v>11</v>
      </c>
      <c r="B14" s="211">
        <v>1.3657407835125923E-3</v>
      </c>
      <c r="C14" s="212">
        <v>6.8644561767578125</v>
      </c>
      <c r="D14" s="212">
        <v>2.5803630352020264</v>
      </c>
      <c r="E14" s="211">
        <v>8.5648149251937866E-4</v>
      </c>
      <c r="F14" s="212">
        <v>6.9288387298583984</v>
      </c>
      <c r="G14" s="212">
        <v>3.2187907695770264</v>
      </c>
      <c r="K14" s="3"/>
    </row>
    <row r="15" spans="1:11" s="4" customFormat="1" ht="17.45" customHeight="1" x14ac:dyDescent="0.2">
      <c r="A15" s="218" t="s">
        <v>169</v>
      </c>
      <c r="B15" s="219">
        <v>5.6712963851168752E-4</v>
      </c>
      <c r="C15" s="220">
        <v>2.850494384765625</v>
      </c>
      <c r="D15" s="220">
        <v>1.0715066194534302</v>
      </c>
      <c r="E15" s="219"/>
      <c r="F15" s="220"/>
      <c r="G15" s="220"/>
      <c r="K15" s="3"/>
    </row>
    <row r="16" spans="1:11" s="4" customFormat="1" ht="17.45" customHeight="1" x14ac:dyDescent="0.2">
      <c r="A16" s="210" t="s">
        <v>188</v>
      </c>
      <c r="B16" s="211"/>
      <c r="C16" s="212"/>
      <c r="D16" s="212"/>
      <c r="E16" s="211">
        <v>2.7777778450399637E-4</v>
      </c>
      <c r="F16" s="212">
        <v>2.2471909523010254</v>
      </c>
      <c r="G16" s="212">
        <v>1.0439321994781494</v>
      </c>
      <c r="K16" s="3"/>
    </row>
    <row r="17" spans="1:11" s="4" customFormat="1" ht="17.45" customHeight="1" x14ac:dyDescent="0.2">
      <c r="A17" s="218" t="s">
        <v>15</v>
      </c>
      <c r="B17" s="219">
        <v>2.2685185540467501E-3</v>
      </c>
      <c r="C17" s="220">
        <v>11.4019775390625</v>
      </c>
      <c r="D17" s="220">
        <v>4.2860264778137207</v>
      </c>
      <c r="E17" s="219">
        <v>2.7314815670251846E-3</v>
      </c>
      <c r="F17" s="220">
        <v>22.097377777099609</v>
      </c>
      <c r="G17" s="220">
        <v>10.26533317565918</v>
      </c>
      <c r="K17" s="3"/>
    </row>
    <row r="18" spans="1:11" s="5" customFormat="1" ht="17.45" customHeight="1" x14ac:dyDescent="0.2">
      <c r="A18" s="49" t="s">
        <v>4</v>
      </c>
      <c r="B18" s="51">
        <v>1.9895832985639572E-2</v>
      </c>
      <c r="C18" s="52">
        <v>100</v>
      </c>
      <c r="D18" s="52">
        <v>37.590202331542969</v>
      </c>
      <c r="E18" s="51">
        <v>1.2361111119389534E-2</v>
      </c>
      <c r="F18" s="52">
        <v>100</v>
      </c>
      <c r="G18" s="52">
        <v>46.454978942871094</v>
      </c>
    </row>
    <row r="19" spans="1:11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11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11" s="3" customFormat="1" ht="17.45" customHeight="1" x14ac:dyDescent="0.2">
      <c r="A21" s="218" t="s">
        <v>191</v>
      </c>
      <c r="B21" s="219">
        <v>3.4606482367962599E-3</v>
      </c>
      <c r="C21" s="220"/>
      <c r="D21" s="220">
        <v>6.5383772850036621</v>
      </c>
      <c r="E21" s="219">
        <v>1.1689814273267984E-3</v>
      </c>
      <c r="F21" s="220"/>
      <c r="G21" s="220">
        <v>4.393214225769043</v>
      </c>
    </row>
    <row r="22" spans="1:11" s="3" customFormat="1" ht="17.45" customHeight="1" x14ac:dyDescent="0.2">
      <c r="A22" s="210" t="s">
        <v>192</v>
      </c>
      <c r="B22" s="211"/>
      <c r="C22" s="212"/>
      <c r="D22" s="212"/>
      <c r="E22" s="211"/>
      <c r="F22" s="212"/>
      <c r="G22" s="212"/>
    </row>
    <row r="23" spans="1:11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11" s="3" customFormat="1" ht="17.45" customHeight="1" x14ac:dyDescent="0.2">
      <c r="A24" s="210" t="s">
        <v>16</v>
      </c>
      <c r="B24" s="211">
        <v>1.3252315111458302E-2</v>
      </c>
      <c r="C24" s="212"/>
      <c r="D24" s="212">
        <v>25.03826904296875</v>
      </c>
      <c r="E24" s="211">
        <v>2.6851852890104055E-3</v>
      </c>
      <c r="F24" s="212"/>
      <c r="G24" s="212">
        <v>10.091343879699707</v>
      </c>
    </row>
    <row r="25" spans="1:11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11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11" s="3" customFormat="1" ht="17.45" customHeight="1" x14ac:dyDescent="0.2">
      <c r="A27" s="218" t="s">
        <v>17</v>
      </c>
      <c r="B27" s="219">
        <v>1.631944440305233E-2</v>
      </c>
      <c r="C27" s="220"/>
      <c r="D27" s="220">
        <v>30.833150863647461</v>
      </c>
      <c r="E27" s="219">
        <v>1.0393518954515457E-2</v>
      </c>
      <c r="F27" s="220"/>
      <c r="G27" s="220">
        <v>39.060462951660156</v>
      </c>
    </row>
    <row r="28" spans="1:11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11" s="5" customFormat="1" ht="17.45" customHeight="1" x14ac:dyDescent="0.2">
      <c r="A29" s="64" t="s">
        <v>4</v>
      </c>
      <c r="B29" s="65">
        <v>3.3032406121492386E-2</v>
      </c>
      <c r="C29" s="66"/>
      <c r="D29" s="66">
        <v>62.409797668457031</v>
      </c>
      <c r="E29" s="65">
        <v>1.4247684739530087E-2</v>
      </c>
      <c r="F29" s="66"/>
      <c r="G29" s="66">
        <v>53.545021057128906</v>
      </c>
    </row>
    <row r="30" spans="1:11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11" s="5" customFormat="1" ht="17.45" customHeight="1" x14ac:dyDescent="0.2">
      <c r="A31" s="60" t="s">
        <v>4</v>
      </c>
      <c r="B31" s="61">
        <v>5.2928239107131958E-2</v>
      </c>
      <c r="C31" s="62"/>
      <c r="D31" s="63">
        <v>100</v>
      </c>
      <c r="E31" s="61">
        <v>2.6608796790242195E-2</v>
      </c>
      <c r="F31" s="62"/>
      <c r="G31" s="63">
        <v>100</v>
      </c>
    </row>
    <row r="32" spans="1:11" ht="0.75" customHeight="1" x14ac:dyDescent="0.2">
      <c r="A32" s="254"/>
      <c r="B32" s="254"/>
      <c r="C32" s="254"/>
      <c r="D32" s="254"/>
      <c r="E32" s="254"/>
      <c r="F32" s="254"/>
      <c r="G32" s="254"/>
    </row>
    <row r="33" spans="1:7" ht="4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81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4">
        <v>1</v>
      </c>
      <c r="O8" s="124"/>
      <c r="P8" s="12"/>
      <c r="Q8" s="12"/>
    </row>
    <row r="9" spans="1:17" ht="12.75" customHeight="1" x14ac:dyDescent="0.2">
      <c r="B9" s="7"/>
      <c r="M9" s="101" t="s">
        <v>12</v>
      </c>
      <c r="N9" s="124">
        <v>1</v>
      </c>
      <c r="O9" s="124"/>
      <c r="P9" s="12"/>
      <c r="Q9" s="12"/>
    </row>
    <row r="10" spans="1:17" ht="12.75" customHeight="1" x14ac:dyDescent="0.2">
      <c r="B10" s="7"/>
      <c r="M10" s="101" t="s">
        <v>13</v>
      </c>
      <c r="N10" s="124">
        <v>1</v>
      </c>
      <c r="O10" s="124"/>
      <c r="P10" s="12"/>
      <c r="Q10" s="12"/>
    </row>
    <row r="11" spans="1:17" ht="12.75" customHeight="1" x14ac:dyDescent="0.2">
      <c r="B11" s="7"/>
      <c r="M11" s="101" t="s">
        <v>187</v>
      </c>
      <c r="N11" s="124">
        <v>1</v>
      </c>
      <c r="O11" s="124"/>
      <c r="P11" s="12"/>
      <c r="Q11" s="12"/>
    </row>
    <row r="12" spans="1:17" ht="12.75" customHeight="1" x14ac:dyDescent="0.2">
      <c r="B12" s="7"/>
      <c r="M12" s="101" t="s">
        <v>172</v>
      </c>
      <c r="N12" s="124">
        <v>0.41898370086289549</v>
      </c>
      <c r="O12" s="124">
        <v>0.58101629913710451</v>
      </c>
      <c r="P12" s="12"/>
      <c r="Q12" s="12"/>
    </row>
    <row r="13" spans="1:17" ht="12.75" customHeight="1" x14ac:dyDescent="0.2">
      <c r="B13" s="7"/>
      <c r="M13" s="101" t="s">
        <v>171</v>
      </c>
      <c r="N13" s="124">
        <v>1</v>
      </c>
      <c r="O13" s="124"/>
      <c r="P13" s="12"/>
      <c r="Q13" s="13"/>
    </row>
    <row r="14" spans="1:17" ht="12.75" customHeight="1" x14ac:dyDescent="0.2">
      <c r="B14" s="7"/>
      <c r="M14" s="101" t="s">
        <v>170</v>
      </c>
      <c r="N14" s="124">
        <v>1</v>
      </c>
      <c r="O14" s="124"/>
      <c r="P14" s="12"/>
      <c r="Q14" s="12"/>
    </row>
    <row r="15" spans="1:17" ht="12.75" customHeight="1" x14ac:dyDescent="0.2">
      <c r="B15" s="7"/>
      <c r="M15" s="101" t="s">
        <v>11</v>
      </c>
      <c r="N15" s="124">
        <v>0.79642058165548102</v>
      </c>
      <c r="O15" s="124">
        <v>0.20357941834451901</v>
      </c>
      <c r="P15" s="13"/>
      <c r="Q15" s="13"/>
    </row>
    <row r="16" spans="1:17" ht="12.75" customHeight="1" x14ac:dyDescent="0.2">
      <c r="B16" s="7"/>
      <c r="M16" s="101" t="s">
        <v>169</v>
      </c>
      <c r="N16" s="124"/>
      <c r="O16" s="124"/>
      <c r="P16" s="12"/>
      <c r="Q16" s="13"/>
    </row>
    <row r="17" spans="1:17" ht="12.75" customHeight="1" x14ac:dyDescent="0.2">
      <c r="B17" s="7"/>
      <c r="M17" s="101" t="s">
        <v>188</v>
      </c>
      <c r="N17" s="124">
        <v>1</v>
      </c>
      <c r="O17" s="124"/>
      <c r="P17" s="12"/>
      <c r="Q17" s="13"/>
    </row>
    <row r="18" spans="1:17" ht="12.75" customHeight="1" x14ac:dyDescent="0.2">
      <c r="B18" s="7"/>
      <c r="M18" s="101" t="s">
        <v>15</v>
      </c>
      <c r="N18" s="124">
        <v>0.625</v>
      </c>
      <c r="O18" s="124">
        <v>0.375</v>
      </c>
      <c r="P18" s="12"/>
      <c r="Q18" s="12"/>
    </row>
    <row r="19" spans="1:17" ht="12.75" customHeight="1" x14ac:dyDescent="0.2">
      <c r="B19" s="7"/>
      <c r="M19" s="101" t="s">
        <v>16</v>
      </c>
      <c r="N19" s="124"/>
      <c r="O19" s="124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24">
        <v>0.87122252747252749</v>
      </c>
      <c r="O20" s="124">
        <v>0.12877747252747251</v>
      </c>
      <c r="P20" s="12"/>
      <c r="Q20" s="12"/>
    </row>
    <row r="21" spans="1:17" ht="12.75" customHeight="1" x14ac:dyDescent="0.2">
      <c r="B21" s="7"/>
      <c r="M21" s="101"/>
      <c r="N21" s="124"/>
      <c r="O21" s="124"/>
    </row>
    <row r="22" spans="1:17" ht="12.75" customHeight="1" x14ac:dyDescent="0.2">
      <c r="B22" s="7"/>
      <c r="M22" s="101"/>
      <c r="N22" s="124"/>
      <c r="O22" s="124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101"/>
      <c r="N23" s="124"/>
      <c r="O23" s="124"/>
      <c r="P23" s="13"/>
    </row>
    <row r="24" spans="1:17" ht="12.75" customHeight="1" x14ac:dyDescent="0.2">
      <c r="B24" s="7"/>
      <c r="L24" s="13"/>
      <c r="M24" s="101"/>
      <c r="N24" s="124"/>
      <c r="O24" s="124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7" t="s">
        <v>82</v>
      </c>
      <c r="B4" s="7"/>
    </row>
    <row r="5" spans="1:14" x14ac:dyDescent="0.2">
      <c r="A5" s="7" t="s">
        <v>186</v>
      </c>
      <c r="B5" s="7"/>
    </row>
    <row r="6" spans="1:14" x14ac:dyDescent="0.2">
      <c r="B6" s="7"/>
    </row>
    <row r="7" spans="1:14" ht="12.75" customHeight="1" x14ac:dyDescent="0.2">
      <c r="B7" s="7"/>
      <c r="M7" s="103" t="s">
        <v>27</v>
      </c>
      <c r="N7" s="100" t="s">
        <v>58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0.23189652230299307</v>
      </c>
    </row>
    <row r="9" spans="1:14" ht="12.75" customHeight="1" x14ac:dyDescent="0.2">
      <c r="B9" s="7"/>
      <c r="M9" s="105" t="s">
        <v>29</v>
      </c>
      <c r="N9" s="117">
        <v>0.25315176956417867</v>
      </c>
    </row>
    <row r="10" spans="1:14" ht="12.75" customHeight="1" x14ac:dyDescent="0.2">
      <c r="B10" s="7"/>
      <c r="M10" s="105" t="s">
        <v>30</v>
      </c>
      <c r="N10" s="117">
        <v>0.16353025494010442</v>
      </c>
    </row>
    <row r="11" spans="1:14" ht="12.75" customHeight="1" x14ac:dyDescent="0.2">
      <c r="B11" s="7"/>
      <c r="M11" s="105" t="s">
        <v>31</v>
      </c>
      <c r="N11" s="117">
        <v>2.047711682195147E-4</v>
      </c>
    </row>
    <row r="12" spans="1:14" ht="12.75" customHeight="1" x14ac:dyDescent="0.2">
      <c r="B12" s="7"/>
      <c r="M12" s="105" t="s">
        <v>32</v>
      </c>
      <c r="N12" s="117">
        <v>1.2272618681956247E-2</v>
      </c>
    </row>
    <row r="13" spans="1:14" ht="12.75" customHeight="1" x14ac:dyDescent="0.2">
      <c r="B13" s="7"/>
      <c r="M13" s="105" t="s">
        <v>33</v>
      </c>
      <c r="N13" s="117">
        <v>6.3342548035903211E-3</v>
      </c>
    </row>
    <row r="14" spans="1:14" ht="12.75" customHeight="1" x14ac:dyDescent="0.2">
      <c r="B14" s="7"/>
      <c r="M14" s="105" t="s">
        <v>34</v>
      </c>
      <c r="N14" s="117">
        <v>2.0135831541585613E-2</v>
      </c>
    </row>
    <row r="15" spans="1:14" ht="12.75" customHeight="1" x14ac:dyDescent="0.2">
      <c r="B15" s="7"/>
      <c r="M15" s="105" t="s">
        <v>35</v>
      </c>
      <c r="N15" s="117">
        <v>0.14060953551073344</v>
      </c>
    </row>
    <row r="16" spans="1:14" ht="12.75" customHeight="1" x14ac:dyDescent="0.2">
      <c r="B16" s="7"/>
      <c r="M16" s="105" t="s">
        <v>36</v>
      </c>
      <c r="N16" s="117">
        <v>1.1965461929626975E-2</v>
      </c>
    </row>
    <row r="17" spans="1:14" ht="12.75" customHeight="1" x14ac:dyDescent="0.2">
      <c r="B17" s="7"/>
      <c r="M17" s="105" t="s">
        <v>37</v>
      </c>
      <c r="N17" s="117">
        <v>2.2504351387324664E-2</v>
      </c>
    </row>
    <row r="18" spans="1:14" ht="12.75" customHeight="1" x14ac:dyDescent="0.2">
      <c r="B18" s="7"/>
      <c r="M18" s="105" t="s">
        <v>38</v>
      </c>
      <c r="N18" s="117">
        <v>2.2797856728439302E-3</v>
      </c>
    </row>
    <row r="19" spans="1:14" ht="12.75" customHeight="1" x14ac:dyDescent="0.2">
      <c r="B19" s="7"/>
      <c r="M19" s="105" t="s">
        <v>39</v>
      </c>
      <c r="N19" s="117">
        <v>8.2181495512098565E-3</v>
      </c>
    </row>
    <row r="20" spans="1:14" ht="12.75" customHeight="1" x14ac:dyDescent="0.2">
      <c r="B20" s="7"/>
      <c r="M20" s="105" t="s">
        <v>40</v>
      </c>
      <c r="N20" s="117">
        <v>0.10923176683389646</v>
      </c>
    </row>
    <row r="21" spans="1:14" ht="12.75" customHeight="1" x14ac:dyDescent="0.2">
      <c r="B21" s="7"/>
      <c r="M21" s="106" t="s">
        <v>45</v>
      </c>
      <c r="N21" s="117"/>
    </row>
    <row r="22" spans="1:14" ht="12.75" customHeight="1" x14ac:dyDescent="0.2">
      <c r="B22" s="7"/>
      <c r="M22" s="105" t="s">
        <v>15</v>
      </c>
      <c r="N22" s="117">
        <v>1.7664926111736801E-2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89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5" customFormat="1" ht="17.45" customHeight="1" x14ac:dyDescent="0.2">
      <c r="A4" s="57"/>
      <c r="B4" s="252" t="s">
        <v>50</v>
      </c>
      <c r="C4" s="253"/>
      <c r="D4" s="253"/>
      <c r="E4" s="252" t="s">
        <v>56</v>
      </c>
      <c r="F4" s="253"/>
      <c r="G4" s="253"/>
      <c r="H4" s="252" t="s">
        <v>52</v>
      </c>
      <c r="I4" s="253"/>
      <c r="J4" s="253"/>
      <c r="K4" s="252" t="s">
        <v>57</v>
      </c>
      <c r="L4" s="253"/>
      <c r="M4" s="253"/>
      <c r="N4" s="252" t="s">
        <v>0</v>
      </c>
      <c r="O4" s="253"/>
      <c r="P4" s="253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18" t="s">
        <v>14</v>
      </c>
      <c r="B6" s="219"/>
      <c r="C6" s="220"/>
      <c r="D6" s="220"/>
      <c r="E6" s="219"/>
      <c r="F6" s="220"/>
      <c r="G6" s="220"/>
      <c r="H6" s="219"/>
      <c r="I6" s="220"/>
      <c r="J6" s="220"/>
      <c r="K6" s="219"/>
      <c r="L6" s="220"/>
      <c r="M6" s="220"/>
      <c r="N6" s="219"/>
      <c r="O6" s="220"/>
      <c r="P6" s="220"/>
    </row>
    <row r="7" spans="1:16" s="6" customFormat="1" ht="17.45" customHeight="1" x14ac:dyDescent="0.2">
      <c r="A7" s="210" t="s">
        <v>12</v>
      </c>
      <c r="B7" s="211"/>
      <c r="C7" s="212"/>
      <c r="D7" s="212"/>
      <c r="E7" s="211"/>
      <c r="F7" s="212"/>
      <c r="G7" s="212"/>
      <c r="H7" s="211"/>
      <c r="I7" s="212"/>
      <c r="J7" s="212"/>
      <c r="K7" s="211"/>
      <c r="L7" s="212"/>
      <c r="M7" s="212"/>
      <c r="N7" s="211"/>
      <c r="O7" s="212"/>
      <c r="P7" s="212"/>
    </row>
    <row r="8" spans="1:16" s="6" customFormat="1" ht="17.45" customHeight="1" x14ac:dyDescent="0.2">
      <c r="A8" s="218" t="s">
        <v>13</v>
      </c>
      <c r="B8" s="219"/>
      <c r="C8" s="220"/>
      <c r="D8" s="220"/>
      <c r="E8" s="219"/>
      <c r="F8" s="220"/>
      <c r="G8" s="220"/>
      <c r="H8" s="219">
        <v>1.3888889225199819E-4</v>
      </c>
      <c r="I8" s="220">
        <v>100</v>
      </c>
      <c r="J8" s="220">
        <v>35.294116973876953</v>
      </c>
      <c r="K8" s="219"/>
      <c r="L8" s="220"/>
      <c r="M8" s="220"/>
      <c r="N8" s="219">
        <v>1.3888889225199819E-4</v>
      </c>
      <c r="O8" s="220">
        <v>100</v>
      </c>
      <c r="P8" s="220">
        <v>35.294116973876953</v>
      </c>
    </row>
    <row r="9" spans="1:16" s="6" customFormat="1" ht="17.45" customHeight="1" x14ac:dyDescent="0.2">
      <c r="A9" s="210" t="s">
        <v>187</v>
      </c>
      <c r="B9" s="211"/>
      <c r="C9" s="212"/>
      <c r="D9" s="212"/>
      <c r="E9" s="211"/>
      <c r="F9" s="212"/>
      <c r="G9" s="212"/>
      <c r="H9" s="211"/>
      <c r="I9" s="212"/>
      <c r="J9" s="212"/>
      <c r="K9" s="211"/>
      <c r="L9" s="212"/>
      <c r="M9" s="212"/>
      <c r="N9" s="211"/>
      <c r="O9" s="212"/>
      <c r="P9" s="212"/>
    </row>
    <row r="10" spans="1:16" s="6" customFormat="1" ht="17.45" customHeight="1" x14ac:dyDescent="0.2">
      <c r="A10" s="218" t="s">
        <v>172</v>
      </c>
      <c r="B10" s="219"/>
      <c r="C10" s="220"/>
      <c r="D10" s="220"/>
      <c r="E10" s="219"/>
      <c r="F10" s="220"/>
      <c r="G10" s="220"/>
      <c r="H10" s="219"/>
      <c r="I10" s="220"/>
      <c r="J10" s="220"/>
      <c r="K10" s="219"/>
      <c r="L10" s="220"/>
      <c r="M10" s="220"/>
      <c r="N10" s="219"/>
      <c r="O10" s="220"/>
      <c r="P10" s="220"/>
    </row>
    <row r="11" spans="1:16" s="6" customFormat="1" ht="17.45" customHeight="1" x14ac:dyDescent="0.2">
      <c r="A11" s="210" t="s">
        <v>171</v>
      </c>
      <c r="B11" s="211"/>
      <c r="C11" s="212"/>
      <c r="D11" s="212"/>
      <c r="E11" s="211"/>
      <c r="F11" s="212"/>
      <c r="G11" s="212"/>
      <c r="H11" s="211"/>
      <c r="I11" s="212"/>
      <c r="J11" s="212"/>
      <c r="K11" s="211"/>
      <c r="L11" s="212"/>
      <c r="M11" s="212"/>
      <c r="N11" s="211"/>
      <c r="O11" s="212"/>
      <c r="P11" s="212"/>
    </row>
    <row r="12" spans="1:16" s="6" customFormat="1" ht="17.45" customHeight="1" x14ac:dyDescent="0.2">
      <c r="A12" s="218" t="s">
        <v>170</v>
      </c>
      <c r="B12" s="219"/>
      <c r="C12" s="220"/>
      <c r="D12" s="220"/>
      <c r="E12" s="219"/>
      <c r="F12" s="220"/>
      <c r="G12" s="220"/>
      <c r="H12" s="219"/>
      <c r="I12" s="220"/>
      <c r="J12" s="220"/>
      <c r="K12" s="219"/>
      <c r="L12" s="220"/>
      <c r="M12" s="220"/>
      <c r="N12" s="219"/>
      <c r="O12" s="220"/>
      <c r="P12" s="220"/>
    </row>
    <row r="13" spans="1:16" s="6" customFormat="1" ht="17.45" customHeight="1" x14ac:dyDescent="0.2">
      <c r="A13" s="210" t="s">
        <v>11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/>
      <c r="L13" s="212"/>
      <c r="M13" s="212"/>
      <c r="N13" s="211"/>
      <c r="O13" s="212"/>
      <c r="P13" s="212"/>
    </row>
    <row r="14" spans="1:16" s="6" customFormat="1" ht="17.45" customHeight="1" x14ac:dyDescent="0.2">
      <c r="A14" s="218" t="s">
        <v>169</v>
      </c>
      <c r="B14" s="219"/>
      <c r="C14" s="220"/>
      <c r="D14" s="220"/>
      <c r="E14" s="219"/>
      <c r="F14" s="220"/>
      <c r="G14" s="220"/>
      <c r="H14" s="219"/>
      <c r="I14" s="220"/>
      <c r="J14" s="220"/>
      <c r="K14" s="219"/>
      <c r="L14" s="220"/>
      <c r="M14" s="220"/>
      <c r="N14" s="219"/>
      <c r="O14" s="220"/>
      <c r="P14" s="220"/>
    </row>
    <row r="15" spans="1:16" s="6" customFormat="1" ht="17.45" customHeight="1" x14ac:dyDescent="0.2">
      <c r="A15" s="210" t="s">
        <v>188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/>
      <c r="L15" s="212"/>
      <c r="M15" s="212"/>
      <c r="N15" s="211"/>
      <c r="O15" s="212"/>
      <c r="P15" s="212"/>
    </row>
    <row r="16" spans="1:16" s="6" customFormat="1" ht="17.45" customHeight="1" x14ac:dyDescent="0.2">
      <c r="A16" s="218" t="s">
        <v>15</v>
      </c>
      <c r="B16" s="219"/>
      <c r="C16" s="220"/>
      <c r="D16" s="220"/>
      <c r="E16" s="219"/>
      <c r="F16" s="220"/>
      <c r="G16" s="220"/>
      <c r="H16" s="219"/>
      <c r="I16" s="220"/>
      <c r="J16" s="220"/>
      <c r="K16" s="219"/>
      <c r="L16" s="220"/>
      <c r="M16" s="220"/>
      <c r="N16" s="219"/>
      <c r="O16" s="220"/>
      <c r="P16" s="220"/>
    </row>
    <row r="17" spans="1:16" s="5" customFormat="1" ht="17.45" customHeight="1" x14ac:dyDescent="0.2">
      <c r="A17" s="49" t="s">
        <v>4</v>
      </c>
      <c r="B17" s="51"/>
      <c r="C17" s="52"/>
      <c r="D17" s="52"/>
      <c r="E17" s="51"/>
      <c r="F17" s="52"/>
      <c r="G17" s="52"/>
      <c r="H17" s="51">
        <v>1.3888889225199819E-4</v>
      </c>
      <c r="I17" s="52">
        <v>100</v>
      </c>
      <c r="J17" s="52">
        <v>35.294116973876953</v>
      </c>
      <c r="K17" s="51"/>
      <c r="L17" s="52"/>
      <c r="M17" s="52"/>
      <c r="N17" s="51">
        <v>1.3888889225199819E-4</v>
      </c>
      <c r="O17" s="52">
        <v>100</v>
      </c>
      <c r="P17" s="52">
        <v>35.294116973876953</v>
      </c>
    </row>
    <row r="18" spans="1:16" s="3" customFormat="1" ht="1.9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  <c r="N19" s="59" t="s">
        <v>106</v>
      </c>
      <c r="O19" s="59" t="s">
        <v>3</v>
      </c>
      <c r="P19" s="59" t="s">
        <v>3</v>
      </c>
    </row>
    <row r="20" spans="1:16" s="5" customFormat="1" ht="17.45" customHeight="1" x14ac:dyDescent="0.2">
      <c r="A20" s="218" t="s">
        <v>191</v>
      </c>
      <c r="B20" s="219"/>
      <c r="C20" s="220"/>
      <c r="D20" s="220"/>
      <c r="E20" s="219"/>
      <c r="F20" s="220"/>
      <c r="G20" s="220"/>
      <c r="H20" s="219"/>
      <c r="I20" s="220"/>
      <c r="J20" s="220"/>
      <c r="K20" s="219"/>
      <c r="L20" s="220"/>
      <c r="M20" s="220"/>
      <c r="N20" s="219"/>
      <c r="O20" s="220"/>
      <c r="P20" s="220"/>
    </row>
    <row r="21" spans="1:16" s="5" customFormat="1" ht="17.45" customHeight="1" x14ac:dyDescent="0.2">
      <c r="A21" s="210" t="s">
        <v>192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  <c r="N21" s="211"/>
      <c r="O21" s="212"/>
      <c r="P21" s="212"/>
    </row>
    <row r="22" spans="1:16" s="5" customFormat="1" ht="17.45" customHeight="1" x14ac:dyDescent="0.2">
      <c r="A22" s="218" t="s">
        <v>193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  <c r="N22" s="219"/>
      <c r="O22" s="220"/>
      <c r="P22" s="220"/>
    </row>
    <row r="23" spans="1:16" s="5" customFormat="1" ht="17.45" customHeight="1" x14ac:dyDescent="0.2">
      <c r="A23" s="210" t="s">
        <v>16</v>
      </c>
      <c r="B23" s="211"/>
      <c r="C23" s="212"/>
      <c r="D23" s="212"/>
      <c r="E23" s="211"/>
      <c r="F23" s="212"/>
      <c r="G23" s="212"/>
      <c r="H23" s="211"/>
      <c r="I23" s="212"/>
      <c r="J23" s="212"/>
      <c r="K23" s="211"/>
      <c r="L23" s="212"/>
      <c r="M23" s="212"/>
      <c r="N23" s="211"/>
      <c r="O23" s="212"/>
      <c r="P23" s="212"/>
    </row>
    <row r="24" spans="1:16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/>
      <c r="I24" s="220"/>
      <c r="J24" s="220"/>
      <c r="K24" s="219"/>
      <c r="L24" s="220"/>
      <c r="M24" s="220"/>
      <c r="N24" s="219"/>
      <c r="O24" s="220"/>
      <c r="P24" s="220"/>
    </row>
    <row r="25" spans="1:16" s="5" customFormat="1" ht="17.45" customHeight="1" x14ac:dyDescent="0.2">
      <c r="A25" s="210" t="s">
        <v>190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5" customFormat="1" ht="17.45" customHeight="1" x14ac:dyDescent="0.2">
      <c r="A26" s="218" t="s">
        <v>17</v>
      </c>
      <c r="B26" s="219"/>
      <c r="C26" s="220"/>
      <c r="D26" s="220"/>
      <c r="E26" s="219"/>
      <c r="F26" s="220"/>
      <c r="G26" s="220"/>
      <c r="H26" s="219">
        <v>2.5462961639277637E-4</v>
      </c>
      <c r="I26" s="220"/>
      <c r="J26" s="220">
        <v>64.705879211425781</v>
      </c>
      <c r="K26" s="219"/>
      <c r="L26" s="220"/>
      <c r="M26" s="220"/>
      <c r="N26" s="219">
        <v>2.5462961639277637E-4</v>
      </c>
      <c r="O26" s="220"/>
      <c r="P26" s="220">
        <v>64.705879211425781</v>
      </c>
    </row>
    <row r="27" spans="1:16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  <c r="N27" s="211"/>
      <c r="O27" s="212"/>
      <c r="P27" s="212"/>
    </row>
    <row r="28" spans="1:16" s="5" customFormat="1" ht="17.45" customHeight="1" x14ac:dyDescent="0.2">
      <c r="A28" s="64" t="s">
        <v>4</v>
      </c>
      <c r="B28" s="65"/>
      <c r="C28" s="66"/>
      <c r="D28" s="66"/>
      <c r="E28" s="65"/>
      <c r="F28" s="66"/>
      <c r="G28" s="66"/>
      <c r="H28" s="65">
        <v>2.5462961639277637E-4</v>
      </c>
      <c r="I28" s="66"/>
      <c r="J28" s="66">
        <v>64.705879211425781</v>
      </c>
      <c r="K28" s="65"/>
      <c r="L28" s="66"/>
      <c r="M28" s="66"/>
      <c r="N28" s="65">
        <v>2.5462961639277637E-4</v>
      </c>
      <c r="O28" s="66"/>
      <c r="P28" s="66">
        <v>64.705879211425781</v>
      </c>
    </row>
    <row r="29" spans="1:16" s="3" customFormat="1" ht="1.9" customHeight="1" x14ac:dyDescent="0.2">
      <c r="A29" s="125"/>
      <c r="B29" s="126"/>
      <c r="C29" s="127"/>
      <c r="D29" s="128"/>
      <c r="E29" s="126"/>
      <c r="F29" s="127"/>
      <c r="G29" s="128"/>
      <c r="H29" s="126"/>
      <c r="I29" s="127"/>
      <c r="J29" s="128"/>
      <c r="K29" s="126"/>
      <c r="L29" s="127"/>
      <c r="M29" s="128"/>
      <c r="N29" s="126"/>
      <c r="O29" s="127"/>
      <c r="P29" s="128"/>
    </row>
    <row r="30" spans="1:16" s="5" customFormat="1" ht="17.45" customHeight="1" x14ac:dyDescent="0.2">
      <c r="A30" s="60" t="s">
        <v>4</v>
      </c>
      <c r="B30" s="61"/>
      <c r="C30" s="62"/>
      <c r="D30" s="63"/>
      <c r="E30" s="61"/>
      <c r="F30" s="62"/>
      <c r="G30" s="63"/>
      <c r="H30" s="61">
        <v>3.9351850864477456E-4</v>
      </c>
      <c r="I30" s="62"/>
      <c r="J30" s="63">
        <v>100</v>
      </c>
      <c r="K30" s="61"/>
      <c r="L30" s="62"/>
      <c r="M30" s="63"/>
      <c r="N30" s="61">
        <v>3.9351850864477456E-4</v>
      </c>
      <c r="O30" s="62"/>
      <c r="P30" s="63">
        <v>100</v>
      </c>
    </row>
    <row r="31" spans="1:16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</row>
    <row r="32" spans="1:16" ht="43.15" customHeight="1" x14ac:dyDescent="0.2">
      <c r="A32" s="249" t="s">
        <v>175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6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5" customFormat="1" ht="17.45" customHeight="1" x14ac:dyDescent="0.2">
      <c r="A4" s="57"/>
      <c r="B4" s="252" t="s">
        <v>50</v>
      </c>
      <c r="C4" s="253"/>
      <c r="D4" s="253"/>
      <c r="E4" s="252" t="s">
        <v>56</v>
      </c>
      <c r="F4" s="253"/>
      <c r="G4" s="253"/>
      <c r="H4" s="252" t="s">
        <v>52</v>
      </c>
      <c r="I4" s="253"/>
      <c r="J4" s="253"/>
      <c r="K4" s="252" t="s">
        <v>57</v>
      </c>
      <c r="L4" s="253"/>
      <c r="M4" s="253"/>
      <c r="N4" s="252" t="s">
        <v>0</v>
      </c>
      <c r="O4" s="253"/>
      <c r="P4" s="253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18" t="s">
        <v>14</v>
      </c>
      <c r="B6" s="219"/>
      <c r="C6" s="220"/>
      <c r="D6" s="220"/>
      <c r="E6" s="219"/>
      <c r="F6" s="220"/>
      <c r="G6" s="220"/>
      <c r="H6" s="219">
        <v>2.3148148102336563E-5</v>
      </c>
      <c r="I6" s="220">
        <v>0.69930070638656616</v>
      </c>
      <c r="J6" s="220">
        <v>0.17730496823787689</v>
      </c>
      <c r="K6" s="219"/>
      <c r="L6" s="220"/>
      <c r="M6" s="220"/>
      <c r="N6" s="219">
        <v>2.3148148102336563E-5</v>
      </c>
      <c r="O6" s="220">
        <v>8.3822295069694519E-2</v>
      </c>
      <c r="P6" s="220">
        <v>2.0401917397975922E-2</v>
      </c>
    </row>
    <row r="7" spans="1:16" s="6" customFormat="1" ht="17.45" customHeight="1" x14ac:dyDescent="0.2">
      <c r="A7" s="210" t="s">
        <v>12</v>
      </c>
      <c r="B7" s="211">
        <v>7.2916666977107525E-4</v>
      </c>
      <c r="C7" s="212">
        <v>7.7111382484436035</v>
      </c>
      <c r="D7" s="212">
        <v>1.9160584211349487</v>
      </c>
      <c r="E7" s="211">
        <v>3.9351850864477456E-4</v>
      </c>
      <c r="F7" s="212">
        <v>7.8160920143127441</v>
      </c>
      <c r="G7" s="212">
        <v>1.9373219013214111</v>
      </c>
      <c r="H7" s="211">
        <v>1.3888889225199819E-4</v>
      </c>
      <c r="I7" s="212">
        <v>4.1958041191101074</v>
      </c>
      <c r="J7" s="212">
        <v>1.063829779624939</v>
      </c>
      <c r="K7" s="211">
        <v>7.8703701728954911E-4</v>
      </c>
      <c r="L7" s="212">
        <v>8.0188674926757813</v>
      </c>
      <c r="M7" s="212">
        <v>1.8722467422485352</v>
      </c>
      <c r="N7" s="211">
        <v>2.0486111752688885E-3</v>
      </c>
      <c r="O7" s="212">
        <v>7.4182734489440918</v>
      </c>
      <c r="P7" s="212">
        <v>1.8055697679519653</v>
      </c>
    </row>
    <row r="8" spans="1:16" s="6" customFormat="1" ht="17.45" customHeight="1" x14ac:dyDescent="0.2">
      <c r="A8" s="218" t="s">
        <v>13</v>
      </c>
      <c r="B8" s="219">
        <v>3.2407406251877546E-4</v>
      </c>
      <c r="C8" s="220">
        <v>3.4271726608276367</v>
      </c>
      <c r="D8" s="220">
        <v>0.85158151388168335</v>
      </c>
      <c r="E8" s="219">
        <v>1.9675925432238728E-4</v>
      </c>
      <c r="F8" s="220">
        <v>3.9080460071563721</v>
      </c>
      <c r="G8" s="220">
        <v>0.96866095066070557</v>
      </c>
      <c r="H8" s="219">
        <v>5.324074300006032E-4</v>
      </c>
      <c r="I8" s="220">
        <v>16.083915710449219</v>
      </c>
      <c r="J8" s="220">
        <v>4.0780143737792969</v>
      </c>
      <c r="K8" s="219">
        <v>5.2083336049690843E-4</v>
      </c>
      <c r="L8" s="220">
        <v>5.3066039085388184</v>
      </c>
      <c r="M8" s="220">
        <v>1.2389867305755615</v>
      </c>
      <c r="N8" s="219">
        <v>1.5740740345790982E-3</v>
      </c>
      <c r="O8" s="220">
        <v>5.6999163627624512</v>
      </c>
      <c r="P8" s="220">
        <v>1.3873304128646851</v>
      </c>
    </row>
    <row r="9" spans="1:16" s="6" customFormat="1" ht="17.45" customHeight="1" x14ac:dyDescent="0.2">
      <c r="A9" s="210" t="s">
        <v>187</v>
      </c>
      <c r="B9" s="211">
        <v>5.7870369346346706E-5</v>
      </c>
      <c r="C9" s="212">
        <v>0.61199510097503662</v>
      </c>
      <c r="D9" s="212">
        <v>0.1520681232213974</v>
      </c>
      <c r="E9" s="211">
        <v>5.7870369346346706E-5</v>
      </c>
      <c r="F9" s="212">
        <v>1.1494252681732178</v>
      </c>
      <c r="G9" s="212">
        <v>0.28490027785301208</v>
      </c>
      <c r="H9" s="211">
        <v>6.9444446125999093E-5</v>
      </c>
      <c r="I9" s="212">
        <v>2.0979020595550537</v>
      </c>
      <c r="J9" s="212">
        <v>0.53191488981246948</v>
      </c>
      <c r="K9" s="211">
        <v>5.7870369346346706E-5</v>
      </c>
      <c r="L9" s="212">
        <v>0.5896226167678833</v>
      </c>
      <c r="M9" s="212">
        <v>0.13766519725322723</v>
      </c>
      <c r="N9" s="211">
        <v>2.4305556144099683E-4</v>
      </c>
      <c r="O9" s="212">
        <v>0.88013410568237305</v>
      </c>
      <c r="P9" s="212">
        <v>0.21422013640403748</v>
      </c>
    </row>
    <row r="10" spans="1:16" s="6" customFormat="1" ht="17.45" customHeight="1" x14ac:dyDescent="0.2">
      <c r="A10" s="218" t="s">
        <v>172</v>
      </c>
      <c r="B10" s="219">
        <v>4.8148147761821747E-3</v>
      </c>
      <c r="C10" s="220">
        <v>50.917991638183594</v>
      </c>
      <c r="D10" s="220">
        <v>12.652068138122559</v>
      </c>
      <c r="E10" s="219">
        <v>2.4999999441206455E-3</v>
      </c>
      <c r="F10" s="220">
        <v>49.655174255371094</v>
      </c>
      <c r="G10" s="220">
        <v>12.307692527770996</v>
      </c>
      <c r="H10" s="219">
        <v>1.5856481622904539E-3</v>
      </c>
      <c r="I10" s="220">
        <v>47.902099609375</v>
      </c>
      <c r="J10" s="220">
        <v>12.145390510559082</v>
      </c>
      <c r="K10" s="219">
        <v>4.8726852983236313E-3</v>
      </c>
      <c r="L10" s="220">
        <v>49.646224975585938</v>
      </c>
      <c r="M10" s="220">
        <v>11.591409683227539</v>
      </c>
      <c r="N10" s="219">
        <v>1.3773147948086262E-2</v>
      </c>
      <c r="O10" s="220">
        <v>49.874267578125</v>
      </c>
      <c r="P10" s="220">
        <v>12.139141082763672</v>
      </c>
    </row>
    <row r="11" spans="1:16" s="6" customFormat="1" ht="17.45" customHeight="1" x14ac:dyDescent="0.2">
      <c r="A11" s="210" t="s">
        <v>171</v>
      </c>
      <c r="B11" s="211">
        <v>1.9675925432238728E-4</v>
      </c>
      <c r="C11" s="212">
        <v>2.0807833671569824</v>
      </c>
      <c r="D11" s="212">
        <v>0.51703161001205444</v>
      </c>
      <c r="E11" s="211">
        <v>9.2592592409346253E-5</v>
      </c>
      <c r="F11" s="212">
        <v>1.8390804529190063</v>
      </c>
      <c r="G11" s="212">
        <v>0.45584046840667725</v>
      </c>
      <c r="H11" s="211">
        <v>3.4722223062999547E-5</v>
      </c>
      <c r="I11" s="212">
        <v>1.0489510297775269</v>
      </c>
      <c r="J11" s="212">
        <v>0.26595744490623474</v>
      </c>
      <c r="K11" s="211">
        <v>1.9675925432238728E-4</v>
      </c>
      <c r="L11" s="212">
        <v>2.0047168731689453</v>
      </c>
      <c r="M11" s="212">
        <v>0.46806168556213379</v>
      </c>
      <c r="N11" s="211">
        <v>5.2083336049690843E-4</v>
      </c>
      <c r="O11" s="212">
        <v>1.8860017061233521</v>
      </c>
      <c r="P11" s="212">
        <v>0.45904314517974854</v>
      </c>
    </row>
    <row r="12" spans="1:16" s="6" customFormat="1" ht="17.45" customHeight="1" x14ac:dyDescent="0.2">
      <c r="A12" s="218" t="s">
        <v>170</v>
      </c>
      <c r="B12" s="219">
        <v>1.3888889225199819E-4</v>
      </c>
      <c r="C12" s="220">
        <v>1.4687882661819458</v>
      </c>
      <c r="D12" s="220">
        <v>0.36496350169181824</v>
      </c>
      <c r="E12" s="219">
        <v>4.6296296204673126E-5</v>
      </c>
      <c r="F12" s="220">
        <v>0.91954022645950317</v>
      </c>
      <c r="G12" s="220">
        <v>0.22792023420333862</v>
      </c>
      <c r="H12" s="219">
        <v>3.4722223062999547E-5</v>
      </c>
      <c r="I12" s="220">
        <v>1.0489510297775269</v>
      </c>
      <c r="J12" s="220">
        <v>0.26595744490623474</v>
      </c>
      <c r="K12" s="219">
        <v>1.3888889225199819E-4</v>
      </c>
      <c r="L12" s="220">
        <v>1.4150943756103516</v>
      </c>
      <c r="M12" s="220">
        <v>0.33039647340774536</v>
      </c>
      <c r="N12" s="219">
        <v>3.5879630013369024E-4</v>
      </c>
      <c r="O12" s="220">
        <v>1.2992455959320068</v>
      </c>
      <c r="P12" s="220">
        <v>0.31622973084449768</v>
      </c>
    </row>
    <row r="13" spans="1:16" s="6" customFormat="1" ht="17.45" customHeight="1" x14ac:dyDescent="0.2">
      <c r="A13" s="210" t="s">
        <v>11</v>
      </c>
      <c r="B13" s="211">
        <v>1.2962962500751019E-3</v>
      </c>
      <c r="C13" s="212">
        <v>13.708690643310547</v>
      </c>
      <c r="D13" s="212">
        <v>3.4063260555267334</v>
      </c>
      <c r="E13" s="211">
        <v>8.4490742301568389E-4</v>
      </c>
      <c r="F13" s="212">
        <v>16.781608581542969</v>
      </c>
      <c r="G13" s="212">
        <v>4.1595439910888672</v>
      </c>
      <c r="H13" s="211">
        <v>5.324074300006032E-4</v>
      </c>
      <c r="I13" s="212">
        <v>16.083915710449219</v>
      </c>
      <c r="J13" s="212">
        <v>4.0780143737792969</v>
      </c>
      <c r="K13" s="211">
        <v>1.2962962500751019E-3</v>
      </c>
      <c r="L13" s="212">
        <v>13.207547187805176</v>
      </c>
      <c r="M13" s="212">
        <v>3.08370041847229</v>
      </c>
      <c r="N13" s="211">
        <v>3.9699072949588299E-3</v>
      </c>
      <c r="O13" s="212">
        <v>14.375523567199707</v>
      </c>
      <c r="P13" s="212">
        <v>3.4989287853240967</v>
      </c>
    </row>
    <row r="14" spans="1:16" s="6" customFormat="1" ht="17.45" customHeight="1" x14ac:dyDescent="0.2">
      <c r="A14" s="218" t="s">
        <v>169</v>
      </c>
      <c r="B14" s="219">
        <v>1.2152778217568994E-3</v>
      </c>
      <c r="C14" s="220">
        <v>12.851897239685059</v>
      </c>
      <c r="D14" s="220">
        <v>3.1934306621551514</v>
      </c>
      <c r="E14" s="219">
        <v>4.7453702427446842E-4</v>
      </c>
      <c r="F14" s="220">
        <v>9.4252872467041016</v>
      </c>
      <c r="G14" s="220">
        <v>2.3361823558807373</v>
      </c>
      <c r="H14" s="219">
        <v>2.1990740788169205E-4</v>
      </c>
      <c r="I14" s="220">
        <v>6.6433568000793457</v>
      </c>
      <c r="J14" s="220">
        <v>1.6843972206115723</v>
      </c>
      <c r="K14" s="219">
        <v>1.2152778217568994E-3</v>
      </c>
      <c r="L14" s="220">
        <v>12.382075309753418</v>
      </c>
      <c r="M14" s="220">
        <v>2.8909692764282227</v>
      </c>
      <c r="N14" s="219">
        <v>3.1250000465661287E-3</v>
      </c>
      <c r="O14" s="220">
        <v>11.316010475158691</v>
      </c>
      <c r="P14" s="220">
        <v>2.7542588710784912</v>
      </c>
    </row>
    <row r="15" spans="1:16" s="6" customFormat="1" ht="17.45" customHeight="1" x14ac:dyDescent="0.2">
      <c r="A15" s="210" t="s">
        <v>188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/>
      <c r="L15" s="212"/>
      <c r="M15" s="212"/>
      <c r="N15" s="211"/>
      <c r="O15" s="212"/>
      <c r="P15" s="212"/>
    </row>
    <row r="16" spans="1:16" s="6" customFormat="1" ht="17.45" customHeight="1" x14ac:dyDescent="0.2">
      <c r="A16" s="218" t="s">
        <v>15</v>
      </c>
      <c r="B16" s="219">
        <v>6.8287039175629616E-4</v>
      </c>
      <c r="C16" s="220">
        <v>7.2215423583984375</v>
      </c>
      <c r="D16" s="220">
        <v>1.7944039106369019</v>
      </c>
      <c r="E16" s="219">
        <v>4.2824074625968933E-4</v>
      </c>
      <c r="F16" s="220">
        <v>8.5057468414306641</v>
      </c>
      <c r="G16" s="220">
        <v>2.1082620620727539</v>
      </c>
      <c r="H16" s="219">
        <v>1.3888889225199819E-4</v>
      </c>
      <c r="I16" s="220">
        <v>4.1958041191101074</v>
      </c>
      <c r="J16" s="220">
        <v>1.063829779624939</v>
      </c>
      <c r="K16" s="219">
        <v>7.2916666977107525E-4</v>
      </c>
      <c r="L16" s="220">
        <v>7.4292454719543457</v>
      </c>
      <c r="M16" s="220">
        <v>1.734581470489502</v>
      </c>
      <c r="N16" s="219">
        <v>1.979166641831398E-3</v>
      </c>
      <c r="O16" s="220">
        <v>7.1668062210083008</v>
      </c>
      <c r="P16" s="220">
        <v>1.7443640232086182</v>
      </c>
    </row>
    <row r="17" spans="1:16" s="5" customFormat="1" ht="17.45" customHeight="1" x14ac:dyDescent="0.2">
      <c r="A17" s="49" t="s">
        <v>4</v>
      </c>
      <c r="B17" s="51">
        <v>9.4560189172625542E-3</v>
      </c>
      <c r="C17" s="52">
        <v>100</v>
      </c>
      <c r="D17" s="52">
        <v>24.847932815551758</v>
      </c>
      <c r="E17" s="51">
        <v>5.0347223877906799E-3</v>
      </c>
      <c r="F17" s="52">
        <v>100</v>
      </c>
      <c r="G17" s="52">
        <v>24.786325454711914</v>
      </c>
      <c r="H17" s="51">
        <v>3.3101851586252451E-3</v>
      </c>
      <c r="I17" s="52">
        <v>100</v>
      </c>
      <c r="J17" s="52">
        <v>25.354610443115234</v>
      </c>
      <c r="K17" s="51">
        <v>9.8148146644234657E-3</v>
      </c>
      <c r="L17" s="52">
        <v>100</v>
      </c>
      <c r="M17" s="52">
        <v>23.348016738891602</v>
      </c>
      <c r="N17" s="51">
        <v>2.7615740895271301E-2</v>
      </c>
      <c r="O17" s="52">
        <v>100</v>
      </c>
      <c r="P17" s="52">
        <v>24.339487075805664</v>
      </c>
    </row>
    <row r="18" spans="1:16" s="3" customFormat="1" ht="1.9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  <c r="N19" s="59" t="s">
        <v>106</v>
      </c>
      <c r="O19" s="59" t="s">
        <v>3</v>
      </c>
      <c r="P19" s="59" t="s">
        <v>3</v>
      </c>
    </row>
    <row r="20" spans="1:16" s="5" customFormat="1" ht="17.45" customHeight="1" x14ac:dyDescent="0.2">
      <c r="A20" s="218" t="s">
        <v>191</v>
      </c>
      <c r="B20" s="219">
        <v>3.4027777146548033E-3</v>
      </c>
      <c r="C20" s="220"/>
      <c r="D20" s="220">
        <v>8.9416055679321289</v>
      </c>
      <c r="E20" s="219">
        <v>1.5162037452682853E-3</v>
      </c>
      <c r="F20" s="220"/>
      <c r="G20" s="220">
        <v>7.4643874168395996</v>
      </c>
      <c r="H20" s="219">
        <v>1.0300925932824612E-3</v>
      </c>
      <c r="I20" s="220"/>
      <c r="J20" s="220">
        <v>7.890070915222168</v>
      </c>
      <c r="K20" s="219">
        <v>4.2476849630475044E-3</v>
      </c>
      <c r="L20" s="220"/>
      <c r="M20" s="220">
        <v>10.104625701904297</v>
      </c>
      <c r="N20" s="219">
        <v>1.019675936549902E-2</v>
      </c>
      <c r="O20" s="220"/>
      <c r="P20" s="220">
        <v>8.9870443344116211</v>
      </c>
    </row>
    <row r="21" spans="1:16" s="5" customFormat="1" ht="17.45" customHeight="1" x14ac:dyDescent="0.2">
      <c r="A21" s="210" t="s">
        <v>192</v>
      </c>
      <c r="B21" s="211">
        <v>1.1574073869269341E-4</v>
      </c>
      <c r="C21" s="212"/>
      <c r="D21" s="212">
        <v>0.3041362464427948</v>
      </c>
      <c r="E21" s="211">
        <v>6.9444446125999093E-5</v>
      </c>
      <c r="F21" s="212"/>
      <c r="G21" s="212">
        <v>0.34188035130500793</v>
      </c>
      <c r="H21" s="211">
        <v>1.1574074051168282E-5</v>
      </c>
      <c r="I21" s="212"/>
      <c r="J21" s="212">
        <v>8.8652484118938446E-2</v>
      </c>
      <c r="K21" s="211">
        <v>1.8518518481869251E-4</v>
      </c>
      <c r="L21" s="212"/>
      <c r="M21" s="212">
        <v>0.44052863121032715</v>
      </c>
      <c r="N21" s="211">
        <v>3.8194443914107978E-4</v>
      </c>
      <c r="O21" s="212"/>
      <c r="P21" s="212">
        <v>0.3366316556930542</v>
      </c>
    </row>
    <row r="22" spans="1:16" s="5" customFormat="1" ht="17.45" customHeight="1" x14ac:dyDescent="0.2">
      <c r="A22" s="218" t="s">
        <v>193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  <c r="N22" s="219"/>
      <c r="O22" s="220"/>
      <c r="P22" s="220"/>
    </row>
    <row r="23" spans="1:16" s="5" customFormat="1" ht="17.45" customHeight="1" x14ac:dyDescent="0.2">
      <c r="A23" s="210" t="s">
        <v>16</v>
      </c>
      <c r="B23" s="211">
        <v>1.0335648432374001E-2</v>
      </c>
      <c r="C23" s="212"/>
      <c r="D23" s="212">
        <v>27.159366607666016</v>
      </c>
      <c r="E23" s="211">
        <v>5.4745371453464031E-3</v>
      </c>
      <c r="F23" s="212"/>
      <c r="G23" s="212">
        <v>26.951566696166992</v>
      </c>
      <c r="H23" s="211">
        <v>3.3796296920627356E-3</v>
      </c>
      <c r="I23" s="212"/>
      <c r="J23" s="212">
        <v>25.886524200439453</v>
      </c>
      <c r="K23" s="211">
        <v>1.1018518358469009E-2</v>
      </c>
      <c r="L23" s="212"/>
      <c r="M23" s="212">
        <v>26.211454391479492</v>
      </c>
      <c r="N23" s="211">
        <v>3.020833246409893E-2</v>
      </c>
      <c r="O23" s="212"/>
      <c r="P23" s="212">
        <v>26.624502182006836</v>
      </c>
    </row>
    <row r="24" spans="1:16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/>
      <c r="I24" s="220"/>
      <c r="J24" s="220"/>
      <c r="K24" s="219"/>
      <c r="L24" s="220"/>
      <c r="M24" s="220"/>
      <c r="N24" s="219"/>
      <c r="O24" s="220"/>
      <c r="P24" s="220"/>
    </row>
    <row r="25" spans="1:16" s="5" customFormat="1" ht="17.45" customHeight="1" x14ac:dyDescent="0.2">
      <c r="A25" s="210" t="s">
        <v>190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  <c r="N25" s="211"/>
      <c r="O25" s="212"/>
      <c r="P25" s="212"/>
    </row>
    <row r="26" spans="1:16" s="5" customFormat="1" ht="17.45" customHeight="1" x14ac:dyDescent="0.2">
      <c r="A26" s="218" t="s">
        <v>17</v>
      </c>
      <c r="B26" s="219">
        <v>1.4745370484888554E-2</v>
      </c>
      <c r="C26" s="220"/>
      <c r="D26" s="220">
        <v>38.746959686279297</v>
      </c>
      <c r="E26" s="219">
        <v>8.2175927236676216E-3</v>
      </c>
      <c r="F26" s="220"/>
      <c r="G26" s="220">
        <v>40.455841064453125</v>
      </c>
      <c r="H26" s="219">
        <v>5.3240740671753883E-3</v>
      </c>
      <c r="I26" s="220"/>
      <c r="J26" s="220">
        <v>40.780143737792969</v>
      </c>
      <c r="K26" s="219">
        <v>1.6770834103226662E-2</v>
      </c>
      <c r="L26" s="220"/>
      <c r="M26" s="220">
        <v>39.895374298095703</v>
      </c>
      <c r="N26" s="219">
        <v>4.5057870447635651E-2</v>
      </c>
      <c r="O26" s="220"/>
      <c r="P26" s="220">
        <v>39.712333679199219</v>
      </c>
    </row>
    <row r="27" spans="1:16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  <c r="N27" s="211"/>
      <c r="O27" s="212"/>
      <c r="P27" s="212"/>
    </row>
    <row r="28" spans="1:16" s="5" customFormat="1" ht="17.45" customHeight="1" x14ac:dyDescent="0.2">
      <c r="A28" s="64" t="s">
        <v>4</v>
      </c>
      <c r="B28" s="65">
        <v>2.8599537909030914E-2</v>
      </c>
      <c r="C28" s="66"/>
      <c r="D28" s="66">
        <v>75.152069091796875</v>
      </c>
      <c r="E28" s="65">
        <v>1.5277777798473835E-2</v>
      </c>
      <c r="F28" s="66"/>
      <c r="G28" s="66">
        <v>75.213676452636719</v>
      </c>
      <c r="H28" s="65">
        <v>9.7453705966472626E-3</v>
      </c>
      <c r="I28" s="66"/>
      <c r="J28" s="66">
        <v>74.645393371582031</v>
      </c>
      <c r="K28" s="65">
        <v>3.2222222536802292E-2</v>
      </c>
      <c r="L28" s="66"/>
      <c r="M28" s="66">
        <v>76.651985168457031</v>
      </c>
      <c r="N28" s="65">
        <v>8.5844904184341431E-2</v>
      </c>
      <c r="O28" s="66"/>
      <c r="P28" s="66">
        <v>75.660514831542969</v>
      </c>
    </row>
    <row r="29" spans="1:16" s="3" customFormat="1" ht="1.9" customHeight="1" x14ac:dyDescent="0.2">
      <c r="A29" s="125"/>
      <c r="B29" s="126"/>
      <c r="C29" s="127"/>
      <c r="D29" s="128"/>
      <c r="E29" s="126"/>
      <c r="F29" s="127"/>
      <c r="G29" s="128"/>
      <c r="H29" s="126"/>
      <c r="I29" s="127"/>
      <c r="J29" s="128"/>
      <c r="K29" s="126"/>
      <c r="L29" s="127"/>
      <c r="M29" s="128"/>
      <c r="N29" s="126"/>
      <c r="O29" s="127"/>
      <c r="P29" s="128"/>
    </row>
    <row r="30" spans="1:16" s="5" customFormat="1" ht="17.45" customHeight="1" x14ac:dyDescent="0.2">
      <c r="A30" s="60" t="s">
        <v>4</v>
      </c>
      <c r="B30" s="61">
        <v>3.8055554032325745E-2</v>
      </c>
      <c r="C30" s="62"/>
      <c r="D30" s="63">
        <v>100</v>
      </c>
      <c r="E30" s="61">
        <v>2.031249925494194E-2</v>
      </c>
      <c r="F30" s="62"/>
      <c r="G30" s="63">
        <v>100</v>
      </c>
      <c r="H30" s="61">
        <v>1.3055555522441864E-2</v>
      </c>
      <c r="I30" s="62"/>
      <c r="J30" s="63">
        <v>100</v>
      </c>
      <c r="K30" s="61">
        <v>4.2037036269903183E-2</v>
      </c>
      <c r="L30" s="62"/>
      <c r="M30" s="63">
        <v>100</v>
      </c>
      <c r="N30" s="61">
        <v>0.11346064507961273</v>
      </c>
      <c r="O30" s="62"/>
      <c r="P30" s="63">
        <v>100</v>
      </c>
    </row>
    <row r="31" spans="1:16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</row>
    <row r="32" spans="1:16" ht="43.15" customHeight="1" x14ac:dyDescent="0.2">
      <c r="A32" s="249" t="s">
        <v>175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6" t="s">
        <v>107</v>
      </c>
      <c r="B2" s="1"/>
      <c r="C2" s="1"/>
      <c r="D2" s="1"/>
    </row>
    <row r="3" spans="1:11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11" s="5" customFormat="1" ht="17.45" customHeight="1" x14ac:dyDescent="0.2">
      <c r="A4" s="67"/>
      <c r="B4" s="255" t="s">
        <v>57</v>
      </c>
      <c r="C4" s="255"/>
      <c r="D4" s="255"/>
      <c r="E4" s="255"/>
      <c r="F4" s="255"/>
      <c r="G4" s="255"/>
    </row>
    <row r="5" spans="1:11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18" t="s">
        <v>14</v>
      </c>
      <c r="B7" s="219"/>
      <c r="C7" s="220"/>
      <c r="D7" s="220"/>
      <c r="E7" s="219"/>
      <c r="F7" s="220"/>
      <c r="G7" s="220"/>
      <c r="K7" s="3"/>
    </row>
    <row r="8" spans="1:11" s="4" customFormat="1" ht="17.45" customHeight="1" x14ac:dyDescent="0.2">
      <c r="A8" s="210" t="s">
        <v>12</v>
      </c>
      <c r="B8" s="211">
        <v>6.0185184702277184E-4</v>
      </c>
      <c r="C8" s="212">
        <v>8.8586034774780273</v>
      </c>
      <c r="D8" s="212">
        <v>2.1416804790496826</v>
      </c>
      <c r="E8" s="211"/>
      <c r="F8" s="212"/>
      <c r="G8" s="212"/>
      <c r="K8" s="3"/>
    </row>
    <row r="9" spans="1:11" s="4" customFormat="1" ht="17.45" customHeight="1" x14ac:dyDescent="0.2">
      <c r="A9" s="218" t="s">
        <v>13</v>
      </c>
      <c r="B9" s="219">
        <v>2.7777778450399637E-4</v>
      </c>
      <c r="C9" s="220">
        <v>4.0885858535766602</v>
      </c>
      <c r="D9" s="220">
        <v>0.98846787214279175</v>
      </c>
      <c r="E9" s="219"/>
      <c r="F9" s="220"/>
      <c r="G9" s="220"/>
      <c r="K9" s="3"/>
    </row>
    <row r="10" spans="1:11" s="4" customFormat="1" ht="17.45" customHeight="1" x14ac:dyDescent="0.2">
      <c r="A10" s="210" t="s">
        <v>187</v>
      </c>
      <c r="B10" s="211">
        <v>5.7870369346346706E-5</v>
      </c>
      <c r="C10" s="212">
        <v>0.85178875923156738</v>
      </c>
      <c r="D10" s="212">
        <v>0.20593081414699554</v>
      </c>
      <c r="E10" s="211"/>
      <c r="F10" s="212"/>
      <c r="G10" s="212"/>
      <c r="K10" s="3"/>
    </row>
    <row r="11" spans="1:11" s="4" customFormat="1" ht="17.45" customHeight="1" x14ac:dyDescent="0.2">
      <c r="A11" s="218" t="s">
        <v>172</v>
      </c>
      <c r="B11" s="219">
        <v>3.321759169921279E-3</v>
      </c>
      <c r="C11" s="220">
        <v>48.892673492431641</v>
      </c>
      <c r="D11" s="220">
        <v>11.820427894592285</v>
      </c>
      <c r="E11" s="219"/>
      <c r="F11" s="220"/>
      <c r="G11" s="220"/>
      <c r="K11" s="3"/>
    </row>
    <row r="12" spans="1:11" s="4" customFormat="1" ht="17.45" customHeight="1" x14ac:dyDescent="0.2">
      <c r="A12" s="210" t="s">
        <v>171</v>
      </c>
      <c r="B12" s="211">
        <v>1.2731480819638819E-4</v>
      </c>
      <c r="C12" s="212">
        <v>1.8739352226257324</v>
      </c>
      <c r="D12" s="212">
        <v>0.45304778218269348</v>
      </c>
      <c r="E12" s="211"/>
      <c r="F12" s="212"/>
      <c r="G12" s="212"/>
      <c r="K12" s="3"/>
    </row>
    <row r="13" spans="1:11" s="4" customFormat="1" ht="17.45" customHeight="1" x14ac:dyDescent="0.2">
      <c r="A13" s="218" t="s">
        <v>170</v>
      </c>
      <c r="B13" s="219">
        <v>6.9444446125999093E-5</v>
      </c>
      <c r="C13" s="220">
        <v>1.022146463394165</v>
      </c>
      <c r="D13" s="220">
        <v>0.24711696803569794</v>
      </c>
      <c r="E13" s="219"/>
      <c r="F13" s="220"/>
      <c r="G13" s="220"/>
      <c r="K13" s="3"/>
    </row>
    <row r="14" spans="1:11" s="4" customFormat="1" ht="17.45" customHeight="1" x14ac:dyDescent="0.2">
      <c r="A14" s="210" t="s">
        <v>11</v>
      </c>
      <c r="B14" s="211">
        <v>9.9537032656371593E-4</v>
      </c>
      <c r="C14" s="212">
        <v>14.650766372680664</v>
      </c>
      <c r="D14" s="212">
        <v>3.5420098304748535</v>
      </c>
      <c r="E14" s="211"/>
      <c r="F14" s="212"/>
      <c r="G14" s="212"/>
      <c r="K14" s="3"/>
    </row>
    <row r="15" spans="1:11" s="4" customFormat="1" ht="17.45" customHeight="1" x14ac:dyDescent="0.2">
      <c r="A15" s="218" t="s">
        <v>169</v>
      </c>
      <c r="B15" s="219">
        <v>7.2916666977107525E-4</v>
      </c>
      <c r="C15" s="220">
        <v>10.732538223266602</v>
      </c>
      <c r="D15" s="220">
        <v>2.5947282314300537</v>
      </c>
      <c r="E15" s="219"/>
      <c r="F15" s="220"/>
      <c r="G15" s="220"/>
      <c r="K15" s="3"/>
    </row>
    <row r="16" spans="1:11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  <c r="K16" s="3"/>
    </row>
    <row r="17" spans="1:11" s="4" customFormat="1" ht="17.45" customHeight="1" x14ac:dyDescent="0.2">
      <c r="A17" s="218" t="s">
        <v>15</v>
      </c>
      <c r="B17" s="219">
        <v>6.1342591652646661E-4</v>
      </c>
      <c r="C17" s="220">
        <v>9.028961181640625</v>
      </c>
      <c r="D17" s="220">
        <v>2.1828665733337402</v>
      </c>
      <c r="E17" s="219"/>
      <c r="F17" s="220"/>
      <c r="G17" s="220"/>
      <c r="K17" s="3"/>
    </row>
    <row r="18" spans="1:11" s="5" customFormat="1" ht="17.45" customHeight="1" x14ac:dyDescent="0.2">
      <c r="A18" s="49" t="s">
        <v>4</v>
      </c>
      <c r="B18" s="51">
        <v>6.7939814180135727E-3</v>
      </c>
      <c r="C18" s="52">
        <v>100</v>
      </c>
      <c r="D18" s="52">
        <v>24.176277160644531</v>
      </c>
      <c r="E18" s="51"/>
      <c r="F18" s="52"/>
      <c r="G18" s="52"/>
    </row>
    <row r="19" spans="1:11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11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11" s="3" customFormat="1" ht="17.45" customHeight="1" x14ac:dyDescent="0.2">
      <c r="A21" s="218" t="s">
        <v>191</v>
      </c>
      <c r="B21" s="219">
        <v>2.8009258676320314E-3</v>
      </c>
      <c r="C21" s="220"/>
      <c r="D21" s="220">
        <v>9.9670515060424805</v>
      </c>
      <c r="E21" s="219"/>
      <c r="F21" s="220"/>
      <c r="G21" s="220"/>
    </row>
    <row r="22" spans="1:11" s="3" customFormat="1" ht="17.45" customHeight="1" x14ac:dyDescent="0.2">
      <c r="A22" s="210" t="s">
        <v>192</v>
      </c>
      <c r="B22" s="211">
        <v>1.5046296175569296E-4</v>
      </c>
      <c r="C22" s="212"/>
      <c r="D22" s="212">
        <v>0.53542011976242065</v>
      </c>
      <c r="E22" s="211"/>
      <c r="F22" s="212"/>
      <c r="G22" s="212"/>
    </row>
    <row r="23" spans="1:11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11" s="3" customFormat="1" ht="17.45" customHeight="1" x14ac:dyDescent="0.2">
      <c r="A24" s="210" t="s">
        <v>16</v>
      </c>
      <c r="B24" s="211">
        <v>7.1527776308357716E-3</v>
      </c>
      <c r="C24" s="212"/>
      <c r="D24" s="212">
        <v>25.453048706054688</v>
      </c>
      <c r="E24" s="211"/>
      <c r="F24" s="212"/>
      <c r="G24" s="212"/>
    </row>
    <row r="25" spans="1:11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11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11" s="3" customFormat="1" ht="17.45" customHeight="1" x14ac:dyDescent="0.2">
      <c r="A27" s="218" t="s">
        <v>17</v>
      </c>
      <c r="B27" s="219">
        <v>1.1203703470528126E-2</v>
      </c>
      <c r="C27" s="220"/>
      <c r="D27" s="220">
        <v>39.868206024169922</v>
      </c>
      <c r="E27" s="219"/>
      <c r="F27" s="220"/>
      <c r="G27" s="220"/>
    </row>
    <row r="28" spans="1:11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11" s="5" customFormat="1" ht="17.45" customHeight="1" x14ac:dyDescent="0.2">
      <c r="A29" s="64" t="s">
        <v>4</v>
      </c>
      <c r="B29" s="65">
        <v>2.1307870745658875E-2</v>
      </c>
      <c r="C29" s="66"/>
      <c r="D29" s="66">
        <v>75.823722839355469</v>
      </c>
      <c r="E29" s="65"/>
      <c r="F29" s="66"/>
      <c r="G29" s="66"/>
    </row>
    <row r="30" spans="1:11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11" s="5" customFormat="1" ht="17.45" customHeight="1" x14ac:dyDescent="0.2">
      <c r="A31" s="60" t="s">
        <v>4</v>
      </c>
      <c r="B31" s="61">
        <v>2.8101852163672447E-2</v>
      </c>
      <c r="C31" s="62"/>
      <c r="D31" s="63">
        <v>100</v>
      </c>
      <c r="E31" s="61"/>
      <c r="F31" s="62"/>
      <c r="G31" s="63"/>
    </row>
    <row r="32" spans="1:11" ht="0.75" customHeight="1" x14ac:dyDescent="0.2">
      <c r="A32" s="254"/>
      <c r="B32" s="254"/>
      <c r="C32" s="254"/>
      <c r="D32" s="254"/>
      <c r="E32" s="254"/>
      <c r="F32" s="254"/>
      <c r="G32" s="254"/>
    </row>
    <row r="33" spans="1:7" ht="4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83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15"/>
      <c r="O8" s="115"/>
      <c r="P8" s="12"/>
      <c r="Q8" s="12"/>
    </row>
    <row r="9" spans="1:17" ht="12.75" customHeight="1" x14ac:dyDescent="0.2">
      <c r="B9" s="7"/>
      <c r="M9" s="101" t="s">
        <v>12</v>
      </c>
      <c r="N9" s="115"/>
      <c r="O9" s="115"/>
      <c r="P9" s="12"/>
      <c r="Q9" s="12"/>
    </row>
    <row r="10" spans="1:17" ht="12.75" customHeight="1" x14ac:dyDescent="0.2">
      <c r="B10" s="7"/>
      <c r="M10" s="101" t="s">
        <v>13</v>
      </c>
      <c r="N10" s="115"/>
      <c r="O10" s="115">
        <v>1</v>
      </c>
      <c r="P10" s="12"/>
      <c r="Q10" s="12"/>
    </row>
    <row r="11" spans="1:17" ht="12.75" customHeight="1" x14ac:dyDescent="0.2">
      <c r="B11" s="7"/>
      <c r="M11" s="101" t="s">
        <v>187</v>
      </c>
      <c r="N11" s="115"/>
      <c r="O11" s="115"/>
      <c r="P11" s="12"/>
      <c r="Q11" s="12"/>
    </row>
    <row r="12" spans="1:17" ht="12.75" customHeight="1" x14ac:dyDescent="0.2">
      <c r="B12" s="7"/>
      <c r="M12" s="101" t="s">
        <v>172</v>
      </c>
      <c r="N12" s="115"/>
      <c r="O12" s="115"/>
      <c r="P12" s="12"/>
      <c r="Q12" s="12"/>
    </row>
    <row r="13" spans="1:17" ht="12.75" customHeight="1" x14ac:dyDescent="0.2">
      <c r="B13" s="7"/>
      <c r="M13" s="101" t="s">
        <v>171</v>
      </c>
      <c r="N13" s="115"/>
      <c r="O13" s="115"/>
      <c r="P13" s="12"/>
      <c r="Q13" s="13"/>
    </row>
    <row r="14" spans="1:17" ht="12.75" customHeight="1" x14ac:dyDescent="0.2">
      <c r="B14" s="7"/>
      <c r="M14" s="101" t="s">
        <v>170</v>
      </c>
      <c r="N14" s="115"/>
      <c r="O14" s="115"/>
      <c r="P14" s="12"/>
      <c r="Q14" s="12"/>
    </row>
    <row r="15" spans="1:17" ht="12.75" customHeight="1" x14ac:dyDescent="0.2">
      <c r="B15" s="7"/>
      <c r="M15" s="101" t="s">
        <v>11</v>
      </c>
      <c r="N15" s="115"/>
      <c r="O15" s="115"/>
      <c r="P15" s="13"/>
      <c r="Q15" s="13"/>
    </row>
    <row r="16" spans="1:17" ht="12.75" customHeight="1" x14ac:dyDescent="0.2">
      <c r="B16" s="7"/>
      <c r="M16" s="101" t="s">
        <v>169</v>
      </c>
      <c r="N16" s="115"/>
      <c r="O16" s="115"/>
      <c r="P16" s="12"/>
      <c r="Q16" s="13"/>
    </row>
    <row r="17" spans="1:17" ht="12.75" customHeight="1" x14ac:dyDescent="0.2">
      <c r="B17" s="7"/>
      <c r="M17" s="101" t="s">
        <v>188</v>
      </c>
      <c r="N17" s="115"/>
      <c r="O17" s="115"/>
      <c r="P17" s="12"/>
      <c r="Q17" s="13"/>
    </row>
    <row r="18" spans="1:17" ht="12.75" customHeight="1" x14ac:dyDescent="0.2">
      <c r="B18" s="7"/>
      <c r="M18" s="101" t="s">
        <v>15</v>
      </c>
      <c r="N18" s="115"/>
      <c r="O18" s="115"/>
      <c r="P18" s="12"/>
      <c r="Q18" s="12"/>
    </row>
    <row r="19" spans="1:17" ht="12.75" customHeight="1" x14ac:dyDescent="0.2">
      <c r="B19" s="7"/>
      <c r="M19" s="101" t="s">
        <v>16</v>
      </c>
      <c r="N19" s="115"/>
      <c r="O19" s="115"/>
      <c r="P19" s="12"/>
      <c r="Q19" s="13"/>
    </row>
    <row r="20" spans="1:17" ht="12.75" customHeight="1" x14ac:dyDescent="0.2">
      <c r="B20" s="7"/>
      <c r="M20" s="101" t="s">
        <v>17</v>
      </c>
      <c r="N20" s="115">
        <v>0.72727272727272729</v>
      </c>
      <c r="O20" s="115">
        <v>0.27272727272727271</v>
      </c>
      <c r="P20" s="12"/>
      <c r="Q20" s="12"/>
    </row>
    <row r="21" spans="1:17" ht="12.75" customHeight="1" x14ac:dyDescent="0.2">
      <c r="B21" s="7"/>
      <c r="M21" s="101"/>
      <c r="N21" s="115"/>
      <c r="O21" s="115"/>
    </row>
    <row r="22" spans="1:17" ht="12.75" customHeight="1" x14ac:dyDescent="0.2">
      <c r="B22" s="7"/>
      <c r="M22" s="101"/>
      <c r="N22" s="115"/>
      <c r="O22" s="115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101"/>
      <c r="N23" s="115"/>
      <c r="O23" s="115"/>
      <c r="P23" s="7"/>
    </row>
    <row r="24" spans="1:17" ht="12.75" customHeight="1" x14ac:dyDescent="0.2">
      <c r="B24" s="7"/>
      <c r="M24" s="101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84</v>
      </c>
      <c r="B4" s="7"/>
    </row>
    <row r="5" spans="1:17" x14ac:dyDescent="0.2">
      <c r="A5" s="7" t="s">
        <v>186</v>
      </c>
      <c r="B5" s="7"/>
    </row>
    <row r="6" spans="1:17" x14ac:dyDescent="0.2">
      <c r="B6" s="7"/>
    </row>
    <row r="7" spans="1:17" ht="12.75" customHeight="1" x14ac:dyDescent="0.2">
      <c r="B7" s="7"/>
      <c r="M7" s="100" t="s">
        <v>27</v>
      </c>
      <c r="N7" s="100" t="s">
        <v>50</v>
      </c>
      <c r="O7" s="100" t="s">
        <v>56</v>
      </c>
      <c r="P7" s="100" t="s">
        <v>52</v>
      </c>
      <c r="Q7" s="100" t="s">
        <v>57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0.16989685303199528</v>
      </c>
      <c r="O8" s="117">
        <v>0.18068456546634432</v>
      </c>
      <c r="P8" s="118">
        <v>0.13649353876739562</v>
      </c>
      <c r="Q8" s="118">
        <v>0.17412570310589387</v>
      </c>
    </row>
    <row r="9" spans="1:17" ht="12.75" customHeight="1" x14ac:dyDescent="0.2">
      <c r="B9" s="7"/>
      <c r="M9" s="105" t="s">
        <v>29</v>
      </c>
      <c r="N9" s="117">
        <v>0.18507325405689509</v>
      </c>
      <c r="O9" s="117">
        <v>0.30767273189973277</v>
      </c>
      <c r="P9" s="118">
        <v>0.32231610337972166</v>
      </c>
      <c r="Q9" s="118">
        <v>0.19112252384446074</v>
      </c>
    </row>
    <row r="10" spans="1:17" ht="12.75" customHeight="1" x14ac:dyDescent="0.2">
      <c r="B10" s="7"/>
      <c r="M10" s="105" t="s">
        <v>30</v>
      </c>
      <c r="N10" s="117">
        <v>0.3128900860653045</v>
      </c>
      <c r="O10" s="117">
        <v>0.18361114645629215</v>
      </c>
      <c r="P10" s="118">
        <v>0.22558399602385687</v>
      </c>
      <c r="Q10" s="118">
        <v>0.30634018097334309</v>
      </c>
    </row>
    <row r="11" spans="1:17" ht="12.75" customHeight="1" x14ac:dyDescent="0.2">
      <c r="B11" s="7"/>
      <c r="M11" s="105" t="s">
        <v>31</v>
      </c>
      <c r="N11" s="117">
        <v>1.5406346494974049E-2</v>
      </c>
      <c r="O11" s="117">
        <v>1.571446748950248E-2</v>
      </c>
      <c r="P11" s="118">
        <v>1.081013916500994E-2</v>
      </c>
      <c r="Q11" s="118">
        <v>1.4337246270481781E-2</v>
      </c>
    </row>
    <row r="12" spans="1:17" ht="12.75" customHeight="1" x14ac:dyDescent="0.2">
      <c r="B12" s="7"/>
      <c r="M12" s="105" t="s">
        <v>32</v>
      </c>
      <c r="N12" s="117">
        <v>1.9019775310426385E-2</v>
      </c>
      <c r="O12" s="117">
        <v>1.4569283623870721E-2</v>
      </c>
      <c r="P12" s="118">
        <v>8.6978131212723658E-3</v>
      </c>
      <c r="Q12" s="118">
        <v>1.8158473954512106E-2</v>
      </c>
    </row>
    <row r="13" spans="1:17" ht="12.75" customHeight="1" x14ac:dyDescent="0.2">
      <c r="B13" s="7"/>
      <c r="M13" s="105" t="s">
        <v>33</v>
      </c>
      <c r="N13" s="117">
        <v>9.9862032717955452E-3</v>
      </c>
      <c r="O13" s="117">
        <v>9.6068202061330953E-3</v>
      </c>
      <c r="P13" s="118">
        <v>1.6774353876739562E-3</v>
      </c>
      <c r="Q13" s="118">
        <v>9.2932257275617509E-3</v>
      </c>
    </row>
    <row r="14" spans="1:17" ht="12.75" customHeight="1" x14ac:dyDescent="0.2">
      <c r="B14" s="7"/>
      <c r="M14" s="105" t="s">
        <v>34</v>
      </c>
      <c r="N14" s="117">
        <v>5.6172393403849941E-3</v>
      </c>
      <c r="O14" s="117">
        <v>7.4436951266064382E-3</v>
      </c>
      <c r="P14" s="118">
        <v>1.5904572564612324E-2</v>
      </c>
      <c r="Q14" s="118">
        <v>5.2274394717534848E-3</v>
      </c>
    </row>
    <row r="15" spans="1:17" ht="12.75" customHeight="1" x14ac:dyDescent="0.2">
      <c r="B15" s="7"/>
      <c r="M15" s="105" t="s">
        <v>35</v>
      </c>
      <c r="N15" s="117">
        <v>7.1085999605807762E-2</v>
      </c>
      <c r="O15" s="117">
        <v>6.5784450947957762E-2</v>
      </c>
      <c r="P15" s="118">
        <v>7.9460735586481118E-2</v>
      </c>
      <c r="Q15" s="118">
        <v>7.1747370995353388E-2</v>
      </c>
    </row>
    <row r="16" spans="1:17" ht="12.75" customHeight="1" x14ac:dyDescent="0.2">
      <c r="B16" s="7"/>
      <c r="M16" s="105" t="s">
        <v>36</v>
      </c>
      <c r="N16" s="117">
        <v>3.6791275211878324E-3</v>
      </c>
      <c r="O16" s="117">
        <v>3.0538236416846926E-3</v>
      </c>
      <c r="P16" s="118">
        <v>2.4043240556660041E-2</v>
      </c>
      <c r="Q16" s="118">
        <v>3.4238200048911714E-3</v>
      </c>
    </row>
    <row r="17" spans="1:21" ht="12.75" customHeight="1" x14ac:dyDescent="0.2">
      <c r="B17" s="7"/>
      <c r="M17" s="105" t="s">
        <v>37</v>
      </c>
      <c r="N17" s="117">
        <v>5.7059325931279152E-2</v>
      </c>
      <c r="O17" s="117">
        <v>6.3239597913220508E-2</v>
      </c>
      <c r="P17" s="118">
        <v>2.7087475149105367E-2</v>
      </c>
      <c r="Q17" s="118">
        <v>5.6768158473954514E-2</v>
      </c>
    </row>
    <row r="18" spans="1:21" ht="12.75" customHeight="1" x14ac:dyDescent="0.2">
      <c r="B18" s="7"/>
      <c r="M18" s="105" t="s">
        <v>38</v>
      </c>
      <c r="N18" s="117">
        <v>5.8471848104592336E-3</v>
      </c>
      <c r="O18" s="117">
        <v>5.2169487212113501E-3</v>
      </c>
      <c r="P18" s="118">
        <v>3.168489065606362E-3</v>
      </c>
      <c r="Q18" s="118">
        <v>5.4414282220591834E-3</v>
      </c>
    </row>
    <row r="19" spans="1:21" ht="12.75" customHeight="1" x14ac:dyDescent="0.2">
      <c r="B19" s="7"/>
      <c r="M19" s="105" t="s">
        <v>39</v>
      </c>
      <c r="N19" s="117">
        <v>2.0497996189475069E-2</v>
      </c>
      <c r="O19" s="117">
        <v>2.7039063494083217E-2</v>
      </c>
      <c r="P19" s="118">
        <v>2.0501988071570578E-2</v>
      </c>
      <c r="Q19" s="118">
        <v>2.2193690388848129E-2</v>
      </c>
    </row>
    <row r="20" spans="1:21" ht="12.75" customHeight="1" x14ac:dyDescent="0.2">
      <c r="B20" s="7"/>
      <c r="M20" s="105" t="s">
        <v>40</v>
      </c>
      <c r="N20" s="117">
        <v>0.12091846790618224</v>
      </c>
      <c r="O20" s="117">
        <v>0.11337320269754422</v>
      </c>
      <c r="P20" s="118">
        <v>0.1242544731610338</v>
      </c>
      <c r="Q20" s="118">
        <v>0.11848862802641233</v>
      </c>
    </row>
    <row r="21" spans="1:21" ht="12.75" customHeight="1" x14ac:dyDescent="0.2">
      <c r="B21" s="7"/>
      <c r="M21" s="106" t="s">
        <v>45</v>
      </c>
      <c r="N21" s="117"/>
      <c r="O21" s="117"/>
      <c r="P21" s="118"/>
      <c r="Q21" s="118"/>
    </row>
    <row r="22" spans="1:21" ht="12.75" customHeight="1" x14ac:dyDescent="0.2">
      <c r="B22" s="7"/>
      <c r="M22" s="105" t="s">
        <v>15</v>
      </c>
      <c r="N22" s="117">
        <v>3.0221404638328623E-3</v>
      </c>
      <c r="O22" s="117">
        <v>2.9902023158162616E-3</v>
      </c>
      <c r="P22" s="118"/>
      <c r="Q22" s="118">
        <v>3.3321105404744435E-3</v>
      </c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108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5" customFormat="1" ht="17.45" customHeight="1" x14ac:dyDescent="0.2">
      <c r="A4" s="57"/>
      <c r="B4" s="252" t="s">
        <v>53</v>
      </c>
      <c r="C4" s="253"/>
      <c r="D4" s="253"/>
      <c r="E4" s="252" t="s">
        <v>59</v>
      </c>
      <c r="F4" s="253"/>
      <c r="G4" s="253"/>
      <c r="H4" s="252" t="s">
        <v>60</v>
      </c>
      <c r="I4" s="253"/>
      <c r="J4" s="253"/>
      <c r="K4" s="252" t="s">
        <v>0</v>
      </c>
      <c r="L4" s="253"/>
      <c r="M4" s="25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18" t="s">
        <v>14</v>
      </c>
      <c r="B6" s="219"/>
      <c r="C6" s="220"/>
      <c r="D6" s="220"/>
      <c r="E6" s="219"/>
      <c r="F6" s="220"/>
      <c r="G6" s="220"/>
      <c r="H6" s="219"/>
      <c r="I6" s="220"/>
      <c r="J6" s="220"/>
      <c r="K6" s="219"/>
      <c r="L6" s="220"/>
      <c r="M6" s="220"/>
    </row>
    <row r="7" spans="1:13" s="6" customFormat="1" ht="17.45" customHeight="1" x14ac:dyDescent="0.2">
      <c r="A7" s="210" t="s">
        <v>12</v>
      </c>
      <c r="B7" s="211"/>
      <c r="C7" s="212"/>
      <c r="D7" s="212"/>
      <c r="E7" s="211"/>
      <c r="F7" s="212"/>
      <c r="G7" s="212"/>
      <c r="H7" s="211">
        <v>9.0277777053415775E-4</v>
      </c>
      <c r="I7" s="212">
        <v>6.8904595375061035</v>
      </c>
      <c r="J7" s="212">
        <v>3.8329238891601563</v>
      </c>
      <c r="K7" s="211">
        <v>9.0277777053415775E-4</v>
      </c>
      <c r="L7" s="212">
        <v>6.1904764175415039</v>
      </c>
      <c r="M7" s="212">
        <v>3.25</v>
      </c>
    </row>
    <row r="8" spans="1:13" s="6" customFormat="1" ht="17.45" customHeight="1" x14ac:dyDescent="0.2">
      <c r="A8" s="218" t="s">
        <v>13</v>
      </c>
      <c r="B8" s="219"/>
      <c r="C8" s="220"/>
      <c r="D8" s="220"/>
      <c r="E8" s="219">
        <v>3.2407406251877546E-4</v>
      </c>
      <c r="F8" s="220">
        <v>21.875</v>
      </c>
      <c r="G8" s="220">
        <v>7.6712327003479004</v>
      </c>
      <c r="H8" s="219">
        <v>5.324074300006032E-4</v>
      </c>
      <c r="I8" s="220">
        <v>4.0636043548583984</v>
      </c>
      <c r="J8" s="220">
        <v>2.2604422569274902</v>
      </c>
      <c r="K8" s="219">
        <v>8.5648149251937866E-4</v>
      </c>
      <c r="L8" s="220">
        <v>5.8730158805847168</v>
      </c>
      <c r="M8" s="220">
        <v>3.0833332538604736</v>
      </c>
    </row>
    <row r="9" spans="1:13" s="6" customFormat="1" ht="17.45" customHeight="1" x14ac:dyDescent="0.2">
      <c r="A9" s="210" t="s">
        <v>187</v>
      </c>
      <c r="B9" s="211"/>
      <c r="C9" s="212"/>
      <c r="D9" s="212"/>
      <c r="E9" s="211"/>
      <c r="F9" s="212"/>
      <c r="G9" s="212"/>
      <c r="H9" s="211">
        <v>4.0509257814846933E-4</v>
      </c>
      <c r="I9" s="212">
        <v>3.0918726921081543</v>
      </c>
      <c r="J9" s="212">
        <v>1.7199016809463501</v>
      </c>
      <c r="K9" s="211">
        <v>4.0509257814846933E-4</v>
      </c>
      <c r="L9" s="212">
        <v>2.7777776718139648</v>
      </c>
      <c r="M9" s="212">
        <v>1.4583333730697632</v>
      </c>
    </row>
    <row r="10" spans="1:13" s="6" customFormat="1" ht="17.45" customHeight="1" x14ac:dyDescent="0.2">
      <c r="A10" s="218" t="s">
        <v>172</v>
      </c>
      <c r="B10" s="219"/>
      <c r="C10" s="220"/>
      <c r="D10" s="220"/>
      <c r="E10" s="219">
        <v>7.060185307636857E-4</v>
      </c>
      <c r="F10" s="220">
        <v>47.65625</v>
      </c>
      <c r="G10" s="220">
        <v>16.71232795715332</v>
      </c>
      <c r="H10" s="219">
        <v>5.8101853355765343E-3</v>
      </c>
      <c r="I10" s="220">
        <v>44.346290588378906</v>
      </c>
      <c r="J10" s="220">
        <v>24.668304443359375</v>
      </c>
      <c r="K10" s="219">
        <v>6.5162037499248981E-3</v>
      </c>
      <c r="L10" s="220">
        <v>44.682540893554688</v>
      </c>
      <c r="M10" s="220">
        <v>23.458333969116211</v>
      </c>
    </row>
    <row r="11" spans="1:13" s="6" customFormat="1" ht="17.45" customHeight="1" x14ac:dyDescent="0.2">
      <c r="A11" s="210" t="s">
        <v>171</v>
      </c>
      <c r="B11" s="211"/>
      <c r="C11" s="212"/>
      <c r="D11" s="212"/>
      <c r="E11" s="211"/>
      <c r="F11" s="212"/>
      <c r="G11" s="212"/>
      <c r="H11" s="211">
        <v>9.8379631526768208E-4</v>
      </c>
      <c r="I11" s="212">
        <v>7.5088338851928711</v>
      </c>
      <c r="J11" s="212">
        <v>4.1769042015075684</v>
      </c>
      <c r="K11" s="211">
        <v>9.8379631526768208E-4</v>
      </c>
      <c r="L11" s="212">
        <v>6.7460317611694336</v>
      </c>
      <c r="M11" s="212">
        <v>3.5416667461395264</v>
      </c>
    </row>
    <row r="12" spans="1:13" s="6" customFormat="1" ht="17.45" customHeight="1" x14ac:dyDescent="0.2">
      <c r="A12" s="218" t="s">
        <v>170</v>
      </c>
      <c r="B12" s="219"/>
      <c r="C12" s="220"/>
      <c r="D12" s="220"/>
      <c r="E12" s="219"/>
      <c r="F12" s="220"/>
      <c r="G12" s="220"/>
      <c r="H12" s="219"/>
      <c r="I12" s="220"/>
      <c r="J12" s="220"/>
      <c r="K12" s="219"/>
      <c r="L12" s="220"/>
      <c r="M12" s="220"/>
    </row>
    <row r="13" spans="1:13" s="6" customFormat="1" ht="17.45" customHeight="1" x14ac:dyDescent="0.2">
      <c r="A13" s="210" t="s">
        <v>11</v>
      </c>
      <c r="B13" s="211"/>
      <c r="C13" s="212"/>
      <c r="D13" s="212"/>
      <c r="E13" s="211">
        <v>4.5138888526707888E-4</v>
      </c>
      <c r="F13" s="212">
        <v>30.46875</v>
      </c>
      <c r="G13" s="212">
        <v>10.684931755065918</v>
      </c>
      <c r="H13" s="211">
        <v>1.6087963012978435E-3</v>
      </c>
      <c r="I13" s="212">
        <v>12.279151916503906</v>
      </c>
      <c r="J13" s="212">
        <v>6.8304667472839355</v>
      </c>
      <c r="K13" s="211">
        <v>2.0601851865649223E-3</v>
      </c>
      <c r="L13" s="212">
        <v>14.126984596252441</v>
      </c>
      <c r="M13" s="212">
        <v>7.4166665077209473</v>
      </c>
    </row>
    <row r="14" spans="1:13" s="6" customFormat="1" ht="17.45" customHeight="1" x14ac:dyDescent="0.2">
      <c r="A14" s="218" t="s">
        <v>169</v>
      </c>
      <c r="B14" s="219"/>
      <c r="C14" s="220"/>
      <c r="D14" s="220"/>
      <c r="E14" s="219"/>
      <c r="F14" s="220"/>
      <c r="G14" s="220"/>
      <c r="H14" s="219">
        <v>9.6064817626029253E-4</v>
      </c>
      <c r="I14" s="220">
        <v>7.332155704498291</v>
      </c>
      <c r="J14" s="220">
        <v>4.0786242485046387</v>
      </c>
      <c r="K14" s="219">
        <v>9.6064817626029253E-4</v>
      </c>
      <c r="L14" s="220">
        <v>6.5873017311096191</v>
      </c>
      <c r="M14" s="220">
        <v>3.4583332538604736</v>
      </c>
    </row>
    <row r="15" spans="1:13" s="6" customFormat="1" ht="17.45" customHeight="1" x14ac:dyDescent="0.2">
      <c r="A15" s="210" t="s">
        <v>188</v>
      </c>
      <c r="B15" s="211"/>
      <c r="C15" s="212"/>
      <c r="D15" s="212"/>
      <c r="E15" s="211"/>
      <c r="F15" s="212"/>
      <c r="G15" s="212"/>
      <c r="H15" s="211"/>
      <c r="I15" s="212"/>
      <c r="J15" s="212"/>
      <c r="K15" s="211"/>
      <c r="L15" s="212"/>
      <c r="M15" s="212"/>
    </row>
    <row r="16" spans="1:13" s="6" customFormat="1" ht="17.45" customHeight="1" x14ac:dyDescent="0.2">
      <c r="A16" s="218" t="s">
        <v>15</v>
      </c>
      <c r="B16" s="219"/>
      <c r="C16" s="220"/>
      <c r="D16" s="220"/>
      <c r="E16" s="219"/>
      <c r="F16" s="220"/>
      <c r="G16" s="220"/>
      <c r="H16" s="219">
        <v>1.8981480970978737E-3</v>
      </c>
      <c r="I16" s="220">
        <v>14.487632751464844</v>
      </c>
      <c r="J16" s="220">
        <v>8.0589675903320313</v>
      </c>
      <c r="K16" s="219">
        <v>1.8981480970978737E-3</v>
      </c>
      <c r="L16" s="220">
        <v>13.015872955322266</v>
      </c>
      <c r="M16" s="220">
        <v>6.8333334922790527</v>
      </c>
    </row>
    <row r="17" spans="1:13" s="5" customFormat="1" ht="17.45" customHeight="1" x14ac:dyDescent="0.2">
      <c r="A17" s="49" t="s">
        <v>4</v>
      </c>
      <c r="B17" s="51"/>
      <c r="C17" s="52"/>
      <c r="D17" s="52"/>
      <c r="E17" s="51">
        <v>1.48148147854954E-3</v>
      </c>
      <c r="F17" s="52">
        <v>100</v>
      </c>
      <c r="G17" s="52">
        <v>35.068492889404297</v>
      </c>
      <c r="H17" s="51">
        <v>1.3101851567625999E-2</v>
      </c>
      <c r="I17" s="52">
        <v>100</v>
      </c>
      <c r="J17" s="52">
        <v>55.626537322998047</v>
      </c>
      <c r="K17" s="51">
        <v>1.4583333395421505E-2</v>
      </c>
      <c r="L17" s="52">
        <v>100</v>
      </c>
      <c r="M17" s="52">
        <v>52.5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18" t="s">
        <v>191</v>
      </c>
      <c r="B20" s="219"/>
      <c r="C20" s="220"/>
      <c r="D20" s="220"/>
      <c r="E20" s="219">
        <v>2.5462961639277637E-4</v>
      </c>
      <c r="F20" s="220"/>
      <c r="G20" s="220">
        <v>6.0273971557617188</v>
      </c>
      <c r="H20" s="219">
        <v>5.9027777751907706E-4</v>
      </c>
      <c r="I20" s="220"/>
      <c r="J20" s="220">
        <v>2.5061426162719727</v>
      </c>
      <c r="K20" s="219">
        <v>8.4490742301568389E-4</v>
      </c>
      <c r="L20" s="220"/>
      <c r="M20" s="220">
        <v>3.0416667461395264</v>
      </c>
    </row>
    <row r="21" spans="1:13" s="5" customFormat="1" ht="17.45" customHeight="1" x14ac:dyDescent="0.2">
      <c r="A21" s="210" t="s">
        <v>192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5" customFormat="1" ht="17.45" customHeight="1" x14ac:dyDescent="0.2">
      <c r="A22" s="218" t="s">
        <v>193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</row>
    <row r="23" spans="1:13" s="5" customFormat="1" ht="17.45" customHeight="1" x14ac:dyDescent="0.2">
      <c r="A23" s="210" t="s">
        <v>16</v>
      </c>
      <c r="B23" s="211"/>
      <c r="C23" s="212"/>
      <c r="D23" s="212"/>
      <c r="E23" s="211"/>
      <c r="F23" s="212"/>
      <c r="G23" s="212"/>
      <c r="H23" s="211">
        <v>8.3333335351198912E-4</v>
      </c>
      <c r="I23" s="212"/>
      <c r="J23" s="212">
        <v>3.538083553314209</v>
      </c>
      <c r="K23" s="211">
        <v>8.3333335351198912E-4</v>
      </c>
      <c r="L23" s="212"/>
      <c r="M23" s="212">
        <v>3</v>
      </c>
    </row>
    <row r="24" spans="1:13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/>
      <c r="I24" s="220"/>
      <c r="J24" s="220"/>
      <c r="K24" s="219"/>
      <c r="L24" s="220"/>
      <c r="M24" s="220"/>
    </row>
    <row r="25" spans="1:13" s="5" customFormat="1" ht="17.45" customHeight="1" x14ac:dyDescent="0.2">
      <c r="A25" s="210" t="s">
        <v>190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18" t="s">
        <v>17</v>
      </c>
      <c r="B26" s="219"/>
      <c r="C26" s="220"/>
      <c r="D26" s="220"/>
      <c r="E26" s="219">
        <v>2.4884259328246117E-3</v>
      </c>
      <c r="F26" s="220"/>
      <c r="G26" s="220">
        <v>58.904109954833984</v>
      </c>
      <c r="H26" s="219">
        <v>9.0277781710028648E-3</v>
      </c>
      <c r="I26" s="220"/>
      <c r="J26" s="220">
        <v>38.329238891601563</v>
      </c>
      <c r="K26" s="219">
        <v>1.1516204103827477E-2</v>
      </c>
      <c r="L26" s="220"/>
      <c r="M26" s="220">
        <v>41.458332061767578</v>
      </c>
    </row>
    <row r="27" spans="1:13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3" s="5" customFormat="1" ht="18" customHeight="1" x14ac:dyDescent="0.2">
      <c r="A28" s="64" t="s">
        <v>4</v>
      </c>
      <c r="B28" s="65"/>
      <c r="C28" s="66"/>
      <c r="D28" s="66"/>
      <c r="E28" s="65">
        <v>2.7430555783212185E-3</v>
      </c>
      <c r="F28" s="66"/>
      <c r="G28" s="66">
        <v>64.931503295898438</v>
      </c>
      <c r="H28" s="65">
        <v>1.0451388545334339E-2</v>
      </c>
      <c r="I28" s="66"/>
      <c r="J28" s="66">
        <v>44.373462677001953</v>
      </c>
      <c r="K28" s="65">
        <v>1.3194444589316845E-2</v>
      </c>
      <c r="L28" s="66"/>
      <c r="M28" s="66">
        <v>47.5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/>
      <c r="C30" s="62"/>
      <c r="D30" s="63"/>
      <c r="E30" s="61">
        <v>4.2245369404554367E-3</v>
      </c>
      <c r="F30" s="62"/>
      <c r="G30" s="63">
        <v>100</v>
      </c>
      <c r="H30" s="61">
        <v>2.3553241044282913E-2</v>
      </c>
      <c r="I30" s="62"/>
      <c r="J30" s="63">
        <v>100</v>
      </c>
      <c r="K30" s="61">
        <v>2.777777798473835E-2</v>
      </c>
      <c r="L30" s="62"/>
      <c r="M30" s="63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topLeftCell="A8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">
      <c r="A4" s="239" t="s">
        <v>180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23" ht="1.1499999999999999" customHeight="1" x14ac:dyDescent="0.2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45" customHeight="1" x14ac:dyDescent="0.2">
      <c r="A6" s="34"/>
      <c r="B6" s="34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23" s="6" customFormat="1" ht="17.45" customHeight="1" x14ac:dyDescent="0.2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42"/>
    </row>
    <row r="8" spans="1:23" s="6" customFormat="1" ht="17.45" customHeight="1" x14ac:dyDescent="0.2">
      <c r="A8" s="37"/>
      <c r="B8" s="37"/>
      <c r="C8" s="5"/>
      <c r="D8" s="29"/>
      <c r="E8" s="29"/>
      <c r="Q8" s="39"/>
      <c r="U8" s="5"/>
      <c r="V8" s="5"/>
      <c r="W8" s="142"/>
    </row>
    <row r="9" spans="1:23" s="6" customFormat="1" ht="17.45" customHeight="1" x14ac:dyDescent="0.2">
      <c r="A9" s="37"/>
      <c r="B9" s="143"/>
      <c r="C9" s="144"/>
      <c r="D9" s="144"/>
      <c r="E9" s="143"/>
      <c r="G9" s="145"/>
      <c r="H9" s="145"/>
      <c r="I9" s="145"/>
      <c r="J9" s="145"/>
      <c r="L9" s="146"/>
      <c r="M9" s="146"/>
      <c r="N9" s="146"/>
      <c r="O9" s="146"/>
      <c r="Q9" s="39"/>
      <c r="U9" s="5"/>
      <c r="V9" s="5"/>
      <c r="W9" s="5"/>
    </row>
    <row r="10" spans="1:23" s="6" customFormat="1" ht="17.45" customHeight="1" x14ac:dyDescent="0.2">
      <c r="A10" s="37"/>
      <c r="B10" s="143"/>
      <c r="C10" s="144"/>
      <c r="D10" s="144"/>
      <c r="E10" s="143"/>
      <c r="G10" s="145"/>
      <c r="H10" s="145"/>
      <c r="I10" s="145"/>
      <c r="J10" s="145"/>
      <c r="L10" s="146"/>
      <c r="M10" s="146"/>
      <c r="N10" s="146"/>
      <c r="O10" s="146"/>
      <c r="Q10" s="39"/>
      <c r="U10" s="5"/>
      <c r="V10" s="142"/>
      <c r="W10" s="5"/>
    </row>
    <row r="11" spans="1:23" s="6" customFormat="1" ht="33.75" x14ac:dyDescent="0.2">
      <c r="A11" s="37"/>
      <c r="B11" s="243" t="s">
        <v>181</v>
      </c>
      <c r="C11" s="243"/>
      <c r="D11" s="243"/>
      <c r="E11" s="243"/>
      <c r="G11" s="244" t="s">
        <v>182</v>
      </c>
      <c r="H11" s="244"/>
      <c r="I11" s="244"/>
      <c r="J11" s="244"/>
      <c r="L11" s="245" t="s">
        <v>183</v>
      </c>
      <c r="M11" s="245"/>
      <c r="N11" s="245"/>
      <c r="O11" s="245"/>
      <c r="Q11" s="39"/>
      <c r="U11" s="5"/>
      <c r="V11" s="5"/>
      <c r="W11" s="5"/>
    </row>
    <row r="12" spans="1:23" s="6" customFormat="1" ht="17.45" customHeight="1" x14ac:dyDescent="0.2">
      <c r="A12" s="37"/>
      <c r="B12" s="143"/>
      <c r="C12" s="143"/>
      <c r="D12" s="143"/>
      <c r="E12" s="143"/>
      <c r="G12" s="145"/>
      <c r="H12" s="145"/>
      <c r="I12" s="145"/>
      <c r="J12" s="145"/>
      <c r="L12" s="146"/>
      <c r="M12" s="146"/>
      <c r="N12" s="146"/>
      <c r="O12" s="146"/>
      <c r="Q12" s="39"/>
      <c r="U12" s="5"/>
      <c r="V12" s="5"/>
      <c r="W12" s="5"/>
    </row>
    <row r="13" spans="1:23" s="6" customFormat="1" ht="17.45" customHeight="1" x14ac:dyDescent="0.2">
      <c r="A13" s="37"/>
      <c r="B13" s="246" t="s">
        <v>152</v>
      </c>
      <c r="C13" s="246"/>
      <c r="D13" s="246"/>
      <c r="E13" s="246"/>
      <c r="G13" s="247" t="s">
        <v>153</v>
      </c>
      <c r="H13" s="247"/>
      <c r="I13" s="247"/>
      <c r="J13" s="247"/>
      <c r="L13" s="248" t="s">
        <v>154</v>
      </c>
      <c r="M13" s="248"/>
      <c r="N13" s="248"/>
      <c r="O13" s="248"/>
      <c r="Q13" s="39"/>
      <c r="U13" s="5"/>
      <c r="V13" s="5"/>
      <c r="W13" s="5"/>
    </row>
    <row r="14" spans="1:23" s="6" customFormat="1" ht="17.45" customHeight="1" x14ac:dyDescent="0.2">
      <c r="A14" s="37"/>
      <c r="B14" s="246"/>
      <c r="C14" s="246"/>
      <c r="D14" s="246"/>
      <c r="E14" s="246"/>
      <c r="G14" s="247"/>
      <c r="H14" s="247"/>
      <c r="I14" s="247"/>
      <c r="J14" s="247"/>
      <c r="L14" s="248"/>
      <c r="M14" s="248"/>
      <c r="N14" s="248"/>
      <c r="O14" s="248"/>
      <c r="Q14" s="39"/>
      <c r="U14" s="5"/>
      <c r="V14" s="5"/>
      <c r="W14" s="5"/>
    </row>
    <row r="15" spans="1:23" s="6" customFormat="1" ht="17.45" customHeight="1" x14ac:dyDescent="0.2">
      <c r="A15" s="37"/>
      <c r="B15" s="246"/>
      <c r="C15" s="246"/>
      <c r="D15" s="246"/>
      <c r="E15" s="246"/>
      <c r="G15" s="147"/>
      <c r="H15" s="147"/>
      <c r="I15" s="147"/>
      <c r="J15" s="147"/>
      <c r="L15" s="148"/>
      <c r="M15" s="148"/>
      <c r="N15" s="148"/>
      <c r="O15" s="148"/>
      <c r="Q15" s="39"/>
      <c r="U15" s="5"/>
      <c r="V15" s="5"/>
      <c r="W15" s="5"/>
    </row>
    <row r="16" spans="1:23" s="6" customFormat="1" ht="17.45" customHeight="1" x14ac:dyDescent="0.2">
      <c r="A16" s="37"/>
      <c r="B16" s="143"/>
      <c r="C16" s="143"/>
      <c r="D16" s="143"/>
      <c r="E16" s="143"/>
      <c r="G16" s="145"/>
      <c r="H16" s="145"/>
      <c r="I16" s="145"/>
      <c r="J16" s="145"/>
      <c r="L16" s="146"/>
      <c r="M16" s="146"/>
      <c r="N16" s="146"/>
      <c r="O16" s="146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49"/>
    </row>
    <row r="20" spans="1:24" s="6" customFormat="1" ht="17.45" customHeight="1" x14ac:dyDescent="0.2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42"/>
    </row>
    <row r="21" spans="1:24" s="5" customFormat="1" ht="17.45" customHeight="1" x14ac:dyDescent="0.2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50"/>
    </row>
    <row r="22" spans="1:24" s="3" customFormat="1" ht="2.1" customHeight="1" x14ac:dyDescent="0.2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45" customHeight="1" x14ac:dyDescent="0.2">
      <c r="A23" s="40"/>
      <c r="B23" s="40"/>
      <c r="C23" s="36"/>
      <c r="D23" s="36"/>
      <c r="E23" s="36"/>
      <c r="F23" s="46"/>
      <c r="G23" s="46" t="s">
        <v>41</v>
      </c>
      <c r="H23" s="47">
        <v>25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45" customHeight="1" x14ac:dyDescent="0.2">
      <c r="A24" s="45"/>
      <c r="B24" s="45"/>
      <c r="C24" s="38"/>
      <c r="D24" s="39"/>
      <c r="E24" s="39"/>
      <c r="F24" s="108"/>
      <c r="G24" s="48" t="s">
        <v>42</v>
      </c>
      <c r="H24" s="47">
        <v>75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41" t="s">
        <v>179</v>
      </c>
      <c r="C25" s="241"/>
      <c r="D25" s="241"/>
      <c r="E25" s="39"/>
      <c r="F25" s="108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41"/>
      <c r="C26" s="241"/>
      <c r="D26" s="241"/>
      <c r="E26" s="39"/>
      <c r="F26" s="108"/>
      <c r="G26" s="48" t="s">
        <v>10</v>
      </c>
      <c r="H26" s="47">
        <v>75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241"/>
      <c r="C27" s="241"/>
      <c r="D27" s="241"/>
      <c r="E27" s="39"/>
      <c r="F27" s="108"/>
      <c r="G27" s="48" t="s">
        <v>41</v>
      </c>
      <c r="H27" s="47">
        <v>25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45" customHeight="1" x14ac:dyDescent="0.2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8.5" x14ac:dyDescent="0.4">
      <c r="A29" s="45"/>
      <c r="B29" s="45"/>
      <c r="C29" s="38"/>
      <c r="D29" s="39"/>
      <c r="E29" s="39"/>
      <c r="F29" s="38"/>
      <c r="G29" s="39"/>
      <c r="H29" s="39"/>
      <c r="I29" s="242" t="s">
        <v>306</v>
      </c>
      <c r="J29" s="242"/>
      <c r="K29" s="242"/>
      <c r="L29" s="38"/>
      <c r="M29" s="151" t="s">
        <v>307</v>
      </c>
      <c r="N29" s="151"/>
      <c r="O29" s="152"/>
      <c r="P29" s="39"/>
      <c r="Q29" s="39"/>
    </row>
    <row r="30" spans="1:24" x14ac:dyDescent="0.2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4" ht="12.75" customHeight="1" x14ac:dyDescent="0.2">
      <c r="A2" s="96" t="s">
        <v>109</v>
      </c>
      <c r="B2" s="1"/>
      <c r="C2" s="1"/>
      <c r="D2" s="1"/>
      <c r="E2" s="1"/>
      <c r="F2" s="1"/>
      <c r="G2" s="1"/>
      <c r="H2" s="1"/>
      <c r="I2" s="1"/>
      <c r="J2" s="1"/>
    </row>
    <row r="3" spans="1:14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4" s="5" customFormat="1" ht="17.45" customHeight="1" x14ac:dyDescent="0.2">
      <c r="A4" s="57"/>
      <c r="B4" s="252" t="s">
        <v>53</v>
      </c>
      <c r="C4" s="253"/>
      <c r="D4" s="253"/>
      <c r="E4" s="252" t="s">
        <v>59</v>
      </c>
      <c r="F4" s="253"/>
      <c r="G4" s="253"/>
      <c r="H4" s="252" t="s">
        <v>60</v>
      </c>
      <c r="I4" s="253"/>
      <c r="J4" s="253"/>
      <c r="K4" s="252" t="s">
        <v>0</v>
      </c>
      <c r="L4" s="253"/>
      <c r="M4" s="253"/>
    </row>
    <row r="5" spans="1:14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4" s="6" customFormat="1" ht="17.45" customHeight="1" x14ac:dyDescent="0.2">
      <c r="A6" s="218" t="s">
        <v>14</v>
      </c>
      <c r="B6" s="219"/>
      <c r="C6" s="220"/>
      <c r="D6" s="220"/>
      <c r="E6" s="219"/>
      <c r="F6" s="220"/>
      <c r="G6" s="220"/>
      <c r="H6" s="219">
        <v>2.8935185400769114E-4</v>
      </c>
      <c r="I6" s="220">
        <v>5.3995680809020996</v>
      </c>
      <c r="J6" s="220">
        <v>1.8968133926391602</v>
      </c>
      <c r="K6" s="219">
        <v>2.8935185400769114E-4</v>
      </c>
      <c r="L6" s="220">
        <v>1.9260400533676147</v>
      </c>
      <c r="M6" s="220">
        <v>0.5494505763053894</v>
      </c>
      <c r="N6" s="221"/>
    </row>
    <row r="7" spans="1:14" s="6" customFormat="1" ht="17.45" customHeight="1" x14ac:dyDescent="0.2">
      <c r="A7" s="210" t="s">
        <v>12</v>
      </c>
      <c r="B7" s="211"/>
      <c r="C7" s="212"/>
      <c r="D7" s="212"/>
      <c r="E7" s="211">
        <v>2.1990740788169205E-4</v>
      </c>
      <c r="F7" s="212">
        <v>2.7818448543548584</v>
      </c>
      <c r="G7" s="212">
        <v>0.74422246217727661</v>
      </c>
      <c r="H7" s="211">
        <v>6.597221945412457E-4</v>
      </c>
      <c r="I7" s="212">
        <v>12.311015129089355</v>
      </c>
      <c r="J7" s="212">
        <v>4.3247342109680176</v>
      </c>
      <c r="K7" s="211">
        <v>8.7962963152676821E-4</v>
      </c>
      <c r="L7" s="212">
        <v>5.8551616668701172</v>
      </c>
      <c r="M7" s="212">
        <v>1.6703296899795532</v>
      </c>
    </row>
    <row r="8" spans="1:14" s="6" customFormat="1" ht="17.45" customHeight="1" x14ac:dyDescent="0.2">
      <c r="A8" s="218" t="s">
        <v>13</v>
      </c>
      <c r="B8" s="219">
        <v>4.5138888526707888E-4</v>
      </c>
      <c r="C8" s="220">
        <v>25.657894134521484</v>
      </c>
      <c r="D8" s="220">
        <v>5.7437405586242676</v>
      </c>
      <c r="E8" s="219">
        <v>6.4814812503755093E-4</v>
      </c>
      <c r="F8" s="220">
        <v>8.1991214752197266</v>
      </c>
      <c r="G8" s="220">
        <v>2.193497896194458</v>
      </c>
      <c r="H8" s="219">
        <v>1.9675925432238728E-4</v>
      </c>
      <c r="I8" s="220">
        <v>3.6717061996459961</v>
      </c>
      <c r="J8" s="220">
        <v>1.2898330688476563</v>
      </c>
      <c r="K8" s="219">
        <v>1.2962962500751019E-3</v>
      </c>
      <c r="L8" s="220">
        <v>8.6286592483520508</v>
      </c>
      <c r="M8" s="220">
        <v>2.461538553237915</v>
      </c>
      <c r="N8" s="221"/>
    </row>
    <row r="9" spans="1:14" s="6" customFormat="1" ht="17.45" customHeight="1" x14ac:dyDescent="0.2">
      <c r="A9" s="210" t="s">
        <v>187</v>
      </c>
      <c r="B9" s="211">
        <v>1.1574073869269341E-4</v>
      </c>
      <c r="C9" s="212">
        <v>6.5789475440979004</v>
      </c>
      <c r="D9" s="212">
        <v>1.4727540016174316</v>
      </c>
      <c r="E9" s="211">
        <v>1.5046296175569296E-4</v>
      </c>
      <c r="F9" s="212">
        <v>1.9033675193786621</v>
      </c>
      <c r="G9" s="212">
        <v>0.50920486450195313</v>
      </c>
      <c r="H9" s="211">
        <v>6.9444446125999093E-5</v>
      </c>
      <c r="I9" s="212">
        <v>1.2958962917327881</v>
      </c>
      <c r="J9" s="212">
        <v>0.45523521304130554</v>
      </c>
      <c r="K9" s="211">
        <v>3.3564816112630069E-4</v>
      </c>
      <c r="L9" s="212">
        <v>2.2342064380645752</v>
      </c>
      <c r="M9" s="212">
        <v>0.63736265897750854</v>
      </c>
    </row>
    <row r="10" spans="1:14" s="6" customFormat="1" ht="17.45" customHeight="1" x14ac:dyDescent="0.2">
      <c r="A10" s="218" t="s">
        <v>172</v>
      </c>
      <c r="B10" s="219">
        <v>9.9537032656371593E-4</v>
      </c>
      <c r="C10" s="220">
        <v>56.578948974609375</v>
      </c>
      <c r="D10" s="220">
        <v>12.665684700012207</v>
      </c>
      <c r="E10" s="219">
        <v>3.6226850934326649E-3</v>
      </c>
      <c r="F10" s="220">
        <v>45.827232360839844</v>
      </c>
      <c r="G10" s="220">
        <v>12.260086059570313</v>
      </c>
      <c r="H10" s="219">
        <v>1.8287036800757051E-3</v>
      </c>
      <c r="I10" s="220">
        <v>34.125270843505859</v>
      </c>
      <c r="J10" s="220">
        <v>11.987860679626465</v>
      </c>
      <c r="K10" s="219">
        <v>6.4467592164874077E-3</v>
      </c>
      <c r="L10" s="220">
        <v>42.912174224853516</v>
      </c>
      <c r="M10" s="220">
        <v>12.241758346557617</v>
      </c>
      <c r="N10" s="221"/>
    </row>
    <row r="11" spans="1:14" s="6" customFormat="1" ht="17.45" customHeight="1" x14ac:dyDescent="0.2">
      <c r="A11" s="210" t="s">
        <v>171</v>
      </c>
      <c r="B11" s="211"/>
      <c r="C11" s="212"/>
      <c r="D11" s="212"/>
      <c r="E11" s="211">
        <v>3.1249999301508069E-4</v>
      </c>
      <c r="F11" s="212">
        <v>3.9531478881835938</v>
      </c>
      <c r="G11" s="212">
        <v>1.0575792789459229</v>
      </c>
      <c r="H11" s="211">
        <v>2.662037150003016E-4</v>
      </c>
      <c r="I11" s="212">
        <v>4.9676027297973633</v>
      </c>
      <c r="J11" s="212">
        <v>1.7450683116912842</v>
      </c>
      <c r="K11" s="211">
        <v>5.7870370801538229E-4</v>
      </c>
      <c r="L11" s="212">
        <v>3.8520801067352295</v>
      </c>
      <c r="M11" s="212">
        <v>1.0989011526107788</v>
      </c>
    </row>
    <row r="12" spans="1:14" s="6" customFormat="1" ht="17.45" customHeight="1" x14ac:dyDescent="0.2">
      <c r="A12" s="218" t="s">
        <v>170</v>
      </c>
      <c r="B12" s="219"/>
      <c r="C12" s="220"/>
      <c r="D12" s="220"/>
      <c r="E12" s="219">
        <v>2.0833333837799728E-4</v>
      </c>
      <c r="F12" s="220">
        <v>2.6354320049285889</v>
      </c>
      <c r="G12" s="220">
        <v>0.70505285263061523</v>
      </c>
      <c r="H12" s="219"/>
      <c r="I12" s="220"/>
      <c r="J12" s="220"/>
      <c r="K12" s="219">
        <v>2.0833333837799728E-4</v>
      </c>
      <c r="L12" s="220">
        <v>1.3867487907409668</v>
      </c>
      <c r="M12" s="220">
        <v>0.39560440182685852</v>
      </c>
      <c r="N12" s="221"/>
    </row>
    <row r="13" spans="1:14" s="6" customFormat="1" ht="17.45" customHeight="1" x14ac:dyDescent="0.2">
      <c r="A13" s="210" t="s">
        <v>11</v>
      </c>
      <c r="B13" s="211">
        <v>1.2731480819638819E-4</v>
      </c>
      <c r="C13" s="212">
        <v>7.236842155456543</v>
      </c>
      <c r="D13" s="212">
        <v>1.6200294494628906</v>
      </c>
      <c r="E13" s="211">
        <v>9.722222457639873E-4</v>
      </c>
      <c r="F13" s="212">
        <v>12.29868221282959</v>
      </c>
      <c r="G13" s="212">
        <v>3.2902467250823975</v>
      </c>
      <c r="H13" s="211">
        <v>4.8611112288199365E-4</v>
      </c>
      <c r="I13" s="212">
        <v>9.0712747573852539</v>
      </c>
      <c r="J13" s="212">
        <v>3.1866464614868164</v>
      </c>
      <c r="K13" s="211">
        <v>1.5856481622904539E-3</v>
      </c>
      <c r="L13" s="212">
        <v>10.554699897766113</v>
      </c>
      <c r="M13" s="212">
        <v>3.0109889507293701</v>
      </c>
    </row>
    <row r="14" spans="1:14" s="6" customFormat="1" ht="17.45" customHeight="1" x14ac:dyDescent="0.2">
      <c r="A14" s="218" t="s">
        <v>169</v>
      </c>
      <c r="B14" s="219"/>
      <c r="C14" s="220"/>
      <c r="D14" s="220"/>
      <c r="E14" s="219">
        <v>4.9768516328185797E-4</v>
      </c>
      <c r="F14" s="220">
        <v>6.2957539558410645</v>
      </c>
      <c r="G14" s="220">
        <v>1.6842930316925049</v>
      </c>
      <c r="H14" s="219">
        <v>3.7037036963738501E-4</v>
      </c>
      <c r="I14" s="220">
        <v>6.9114470481872559</v>
      </c>
      <c r="J14" s="220">
        <v>2.4279210567474365</v>
      </c>
      <c r="K14" s="219">
        <v>8.6805556202307343E-4</v>
      </c>
      <c r="L14" s="220">
        <v>5.7781200408935547</v>
      </c>
      <c r="M14" s="220">
        <v>1.6483516693115234</v>
      </c>
      <c r="N14" s="221"/>
    </row>
    <row r="15" spans="1:14" s="6" customFormat="1" ht="17.45" customHeight="1" x14ac:dyDescent="0.2">
      <c r="A15" s="210" t="s">
        <v>188</v>
      </c>
      <c r="B15" s="211"/>
      <c r="C15" s="212"/>
      <c r="D15" s="212"/>
      <c r="E15" s="211"/>
      <c r="F15" s="212"/>
      <c r="G15" s="212"/>
      <c r="H15" s="211">
        <v>6.9444446125999093E-5</v>
      </c>
      <c r="I15" s="212">
        <v>1.2958962917327881</v>
      </c>
      <c r="J15" s="212">
        <v>0.45523521304130554</v>
      </c>
      <c r="K15" s="211">
        <v>6.9444446125999093E-5</v>
      </c>
      <c r="L15" s="212">
        <v>0.46224960684776306</v>
      </c>
      <c r="M15" s="212">
        <v>0.1318681389093399</v>
      </c>
    </row>
    <row r="16" spans="1:14" s="6" customFormat="1" ht="17.45" customHeight="1" x14ac:dyDescent="0.2">
      <c r="A16" s="218" t="s">
        <v>15</v>
      </c>
      <c r="B16" s="219">
        <v>6.9444446125999093E-5</v>
      </c>
      <c r="C16" s="220">
        <v>3.9473683834075928</v>
      </c>
      <c r="D16" s="220">
        <v>0.8836524486541748</v>
      </c>
      <c r="E16" s="219">
        <v>1.2731481110677123E-3</v>
      </c>
      <c r="F16" s="220">
        <v>16.105417251586914</v>
      </c>
      <c r="G16" s="220">
        <v>4.3086566925048828</v>
      </c>
      <c r="H16" s="219">
        <v>1.1226851493120193E-3</v>
      </c>
      <c r="I16" s="220">
        <v>20.950323104858398</v>
      </c>
      <c r="J16" s="220">
        <v>7.3596358299255371</v>
      </c>
      <c r="K16" s="219">
        <v>2.4652776774019003E-3</v>
      </c>
      <c r="L16" s="220">
        <v>16.409860610961914</v>
      </c>
      <c r="M16" s="220">
        <v>4.6813187599182129</v>
      </c>
      <c r="N16" s="221"/>
    </row>
    <row r="17" spans="1:14" s="5" customFormat="1" ht="17.45" customHeight="1" x14ac:dyDescent="0.2">
      <c r="A17" s="49" t="s">
        <v>4</v>
      </c>
      <c r="B17" s="51">
        <v>1.7592592630535364E-3</v>
      </c>
      <c r="C17" s="52">
        <v>100</v>
      </c>
      <c r="D17" s="52">
        <v>22.385862350463867</v>
      </c>
      <c r="E17" s="51">
        <v>7.9050930216908455E-3</v>
      </c>
      <c r="F17" s="52">
        <v>100</v>
      </c>
      <c r="G17" s="52">
        <v>26.752840042114258</v>
      </c>
      <c r="H17" s="51">
        <v>5.3587961010634899E-3</v>
      </c>
      <c r="I17" s="52">
        <v>100</v>
      </c>
      <c r="J17" s="52">
        <v>35.128982543945313</v>
      </c>
      <c r="K17" s="51">
        <v>1.5023147687315941E-2</v>
      </c>
      <c r="L17" s="52">
        <v>100</v>
      </c>
      <c r="M17" s="52">
        <v>28.527473449707031</v>
      </c>
    </row>
    <row r="18" spans="1:14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4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4" s="5" customFormat="1" ht="17.45" customHeight="1" x14ac:dyDescent="0.2">
      <c r="A20" s="218" t="s">
        <v>191</v>
      </c>
      <c r="B20" s="219">
        <v>8.9120370103046298E-4</v>
      </c>
      <c r="C20" s="220"/>
      <c r="D20" s="220">
        <v>11.340206146240234</v>
      </c>
      <c r="E20" s="219">
        <v>3.1828703358769417E-3</v>
      </c>
      <c r="F20" s="220"/>
      <c r="G20" s="220">
        <v>10.771640777587891</v>
      </c>
      <c r="H20" s="219">
        <v>1.4930556062608957E-3</v>
      </c>
      <c r="I20" s="220"/>
      <c r="J20" s="220">
        <v>9.7875566482543945</v>
      </c>
      <c r="K20" s="219">
        <v>5.5671297013759613E-3</v>
      </c>
      <c r="L20" s="220"/>
      <c r="M20" s="220">
        <v>10.571428298950195</v>
      </c>
      <c r="N20" s="222"/>
    </row>
    <row r="21" spans="1:14" s="5" customFormat="1" ht="17.45" customHeight="1" x14ac:dyDescent="0.2">
      <c r="A21" s="210" t="s">
        <v>192</v>
      </c>
      <c r="B21" s="211"/>
      <c r="C21" s="212"/>
      <c r="D21" s="212"/>
      <c r="E21" s="211"/>
      <c r="F21" s="212"/>
      <c r="G21" s="212"/>
      <c r="H21" s="211">
        <v>3.4722223062999547E-5</v>
      </c>
      <c r="I21" s="212"/>
      <c r="J21" s="212">
        <v>0.22761760652065277</v>
      </c>
      <c r="K21" s="211">
        <v>3.4722223062999547E-5</v>
      </c>
      <c r="L21" s="212"/>
      <c r="M21" s="212">
        <v>6.5934069454669952E-2</v>
      </c>
    </row>
    <row r="22" spans="1:14" s="5" customFormat="1" ht="17.45" customHeight="1" x14ac:dyDescent="0.2">
      <c r="A22" s="218" t="s">
        <v>193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  <c r="N22" s="222"/>
    </row>
    <row r="23" spans="1:14" s="5" customFormat="1" ht="17.45" customHeight="1" x14ac:dyDescent="0.2">
      <c r="A23" s="210" t="s">
        <v>16</v>
      </c>
      <c r="B23" s="211">
        <v>2.4652776774019003E-3</v>
      </c>
      <c r="C23" s="212"/>
      <c r="D23" s="212">
        <v>31.369661331176758</v>
      </c>
      <c r="E23" s="211">
        <v>8.8657410815358162E-3</v>
      </c>
      <c r="F23" s="212"/>
      <c r="G23" s="212">
        <v>30.003917694091797</v>
      </c>
      <c r="H23" s="211">
        <v>3.6342593375593424E-3</v>
      </c>
      <c r="I23" s="212"/>
      <c r="J23" s="212">
        <v>23.823976516723633</v>
      </c>
      <c r="K23" s="211">
        <v>1.4965278096497059E-2</v>
      </c>
      <c r="L23" s="212"/>
      <c r="M23" s="212">
        <v>28.417581558227539</v>
      </c>
    </row>
    <row r="24" spans="1:14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/>
      <c r="I24" s="220"/>
      <c r="J24" s="220"/>
      <c r="K24" s="219"/>
      <c r="L24" s="220"/>
      <c r="M24" s="220"/>
      <c r="N24" s="222"/>
    </row>
    <row r="25" spans="1:14" s="5" customFormat="1" ht="17.45" customHeight="1" x14ac:dyDescent="0.2">
      <c r="A25" s="210" t="s">
        <v>190</v>
      </c>
      <c r="B25" s="211"/>
      <c r="C25" s="212"/>
      <c r="D25" s="212"/>
      <c r="E25" s="211"/>
      <c r="F25" s="212"/>
      <c r="G25" s="212"/>
      <c r="H25" s="211">
        <v>2.3148148102336563E-5</v>
      </c>
      <c r="I25" s="212"/>
      <c r="J25" s="212">
        <v>0.15174506604671478</v>
      </c>
      <c r="K25" s="211">
        <v>2.3148148102336563E-5</v>
      </c>
      <c r="L25" s="212"/>
      <c r="M25" s="212">
        <v>4.3956045061349869E-2</v>
      </c>
    </row>
    <row r="26" spans="1:14" s="5" customFormat="1" ht="17.45" customHeight="1" x14ac:dyDescent="0.2">
      <c r="A26" s="218" t="s">
        <v>17</v>
      </c>
      <c r="B26" s="219">
        <v>2.7430555783212185E-3</v>
      </c>
      <c r="C26" s="220"/>
      <c r="D26" s="220">
        <v>34.904270172119141</v>
      </c>
      <c r="E26" s="219">
        <v>9.5949070528149605E-3</v>
      </c>
      <c r="F26" s="220"/>
      <c r="G26" s="220">
        <v>32.471603393554688</v>
      </c>
      <c r="H26" s="219">
        <v>4.7106482088565826E-3</v>
      </c>
      <c r="I26" s="220"/>
      <c r="J26" s="220">
        <v>30.880121231079102</v>
      </c>
      <c r="K26" s="219">
        <v>1.7048610374331474E-2</v>
      </c>
      <c r="L26" s="220"/>
      <c r="M26" s="220">
        <v>32.373626708984375</v>
      </c>
      <c r="N26" s="222"/>
    </row>
    <row r="27" spans="1:14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4" s="5" customFormat="1" ht="18" customHeight="1" x14ac:dyDescent="0.2">
      <c r="A28" s="64" t="s">
        <v>4</v>
      </c>
      <c r="B28" s="65">
        <v>6.0995370149612427E-3</v>
      </c>
      <c r="C28" s="66"/>
      <c r="D28" s="66">
        <v>77.6141357421875</v>
      </c>
      <c r="E28" s="65">
        <v>2.1643519401550293E-2</v>
      </c>
      <c r="F28" s="66"/>
      <c r="G28" s="66">
        <v>73.247161865234375</v>
      </c>
      <c r="H28" s="65">
        <v>9.8958332091569901E-3</v>
      </c>
      <c r="I28" s="66"/>
      <c r="J28" s="66">
        <v>64.871017456054688</v>
      </c>
      <c r="K28" s="65">
        <v>3.7638887763023376E-2</v>
      </c>
      <c r="L28" s="66"/>
      <c r="M28" s="66">
        <v>71.472526550292969</v>
      </c>
    </row>
    <row r="29" spans="1:14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4" s="5" customFormat="1" ht="17.45" customHeight="1" x14ac:dyDescent="0.2">
      <c r="A30" s="60" t="s">
        <v>4</v>
      </c>
      <c r="B30" s="61">
        <v>7.8587960451841354E-3</v>
      </c>
      <c r="C30" s="62"/>
      <c r="D30" s="63">
        <v>100</v>
      </c>
      <c r="E30" s="61">
        <v>2.9548611491918564E-2</v>
      </c>
      <c r="F30" s="62"/>
      <c r="G30" s="63">
        <v>100</v>
      </c>
      <c r="H30" s="61">
        <v>1.5254629775881767E-2</v>
      </c>
      <c r="I30" s="62"/>
      <c r="J30" s="63">
        <v>100</v>
      </c>
      <c r="K30" s="61">
        <v>5.2662037312984467E-2</v>
      </c>
      <c r="L30" s="62"/>
      <c r="M30" s="63">
        <v>100</v>
      </c>
    </row>
    <row r="31" spans="1:14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4" ht="43.15" customHeight="1" x14ac:dyDescent="0.2">
      <c r="A32" s="249" t="s">
        <v>173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61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9"/>
      <c r="O8" s="129"/>
      <c r="P8" s="12"/>
      <c r="Q8" s="12"/>
    </row>
    <row r="9" spans="1:17" ht="12.75" customHeight="1" x14ac:dyDescent="0.2">
      <c r="B9" s="7"/>
      <c r="M9" s="101" t="s">
        <v>12</v>
      </c>
      <c r="N9" s="129">
        <v>1</v>
      </c>
      <c r="O9" s="129"/>
      <c r="P9" s="12"/>
      <c r="Q9" s="12"/>
    </row>
    <row r="10" spans="1:17" ht="12.75" customHeight="1" x14ac:dyDescent="0.2">
      <c r="B10" s="7"/>
      <c r="M10" s="101" t="s">
        <v>13</v>
      </c>
      <c r="N10" s="129">
        <v>1</v>
      </c>
      <c r="O10" s="129"/>
      <c r="P10" s="12"/>
      <c r="Q10" s="12"/>
    </row>
    <row r="11" spans="1:17" ht="12.75" customHeight="1" x14ac:dyDescent="0.2">
      <c r="B11" s="7"/>
      <c r="M11" s="101" t="s">
        <v>187</v>
      </c>
      <c r="N11" s="130">
        <v>1</v>
      </c>
      <c r="O11" s="130"/>
      <c r="P11" s="12"/>
      <c r="Q11" s="12"/>
    </row>
    <row r="12" spans="1:17" ht="12.75" customHeight="1" x14ac:dyDescent="0.2">
      <c r="B12" s="7"/>
      <c r="M12" s="101" t="s">
        <v>172</v>
      </c>
      <c r="N12" s="129">
        <v>0.21492007104795738</v>
      </c>
      <c r="O12" s="129">
        <v>0.78507992895204259</v>
      </c>
      <c r="P12" s="12"/>
      <c r="Q12" s="12"/>
    </row>
    <row r="13" spans="1:17" ht="12.75" customHeight="1" x14ac:dyDescent="0.2">
      <c r="B13" s="7"/>
      <c r="M13" s="101" t="s">
        <v>171</v>
      </c>
      <c r="N13" s="129">
        <v>1</v>
      </c>
      <c r="O13" s="129"/>
      <c r="P13" s="12"/>
      <c r="Q13" s="13"/>
    </row>
    <row r="14" spans="1:17" ht="12.75" customHeight="1" x14ac:dyDescent="0.2">
      <c r="B14" s="7"/>
      <c r="M14" s="101" t="s">
        <v>170</v>
      </c>
      <c r="N14" s="129"/>
      <c r="O14" s="129"/>
      <c r="P14" s="12"/>
      <c r="Q14" s="12"/>
    </row>
    <row r="15" spans="1:17" ht="12.75" customHeight="1" x14ac:dyDescent="0.2">
      <c r="B15" s="7"/>
      <c r="M15" s="101" t="s">
        <v>11</v>
      </c>
      <c r="N15" s="129">
        <v>0.7808988764044944</v>
      </c>
      <c r="O15" s="129">
        <v>0.21910112359550563</v>
      </c>
      <c r="P15" s="13"/>
      <c r="Q15" s="13"/>
    </row>
    <row r="16" spans="1:17" ht="12.75" customHeight="1" x14ac:dyDescent="0.2">
      <c r="B16" s="7"/>
      <c r="M16" s="101" t="s">
        <v>169</v>
      </c>
      <c r="N16" s="129">
        <v>1</v>
      </c>
      <c r="O16" s="129"/>
      <c r="P16" s="12"/>
      <c r="Q16" s="13"/>
    </row>
    <row r="17" spans="1:17" ht="12.75" customHeight="1" x14ac:dyDescent="0.2">
      <c r="B17" s="7"/>
      <c r="M17" s="101" t="s">
        <v>188</v>
      </c>
      <c r="N17" s="129"/>
      <c r="O17" s="129"/>
      <c r="P17" s="12"/>
      <c r="Q17" s="13"/>
    </row>
    <row r="18" spans="1:17" ht="12.75" customHeight="1" x14ac:dyDescent="0.2">
      <c r="B18" s="7"/>
      <c r="M18" s="101" t="s">
        <v>15</v>
      </c>
      <c r="N18" s="129">
        <v>0.48170731707317072</v>
      </c>
      <c r="O18" s="129">
        <v>0.51829268292682928</v>
      </c>
      <c r="P18" s="12"/>
      <c r="Q18" s="12"/>
    </row>
    <row r="19" spans="1:17" ht="12.75" customHeight="1" x14ac:dyDescent="0.2">
      <c r="B19" s="7"/>
      <c r="M19" s="101" t="s">
        <v>16</v>
      </c>
      <c r="N19" s="129"/>
      <c r="O19" s="129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29">
        <v>0.78894472361809043</v>
      </c>
      <c r="O20" s="129">
        <v>0.21105527638190955</v>
      </c>
      <c r="P20" s="12"/>
      <c r="Q20" s="12"/>
    </row>
    <row r="21" spans="1:17" ht="12.75" customHeight="1" x14ac:dyDescent="0.2">
      <c r="B21" s="7"/>
      <c r="M21" s="101"/>
      <c r="N21" s="129"/>
      <c r="O21" s="129"/>
    </row>
    <row r="22" spans="1:17" ht="12.75" customHeight="1" x14ac:dyDescent="0.2">
      <c r="B22" s="7"/>
      <c r="M22" s="101"/>
      <c r="N22" s="129"/>
      <c r="O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9"/>
      <c r="O23" s="129"/>
      <c r="P23" s="7"/>
    </row>
    <row r="24" spans="1:17" ht="12.75" customHeight="1" x14ac:dyDescent="0.2">
      <c r="B24" s="7"/>
      <c r="M24" s="101"/>
      <c r="N24" s="129"/>
      <c r="O24" s="12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62</v>
      </c>
      <c r="B4" s="7"/>
    </row>
    <row r="5" spans="1:16" x14ac:dyDescent="0.2">
      <c r="A5" s="7" t="s">
        <v>186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53</v>
      </c>
      <c r="O7" s="100" t="s">
        <v>59</v>
      </c>
      <c r="P7" s="100" t="s">
        <v>60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0.11531210724759113</v>
      </c>
      <c r="O8" s="117">
        <v>0.13964344913906837</v>
      </c>
      <c r="P8" s="118">
        <v>0.16718420760785183</v>
      </c>
    </row>
    <row r="9" spans="1:16" ht="12.75" customHeight="1" x14ac:dyDescent="0.2">
      <c r="B9" s="7"/>
      <c r="M9" s="105" t="s">
        <v>29</v>
      </c>
      <c r="N9" s="117">
        <v>0.27555509007121909</v>
      </c>
      <c r="O9" s="117">
        <v>0.26907073509015256</v>
      </c>
      <c r="P9" s="118">
        <v>0.15229566374625708</v>
      </c>
    </row>
    <row r="10" spans="1:16" ht="12.75" customHeight="1" x14ac:dyDescent="0.2">
      <c r="B10" s="7"/>
      <c r="M10" s="105" t="s">
        <v>30</v>
      </c>
      <c r="N10" s="117">
        <v>0.20276497695852536</v>
      </c>
      <c r="O10" s="117">
        <v>0.22621020939751699</v>
      </c>
      <c r="P10" s="118">
        <v>0.31809360097593437</v>
      </c>
    </row>
    <row r="11" spans="1:16" ht="12.75" customHeight="1" x14ac:dyDescent="0.2">
      <c r="B11" s="7"/>
      <c r="M11" s="105" t="s">
        <v>31</v>
      </c>
      <c r="N11" s="117">
        <v>1.5500628403854211E-2</v>
      </c>
      <c r="O11" s="117">
        <v>4.465342850377186E-3</v>
      </c>
      <c r="P11" s="118">
        <v>1.8298768991904181E-3</v>
      </c>
    </row>
    <row r="12" spans="1:16" ht="12.75" customHeight="1" x14ac:dyDescent="0.2">
      <c r="B12" s="7"/>
      <c r="M12" s="105" t="s">
        <v>32</v>
      </c>
      <c r="N12" s="117">
        <v>8.0645161290322578E-3</v>
      </c>
      <c r="O12" s="117">
        <v>1.4004938939819356E-2</v>
      </c>
      <c r="P12" s="118">
        <v>1.6302539647332817E-2</v>
      </c>
    </row>
    <row r="13" spans="1:16" ht="12.75" customHeight="1" x14ac:dyDescent="0.2">
      <c r="B13" s="7"/>
      <c r="M13" s="105" t="s">
        <v>33</v>
      </c>
      <c r="N13" s="117">
        <v>1.2463343108504398E-2</v>
      </c>
      <c r="O13" s="117">
        <v>1.1095700416088766E-2</v>
      </c>
      <c r="P13" s="118">
        <v>9.0107574581346338E-3</v>
      </c>
    </row>
    <row r="14" spans="1:16" ht="12.75" customHeight="1" x14ac:dyDescent="0.2">
      <c r="B14" s="7"/>
      <c r="M14" s="105" t="s">
        <v>34</v>
      </c>
      <c r="N14" s="117">
        <v>4.9224968579807292E-3</v>
      </c>
      <c r="O14" s="117">
        <v>1.0080849768275769E-2</v>
      </c>
      <c r="P14" s="118">
        <v>2.7198624819784852E-2</v>
      </c>
    </row>
    <row r="15" spans="1:16" ht="12.75" customHeight="1" x14ac:dyDescent="0.2">
      <c r="B15" s="7"/>
      <c r="M15" s="105" t="s">
        <v>35</v>
      </c>
      <c r="N15" s="117">
        <v>2.387934645999162E-2</v>
      </c>
      <c r="O15" s="117">
        <v>3.6128683062142689E-2</v>
      </c>
      <c r="P15" s="118">
        <v>8.2289009648441838E-2</v>
      </c>
    </row>
    <row r="16" spans="1:16" ht="12.75" customHeight="1" x14ac:dyDescent="0.2">
      <c r="B16" s="7"/>
      <c r="M16" s="105" t="s">
        <v>36</v>
      </c>
      <c r="N16" s="117">
        <v>6.7029744449099288E-3</v>
      </c>
      <c r="O16" s="117">
        <v>2.6386116843137917E-3</v>
      </c>
      <c r="P16" s="118">
        <v>1.5165797937229678E-2</v>
      </c>
    </row>
    <row r="17" spans="1:19" ht="12.75" customHeight="1" x14ac:dyDescent="0.2">
      <c r="B17" s="7"/>
      <c r="M17" s="105" t="s">
        <v>37</v>
      </c>
      <c r="N17" s="117">
        <v>4.5873481357352322E-2</v>
      </c>
      <c r="O17" s="117">
        <v>4.3638577855958864E-2</v>
      </c>
      <c r="P17" s="118">
        <v>2.3622047244094488E-2</v>
      </c>
    </row>
    <row r="18" spans="1:19" ht="12.75" customHeight="1" x14ac:dyDescent="0.2">
      <c r="B18" s="7"/>
      <c r="M18" s="105" t="s">
        <v>38</v>
      </c>
      <c r="N18" s="117">
        <v>3.5609551738583997E-3</v>
      </c>
      <c r="O18" s="117">
        <v>6.089103886877981E-3</v>
      </c>
      <c r="P18" s="118">
        <v>1.2393257180880558E-2</v>
      </c>
    </row>
    <row r="19" spans="1:19" ht="12.75" customHeight="1" x14ac:dyDescent="0.2">
      <c r="B19" s="7"/>
      <c r="M19" s="105" t="s">
        <v>39</v>
      </c>
      <c r="N19" s="117">
        <v>1.3091746962714704E-2</v>
      </c>
      <c r="O19" s="117">
        <v>1.7489259497310644E-2</v>
      </c>
      <c r="P19" s="118">
        <v>5.2678274370633247E-4</v>
      </c>
    </row>
    <row r="20" spans="1:19" ht="12.75" customHeight="1" x14ac:dyDescent="0.2">
      <c r="B20" s="7"/>
      <c r="M20" s="105" t="s">
        <v>40</v>
      </c>
      <c r="N20" s="117">
        <v>0.25471302890657732</v>
      </c>
      <c r="O20" s="117">
        <v>0.21579107607997022</v>
      </c>
      <c r="P20" s="118">
        <v>0.15761894199844736</v>
      </c>
    </row>
    <row r="21" spans="1:19" ht="12.75" customHeight="1" x14ac:dyDescent="0.2">
      <c r="B21" s="7"/>
      <c r="M21" s="106" t="s">
        <v>45</v>
      </c>
      <c r="N21" s="117">
        <v>1.4453288646837033E-2</v>
      </c>
      <c r="O21" s="117">
        <v>3.6534623321267889E-3</v>
      </c>
      <c r="P21" s="118"/>
    </row>
    <row r="22" spans="1:19" ht="12.75" customHeight="1" x14ac:dyDescent="0.2">
      <c r="B22" s="7"/>
      <c r="M22" s="105" t="s">
        <v>15</v>
      </c>
      <c r="N22" s="117">
        <v>3.1420192710515291E-3</v>
      </c>
      <c r="O22" s="117"/>
      <c r="P22" s="118">
        <v>1.6468892092713763E-2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114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63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6.2499998603016138E-4</v>
      </c>
      <c r="C7" s="220">
        <v>6.5138721466064453</v>
      </c>
      <c r="D7" s="220">
        <v>1.6986473798751831</v>
      </c>
      <c r="E7" s="219"/>
      <c r="F7" s="220"/>
      <c r="G7" s="220"/>
    </row>
    <row r="8" spans="1:7" s="4" customFormat="1" ht="17.45" customHeight="1" x14ac:dyDescent="0.2">
      <c r="A8" s="210" t="s">
        <v>12</v>
      </c>
      <c r="B8" s="211">
        <v>2.7777778450399637E-4</v>
      </c>
      <c r="C8" s="212">
        <v>2.8950543403625488</v>
      </c>
      <c r="D8" s="212">
        <v>0.75495439767837524</v>
      </c>
      <c r="E8" s="211"/>
      <c r="F8" s="212"/>
      <c r="G8" s="212"/>
    </row>
    <row r="9" spans="1:7" s="4" customFormat="1" ht="17.45" customHeight="1" x14ac:dyDescent="0.2">
      <c r="A9" s="218" t="s">
        <v>13</v>
      </c>
      <c r="B9" s="219">
        <v>9.8379631526768208E-4</v>
      </c>
      <c r="C9" s="220">
        <v>10.253316879272461</v>
      </c>
      <c r="D9" s="220">
        <v>2.6737968921661377</v>
      </c>
      <c r="E9" s="219"/>
      <c r="F9" s="220"/>
      <c r="G9" s="220"/>
    </row>
    <row r="10" spans="1:7" s="4" customFormat="1" ht="17.45" customHeight="1" x14ac:dyDescent="0.2">
      <c r="A10" s="210" t="s">
        <v>187</v>
      </c>
      <c r="B10" s="211"/>
      <c r="C10" s="212"/>
      <c r="D10" s="212"/>
      <c r="E10" s="211"/>
      <c r="F10" s="212"/>
      <c r="G10" s="212"/>
    </row>
    <row r="11" spans="1:7" s="4" customFormat="1" ht="17.45" customHeight="1" x14ac:dyDescent="0.2">
      <c r="A11" s="218" t="s">
        <v>172</v>
      </c>
      <c r="B11" s="219">
        <v>4.0162038058042526E-3</v>
      </c>
      <c r="C11" s="220">
        <v>41.857658386230469</v>
      </c>
      <c r="D11" s="220">
        <v>10.915382385253906</v>
      </c>
      <c r="E11" s="219"/>
      <c r="F11" s="220"/>
      <c r="G11" s="220"/>
    </row>
    <row r="12" spans="1:7" s="4" customFormat="1" ht="17.45" customHeight="1" x14ac:dyDescent="0.2">
      <c r="A12" s="210" t="s">
        <v>171</v>
      </c>
      <c r="B12" s="211">
        <v>6.3657405553385615E-4</v>
      </c>
      <c r="C12" s="212">
        <v>6.6344995498657227</v>
      </c>
      <c r="D12" s="212">
        <v>1.7301038503646851</v>
      </c>
      <c r="E12" s="211"/>
      <c r="F12" s="212"/>
      <c r="G12" s="212"/>
    </row>
    <row r="13" spans="1:7" s="4" customFormat="1" ht="17.45" customHeight="1" x14ac:dyDescent="0.2">
      <c r="A13" s="218" t="s">
        <v>170</v>
      </c>
      <c r="B13" s="219"/>
      <c r="C13" s="220"/>
      <c r="D13" s="220"/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2.1875000093132257E-3</v>
      </c>
      <c r="C14" s="212">
        <v>22.798551559448242</v>
      </c>
      <c r="D14" s="212">
        <v>5.9452657699584961</v>
      </c>
      <c r="E14" s="211"/>
      <c r="F14" s="212"/>
      <c r="G14" s="212"/>
    </row>
    <row r="15" spans="1:7" s="4" customFormat="1" ht="17.45" customHeight="1" x14ac:dyDescent="0.2">
      <c r="A15" s="218" t="s">
        <v>169</v>
      </c>
      <c r="B15" s="219">
        <v>3.5879630013369024E-4</v>
      </c>
      <c r="C15" s="220">
        <v>3.7394452095031738</v>
      </c>
      <c r="D15" s="220">
        <v>0.97514939308166504</v>
      </c>
      <c r="E15" s="219"/>
      <c r="F15" s="220"/>
      <c r="G15" s="220"/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5.0925923278555274E-4</v>
      </c>
      <c r="C17" s="220">
        <v>5.3075995445251465</v>
      </c>
      <c r="D17" s="220">
        <v>1.3840830326080322</v>
      </c>
      <c r="E17" s="219"/>
      <c r="F17" s="220"/>
      <c r="G17" s="220"/>
    </row>
    <row r="18" spans="1:7" s="5" customFormat="1" ht="17.45" customHeight="1" x14ac:dyDescent="0.2">
      <c r="A18" s="49" t="s">
        <v>4</v>
      </c>
      <c r="B18" s="51">
        <v>9.5949070528149605E-3</v>
      </c>
      <c r="C18" s="52">
        <v>100</v>
      </c>
      <c r="D18" s="52">
        <v>26.077383041381836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18" t="s">
        <v>191</v>
      </c>
      <c r="B21" s="219">
        <v>4.0277778171002865E-3</v>
      </c>
      <c r="C21" s="220"/>
      <c r="D21" s="220">
        <v>10.94683837890625</v>
      </c>
      <c r="E21" s="219">
        <v>2.7777778450399637E-4</v>
      </c>
      <c r="F21" s="220"/>
      <c r="G21" s="220">
        <v>100</v>
      </c>
    </row>
    <row r="22" spans="1:7" s="3" customFormat="1" ht="17.45" customHeight="1" x14ac:dyDescent="0.2">
      <c r="A22" s="210" t="s">
        <v>192</v>
      </c>
      <c r="B22" s="211"/>
      <c r="C22" s="212"/>
      <c r="D22" s="212"/>
      <c r="E22" s="211"/>
      <c r="F22" s="212"/>
      <c r="G22" s="212"/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1.0740741156041622E-2</v>
      </c>
      <c r="C24" s="212"/>
      <c r="D24" s="212">
        <v>29.191570281982422</v>
      </c>
      <c r="E24" s="211"/>
      <c r="F24" s="212"/>
      <c r="G24" s="212"/>
    </row>
    <row r="25" spans="1:7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1.2430555187165737E-2</v>
      </c>
      <c r="C27" s="220"/>
      <c r="D27" s="220">
        <v>33.784210205078125</v>
      </c>
      <c r="E27" s="219"/>
      <c r="F27" s="220"/>
      <c r="G27" s="220"/>
    </row>
    <row r="28" spans="1:7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2.7199074625968933E-2</v>
      </c>
      <c r="C29" s="66"/>
      <c r="D29" s="66">
        <v>73.922615051269531</v>
      </c>
      <c r="E29" s="65">
        <v>2.7777778450399637E-4</v>
      </c>
      <c r="F29" s="66"/>
      <c r="G29" s="66">
        <v>100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3.6793980747461319E-2</v>
      </c>
      <c r="C31" s="62"/>
      <c r="D31" s="63">
        <v>100</v>
      </c>
      <c r="E31" s="61">
        <v>2.7777778450399637E-4</v>
      </c>
      <c r="F31" s="62"/>
      <c r="G31" s="63">
        <v>100</v>
      </c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:G3"/>
    <mergeCell ref="A32:G32"/>
    <mergeCell ref="A33:G33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113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63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6.2499998603016138E-4</v>
      </c>
      <c r="C7" s="220">
        <v>6.5138721466064453</v>
      </c>
      <c r="D7" s="220">
        <v>1.6986473798751831</v>
      </c>
      <c r="E7" s="219"/>
      <c r="F7" s="220"/>
      <c r="G7" s="220"/>
    </row>
    <row r="8" spans="1:7" s="4" customFormat="1" ht="17.45" customHeight="1" x14ac:dyDescent="0.2">
      <c r="A8" s="210" t="s">
        <v>12</v>
      </c>
      <c r="B8" s="211">
        <v>2.7777778450399637E-4</v>
      </c>
      <c r="C8" s="212">
        <v>2.8950543403625488</v>
      </c>
      <c r="D8" s="212">
        <v>0.75495439767837524</v>
      </c>
      <c r="E8" s="211"/>
      <c r="F8" s="212"/>
      <c r="G8" s="212"/>
    </row>
    <row r="9" spans="1:7" s="4" customFormat="1" ht="17.45" customHeight="1" x14ac:dyDescent="0.2">
      <c r="A9" s="218" t="s">
        <v>13</v>
      </c>
      <c r="B9" s="219">
        <v>9.8379631526768208E-4</v>
      </c>
      <c r="C9" s="220">
        <v>10.253316879272461</v>
      </c>
      <c r="D9" s="220">
        <v>2.6737968921661377</v>
      </c>
      <c r="E9" s="219"/>
      <c r="F9" s="220"/>
      <c r="G9" s="220"/>
    </row>
    <row r="10" spans="1:7" s="4" customFormat="1" ht="17.45" customHeight="1" x14ac:dyDescent="0.2">
      <c r="A10" s="210" t="s">
        <v>187</v>
      </c>
      <c r="B10" s="211"/>
      <c r="C10" s="212"/>
      <c r="D10" s="212"/>
      <c r="E10" s="211"/>
      <c r="F10" s="212"/>
      <c r="G10" s="212"/>
    </row>
    <row r="11" spans="1:7" s="4" customFormat="1" ht="17.45" customHeight="1" x14ac:dyDescent="0.2">
      <c r="A11" s="218" t="s">
        <v>172</v>
      </c>
      <c r="B11" s="219">
        <v>4.0162038058042526E-3</v>
      </c>
      <c r="C11" s="220">
        <v>41.857658386230469</v>
      </c>
      <c r="D11" s="220">
        <v>10.915382385253906</v>
      </c>
      <c r="E11" s="219"/>
      <c r="F11" s="220"/>
      <c r="G11" s="220"/>
    </row>
    <row r="12" spans="1:7" s="4" customFormat="1" ht="17.45" customHeight="1" x14ac:dyDescent="0.2">
      <c r="A12" s="210" t="s">
        <v>171</v>
      </c>
      <c r="B12" s="211">
        <v>6.3657405553385615E-4</v>
      </c>
      <c r="C12" s="212">
        <v>6.6344995498657227</v>
      </c>
      <c r="D12" s="212">
        <v>1.7301038503646851</v>
      </c>
      <c r="E12" s="211"/>
      <c r="F12" s="212"/>
      <c r="G12" s="212"/>
    </row>
    <row r="13" spans="1:7" s="4" customFormat="1" ht="17.45" customHeight="1" x14ac:dyDescent="0.2">
      <c r="A13" s="218" t="s">
        <v>170</v>
      </c>
      <c r="B13" s="219"/>
      <c r="C13" s="220"/>
      <c r="D13" s="220"/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2.1875000093132257E-3</v>
      </c>
      <c r="C14" s="212">
        <v>22.798551559448242</v>
      </c>
      <c r="D14" s="212">
        <v>5.9452657699584961</v>
      </c>
      <c r="E14" s="211"/>
      <c r="F14" s="212"/>
      <c r="G14" s="212"/>
    </row>
    <row r="15" spans="1:7" s="4" customFormat="1" ht="17.45" customHeight="1" x14ac:dyDescent="0.2">
      <c r="A15" s="218" t="s">
        <v>169</v>
      </c>
      <c r="B15" s="219">
        <v>3.5879630013369024E-4</v>
      </c>
      <c r="C15" s="220">
        <v>3.7394452095031738</v>
      </c>
      <c r="D15" s="220">
        <v>0.97514939308166504</v>
      </c>
      <c r="E15" s="219"/>
      <c r="F15" s="220"/>
      <c r="G15" s="220"/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5.0925923278555274E-4</v>
      </c>
      <c r="C17" s="220">
        <v>5.3075995445251465</v>
      </c>
      <c r="D17" s="220">
        <v>1.3840830326080322</v>
      </c>
      <c r="E17" s="219"/>
      <c r="F17" s="220"/>
      <c r="G17" s="220"/>
    </row>
    <row r="18" spans="1:7" s="5" customFormat="1" ht="17.45" customHeight="1" x14ac:dyDescent="0.2">
      <c r="A18" s="49" t="s">
        <v>4</v>
      </c>
      <c r="B18" s="51">
        <v>9.5949070528149605E-3</v>
      </c>
      <c r="C18" s="52">
        <v>100</v>
      </c>
      <c r="D18" s="52">
        <v>26.077383041381836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18" t="s">
        <v>191</v>
      </c>
      <c r="B21" s="219">
        <v>4.0277778171002865E-3</v>
      </c>
      <c r="C21" s="220"/>
      <c r="D21" s="220">
        <v>10.94683837890625</v>
      </c>
      <c r="E21" s="219">
        <v>2.7777778450399637E-4</v>
      </c>
      <c r="F21" s="220"/>
      <c r="G21" s="220">
        <v>100</v>
      </c>
    </row>
    <row r="22" spans="1:7" s="3" customFormat="1" ht="17.45" customHeight="1" x14ac:dyDescent="0.2">
      <c r="A22" s="210" t="s">
        <v>192</v>
      </c>
      <c r="B22" s="211"/>
      <c r="C22" s="212"/>
      <c r="D22" s="212"/>
      <c r="E22" s="211"/>
      <c r="F22" s="212"/>
      <c r="G22" s="212"/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1.0740741156041622E-2</v>
      </c>
      <c r="C24" s="212"/>
      <c r="D24" s="212">
        <v>29.191570281982422</v>
      </c>
      <c r="E24" s="211"/>
      <c r="F24" s="212"/>
      <c r="G24" s="212"/>
    </row>
    <row r="25" spans="1:7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1.2430555187165737E-2</v>
      </c>
      <c r="C27" s="220"/>
      <c r="D27" s="220">
        <v>33.784210205078125</v>
      </c>
      <c r="E27" s="219"/>
      <c r="F27" s="220"/>
      <c r="G27" s="220"/>
    </row>
    <row r="28" spans="1:7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2.7199074625968933E-2</v>
      </c>
      <c r="C29" s="66"/>
      <c r="D29" s="66">
        <v>73.922615051269531</v>
      </c>
      <c r="E29" s="65">
        <v>2.7777778450399637E-4</v>
      </c>
      <c r="F29" s="66"/>
      <c r="G29" s="66">
        <v>100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3.6793980747461319E-2</v>
      </c>
      <c r="C31" s="62"/>
      <c r="D31" s="63">
        <v>100</v>
      </c>
      <c r="E31" s="61">
        <v>2.7777778450399637E-4</v>
      </c>
      <c r="F31" s="62"/>
      <c r="G31" s="63">
        <v>100</v>
      </c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64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16"/>
      <c r="O23" s="116"/>
      <c r="P23" s="7"/>
    </row>
    <row r="24" spans="1:17" ht="12.75" customHeight="1" x14ac:dyDescent="0.2">
      <c r="B24" s="7"/>
      <c r="M24" s="101"/>
      <c r="N24" s="116"/>
      <c r="O24" s="11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2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65</v>
      </c>
      <c r="B4" s="7"/>
    </row>
    <row r="5" spans="1:16" x14ac:dyDescent="0.2">
      <c r="A5" s="7" t="s">
        <v>186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0.18366481652790626</v>
      </c>
    </row>
    <row r="9" spans="1:16" ht="12.75" customHeight="1" x14ac:dyDescent="0.2">
      <c r="B9" s="7"/>
      <c r="M9" s="105" t="s">
        <v>29</v>
      </c>
      <c r="N9" s="117">
        <v>0.18705673758865249</v>
      </c>
      <c r="P9" s="9"/>
    </row>
    <row r="10" spans="1:16" ht="12.75" customHeight="1" x14ac:dyDescent="0.2">
      <c r="B10" s="7"/>
      <c r="M10" s="105" t="s">
        <v>30</v>
      </c>
      <c r="N10" s="117">
        <v>0.24780296022201664</v>
      </c>
      <c r="P10" s="9"/>
    </row>
    <row r="11" spans="1:16" ht="12.75" customHeight="1" x14ac:dyDescent="0.2">
      <c r="B11" s="7"/>
      <c r="M11" s="105" t="s">
        <v>31</v>
      </c>
      <c r="N11" s="117">
        <v>3.4304656182547022E-2</v>
      </c>
      <c r="P11" s="9"/>
    </row>
    <row r="12" spans="1:16" ht="12.75" customHeight="1" x14ac:dyDescent="0.2">
      <c r="B12" s="7"/>
      <c r="M12" s="105" t="s">
        <v>32</v>
      </c>
      <c r="N12" s="117">
        <v>5.9744064138143697E-3</v>
      </c>
      <c r="P12" s="9"/>
    </row>
    <row r="13" spans="1:16" ht="12.75" customHeight="1" x14ac:dyDescent="0.2">
      <c r="B13" s="7"/>
      <c r="M13" s="105" t="s">
        <v>33</v>
      </c>
      <c r="N13" s="117">
        <v>4.9722479185938945E-3</v>
      </c>
      <c r="P13" s="9"/>
    </row>
    <row r="14" spans="1:16" ht="12.75" customHeight="1" x14ac:dyDescent="0.2">
      <c r="B14" s="7"/>
      <c r="M14" s="105" t="s">
        <v>34</v>
      </c>
      <c r="N14" s="117">
        <v>2.5053962380511873E-3</v>
      </c>
      <c r="P14" s="9"/>
    </row>
    <row r="15" spans="1:16" ht="12.75" customHeight="1" x14ac:dyDescent="0.2">
      <c r="B15" s="7"/>
      <c r="M15" s="105" t="s">
        <v>35</v>
      </c>
      <c r="N15" s="117">
        <v>3.2184705519580636E-2</v>
      </c>
      <c r="P15" s="9"/>
    </row>
    <row r="16" spans="1:16" ht="12.75" customHeight="1" x14ac:dyDescent="0.2">
      <c r="B16" s="7"/>
      <c r="M16" s="105" t="s">
        <v>36</v>
      </c>
      <c r="N16" s="117">
        <v>9.9059512796793089E-3</v>
      </c>
      <c r="P16" s="9"/>
    </row>
    <row r="17" spans="1:18" ht="12.75" customHeight="1" x14ac:dyDescent="0.2">
      <c r="B17" s="7"/>
      <c r="M17" s="105" t="s">
        <v>37</v>
      </c>
      <c r="N17" s="117">
        <v>5.3692568609312367E-2</v>
      </c>
      <c r="P17" s="9"/>
    </row>
    <row r="18" spans="1:18" ht="12.75" customHeight="1" x14ac:dyDescent="0.2">
      <c r="B18" s="7"/>
      <c r="M18" s="105" t="s">
        <v>38</v>
      </c>
      <c r="N18" s="117">
        <v>9.2506938020351531E-4</v>
      </c>
      <c r="P18" s="9"/>
    </row>
    <row r="19" spans="1:18" ht="12.75" customHeight="1" x14ac:dyDescent="0.2">
      <c r="B19" s="7"/>
      <c r="M19" s="105" t="s">
        <v>39</v>
      </c>
      <c r="N19" s="117">
        <v>2.1160962072155412E-2</v>
      </c>
      <c r="P19" s="9"/>
    </row>
    <row r="20" spans="1:18" ht="12.75" customHeight="1" x14ac:dyDescent="0.2">
      <c r="B20" s="7"/>
      <c r="M20" s="105" t="s">
        <v>40</v>
      </c>
      <c r="N20" s="117">
        <v>0.19661578785075548</v>
      </c>
      <c r="P20" s="9"/>
    </row>
    <row r="21" spans="1:18" ht="12.75" customHeight="1" x14ac:dyDescent="0.2">
      <c r="B21" s="7"/>
      <c r="M21" s="106" t="s">
        <v>45</v>
      </c>
      <c r="N21" s="117"/>
      <c r="P21" s="9"/>
    </row>
    <row r="22" spans="1:18" ht="12.75" customHeight="1" x14ac:dyDescent="0.2">
      <c r="B22" s="7"/>
      <c r="M22" s="105" t="s">
        <v>15</v>
      </c>
      <c r="N22" s="117">
        <v>1.9233734196731422E-2</v>
      </c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112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66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1.48148147854954E-3</v>
      </c>
      <c r="C7" s="220">
        <v>6.0606060028076172</v>
      </c>
      <c r="D7" s="220">
        <v>1.8096988201141357</v>
      </c>
      <c r="E7" s="219"/>
      <c r="F7" s="220"/>
      <c r="G7" s="220"/>
    </row>
    <row r="8" spans="1:7" s="4" customFormat="1" ht="17.45" customHeight="1" x14ac:dyDescent="0.2">
      <c r="A8" s="210" t="s">
        <v>12</v>
      </c>
      <c r="B8" s="211">
        <v>1.2499999720603228E-3</v>
      </c>
      <c r="C8" s="212">
        <v>5.1136364936828613</v>
      </c>
      <c r="D8" s="212">
        <v>1.5269334316253662</v>
      </c>
      <c r="E8" s="211">
        <v>9.0277777053415775E-4</v>
      </c>
      <c r="F8" s="212">
        <v>6.2101912498474121</v>
      </c>
      <c r="G8" s="212">
        <v>2.7484142780303955</v>
      </c>
    </row>
    <row r="9" spans="1:7" s="4" customFormat="1" ht="17.45" customHeight="1" x14ac:dyDescent="0.2">
      <c r="A9" s="218" t="s">
        <v>13</v>
      </c>
      <c r="B9" s="219">
        <v>9.722222457639873E-4</v>
      </c>
      <c r="C9" s="220">
        <v>3.9772727489471436</v>
      </c>
      <c r="D9" s="220">
        <v>1.187614917755127</v>
      </c>
      <c r="E9" s="219">
        <v>1.435185200534761E-3</v>
      </c>
      <c r="F9" s="220">
        <v>9.8726110458374023</v>
      </c>
      <c r="G9" s="220">
        <v>4.3692741394042969</v>
      </c>
    </row>
    <row r="10" spans="1:7" s="4" customFormat="1" ht="17.45" customHeight="1" x14ac:dyDescent="0.2">
      <c r="A10" s="210" t="s">
        <v>187</v>
      </c>
      <c r="B10" s="211">
        <v>3.8194443914107978E-4</v>
      </c>
      <c r="C10" s="212">
        <v>1.5625</v>
      </c>
      <c r="D10" s="212">
        <v>0.46656298637390137</v>
      </c>
      <c r="E10" s="211">
        <v>2.8356481343507767E-3</v>
      </c>
      <c r="F10" s="212">
        <v>19.506368637084961</v>
      </c>
      <c r="G10" s="212">
        <v>8.6328401565551758</v>
      </c>
    </row>
    <row r="11" spans="1:7" s="4" customFormat="1" ht="17.45" customHeight="1" x14ac:dyDescent="0.2">
      <c r="A11" s="218" t="s">
        <v>172</v>
      </c>
      <c r="B11" s="219">
        <v>8.6574070155620575E-3</v>
      </c>
      <c r="C11" s="220">
        <v>35.416667938232422</v>
      </c>
      <c r="D11" s="220">
        <v>10.575428009033203</v>
      </c>
      <c r="E11" s="219">
        <v>6.076388992369175E-3</v>
      </c>
      <c r="F11" s="220">
        <v>41.799362182617188</v>
      </c>
      <c r="G11" s="220">
        <v>18.498943328857422</v>
      </c>
    </row>
    <row r="12" spans="1:7" s="4" customFormat="1" ht="17.45" customHeight="1" x14ac:dyDescent="0.2">
      <c r="A12" s="210" t="s">
        <v>171</v>
      </c>
      <c r="B12" s="211">
        <v>1.2499999720603228E-3</v>
      </c>
      <c r="C12" s="212">
        <v>5.1136364936828613</v>
      </c>
      <c r="D12" s="212">
        <v>1.5269334316253662</v>
      </c>
      <c r="E12" s="211">
        <v>1.8518518481869251E-4</v>
      </c>
      <c r="F12" s="212">
        <v>1.2738853693008423</v>
      </c>
      <c r="G12" s="212">
        <v>0.56377732753753662</v>
      </c>
    </row>
    <row r="13" spans="1:7" s="4" customFormat="1" ht="17.45" customHeight="1" x14ac:dyDescent="0.2">
      <c r="A13" s="218" t="s">
        <v>170</v>
      </c>
      <c r="B13" s="219">
        <v>4.5138888526707888E-4</v>
      </c>
      <c r="C13" s="220">
        <v>1.8465908765792847</v>
      </c>
      <c r="D13" s="220">
        <v>0.55139261484146118</v>
      </c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2.5925925001502037E-3</v>
      </c>
      <c r="C14" s="212">
        <v>10.606060981750488</v>
      </c>
      <c r="D14" s="212">
        <v>3.1669731140136719</v>
      </c>
      <c r="E14" s="211">
        <v>1.5393518842756748E-3</v>
      </c>
      <c r="F14" s="212">
        <v>10.58917236328125</v>
      </c>
      <c r="G14" s="212">
        <v>4.686398983001709</v>
      </c>
    </row>
    <row r="15" spans="1:7" s="4" customFormat="1" ht="17.45" customHeight="1" x14ac:dyDescent="0.2">
      <c r="A15" s="218" t="s">
        <v>169</v>
      </c>
      <c r="B15" s="219">
        <v>3.3912037033587694E-3</v>
      </c>
      <c r="C15" s="220">
        <v>13.873106002807617</v>
      </c>
      <c r="D15" s="220">
        <v>4.1425137519836426</v>
      </c>
      <c r="E15" s="219">
        <v>2.5462961639277637E-4</v>
      </c>
      <c r="F15" s="220">
        <v>1.7515923976898193</v>
      </c>
      <c r="G15" s="220">
        <v>0.77519381046295166</v>
      </c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4.0162038058042526E-3</v>
      </c>
      <c r="C17" s="220">
        <v>16.429924011230469</v>
      </c>
      <c r="D17" s="220">
        <v>4.9059805870056152</v>
      </c>
      <c r="E17" s="219">
        <v>1.3078703777864575E-3</v>
      </c>
      <c r="F17" s="220">
        <v>8.9968156814575195</v>
      </c>
      <c r="G17" s="220">
        <v>3.9816772937774658</v>
      </c>
    </row>
    <row r="18" spans="1:7" s="5" customFormat="1" ht="17.45" customHeight="1" x14ac:dyDescent="0.2">
      <c r="A18" s="49" t="s">
        <v>4</v>
      </c>
      <c r="B18" s="51">
        <v>2.4444444105029106E-2</v>
      </c>
      <c r="C18" s="52">
        <v>100</v>
      </c>
      <c r="D18" s="52">
        <v>29.860031127929688</v>
      </c>
      <c r="E18" s="51">
        <v>1.453703735023737E-2</v>
      </c>
      <c r="F18" s="52">
        <v>100</v>
      </c>
      <c r="G18" s="52">
        <v>44.256519317626953</v>
      </c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18" t="s">
        <v>191</v>
      </c>
      <c r="B21" s="219">
        <v>4.1319443844258785E-3</v>
      </c>
      <c r="C21" s="220"/>
      <c r="D21" s="220">
        <v>5.04736328125</v>
      </c>
      <c r="E21" s="219">
        <v>2.3842593654990196E-3</v>
      </c>
      <c r="F21" s="220"/>
      <c r="G21" s="220">
        <v>7.2586326599121094</v>
      </c>
    </row>
    <row r="22" spans="1:7" s="3" customFormat="1" ht="17.45" customHeight="1" x14ac:dyDescent="0.2">
      <c r="A22" s="210" t="s">
        <v>192</v>
      </c>
      <c r="B22" s="211">
        <v>6.3657405553385615E-4</v>
      </c>
      <c r="C22" s="212"/>
      <c r="D22" s="212">
        <v>0.77760499715805054</v>
      </c>
      <c r="E22" s="211">
        <v>6.2499998603016138E-4</v>
      </c>
      <c r="F22" s="212"/>
      <c r="G22" s="212">
        <v>1.9027484655380249</v>
      </c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2.2662036120891571E-2</v>
      </c>
      <c r="C24" s="212"/>
      <c r="D24" s="212">
        <v>27.682737350463867</v>
      </c>
      <c r="E24" s="211">
        <v>4.5717591419816017E-3</v>
      </c>
      <c r="F24" s="212"/>
      <c r="G24" s="212">
        <v>13.918251991271973</v>
      </c>
    </row>
    <row r="25" spans="1:7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2.9988426715135574E-2</v>
      </c>
      <c r="C27" s="220"/>
      <c r="D27" s="220">
        <v>36.63226318359375</v>
      </c>
      <c r="E27" s="219">
        <v>1.0729166679084301E-2</v>
      </c>
      <c r="F27" s="220"/>
      <c r="G27" s="220">
        <v>32.663848876953125</v>
      </c>
    </row>
    <row r="28" spans="1:7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5.7418979704380035E-2</v>
      </c>
      <c r="C29" s="66"/>
      <c r="D29" s="66">
        <v>70.139968872070313</v>
      </c>
      <c r="E29" s="65">
        <v>1.8310185521841049E-2</v>
      </c>
      <c r="F29" s="66"/>
      <c r="G29" s="66">
        <v>55.743480682373047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8.1863425672054291E-2</v>
      </c>
      <c r="C31" s="62"/>
      <c r="D31" s="63">
        <v>100</v>
      </c>
      <c r="E31" s="61">
        <v>3.2847221940755844E-2</v>
      </c>
      <c r="F31" s="62"/>
      <c r="G31" s="63">
        <v>100</v>
      </c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111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66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1.3888889225199819E-4</v>
      </c>
      <c r="C7" s="220">
        <v>1.6736401319503784</v>
      </c>
      <c r="D7" s="220">
        <v>0.44843047857284546</v>
      </c>
      <c r="E7" s="219"/>
      <c r="F7" s="220"/>
      <c r="G7" s="220"/>
    </row>
    <row r="8" spans="1:7" s="4" customFormat="1" ht="17.45" customHeight="1" x14ac:dyDescent="0.2">
      <c r="A8" s="210" t="s">
        <v>12</v>
      </c>
      <c r="B8" s="211">
        <v>2.8935185400769114E-4</v>
      </c>
      <c r="C8" s="212">
        <v>3.4867503643035889</v>
      </c>
      <c r="D8" s="212">
        <v>0.93423020839691162</v>
      </c>
      <c r="E8" s="211">
        <v>2.1990740788169205E-4</v>
      </c>
      <c r="F8" s="212">
        <v>5.9748425483703613</v>
      </c>
      <c r="G8" s="212">
        <v>2.1181716918945313</v>
      </c>
    </row>
    <row r="9" spans="1:7" s="4" customFormat="1" ht="17.45" customHeight="1" x14ac:dyDescent="0.2">
      <c r="A9" s="218" t="s">
        <v>13</v>
      </c>
      <c r="B9" s="219">
        <v>2.4305556144099683E-4</v>
      </c>
      <c r="C9" s="220">
        <v>2.9288702011108398</v>
      </c>
      <c r="D9" s="220">
        <v>0.78475338220596313</v>
      </c>
      <c r="E9" s="219">
        <v>5.6712963851168752E-4</v>
      </c>
      <c r="F9" s="220">
        <v>15.408804893493652</v>
      </c>
      <c r="G9" s="220">
        <v>5.4626531600952148</v>
      </c>
    </row>
    <row r="10" spans="1:7" s="4" customFormat="1" ht="17.45" customHeight="1" x14ac:dyDescent="0.2">
      <c r="A10" s="210" t="s">
        <v>187</v>
      </c>
      <c r="B10" s="211">
        <v>1.1574073869269341E-4</v>
      </c>
      <c r="C10" s="212">
        <v>1.3947001695632935</v>
      </c>
      <c r="D10" s="212">
        <v>0.37369206547737122</v>
      </c>
      <c r="E10" s="211">
        <v>7.6388887828215957E-4</v>
      </c>
      <c r="F10" s="212">
        <v>20.754716873168945</v>
      </c>
      <c r="G10" s="212">
        <v>7.3578596115112305</v>
      </c>
    </row>
    <row r="11" spans="1:7" s="4" customFormat="1" ht="17.45" customHeight="1" x14ac:dyDescent="0.2">
      <c r="A11" s="218" t="s">
        <v>172</v>
      </c>
      <c r="B11" s="219">
        <v>2.8356481343507767E-3</v>
      </c>
      <c r="C11" s="220">
        <v>34.170154571533203</v>
      </c>
      <c r="D11" s="220">
        <v>9.1554555892944336</v>
      </c>
      <c r="E11" s="219">
        <v>1.2037036940455437E-3</v>
      </c>
      <c r="F11" s="220">
        <v>32.704402923583984</v>
      </c>
      <c r="G11" s="220">
        <v>11.594202995300293</v>
      </c>
    </row>
    <row r="12" spans="1:7" s="4" customFormat="1" ht="17.45" customHeight="1" x14ac:dyDescent="0.2">
      <c r="A12" s="210" t="s">
        <v>171</v>
      </c>
      <c r="B12" s="211">
        <v>6.0185184702277184E-4</v>
      </c>
      <c r="C12" s="212">
        <v>7.2524409294128418</v>
      </c>
      <c r="D12" s="212">
        <v>1.9431988000869751</v>
      </c>
      <c r="E12" s="211"/>
      <c r="F12" s="212"/>
      <c r="G12" s="212"/>
    </row>
    <row r="13" spans="1:7" s="4" customFormat="1" ht="17.45" customHeight="1" x14ac:dyDescent="0.2">
      <c r="A13" s="218" t="s">
        <v>170</v>
      </c>
      <c r="B13" s="219">
        <v>1.9675925432238728E-4</v>
      </c>
      <c r="C13" s="220">
        <v>2.3709902763366699</v>
      </c>
      <c r="D13" s="220">
        <v>0.63527655601501465</v>
      </c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1.2384259607642889E-3</v>
      </c>
      <c r="C14" s="212">
        <v>14.923291206359863</v>
      </c>
      <c r="D14" s="212">
        <v>3.9985051155090332</v>
      </c>
      <c r="E14" s="211">
        <v>6.9444446125999093E-4</v>
      </c>
      <c r="F14" s="212">
        <v>18.867923736572266</v>
      </c>
      <c r="G14" s="212">
        <v>6.6889634132385254</v>
      </c>
    </row>
    <row r="15" spans="1:7" s="4" customFormat="1" ht="17.45" customHeight="1" x14ac:dyDescent="0.2">
      <c r="A15" s="218" t="s">
        <v>169</v>
      </c>
      <c r="B15" s="219">
        <v>1.0300925932824612E-3</v>
      </c>
      <c r="C15" s="220">
        <v>12.41283130645752</v>
      </c>
      <c r="D15" s="220">
        <v>3.325859546661377</v>
      </c>
      <c r="E15" s="219"/>
      <c r="F15" s="220"/>
      <c r="G15" s="220"/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1.6087963012978435E-3</v>
      </c>
      <c r="C17" s="220">
        <v>19.386331558227539</v>
      </c>
      <c r="D17" s="220">
        <v>5.1943197250366211</v>
      </c>
      <c r="E17" s="219">
        <v>2.3148147738538682E-4</v>
      </c>
      <c r="F17" s="220">
        <v>6.2893080711364746</v>
      </c>
      <c r="G17" s="220">
        <v>2.2296543121337891</v>
      </c>
    </row>
    <row r="18" spans="1:7" s="5" customFormat="1" ht="17.45" customHeight="1" x14ac:dyDescent="0.2">
      <c r="A18" s="49" t="s">
        <v>4</v>
      </c>
      <c r="B18" s="51">
        <v>8.2986112684011459E-3</v>
      </c>
      <c r="C18" s="52">
        <v>100</v>
      </c>
      <c r="D18" s="52">
        <v>26.793722152709961</v>
      </c>
      <c r="E18" s="51">
        <v>3.6805556155741215E-3</v>
      </c>
      <c r="F18" s="52">
        <v>100</v>
      </c>
      <c r="G18" s="52">
        <v>35.451503753662109</v>
      </c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18" t="s">
        <v>191</v>
      </c>
      <c r="B21" s="219">
        <v>1.2499999720603228E-3</v>
      </c>
      <c r="C21" s="220"/>
      <c r="D21" s="220">
        <v>4.0358743667602539</v>
      </c>
      <c r="E21" s="219">
        <v>1.2499999720603228E-3</v>
      </c>
      <c r="F21" s="220"/>
      <c r="G21" s="220">
        <v>12.040133476257324</v>
      </c>
    </row>
    <row r="22" spans="1:7" s="3" customFormat="1" ht="17.45" customHeight="1" x14ac:dyDescent="0.2">
      <c r="A22" s="210" t="s">
        <v>192</v>
      </c>
      <c r="B22" s="211">
        <v>3.4722223062999547E-4</v>
      </c>
      <c r="C22" s="212"/>
      <c r="D22" s="212">
        <v>1.121076226234436</v>
      </c>
      <c r="E22" s="211">
        <v>4.7453702427446842E-4</v>
      </c>
      <c r="F22" s="212"/>
      <c r="G22" s="212">
        <v>4.5707917213439941</v>
      </c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9.6990736201405525E-3</v>
      </c>
      <c r="C24" s="212"/>
      <c r="D24" s="212">
        <v>31.315395355224609</v>
      </c>
      <c r="E24" s="211">
        <v>7.8703701728954911E-4</v>
      </c>
      <c r="F24" s="212"/>
      <c r="G24" s="212">
        <v>7.5808248519897461</v>
      </c>
    </row>
    <row r="25" spans="1:7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1.1377315036952496E-2</v>
      </c>
      <c r="C27" s="220"/>
      <c r="D27" s="220">
        <v>36.733932495117188</v>
      </c>
      <c r="E27" s="219">
        <v>4.1898149065673351E-3</v>
      </c>
      <c r="F27" s="220"/>
      <c r="G27" s="220">
        <v>40.356742858886719</v>
      </c>
    </row>
    <row r="28" spans="1:7" s="3" customFormat="1" ht="17.45" customHeight="1" x14ac:dyDescent="0.2">
      <c r="A28" s="210" t="s">
        <v>194</v>
      </c>
      <c r="B28" s="211"/>
      <c r="C28" s="212"/>
      <c r="D28" s="212"/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2.2673610597848892E-2</v>
      </c>
      <c r="C29" s="66"/>
      <c r="D29" s="66">
        <v>73.206275939941406</v>
      </c>
      <c r="E29" s="65">
        <v>6.7013888619840145E-3</v>
      </c>
      <c r="F29" s="66"/>
      <c r="G29" s="66">
        <v>64.548492431640625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3.0972221866250038E-2</v>
      </c>
      <c r="C31" s="62"/>
      <c r="D31" s="63">
        <v>100</v>
      </c>
      <c r="E31" s="61">
        <v>1.0381944477558136E-2</v>
      </c>
      <c r="F31" s="62"/>
      <c r="G31" s="63">
        <v>100</v>
      </c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67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>
        <v>1</v>
      </c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0.14666666666666667</v>
      </c>
      <c r="O12" s="102">
        <v>0.85333333333333339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0.84210526315789469</v>
      </c>
      <c r="O15" s="102">
        <v>0.15789473684210525</v>
      </c>
      <c r="P15" s="13"/>
      <c r="Q15" s="13"/>
    </row>
    <row r="16" spans="1:17" ht="12.75" customHeight="1" x14ac:dyDescent="0.2">
      <c r="B16" s="7"/>
      <c r="M16" s="101" t="s">
        <v>169</v>
      </c>
      <c r="N16" s="102">
        <v>1</v>
      </c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0.77876106194690264</v>
      </c>
      <c r="O18" s="102">
        <v>0.22123893805309736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0.91046386192017259</v>
      </c>
      <c r="O20" s="102">
        <v>8.9536138079827396E-2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zoomScale="85" zoomScaleNormal="75" zoomScaleSheet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7" t="s">
        <v>78</v>
      </c>
      <c r="K4" s="10"/>
    </row>
    <row r="5" spans="1:26" x14ac:dyDescent="0.2">
      <c r="A5" s="7" t="s">
        <v>186</v>
      </c>
    </row>
    <row r="6" spans="1:26" ht="40.5" x14ac:dyDescent="0.2">
      <c r="B6" s="7"/>
      <c r="K6" s="205" t="s">
        <v>8</v>
      </c>
      <c r="L6" s="204" t="s">
        <v>72</v>
      </c>
      <c r="M6" s="204" t="s">
        <v>73</v>
      </c>
      <c r="N6" s="204" t="s">
        <v>74</v>
      </c>
      <c r="O6" s="204" t="s">
        <v>58</v>
      </c>
      <c r="P6" s="204" t="s">
        <v>50</v>
      </c>
      <c r="Q6" s="204" t="s">
        <v>51</v>
      </c>
      <c r="R6" s="204" t="s">
        <v>52</v>
      </c>
      <c r="S6" s="204" t="s">
        <v>57</v>
      </c>
      <c r="T6" s="204" t="s">
        <v>53</v>
      </c>
      <c r="U6" s="204" t="s">
        <v>59</v>
      </c>
      <c r="V6" s="204" t="s">
        <v>60</v>
      </c>
      <c r="W6" s="204" t="s">
        <v>63</v>
      </c>
      <c r="X6" s="204" t="s">
        <v>66</v>
      </c>
      <c r="Y6" s="204" t="s">
        <v>77</v>
      </c>
      <c r="Z6" s="204" t="s">
        <v>71</v>
      </c>
    </row>
    <row r="7" spans="1:26" ht="12.75" customHeight="1" x14ac:dyDescent="0.2">
      <c r="B7" s="7"/>
      <c r="I7" s="203"/>
      <c r="J7" s="203"/>
      <c r="K7" s="200" t="s">
        <v>14</v>
      </c>
      <c r="L7" s="122">
        <v>7.3621854186058044E-2</v>
      </c>
      <c r="M7" s="122">
        <v>5.4834906011819839E-2</v>
      </c>
      <c r="N7" s="122">
        <v>7.1874998509883881E-2</v>
      </c>
      <c r="O7" s="122">
        <v>1.0670223273336887E-2</v>
      </c>
      <c r="P7" s="122"/>
      <c r="Q7" s="123"/>
      <c r="R7" s="123"/>
      <c r="S7" s="123"/>
      <c r="T7" s="123"/>
      <c r="U7" s="122"/>
      <c r="V7" s="123"/>
      <c r="W7" s="123"/>
      <c r="X7" s="123"/>
      <c r="Y7" s="123">
        <v>2.5352733209729195E-2</v>
      </c>
      <c r="Z7" s="12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202"/>
      <c r="J8" s="201"/>
      <c r="K8" s="200" t="s">
        <v>12</v>
      </c>
      <c r="L8" s="122">
        <v>4.6784333884716034E-2</v>
      </c>
      <c r="M8" s="122">
        <v>2.4174528196454048E-2</v>
      </c>
      <c r="N8" s="122">
        <v>5.2272725850343704E-2</v>
      </c>
      <c r="O8" s="122">
        <v>4.6515505760908127E-2</v>
      </c>
      <c r="P8" s="122"/>
      <c r="Q8" s="123"/>
      <c r="R8" s="123"/>
      <c r="S8" s="123"/>
      <c r="T8" s="123"/>
      <c r="U8" s="122"/>
      <c r="V8" s="123">
        <v>3.8329239934682846E-2</v>
      </c>
      <c r="W8" s="123"/>
      <c r="X8" s="123">
        <v>2.7484143152832985E-2</v>
      </c>
      <c r="Y8" s="123">
        <v>7.054673507809639E-3</v>
      </c>
      <c r="Z8" s="122"/>
    </row>
    <row r="9" spans="1:26" ht="12.75" customHeight="1" x14ac:dyDescent="0.2">
      <c r="B9" s="7"/>
      <c r="I9" s="202"/>
      <c r="J9" s="201"/>
      <c r="K9" s="200" t="s">
        <v>13</v>
      </c>
      <c r="L9" s="122">
        <v>4.5333657413721085E-2</v>
      </c>
      <c r="M9" s="122">
        <v>5.7193394750356674E-2</v>
      </c>
      <c r="N9" s="122">
        <v>5.9090908616781235E-2</v>
      </c>
      <c r="O9" s="122">
        <v>3.5011670552194118E-3</v>
      </c>
      <c r="P9" s="122"/>
      <c r="Q9" s="123"/>
      <c r="R9" s="123">
        <v>0.35294118523597717</v>
      </c>
      <c r="S9" s="123"/>
      <c r="T9" s="123"/>
      <c r="U9" s="122">
        <v>7.6712325215339661E-2</v>
      </c>
      <c r="V9" s="123">
        <v>2.2604422643780708E-2</v>
      </c>
      <c r="W9" s="123"/>
      <c r="X9" s="123">
        <v>4.3692741543054581E-2</v>
      </c>
      <c r="Y9" s="123">
        <v>2.8880070894956589E-2</v>
      </c>
      <c r="Z9" s="122"/>
    </row>
    <row r="10" spans="1:26" ht="12.75" customHeight="1" x14ac:dyDescent="0.2">
      <c r="B10" s="7"/>
      <c r="I10" s="202"/>
      <c r="J10" s="201"/>
      <c r="K10" s="200" t="s">
        <v>187</v>
      </c>
      <c r="L10" s="122">
        <v>2.4177949875593185E-2</v>
      </c>
      <c r="M10" s="122">
        <v>1.179245300590992E-2</v>
      </c>
      <c r="N10" s="122">
        <v>1.278409082442522E-2</v>
      </c>
      <c r="O10" s="122">
        <v>1.7005668953061104E-2</v>
      </c>
      <c r="P10" s="122"/>
      <c r="Q10" s="123"/>
      <c r="R10" s="123"/>
      <c r="S10" s="123"/>
      <c r="T10" s="123"/>
      <c r="U10" s="122"/>
      <c r="V10" s="123">
        <v>1.7199017107486725E-2</v>
      </c>
      <c r="W10" s="123"/>
      <c r="X10" s="123">
        <v>8.6328402161598206E-2</v>
      </c>
      <c r="Y10" s="123">
        <v>4.36507947742939E-2</v>
      </c>
      <c r="Z10" s="122"/>
    </row>
    <row r="11" spans="1:26" ht="12.75" customHeight="1" x14ac:dyDescent="0.2">
      <c r="B11" s="7"/>
      <c r="I11" s="202"/>
      <c r="J11" s="201"/>
      <c r="K11" s="200" t="s">
        <v>172</v>
      </c>
      <c r="L11" s="122">
        <v>0.10783365368843079</v>
      </c>
      <c r="M11" s="122">
        <v>0.10790093988180161</v>
      </c>
      <c r="N11" s="122">
        <v>0.12244318425655365</v>
      </c>
      <c r="O11" s="122">
        <v>0.17389129102230072</v>
      </c>
      <c r="P11" s="122"/>
      <c r="Q11" s="123"/>
      <c r="R11" s="123"/>
      <c r="S11" s="123"/>
      <c r="T11" s="123"/>
      <c r="U11" s="122">
        <v>0.16712328791618347</v>
      </c>
      <c r="V11" s="123">
        <v>0.24668304622173309</v>
      </c>
      <c r="W11" s="123"/>
      <c r="X11" s="123">
        <v>0.18498942255973816</v>
      </c>
      <c r="Y11" s="123">
        <v>0.10273368656635284</v>
      </c>
      <c r="Z11" s="122"/>
    </row>
    <row r="12" spans="1:26" ht="12.75" customHeight="1" x14ac:dyDescent="0.2">
      <c r="B12" s="7"/>
      <c r="I12" s="202"/>
      <c r="J12" s="201"/>
      <c r="K12" s="200" t="s">
        <v>171</v>
      </c>
      <c r="L12" s="122">
        <v>2.490328811109066E-2</v>
      </c>
      <c r="M12" s="122">
        <v>2.1816037595272064E-2</v>
      </c>
      <c r="N12" s="122">
        <v>3.2670453190803528E-2</v>
      </c>
      <c r="O12" s="122">
        <v>1.1503834277391434E-2</v>
      </c>
      <c r="P12" s="122"/>
      <c r="Q12" s="123"/>
      <c r="R12" s="123"/>
      <c r="S12" s="123"/>
      <c r="T12" s="123"/>
      <c r="U12" s="122"/>
      <c r="V12" s="123">
        <v>4.1769042611122131E-2</v>
      </c>
      <c r="W12" s="123"/>
      <c r="X12" s="123">
        <v>5.6377728469669819E-3</v>
      </c>
      <c r="Y12" s="123">
        <v>1.6975307837128639E-2</v>
      </c>
      <c r="Z12" s="122"/>
    </row>
    <row r="13" spans="1:26" ht="12.75" customHeight="1" x14ac:dyDescent="0.2">
      <c r="B13" s="7"/>
      <c r="I13" s="202"/>
      <c r="J13" s="201"/>
      <c r="K13" s="200" t="s">
        <v>170</v>
      </c>
      <c r="L13" s="122"/>
      <c r="M13" s="122"/>
      <c r="N13" s="122"/>
      <c r="O13" s="122">
        <v>1.4838279224932194E-2</v>
      </c>
      <c r="P13" s="122"/>
      <c r="Q13" s="123"/>
      <c r="R13" s="123"/>
      <c r="S13" s="123"/>
      <c r="T13" s="123"/>
      <c r="U13" s="122"/>
      <c r="V13" s="123"/>
      <c r="W13" s="123"/>
      <c r="X13" s="123"/>
      <c r="Y13" s="123"/>
      <c r="Z13" s="122"/>
    </row>
    <row r="14" spans="1:26" ht="12.75" customHeight="1" x14ac:dyDescent="0.2">
      <c r="B14" s="7"/>
      <c r="I14" s="202"/>
      <c r="J14" s="201"/>
      <c r="K14" s="200" t="s">
        <v>11</v>
      </c>
      <c r="L14" s="122">
        <v>8.1117019057273865E-2</v>
      </c>
      <c r="M14" s="122">
        <v>5.6014150381088257E-2</v>
      </c>
      <c r="N14" s="122">
        <v>7.5000002980232239E-2</v>
      </c>
      <c r="O14" s="122">
        <v>7.4524842202663422E-2</v>
      </c>
      <c r="P14" s="122"/>
      <c r="Q14" s="123"/>
      <c r="R14" s="123"/>
      <c r="S14" s="123"/>
      <c r="T14" s="123"/>
      <c r="U14" s="122">
        <v>0.1068493127822876</v>
      </c>
      <c r="V14" s="123">
        <v>6.8304665386676788E-2</v>
      </c>
      <c r="W14" s="123"/>
      <c r="X14" s="123">
        <v>4.6863988041877747E-2</v>
      </c>
      <c r="Y14" s="123">
        <v>2.6895944029092789E-2</v>
      </c>
      <c r="Z14" s="122"/>
    </row>
    <row r="15" spans="1:26" ht="12.75" customHeight="1" x14ac:dyDescent="0.2">
      <c r="B15" s="7"/>
      <c r="I15" s="202"/>
      <c r="J15" s="201"/>
      <c r="K15" s="200" t="s">
        <v>169</v>
      </c>
      <c r="L15" s="122">
        <v>1.3781431131064892E-2</v>
      </c>
      <c r="M15" s="122">
        <v>1.5330188907682896E-2</v>
      </c>
      <c r="N15" s="122">
        <v>2.2727272007614374E-3</v>
      </c>
      <c r="O15" s="122"/>
      <c r="P15" s="122"/>
      <c r="Q15" s="123"/>
      <c r="R15" s="123"/>
      <c r="S15" s="123"/>
      <c r="T15" s="123"/>
      <c r="U15" s="122"/>
      <c r="V15" s="123">
        <v>4.0786240249872208E-2</v>
      </c>
      <c r="W15" s="123"/>
      <c r="X15" s="123">
        <v>7.7519379556179047E-3</v>
      </c>
      <c r="Y15" s="123">
        <v>2.8218694031238556E-2</v>
      </c>
      <c r="Z15" s="122"/>
    </row>
    <row r="16" spans="1:26" ht="12.75" customHeight="1" x14ac:dyDescent="0.2">
      <c r="B16" s="7"/>
      <c r="K16" s="200" t="s">
        <v>188</v>
      </c>
      <c r="L16" s="122">
        <v>1.8133461708202958E-3</v>
      </c>
      <c r="M16" s="122"/>
      <c r="N16" s="122"/>
      <c r="O16" s="122">
        <v>4.0013338439166546E-3</v>
      </c>
      <c r="P16" s="122"/>
      <c r="Q16" s="123"/>
      <c r="R16" s="123"/>
      <c r="S16" s="123"/>
      <c r="T16" s="123"/>
      <c r="U16" s="122"/>
      <c r="V16" s="123"/>
      <c r="W16" s="123"/>
      <c r="X16" s="123"/>
      <c r="Y16" s="123"/>
      <c r="Z16" s="122"/>
    </row>
    <row r="17" spans="1:40" ht="12.75" customHeight="1" x14ac:dyDescent="0.2">
      <c r="B17" s="7"/>
      <c r="K17" s="200" t="s">
        <v>15</v>
      </c>
      <c r="L17" s="122">
        <v>6.6852033138275146E-2</v>
      </c>
      <c r="M17" s="122">
        <v>9.9646225571632385E-2</v>
      </c>
      <c r="N17" s="122">
        <v>2.6988636702299118E-2</v>
      </c>
      <c r="O17" s="122">
        <v>6.4021341502666473E-2</v>
      </c>
      <c r="P17" s="122"/>
      <c r="Q17" s="123"/>
      <c r="R17" s="123"/>
      <c r="S17" s="123"/>
      <c r="T17" s="123"/>
      <c r="U17" s="122"/>
      <c r="V17" s="123">
        <v>8.058968186378479E-2</v>
      </c>
      <c r="W17" s="123"/>
      <c r="X17" s="123">
        <v>3.9816770702600479E-2</v>
      </c>
      <c r="Y17" s="123">
        <v>5.4232805967330933E-2</v>
      </c>
      <c r="Z17" s="122"/>
    </row>
    <row r="18" spans="1:40" ht="12.75" customHeight="1" x14ac:dyDescent="0.2">
      <c r="B18" s="7"/>
      <c r="K18" s="200" t="s">
        <v>16</v>
      </c>
      <c r="L18" s="122">
        <v>3.7959381937980652E-2</v>
      </c>
      <c r="M18" s="122">
        <v>5.3655661642551422E-2</v>
      </c>
      <c r="N18" s="122">
        <v>4.8579543828964233E-2</v>
      </c>
      <c r="O18" s="122">
        <v>7.7192395925521851E-2</v>
      </c>
      <c r="P18" s="122"/>
      <c r="Q18" s="123"/>
      <c r="R18" s="123"/>
      <c r="S18" s="123"/>
      <c r="T18" s="123"/>
      <c r="U18" s="122"/>
      <c r="V18" s="123">
        <v>3.5380836576223373E-2</v>
      </c>
      <c r="W18" s="123"/>
      <c r="X18" s="123">
        <v>0.13918252289295197</v>
      </c>
      <c r="Y18" s="123">
        <v>5.3350970149040222E-2</v>
      </c>
      <c r="Z18" s="122"/>
    </row>
    <row r="19" spans="1:40" ht="12.75" customHeight="1" x14ac:dyDescent="0.2">
      <c r="B19" s="7"/>
      <c r="K19" s="200" t="s">
        <v>17</v>
      </c>
      <c r="L19" s="122">
        <v>0.40510153770446777</v>
      </c>
      <c r="M19" s="122">
        <v>0.43396225571632385</v>
      </c>
      <c r="N19" s="122">
        <v>0.42897728085517883</v>
      </c>
      <c r="O19" s="122">
        <v>0.4854951798915863</v>
      </c>
      <c r="P19" s="122"/>
      <c r="Q19" s="123"/>
      <c r="R19" s="123">
        <v>0.64705884456634521</v>
      </c>
      <c r="S19" s="123"/>
      <c r="T19" s="123"/>
      <c r="U19" s="122">
        <v>0.58904111385345459</v>
      </c>
      <c r="V19" s="123">
        <v>0.38329237699508667</v>
      </c>
      <c r="W19" s="123"/>
      <c r="X19" s="123">
        <v>0.32663848996162415</v>
      </c>
      <c r="Y19" s="123">
        <v>0.56878304481506348</v>
      </c>
      <c r="Z19" s="12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</row>
    <row r="21" spans="1:40" ht="12.75" customHeight="1" x14ac:dyDescent="0.2">
      <c r="B21" s="7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</row>
    <row r="22" spans="1:40" ht="12.75" customHeight="1" x14ac:dyDescent="0.2">
      <c r="B22" s="7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40" ht="12.75" customHeight="1" x14ac:dyDescent="0.2">
      <c r="B23" s="7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40" ht="12.75" customHeight="1" x14ac:dyDescent="0.2">
      <c r="B24" s="7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40" ht="12.75" customHeight="1" x14ac:dyDescent="0.2">
      <c r="B25" s="7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  <row r="26" spans="1:40" ht="12.75" customHeight="1" x14ac:dyDescent="0.2">
      <c r="B26" s="7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</row>
    <row r="29" spans="1:40" x14ac:dyDescent="0.2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99"/>
      <c r="I43" s="199"/>
      <c r="J43" s="19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5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68</v>
      </c>
      <c r="B4" s="7"/>
    </row>
    <row r="5" spans="1:16" x14ac:dyDescent="0.2">
      <c r="A5" s="7" t="s">
        <v>186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0.17970999784337854</v>
      </c>
      <c r="P8" s="139"/>
    </row>
    <row r="9" spans="1:16" ht="12.75" customHeight="1" x14ac:dyDescent="0.2">
      <c r="B9" s="7"/>
      <c r="M9" s="105" t="s">
        <v>29</v>
      </c>
      <c r="N9" s="117">
        <v>0.15188958098113592</v>
      </c>
      <c r="P9" s="139"/>
    </row>
    <row r="10" spans="1:16" ht="12.75" customHeight="1" x14ac:dyDescent="0.2">
      <c r="B10" s="7"/>
      <c r="M10" s="105" t="s">
        <v>30</v>
      </c>
      <c r="N10" s="117">
        <v>0.23263602572722544</v>
      </c>
      <c r="P10" s="139"/>
    </row>
    <row r="11" spans="1:16" ht="12.75" customHeight="1" x14ac:dyDescent="0.2">
      <c r="B11" s="7"/>
      <c r="M11" s="105" t="s">
        <v>31</v>
      </c>
      <c r="N11" s="117">
        <v>3.5698428203534319E-2</v>
      </c>
      <c r="P11" s="139"/>
    </row>
    <row r="12" spans="1:16" ht="12.75" customHeight="1" x14ac:dyDescent="0.2">
      <c r="B12" s="7"/>
      <c r="M12" s="105" t="s">
        <v>32</v>
      </c>
      <c r="N12" s="117">
        <v>3.5508138074517616E-2</v>
      </c>
      <c r="P12" s="139"/>
    </row>
    <row r="13" spans="1:16" ht="12.75" customHeight="1" x14ac:dyDescent="0.2">
      <c r="B13" s="7"/>
      <c r="M13" s="105" t="s">
        <v>33</v>
      </c>
      <c r="N13" s="117">
        <v>2.4585484668958605E-2</v>
      </c>
      <c r="P13" s="139"/>
    </row>
    <row r="14" spans="1:16" ht="12.75" customHeight="1" x14ac:dyDescent="0.2">
      <c r="B14" s="7"/>
      <c r="M14" s="105" t="s">
        <v>34</v>
      </c>
      <c r="N14" s="117">
        <v>6.1907721973435501E-3</v>
      </c>
      <c r="P14" s="139"/>
    </row>
    <row r="15" spans="1:16" ht="12.75" customHeight="1" x14ac:dyDescent="0.2">
      <c r="B15" s="7"/>
      <c r="M15" s="105" t="s">
        <v>35</v>
      </c>
      <c r="N15" s="117">
        <v>4.5974095170436526E-2</v>
      </c>
      <c r="P15" s="139"/>
    </row>
    <row r="16" spans="1:16" ht="12.75" customHeight="1" x14ac:dyDescent="0.2">
      <c r="B16" s="7"/>
      <c r="M16" s="105" t="s">
        <v>36</v>
      </c>
      <c r="N16" s="117">
        <v>4.8079972598221426E-3</v>
      </c>
      <c r="P16" s="139"/>
    </row>
    <row r="17" spans="1:17" ht="12.75" customHeight="1" x14ac:dyDescent="0.2">
      <c r="B17" s="7"/>
      <c r="M17" s="105" t="s">
        <v>37</v>
      </c>
      <c r="N17" s="117">
        <v>4.9323201441130581E-2</v>
      </c>
      <c r="P17" s="139"/>
    </row>
    <row r="18" spans="1:17" ht="12.75" customHeight="1" x14ac:dyDescent="0.2">
      <c r="B18" s="7"/>
      <c r="M18" s="105" t="s">
        <v>38</v>
      </c>
      <c r="N18" s="117">
        <v>2.9431539954584088E-3</v>
      </c>
      <c r="P18" s="139"/>
    </row>
    <row r="19" spans="1:17" ht="12.75" customHeight="1" x14ac:dyDescent="0.2">
      <c r="B19" s="7"/>
      <c r="M19" s="105" t="s">
        <v>39</v>
      </c>
      <c r="N19" s="117">
        <v>2.2251259086353659E-2</v>
      </c>
      <c r="P19" s="139"/>
    </row>
    <row r="20" spans="1:17" ht="12.75" customHeight="1" x14ac:dyDescent="0.2">
      <c r="B20" s="7"/>
      <c r="M20" s="105" t="s">
        <v>40</v>
      </c>
      <c r="N20" s="117">
        <v>0.2084818653507047</v>
      </c>
      <c r="P20" s="139"/>
    </row>
    <row r="21" spans="1:17" ht="12.75" customHeight="1" x14ac:dyDescent="0.2">
      <c r="B21" s="7"/>
      <c r="M21" s="106" t="s">
        <v>45</v>
      </c>
      <c r="N21" s="117"/>
      <c r="P21" s="139"/>
    </row>
    <row r="22" spans="1:17" ht="12.75" customHeight="1" x14ac:dyDescent="0.2">
      <c r="B22" s="7"/>
      <c r="M22" s="105" t="s">
        <v>15</v>
      </c>
      <c r="N22" s="117"/>
      <c r="P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110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69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1.7361111531499773E-4</v>
      </c>
      <c r="C7" s="220">
        <v>1.3586956262588501</v>
      </c>
      <c r="D7" s="220">
        <v>0.33587101101875305</v>
      </c>
      <c r="E7" s="219">
        <v>1.3310185167938471E-3</v>
      </c>
      <c r="F7" s="220">
        <v>7.59075927734375</v>
      </c>
      <c r="G7" s="220">
        <v>2.5352733135223389</v>
      </c>
    </row>
    <row r="8" spans="1:7" s="4" customFormat="1" ht="17.45" customHeight="1" x14ac:dyDescent="0.2">
      <c r="A8" s="210" t="s">
        <v>12</v>
      </c>
      <c r="B8" s="211">
        <v>4.9768516328185797E-4</v>
      </c>
      <c r="C8" s="212">
        <v>3.8949275016784668</v>
      </c>
      <c r="D8" s="212">
        <v>0.96283024549484253</v>
      </c>
      <c r="E8" s="211">
        <v>3.7037036963738501E-4</v>
      </c>
      <c r="F8" s="212">
        <v>2.1122112274169922</v>
      </c>
      <c r="G8" s="212">
        <v>0.7054673433303833</v>
      </c>
    </row>
    <row r="9" spans="1:7" s="4" customFormat="1" ht="17.45" customHeight="1" x14ac:dyDescent="0.2">
      <c r="A9" s="218" t="s">
        <v>13</v>
      </c>
      <c r="B9" s="219">
        <v>1.1689814273267984E-3</v>
      </c>
      <c r="C9" s="220">
        <v>9.1485509872436523</v>
      </c>
      <c r="D9" s="220">
        <v>2.2615315914154053</v>
      </c>
      <c r="E9" s="219">
        <v>1.5162037452682853E-3</v>
      </c>
      <c r="F9" s="220">
        <v>8.6468648910522461</v>
      </c>
      <c r="G9" s="220">
        <v>2.8880071640014648</v>
      </c>
    </row>
    <row r="10" spans="1:7" s="4" customFormat="1" ht="17.45" customHeight="1" x14ac:dyDescent="0.2">
      <c r="A10" s="210" t="s">
        <v>187</v>
      </c>
      <c r="B10" s="211">
        <v>2.4305556144099683E-4</v>
      </c>
      <c r="C10" s="212">
        <v>1.9021738767623901</v>
      </c>
      <c r="D10" s="212">
        <v>0.47021943330764771</v>
      </c>
      <c r="E10" s="211">
        <v>2.2916665766388178E-3</v>
      </c>
      <c r="F10" s="212">
        <v>13.069307327270508</v>
      </c>
      <c r="G10" s="212">
        <v>4.365079402923584</v>
      </c>
    </row>
    <row r="11" spans="1:7" s="4" customFormat="1" ht="17.45" customHeight="1" x14ac:dyDescent="0.2">
      <c r="A11" s="218" t="s">
        <v>172</v>
      </c>
      <c r="B11" s="219">
        <v>4.5833331532776356E-3</v>
      </c>
      <c r="C11" s="220">
        <v>35.869564056396484</v>
      </c>
      <c r="D11" s="220">
        <v>8.8669948577880859</v>
      </c>
      <c r="E11" s="219">
        <v>5.3935186006128788E-3</v>
      </c>
      <c r="F11" s="220">
        <v>30.759075164794922</v>
      </c>
      <c r="G11" s="220">
        <v>10.273368835449219</v>
      </c>
    </row>
    <row r="12" spans="1:7" s="4" customFormat="1" ht="17.45" customHeight="1" x14ac:dyDescent="0.2">
      <c r="A12" s="210" t="s">
        <v>171</v>
      </c>
      <c r="B12" s="211">
        <v>1.3888889225199819E-4</v>
      </c>
      <c r="C12" s="212">
        <v>1.0869565010070801</v>
      </c>
      <c r="D12" s="212">
        <v>0.26869681477546692</v>
      </c>
      <c r="E12" s="211">
        <v>8.9120370103046298E-4</v>
      </c>
      <c r="F12" s="212">
        <v>5.0825080871582031</v>
      </c>
      <c r="G12" s="212">
        <v>1.6975308656692505</v>
      </c>
    </row>
    <row r="13" spans="1:7" s="4" customFormat="1" ht="17.45" customHeight="1" x14ac:dyDescent="0.2">
      <c r="A13" s="218" t="s">
        <v>170</v>
      </c>
      <c r="B13" s="219">
        <v>1.1574073869269341E-4</v>
      </c>
      <c r="C13" s="220">
        <v>0.90579712390899658</v>
      </c>
      <c r="D13" s="220">
        <v>0.2239140123128891</v>
      </c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1.8287036800757051E-3</v>
      </c>
      <c r="C14" s="212">
        <v>14.311594009399414</v>
      </c>
      <c r="D14" s="212">
        <v>3.5378415584564209</v>
      </c>
      <c r="E14" s="211">
        <v>1.4120370615273714E-3</v>
      </c>
      <c r="F14" s="212">
        <v>8.0528049468994141</v>
      </c>
      <c r="G14" s="212">
        <v>2.6895942687988281</v>
      </c>
    </row>
    <row r="15" spans="1:7" s="4" customFormat="1" ht="17.45" customHeight="1" x14ac:dyDescent="0.2">
      <c r="A15" s="218" t="s">
        <v>169</v>
      </c>
      <c r="B15" s="219">
        <v>1.7708333907648921E-3</v>
      </c>
      <c r="C15" s="220">
        <v>13.858695983886719</v>
      </c>
      <c r="D15" s="220">
        <v>3.425884485244751</v>
      </c>
      <c r="E15" s="219">
        <v>1.48148147854954E-3</v>
      </c>
      <c r="F15" s="220">
        <v>8.4488449096679688</v>
      </c>
      <c r="G15" s="220">
        <v>2.8218693733215332</v>
      </c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2.2569445427507162E-3</v>
      </c>
      <c r="C17" s="220">
        <v>17.663043975830078</v>
      </c>
      <c r="D17" s="220">
        <v>4.3663234710693359</v>
      </c>
      <c r="E17" s="219">
        <v>2.8472221456468105E-3</v>
      </c>
      <c r="F17" s="220">
        <v>16.23762321472168</v>
      </c>
      <c r="G17" s="220">
        <v>5.4232802391052246</v>
      </c>
    </row>
    <row r="18" spans="1:7" s="5" customFormat="1" ht="17.45" customHeight="1" x14ac:dyDescent="0.2">
      <c r="A18" s="49" t="s">
        <v>4</v>
      </c>
      <c r="B18" s="51">
        <v>1.2777777388691902E-2</v>
      </c>
      <c r="C18" s="52">
        <v>100</v>
      </c>
      <c r="D18" s="52">
        <v>24.720108032226563</v>
      </c>
      <c r="E18" s="51">
        <v>1.753472164273262E-2</v>
      </c>
      <c r="F18" s="52">
        <v>100</v>
      </c>
      <c r="G18" s="52">
        <v>33.399471282958984</v>
      </c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59" t="s">
        <v>106</v>
      </c>
      <c r="C20" s="59" t="s">
        <v>3</v>
      </c>
      <c r="D20" s="59" t="s">
        <v>3</v>
      </c>
      <c r="E20" s="59" t="s">
        <v>106</v>
      </c>
      <c r="F20" s="59" t="s">
        <v>3</v>
      </c>
      <c r="G20" s="59" t="s">
        <v>3</v>
      </c>
    </row>
    <row r="21" spans="1:7" s="3" customFormat="1" ht="17.45" customHeight="1" x14ac:dyDescent="0.2">
      <c r="A21" s="218" t="s">
        <v>191</v>
      </c>
      <c r="B21" s="219">
        <v>6.6203703172504902E-3</v>
      </c>
      <c r="C21" s="220"/>
      <c r="D21" s="220">
        <v>12.807881355285645</v>
      </c>
      <c r="E21" s="219">
        <v>1.5625000232830644E-3</v>
      </c>
      <c r="F21" s="220"/>
      <c r="G21" s="220">
        <v>2.9761905670166016</v>
      </c>
    </row>
    <row r="22" spans="1:7" s="3" customFormat="1" ht="17.45" customHeight="1" x14ac:dyDescent="0.2">
      <c r="A22" s="210" t="s">
        <v>192</v>
      </c>
      <c r="B22" s="211">
        <v>3.4722223062999547E-5</v>
      </c>
      <c r="C22" s="212"/>
      <c r="D22" s="212">
        <v>6.717420369386673E-2</v>
      </c>
      <c r="E22" s="211">
        <v>4.2824074625968933E-4</v>
      </c>
      <c r="F22" s="212"/>
      <c r="G22" s="212">
        <v>0.81569665670394897</v>
      </c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1.4999999664723873E-2</v>
      </c>
      <c r="C24" s="212"/>
      <c r="D24" s="212">
        <v>29.019256591796875</v>
      </c>
      <c r="E24" s="211">
        <v>2.8009258676320314E-3</v>
      </c>
      <c r="F24" s="212"/>
      <c r="G24" s="212">
        <v>5.3350968360900879</v>
      </c>
    </row>
    <row r="25" spans="1:7" s="3" customFormat="1" ht="17.45" customHeight="1" x14ac:dyDescent="0.2">
      <c r="A25" s="218" t="s">
        <v>189</v>
      </c>
      <c r="B25" s="219"/>
      <c r="C25" s="220"/>
      <c r="D25" s="220"/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1.7094908282160759E-2</v>
      </c>
      <c r="C27" s="220"/>
      <c r="D27" s="220">
        <v>33.072101593017578</v>
      </c>
      <c r="E27" s="219">
        <v>2.986111119389534E-2</v>
      </c>
      <c r="F27" s="220"/>
      <c r="G27" s="220">
        <v>56.878307342529297</v>
      </c>
    </row>
    <row r="28" spans="1:7" s="3" customFormat="1" ht="17.45" customHeight="1" x14ac:dyDescent="0.2">
      <c r="A28" s="210" t="s">
        <v>194</v>
      </c>
      <c r="B28" s="211">
        <v>1.6203703125938773E-4</v>
      </c>
      <c r="C28" s="212"/>
      <c r="D28" s="212">
        <v>0.31347963213920593</v>
      </c>
      <c r="E28" s="211">
        <v>3.1249999301508069E-4</v>
      </c>
      <c r="F28" s="212"/>
      <c r="G28" s="212">
        <v>0.5952380895614624</v>
      </c>
    </row>
    <row r="29" spans="1:7" s="5" customFormat="1" ht="17.45" customHeight="1" x14ac:dyDescent="0.2">
      <c r="A29" s="64" t="s">
        <v>4</v>
      </c>
      <c r="B29" s="65">
        <v>3.8912035524845123E-2</v>
      </c>
      <c r="C29" s="66"/>
      <c r="D29" s="66">
        <v>75.279891967773438</v>
      </c>
      <c r="E29" s="65">
        <v>3.4965276718139648E-2</v>
      </c>
      <c r="F29" s="66"/>
      <c r="G29" s="66">
        <v>66.600532531738281</v>
      </c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5.1689814776182175E-2</v>
      </c>
      <c r="C31" s="62"/>
      <c r="D31" s="63">
        <v>100</v>
      </c>
      <c r="E31" s="61">
        <v>5.2499998360872269E-2</v>
      </c>
      <c r="F31" s="62"/>
      <c r="G31" s="63">
        <v>100</v>
      </c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91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1</v>
      </c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>
        <v>1</v>
      </c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0.31974248927038629</v>
      </c>
      <c r="O12" s="102">
        <v>0.68025751072961371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>
        <v>1</v>
      </c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0.73170731707317072</v>
      </c>
      <c r="O18" s="102">
        <v>0.26829268292682928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0.889922480620155</v>
      </c>
      <c r="O20" s="102">
        <v>0.11007751937984496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92</v>
      </c>
      <c r="B4" s="7"/>
    </row>
    <row r="5" spans="1:17" x14ac:dyDescent="0.2">
      <c r="A5" s="7" t="s">
        <v>186</v>
      </c>
      <c r="B5" s="7"/>
    </row>
    <row r="6" spans="1:17" x14ac:dyDescent="0.2">
      <c r="B6" s="7"/>
    </row>
    <row r="7" spans="1:17" ht="12.75" customHeight="1" x14ac:dyDescent="0.2">
      <c r="B7" s="7"/>
      <c r="M7" s="103" t="s">
        <v>27</v>
      </c>
      <c r="N7" s="114" t="s">
        <v>70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0.20181405895691609</v>
      </c>
      <c r="P8" s="7"/>
      <c r="Q8" s="139"/>
    </row>
    <row r="9" spans="1:17" ht="12.75" customHeight="1" x14ac:dyDescent="0.2">
      <c r="B9" s="7"/>
      <c r="M9" s="105" t="s">
        <v>29</v>
      </c>
      <c r="N9" s="117">
        <v>0.25304647604299174</v>
      </c>
      <c r="Q9" s="139"/>
    </row>
    <row r="10" spans="1:17" ht="12.75" customHeight="1" x14ac:dyDescent="0.2">
      <c r="B10" s="7"/>
      <c r="M10" s="105" t="s">
        <v>30</v>
      </c>
      <c r="N10" s="117">
        <v>0.14009180908135613</v>
      </c>
      <c r="Q10" s="139"/>
    </row>
    <row r="11" spans="1:17" ht="12.75" customHeight="1" x14ac:dyDescent="0.2">
      <c r="B11" s="7"/>
      <c r="M11" s="105" t="s">
        <v>31</v>
      </c>
      <c r="N11" s="117">
        <v>3.1506369485463565E-2</v>
      </c>
      <c r="Q11" s="139"/>
    </row>
    <row r="12" spans="1:17" ht="12.75" customHeight="1" x14ac:dyDescent="0.2">
      <c r="B12" s="7"/>
      <c r="M12" s="105" t="s">
        <v>32</v>
      </c>
      <c r="N12" s="117">
        <v>6.7289788544143943E-3</v>
      </c>
      <c r="Q12" s="139"/>
    </row>
    <row r="13" spans="1:17" ht="12.75" customHeight="1" x14ac:dyDescent="0.2">
      <c r="B13" s="7"/>
      <c r="M13" s="105" t="s">
        <v>33</v>
      </c>
      <c r="N13" s="117">
        <v>9.0334236675700084E-3</v>
      </c>
      <c r="Q13" s="139"/>
    </row>
    <row r="14" spans="1:17" ht="12.75" customHeight="1" x14ac:dyDescent="0.2">
      <c r="B14" s="7"/>
      <c r="M14" s="105" t="s">
        <v>34</v>
      </c>
      <c r="N14" s="117">
        <v>9.0887303430857436E-3</v>
      </c>
      <c r="Q14" s="139"/>
    </row>
    <row r="15" spans="1:17" ht="12.75" customHeight="1" x14ac:dyDescent="0.2">
      <c r="B15" s="7"/>
      <c r="M15" s="105" t="s">
        <v>35</v>
      </c>
      <c r="N15" s="117">
        <v>7.1751193702413216E-2</v>
      </c>
      <c r="Q15" s="139"/>
    </row>
    <row r="16" spans="1:17" ht="12.75" customHeight="1" x14ac:dyDescent="0.2">
      <c r="B16" s="7"/>
      <c r="M16" s="105" t="s">
        <v>36</v>
      </c>
      <c r="N16" s="117">
        <v>3.2999649724388402E-3</v>
      </c>
      <c r="Q16" s="139"/>
    </row>
    <row r="17" spans="1:17" ht="12.75" customHeight="1" x14ac:dyDescent="0.2">
      <c r="B17" s="7"/>
      <c r="M17" s="105" t="s">
        <v>37</v>
      </c>
      <c r="N17" s="117">
        <v>5.7279280275795957E-2</v>
      </c>
      <c r="Q17" s="139"/>
    </row>
    <row r="18" spans="1:17" ht="12.75" customHeight="1" x14ac:dyDescent="0.2">
      <c r="B18" s="7"/>
      <c r="M18" s="105" t="s">
        <v>38</v>
      </c>
      <c r="N18" s="117">
        <v>1.6757922681267631E-2</v>
      </c>
      <c r="Q18" s="139"/>
    </row>
    <row r="19" spans="1:17" ht="12.75" customHeight="1" x14ac:dyDescent="0.2">
      <c r="B19" s="7"/>
      <c r="M19" s="105" t="s">
        <v>39</v>
      </c>
      <c r="N19" s="117">
        <v>3.3036520841398888E-2</v>
      </c>
      <c r="Q19" s="139"/>
    </row>
    <row r="20" spans="1:17" ht="12.75" customHeight="1" x14ac:dyDescent="0.2">
      <c r="B20" s="7"/>
      <c r="M20" s="105" t="s">
        <v>40</v>
      </c>
      <c r="N20" s="117">
        <v>0.16415021293070073</v>
      </c>
      <c r="Q20" s="139"/>
    </row>
    <row r="21" spans="1:17" ht="12.75" customHeight="1" x14ac:dyDescent="0.2">
      <c r="B21" s="7"/>
      <c r="M21" s="106" t="s">
        <v>45</v>
      </c>
      <c r="N21" s="117">
        <v>2.4150581641870839E-3</v>
      </c>
      <c r="Q21" s="139"/>
    </row>
    <row r="22" spans="1:17" ht="12.75" customHeight="1" x14ac:dyDescent="0.2">
      <c r="B22" s="7"/>
      <c r="M22" s="105" t="s">
        <v>15</v>
      </c>
      <c r="N22" s="117"/>
      <c r="Q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93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71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3.9351850864477456E-4</v>
      </c>
      <c r="C7" s="220">
        <v>7.2961373329162598</v>
      </c>
      <c r="D7" s="220">
        <v>1.8299247026443481</v>
      </c>
      <c r="E7" s="219"/>
      <c r="F7" s="220"/>
      <c r="G7" s="220"/>
    </row>
    <row r="8" spans="1:7" s="4" customFormat="1" ht="17.45" customHeight="1" x14ac:dyDescent="0.2">
      <c r="A8" s="210" t="s">
        <v>12</v>
      </c>
      <c r="B8" s="211">
        <v>4.6296296204673126E-5</v>
      </c>
      <c r="C8" s="212">
        <v>0.85836911201477051</v>
      </c>
      <c r="D8" s="212">
        <v>0.21528525650501251</v>
      </c>
      <c r="E8" s="211"/>
      <c r="F8" s="212"/>
      <c r="G8" s="212"/>
    </row>
    <row r="9" spans="1:7" s="4" customFormat="1" ht="17.45" customHeight="1" x14ac:dyDescent="0.2">
      <c r="A9" s="218" t="s">
        <v>13</v>
      </c>
      <c r="B9" s="219">
        <v>1.6203703125938773E-4</v>
      </c>
      <c r="C9" s="220">
        <v>3.0042917728424072</v>
      </c>
      <c r="D9" s="220">
        <v>0.753498375415802</v>
      </c>
      <c r="E9" s="219"/>
      <c r="F9" s="220"/>
      <c r="G9" s="220"/>
    </row>
    <row r="10" spans="1:7" s="4" customFormat="1" ht="17.45" customHeight="1" x14ac:dyDescent="0.2">
      <c r="A10" s="210" t="s">
        <v>187</v>
      </c>
      <c r="B10" s="211">
        <v>5.7870369346346706E-5</v>
      </c>
      <c r="C10" s="212">
        <v>1.0729613304138184</v>
      </c>
      <c r="D10" s="212">
        <v>0.26910656690597534</v>
      </c>
      <c r="E10" s="211"/>
      <c r="F10" s="212"/>
      <c r="G10" s="212"/>
    </row>
    <row r="11" spans="1:7" s="4" customFormat="1" ht="17.45" customHeight="1" x14ac:dyDescent="0.2">
      <c r="A11" s="218" t="s">
        <v>172</v>
      </c>
      <c r="B11" s="219">
        <v>3.1018517911434174E-3</v>
      </c>
      <c r="C11" s="220">
        <v>57.510730743408203</v>
      </c>
      <c r="D11" s="220">
        <v>14.424112319946289</v>
      </c>
      <c r="E11" s="219"/>
      <c r="F11" s="220"/>
      <c r="G11" s="220"/>
    </row>
    <row r="12" spans="1:7" s="4" customFormat="1" ht="17.45" customHeight="1" x14ac:dyDescent="0.2">
      <c r="A12" s="210" t="s">
        <v>171</v>
      </c>
      <c r="B12" s="211">
        <v>9.2592592409346253E-5</v>
      </c>
      <c r="C12" s="212">
        <v>1.716738224029541</v>
      </c>
      <c r="D12" s="212">
        <v>0.43057051301002502</v>
      </c>
      <c r="E12" s="211"/>
      <c r="F12" s="212"/>
      <c r="G12" s="212"/>
    </row>
    <row r="13" spans="1:7" s="4" customFormat="1" ht="17.45" customHeight="1" x14ac:dyDescent="0.2">
      <c r="A13" s="218" t="s">
        <v>170</v>
      </c>
      <c r="B13" s="219"/>
      <c r="C13" s="220"/>
      <c r="D13" s="220"/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4.8611112288199365E-4</v>
      </c>
      <c r="C14" s="212">
        <v>9.0128755569458008</v>
      </c>
      <c r="D14" s="212">
        <v>2.2604951858520508</v>
      </c>
      <c r="E14" s="211"/>
      <c r="F14" s="212"/>
      <c r="G14" s="212"/>
    </row>
    <row r="15" spans="1:7" s="4" customFormat="1" ht="17.45" customHeight="1" x14ac:dyDescent="0.2">
      <c r="A15" s="218" t="s">
        <v>169</v>
      </c>
      <c r="B15" s="219">
        <v>1.2731480819638819E-4</v>
      </c>
      <c r="C15" s="220">
        <v>2.3605151176452637</v>
      </c>
      <c r="D15" s="220">
        <v>0.59203445911407471</v>
      </c>
      <c r="E15" s="219"/>
      <c r="F15" s="220"/>
      <c r="G15" s="220"/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9.259259095415473E-4</v>
      </c>
      <c r="C17" s="220">
        <v>17.167381286621094</v>
      </c>
      <c r="D17" s="220">
        <v>4.3057050704956055</v>
      </c>
      <c r="E17" s="219"/>
      <c r="F17" s="220"/>
      <c r="G17" s="220"/>
    </row>
    <row r="18" spans="1:7" s="5" customFormat="1" ht="17.45" customHeight="1" x14ac:dyDescent="0.2">
      <c r="A18" s="49" t="s">
        <v>4</v>
      </c>
      <c r="B18" s="51">
        <v>5.3935186006128788E-3</v>
      </c>
      <c r="C18" s="52">
        <v>100</v>
      </c>
      <c r="D18" s="52">
        <v>25.080732345581055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275" t="s">
        <v>5</v>
      </c>
      <c r="B20" s="276" t="s">
        <v>2</v>
      </c>
      <c r="C20" s="276" t="s">
        <v>3</v>
      </c>
      <c r="D20" s="276" t="s">
        <v>3</v>
      </c>
      <c r="E20" s="276" t="s">
        <v>2</v>
      </c>
      <c r="F20" s="276" t="s">
        <v>3</v>
      </c>
      <c r="G20" s="276" t="s">
        <v>3</v>
      </c>
    </row>
    <row r="21" spans="1:7" s="3" customFormat="1" ht="17.45" customHeight="1" x14ac:dyDescent="0.2">
      <c r="A21" s="218" t="s">
        <v>191</v>
      </c>
      <c r="B21" s="219">
        <v>1.8518518190830946E-3</v>
      </c>
      <c r="C21" s="220"/>
      <c r="D21" s="220">
        <v>8.6114101409912109</v>
      </c>
      <c r="E21" s="219"/>
      <c r="F21" s="220"/>
      <c r="G21" s="220"/>
    </row>
    <row r="22" spans="1:7" s="3" customFormat="1" ht="17.45" customHeight="1" x14ac:dyDescent="0.2">
      <c r="A22" s="210" t="s">
        <v>192</v>
      </c>
      <c r="B22" s="211">
        <v>6.9444446125999093E-5</v>
      </c>
      <c r="C22" s="212"/>
      <c r="D22" s="212">
        <v>0.32292789220809937</v>
      </c>
      <c r="E22" s="211"/>
      <c r="F22" s="212"/>
      <c r="G22" s="212"/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6.8287039175629616E-3</v>
      </c>
      <c r="C24" s="212"/>
      <c r="D24" s="212">
        <v>31.754575729370117</v>
      </c>
      <c r="E24" s="211"/>
      <c r="F24" s="212"/>
      <c r="G24" s="212"/>
    </row>
    <row r="25" spans="1:7" s="3" customFormat="1" ht="17.45" customHeight="1" x14ac:dyDescent="0.2">
      <c r="A25" s="218" t="s">
        <v>189</v>
      </c>
      <c r="B25" s="219">
        <v>6.9444446125999093E-5</v>
      </c>
      <c r="C25" s="220"/>
      <c r="D25" s="220">
        <v>0.32292789220809937</v>
      </c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7.2569446638226509E-3</v>
      </c>
      <c r="C27" s="220"/>
      <c r="D27" s="220">
        <v>33.745964050292969</v>
      </c>
      <c r="E27" s="219"/>
      <c r="F27" s="220"/>
      <c r="G27" s="220"/>
    </row>
    <row r="28" spans="1:7" s="3" customFormat="1" ht="17.45" customHeight="1" x14ac:dyDescent="0.2">
      <c r="A28" s="210" t="s">
        <v>194</v>
      </c>
      <c r="B28" s="211">
        <v>3.4722223062999547E-5</v>
      </c>
      <c r="C28" s="212"/>
      <c r="D28" s="212">
        <v>0.16146394610404968</v>
      </c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1.6111111268401146E-2</v>
      </c>
      <c r="C29" s="66"/>
      <c r="D29" s="66">
        <v>74.919265747070313</v>
      </c>
      <c r="E29" s="65"/>
      <c r="F29" s="66"/>
      <c r="G29" s="66"/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2.1504629403352737E-2</v>
      </c>
      <c r="C31" s="62"/>
      <c r="D31" s="63">
        <v>100</v>
      </c>
      <c r="E31" s="61"/>
      <c r="F31" s="62"/>
      <c r="G31" s="63"/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3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6" t="s">
        <v>94</v>
      </c>
      <c r="B2" s="1"/>
      <c r="C2" s="1"/>
      <c r="D2" s="1"/>
    </row>
    <row r="3" spans="1:7" ht="12.75" customHeight="1" x14ac:dyDescent="0.2">
      <c r="A3" s="251" t="s">
        <v>186</v>
      </c>
      <c r="B3" s="251"/>
      <c r="C3" s="251"/>
      <c r="D3" s="251"/>
      <c r="E3" s="251"/>
      <c r="F3" s="251"/>
      <c r="G3" s="251"/>
    </row>
    <row r="4" spans="1:7" s="5" customFormat="1" ht="17.45" customHeight="1" x14ac:dyDescent="0.2">
      <c r="A4" s="57"/>
      <c r="B4" s="252" t="s">
        <v>71</v>
      </c>
      <c r="C4" s="252"/>
      <c r="D4" s="252"/>
      <c r="E4" s="252"/>
      <c r="F4" s="252"/>
      <c r="G4" s="252"/>
    </row>
    <row r="5" spans="1:7" s="5" customFormat="1" ht="17.45" customHeight="1" x14ac:dyDescent="0.2">
      <c r="A5" s="57"/>
      <c r="B5" s="252" t="s">
        <v>6</v>
      </c>
      <c r="C5" s="252"/>
      <c r="D5" s="252"/>
      <c r="E5" s="252" t="s">
        <v>7</v>
      </c>
      <c r="F5" s="252"/>
      <c r="G5" s="252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18" t="s">
        <v>14</v>
      </c>
      <c r="B7" s="219">
        <v>3.9351850864477456E-4</v>
      </c>
      <c r="C7" s="220">
        <v>7.2961373329162598</v>
      </c>
      <c r="D7" s="220">
        <v>1.8299247026443481</v>
      </c>
      <c r="E7" s="219"/>
      <c r="F7" s="220"/>
      <c r="G7" s="220"/>
    </row>
    <row r="8" spans="1:7" s="4" customFormat="1" ht="17.45" customHeight="1" x14ac:dyDescent="0.2">
      <c r="A8" s="210" t="s">
        <v>12</v>
      </c>
      <c r="B8" s="211">
        <v>4.6296296204673126E-5</v>
      </c>
      <c r="C8" s="212">
        <v>0.85836911201477051</v>
      </c>
      <c r="D8" s="212">
        <v>0.21528525650501251</v>
      </c>
      <c r="E8" s="211"/>
      <c r="F8" s="212"/>
      <c r="G8" s="212"/>
    </row>
    <row r="9" spans="1:7" s="4" customFormat="1" ht="17.45" customHeight="1" x14ac:dyDescent="0.2">
      <c r="A9" s="218" t="s">
        <v>13</v>
      </c>
      <c r="B9" s="219">
        <v>1.6203703125938773E-4</v>
      </c>
      <c r="C9" s="220">
        <v>3.0042917728424072</v>
      </c>
      <c r="D9" s="220">
        <v>0.753498375415802</v>
      </c>
      <c r="E9" s="219"/>
      <c r="F9" s="220"/>
      <c r="G9" s="220"/>
    </row>
    <row r="10" spans="1:7" s="4" customFormat="1" ht="17.45" customHeight="1" x14ac:dyDescent="0.2">
      <c r="A10" s="210" t="s">
        <v>187</v>
      </c>
      <c r="B10" s="211">
        <v>5.7870369346346706E-5</v>
      </c>
      <c r="C10" s="212">
        <v>1.0729613304138184</v>
      </c>
      <c r="D10" s="212">
        <v>0.26910656690597534</v>
      </c>
      <c r="E10" s="211"/>
      <c r="F10" s="212"/>
      <c r="G10" s="212"/>
    </row>
    <row r="11" spans="1:7" s="4" customFormat="1" ht="17.45" customHeight="1" x14ac:dyDescent="0.2">
      <c r="A11" s="218" t="s">
        <v>172</v>
      </c>
      <c r="B11" s="219">
        <v>3.1018517911434174E-3</v>
      </c>
      <c r="C11" s="220">
        <v>57.510730743408203</v>
      </c>
      <c r="D11" s="220">
        <v>14.424112319946289</v>
      </c>
      <c r="E11" s="219"/>
      <c r="F11" s="220"/>
      <c r="G11" s="220"/>
    </row>
    <row r="12" spans="1:7" s="4" customFormat="1" ht="17.45" customHeight="1" x14ac:dyDescent="0.2">
      <c r="A12" s="210" t="s">
        <v>171</v>
      </c>
      <c r="B12" s="211">
        <v>9.2592592409346253E-5</v>
      </c>
      <c r="C12" s="212">
        <v>1.716738224029541</v>
      </c>
      <c r="D12" s="212">
        <v>0.43057051301002502</v>
      </c>
      <c r="E12" s="211"/>
      <c r="F12" s="212"/>
      <c r="G12" s="212"/>
    </row>
    <row r="13" spans="1:7" s="4" customFormat="1" ht="17.45" customHeight="1" x14ac:dyDescent="0.2">
      <c r="A13" s="218" t="s">
        <v>170</v>
      </c>
      <c r="B13" s="219"/>
      <c r="C13" s="220"/>
      <c r="D13" s="220"/>
      <c r="E13" s="219"/>
      <c r="F13" s="220"/>
      <c r="G13" s="220"/>
    </row>
    <row r="14" spans="1:7" s="4" customFormat="1" ht="17.45" customHeight="1" x14ac:dyDescent="0.2">
      <c r="A14" s="210" t="s">
        <v>11</v>
      </c>
      <c r="B14" s="211">
        <v>4.8611112288199365E-4</v>
      </c>
      <c r="C14" s="212">
        <v>9.0128755569458008</v>
      </c>
      <c r="D14" s="212">
        <v>2.2604951858520508</v>
      </c>
      <c r="E14" s="211"/>
      <c r="F14" s="212"/>
      <c r="G14" s="212"/>
    </row>
    <row r="15" spans="1:7" s="4" customFormat="1" ht="17.45" customHeight="1" x14ac:dyDescent="0.2">
      <c r="A15" s="218" t="s">
        <v>169</v>
      </c>
      <c r="B15" s="219">
        <v>1.2731480819638819E-4</v>
      </c>
      <c r="C15" s="220">
        <v>2.3605151176452637</v>
      </c>
      <c r="D15" s="220">
        <v>0.59203445911407471</v>
      </c>
      <c r="E15" s="219"/>
      <c r="F15" s="220"/>
      <c r="G15" s="220"/>
    </row>
    <row r="16" spans="1:7" s="4" customFormat="1" ht="17.45" customHeight="1" x14ac:dyDescent="0.2">
      <c r="A16" s="210" t="s">
        <v>188</v>
      </c>
      <c r="B16" s="211"/>
      <c r="C16" s="212"/>
      <c r="D16" s="212"/>
      <c r="E16" s="211"/>
      <c r="F16" s="212"/>
      <c r="G16" s="212"/>
    </row>
    <row r="17" spans="1:7" s="4" customFormat="1" ht="17.45" customHeight="1" x14ac:dyDescent="0.2">
      <c r="A17" s="218" t="s">
        <v>15</v>
      </c>
      <c r="B17" s="219">
        <v>9.259259095415473E-4</v>
      </c>
      <c r="C17" s="220">
        <v>17.167381286621094</v>
      </c>
      <c r="D17" s="220">
        <v>4.3057050704956055</v>
      </c>
      <c r="E17" s="219"/>
      <c r="F17" s="220"/>
      <c r="G17" s="220"/>
    </row>
    <row r="18" spans="1:7" s="5" customFormat="1" ht="17.45" customHeight="1" x14ac:dyDescent="0.2">
      <c r="A18" s="49" t="s">
        <v>4</v>
      </c>
      <c r="B18" s="51">
        <v>5.3935186006128788E-3</v>
      </c>
      <c r="C18" s="52">
        <v>100</v>
      </c>
      <c r="D18" s="52">
        <v>25.080732345581055</v>
      </c>
      <c r="E18" s="51"/>
      <c r="F18" s="52"/>
      <c r="G18" s="52"/>
    </row>
    <row r="19" spans="1:7" s="5" customFormat="1" ht="2.1" customHeight="1" x14ac:dyDescent="0.2">
      <c r="A19" s="49"/>
      <c r="B19" s="50"/>
      <c r="C19" s="50"/>
      <c r="D19" s="50"/>
      <c r="E19" s="50"/>
      <c r="F19" s="50"/>
      <c r="G19" s="50"/>
    </row>
    <row r="20" spans="1:7" s="3" customFormat="1" ht="17.45" customHeight="1" x14ac:dyDescent="0.2">
      <c r="A20" s="58" t="s">
        <v>5</v>
      </c>
      <c r="B20" s="276" t="s">
        <v>2</v>
      </c>
      <c r="C20" s="276" t="s">
        <v>3</v>
      </c>
      <c r="D20" s="276" t="s">
        <v>3</v>
      </c>
      <c r="E20" s="276" t="s">
        <v>2</v>
      </c>
      <c r="F20" s="276" t="s">
        <v>3</v>
      </c>
      <c r="G20" s="276" t="s">
        <v>3</v>
      </c>
    </row>
    <row r="21" spans="1:7" s="3" customFormat="1" ht="17.45" customHeight="1" x14ac:dyDescent="0.2">
      <c r="A21" s="218" t="s">
        <v>191</v>
      </c>
      <c r="B21" s="219">
        <v>1.8518518190830946E-3</v>
      </c>
      <c r="C21" s="220"/>
      <c r="D21" s="220">
        <v>8.6114101409912109</v>
      </c>
      <c r="E21" s="219"/>
      <c r="F21" s="220"/>
      <c r="G21" s="220"/>
    </row>
    <row r="22" spans="1:7" s="3" customFormat="1" ht="17.45" customHeight="1" x14ac:dyDescent="0.2">
      <c r="A22" s="210" t="s">
        <v>192</v>
      </c>
      <c r="B22" s="211">
        <v>6.9444446125999093E-5</v>
      </c>
      <c r="C22" s="212"/>
      <c r="D22" s="212">
        <v>0.32292789220809937</v>
      </c>
      <c r="E22" s="211"/>
      <c r="F22" s="212"/>
      <c r="G22" s="212"/>
    </row>
    <row r="23" spans="1:7" s="3" customFormat="1" ht="17.45" customHeight="1" x14ac:dyDescent="0.2">
      <c r="A23" s="218" t="s">
        <v>193</v>
      </c>
      <c r="B23" s="219"/>
      <c r="C23" s="220"/>
      <c r="D23" s="220"/>
      <c r="E23" s="219"/>
      <c r="F23" s="220"/>
      <c r="G23" s="220"/>
    </row>
    <row r="24" spans="1:7" s="3" customFormat="1" ht="17.45" customHeight="1" x14ac:dyDescent="0.2">
      <c r="A24" s="210" t="s">
        <v>16</v>
      </c>
      <c r="B24" s="211">
        <v>6.8287039175629616E-3</v>
      </c>
      <c r="C24" s="212"/>
      <c r="D24" s="212">
        <v>31.754575729370117</v>
      </c>
      <c r="E24" s="211"/>
      <c r="F24" s="212"/>
      <c r="G24" s="212"/>
    </row>
    <row r="25" spans="1:7" s="3" customFormat="1" ht="17.45" customHeight="1" x14ac:dyDescent="0.2">
      <c r="A25" s="218" t="s">
        <v>189</v>
      </c>
      <c r="B25" s="219">
        <v>6.9444446125999093E-5</v>
      </c>
      <c r="C25" s="220"/>
      <c r="D25" s="220">
        <v>0.32292789220809937</v>
      </c>
      <c r="E25" s="219"/>
      <c r="F25" s="220"/>
      <c r="G25" s="220"/>
    </row>
    <row r="26" spans="1:7" s="3" customFormat="1" ht="17.45" customHeight="1" x14ac:dyDescent="0.2">
      <c r="A26" s="210" t="s">
        <v>190</v>
      </c>
      <c r="B26" s="211"/>
      <c r="C26" s="212"/>
      <c r="D26" s="212"/>
      <c r="E26" s="211"/>
      <c r="F26" s="212"/>
      <c r="G26" s="212"/>
    </row>
    <row r="27" spans="1:7" s="3" customFormat="1" ht="17.45" customHeight="1" x14ac:dyDescent="0.2">
      <c r="A27" s="218" t="s">
        <v>17</v>
      </c>
      <c r="B27" s="219">
        <v>7.2569446638226509E-3</v>
      </c>
      <c r="C27" s="220"/>
      <c r="D27" s="220">
        <v>33.745964050292969</v>
      </c>
      <c r="E27" s="219"/>
      <c r="F27" s="220"/>
      <c r="G27" s="220"/>
    </row>
    <row r="28" spans="1:7" s="3" customFormat="1" ht="17.45" customHeight="1" x14ac:dyDescent="0.2">
      <c r="A28" s="210" t="s">
        <v>194</v>
      </c>
      <c r="B28" s="211">
        <v>3.4722223062999547E-5</v>
      </c>
      <c r="C28" s="212"/>
      <c r="D28" s="212">
        <v>0.16146394610404968</v>
      </c>
      <c r="E28" s="211"/>
      <c r="F28" s="212"/>
      <c r="G28" s="212"/>
    </row>
    <row r="29" spans="1:7" s="5" customFormat="1" ht="17.45" customHeight="1" x14ac:dyDescent="0.2">
      <c r="A29" s="64" t="s">
        <v>4</v>
      </c>
      <c r="B29" s="65">
        <v>1.6111111268401146E-2</v>
      </c>
      <c r="C29" s="66"/>
      <c r="D29" s="66">
        <v>74.919265747070313</v>
      </c>
      <c r="E29" s="65"/>
      <c r="F29" s="66"/>
      <c r="G29" s="66"/>
    </row>
    <row r="30" spans="1:7" s="5" customFormat="1" ht="2.1" customHeight="1" x14ac:dyDescent="0.2">
      <c r="A30" s="49"/>
      <c r="B30" s="51"/>
      <c r="C30" s="50"/>
      <c r="D30" s="52"/>
      <c r="E30" s="51"/>
      <c r="F30" s="50"/>
      <c r="G30" s="52"/>
    </row>
    <row r="31" spans="1:7" s="5" customFormat="1" ht="17.45" customHeight="1" x14ac:dyDescent="0.2">
      <c r="A31" s="60" t="s">
        <v>4</v>
      </c>
      <c r="B31" s="61">
        <v>2.1504629403352737E-2</v>
      </c>
      <c r="C31" s="62"/>
      <c r="D31" s="63">
        <v>100</v>
      </c>
      <c r="E31" s="61"/>
      <c r="F31" s="62"/>
      <c r="G31" s="63"/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95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7"/>
      <c r="O23" s="107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9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96</v>
      </c>
      <c r="B4" s="7"/>
    </row>
    <row r="5" spans="1:17" x14ac:dyDescent="0.2">
      <c r="A5" s="7" t="s">
        <v>186</v>
      </c>
      <c r="B5" s="7"/>
    </row>
    <row r="6" spans="1:17" x14ac:dyDescent="0.2">
      <c r="B6" s="7"/>
    </row>
    <row r="7" spans="1:17" ht="12.75" customHeight="1" x14ac:dyDescent="0.2">
      <c r="B7" s="7"/>
      <c r="M7" s="103" t="s">
        <v>27</v>
      </c>
      <c r="N7" s="114" t="s">
        <v>71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0.14708015185769741</v>
      </c>
      <c r="P8" s="7"/>
      <c r="Q8" s="139"/>
    </row>
    <row r="9" spans="1:17" ht="12.75" customHeight="1" x14ac:dyDescent="0.2">
      <c r="B9" s="7"/>
      <c r="M9" s="105" t="s">
        <v>29</v>
      </c>
      <c r="N9" s="117">
        <v>0.15889604572793584</v>
      </c>
      <c r="Q9" s="139"/>
    </row>
    <row r="10" spans="1:17" ht="12.75" customHeight="1" x14ac:dyDescent="0.2">
      <c r="B10" s="7"/>
      <c r="M10" s="105" t="s">
        <v>30</v>
      </c>
      <c r="N10" s="117">
        <v>0.23175361515164442</v>
      </c>
      <c r="Q10" s="139"/>
    </row>
    <row r="11" spans="1:17" ht="12.75" customHeight="1" x14ac:dyDescent="0.2">
      <c r="B11" s="7"/>
      <c r="M11" s="105" t="s">
        <v>31</v>
      </c>
      <c r="N11" s="117">
        <v>4.2613999914686687E-2</v>
      </c>
      <c r="Q11" s="139"/>
    </row>
    <row r="12" spans="1:17" ht="12.75" customHeight="1" x14ac:dyDescent="0.2">
      <c r="B12" s="7"/>
      <c r="M12" s="105" t="s">
        <v>32</v>
      </c>
      <c r="N12" s="117">
        <v>5.8482276159194643E-2</v>
      </c>
      <c r="Q12" s="139"/>
    </row>
    <row r="13" spans="1:17" ht="12.75" customHeight="1" x14ac:dyDescent="0.2">
      <c r="B13" s="7"/>
      <c r="M13" s="105" t="s">
        <v>33</v>
      </c>
      <c r="N13" s="117">
        <v>1.7361259224501983E-2</v>
      </c>
      <c r="Q13" s="139"/>
    </row>
    <row r="14" spans="1:17" ht="12.75" customHeight="1" x14ac:dyDescent="0.2">
      <c r="B14" s="7"/>
      <c r="M14" s="105" t="s">
        <v>34</v>
      </c>
      <c r="N14" s="117">
        <v>3.6684724651281832E-3</v>
      </c>
      <c r="Q14" s="139"/>
    </row>
    <row r="15" spans="1:17" ht="12.75" customHeight="1" x14ac:dyDescent="0.2">
      <c r="B15" s="7"/>
      <c r="M15" s="105" t="s">
        <v>35</v>
      </c>
      <c r="N15" s="117">
        <v>6.4027641513458175E-2</v>
      </c>
      <c r="Q15" s="139"/>
    </row>
    <row r="16" spans="1:17" ht="12.75" customHeight="1" x14ac:dyDescent="0.2">
      <c r="B16" s="7"/>
      <c r="M16" s="105" t="s">
        <v>36</v>
      </c>
      <c r="N16" s="117">
        <v>3.3698758691293774E-3</v>
      </c>
      <c r="Q16" s="139"/>
    </row>
    <row r="17" spans="1:17" ht="12.75" customHeight="1" x14ac:dyDescent="0.2">
      <c r="B17" s="7"/>
      <c r="M17" s="105" t="s">
        <v>37</v>
      </c>
      <c r="N17" s="117">
        <v>2.8665273215885339E-2</v>
      </c>
      <c r="Q17" s="139"/>
    </row>
    <row r="18" spans="1:17" ht="12.75" customHeight="1" x14ac:dyDescent="0.2">
      <c r="B18" s="7"/>
      <c r="M18" s="105" t="s">
        <v>38</v>
      </c>
      <c r="N18" s="117">
        <v>1.8640958921639722E-2</v>
      </c>
      <c r="Q18" s="139"/>
    </row>
    <row r="19" spans="1:17" ht="12.75" customHeight="1" x14ac:dyDescent="0.2">
      <c r="B19" s="7"/>
      <c r="M19" s="105" t="s">
        <v>39</v>
      </c>
      <c r="N19" s="117">
        <v>2.5124770720470931E-2</v>
      </c>
      <c r="Q19" s="139"/>
    </row>
    <row r="20" spans="1:17" ht="12.75" customHeight="1" x14ac:dyDescent="0.2">
      <c r="B20" s="7"/>
      <c r="M20" s="105" t="s">
        <v>40</v>
      </c>
      <c r="N20" s="117">
        <v>0.19656187348035661</v>
      </c>
      <c r="Q20" s="139"/>
    </row>
    <row r="21" spans="1:17" ht="12.75" customHeight="1" x14ac:dyDescent="0.2">
      <c r="B21" s="7"/>
      <c r="M21" s="106" t="s">
        <v>45</v>
      </c>
      <c r="N21" s="117"/>
      <c r="Q21" s="139"/>
    </row>
    <row r="22" spans="1:17" ht="12.75" customHeight="1" x14ac:dyDescent="0.2">
      <c r="B22" s="7"/>
      <c r="M22" s="105" t="s">
        <v>15</v>
      </c>
      <c r="N22" s="117">
        <v>3.7537857782706991E-3</v>
      </c>
      <c r="Q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7"/>
      <c r="Q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3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topLeftCell="A7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53"/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  <c r="O1" s="155"/>
      <c r="P1" s="155"/>
      <c r="Q1" s="155"/>
    </row>
    <row r="2" spans="1:17" ht="12.75" customHeight="1" x14ac:dyDescent="0.2">
      <c r="A2" s="153"/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  <c r="O2" s="155"/>
      <c r="P2" s="155"/>
      <c r="Q2" s="155"/>
    </row>
    <row r="3" spans="1:17" ht="12.75" customHeight="1" x14ac:dyDescent="0.2">
      <c r="A3" s="153"/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  <c r="O3" s="155"/>
      <c r="P3" s="155"/>
      <c r="Q3" s="155"/>
    </row>
    <row r="4" spans="1:17" ht="18" customHeight="1" x14ac:dyDescent="0.2">
      <c r="A4" s="265" t="s">
        <v>185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7" ht="1.1499999999999999" customHeight="1" x14ac:dyDescent="0.2">
      <c r="A5" s="156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7" s="20" customFormat="1" ht="17.45" customHeight="1" x14ac:dyDescent="0.2">
      <c r="A6" s="158"/>
      <c r="B6" s="158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</row>
    <row r="7" spans="1:17" s="18" customFormat="1" ht="17.45" customHeight="1" x14ac:dyDescent="0.2">
      <c r="A7" s="159"/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7" s="18" customFormat="1" ht="17.45" customHeight="1" x14ac:dyDescent="0.2">
      <c r="A8" s="161"/>
      <c r="B8" s="161"/>
      <c r="C8" s="20"/>
      <c r="D8" s="162"/>
      <c r="E8" s="162"/>
      <c r="Q8" s="163"/>
    </row>
    <row r="9" spans="1:17" s="18" customFormat="1" ht="17.45" customHeight="1" x14ac:dyDescent="0.2">
      <c r="A9" s="161"/>
      <c r="B9" s="164"/>
      <c r="C9" s="165"/>
      <c r="D9" s="165"/>
      <c r="E9" s="164"/>
      <c r="G9" s="166"/>
      <c r="H9" s="166"/>
      <c r="I9" s="166"/>
      <c r="J9" s="166"/>
      <c r="L9" s="167"/>
      <c r="M9" s="167"/>
      <c r="N9" s="167"/>
      <c r="O9" s="167"/>
      <c r="Q9" s="163"/>
    </row>
    <row r="10" spans="1:17" s="18" customFormat="1" ht="17.45" customHeight="1" x14ac:dyDescent="0.2">
      <c r="A10" s="161"/>
      <c r="B10" s="164"/>
      <c r="C10" s="165"/>
      <c r="D10" s="165"/>
      <c r="E10" s="164"/>
      <c r="G10" s="166"/>
      <c r="H10" s="166"/>
      <c r="I10" s="166"/>
      <c r="J10" s="166"/>
      <c r="L10" s="167"/>
      <c r="M10" s="167"/>
      <c r="N10" s="167"/>
      <c r="O10" s="167"/>
      <c r="Q10" s="163"/>
    </row>
    <row r="11" spans="1:17" s="18" customFormat="1" ht="33.75" x14ac:dyDescent="0.2">
      <c r="A11" s="161"/>
      <c r="B11" s="259" t="s">
        <v>308</v>
      </c>
      <c r="C11" s="259"/>
      <c r="D11" s="259"/>
      <c r="E11" s="259"/>
      <c r="G11" s="260" t="s">
        <v>309</v>
      </c>
      <c r="H11" s="260"/>
      <c r="I11" s="260"/>
      <c r="J11" s="260"/>
      <c r="L11" s="261" t="s">
        <v>310</v>
      </c>
      <c r="M11" s="261"/>
      <c r="N11" s="261"/>
      <c r="O11" s="261"/>
      <c r="Q11" s="163"/>
    </row>
    <row r="12" spans="1:17" s="18" customFormat="1" ht="17.45" customHeight="1" x14ac:dyDescent="0.2">
      <c r="A12" s="161"/>
      <c r="B12" s="164"/>
      <c r="C12" s="164"/>
      <c r="D12" s="164"/>
      <c r="E12" s="164"/>
      <c r="G12" s="166"/>
      <c r="H12" s="166"/>
      <c r="I12" s="166"/>
      <c r="J12" s="166"/>
      <c r="L12" s="167"/>
      <c r="M12" s="167"/>
      <c r="N12" s="167"/>
      <c r="O12" s="167"/>
      <c r="Q12" s="163"/>
    </row>
    <row r="13" spans="1:17" s="18" customFormat="1" ht="17.45" customHeight="1" x14ac:dyDescent="0.2">
      <c r="A13" s="161"/>
      <c r="B13" s="262" t="s">
        <v>152</v>
      </c>
      <c r="C13" s="262"/>
      <c r="D13" s="262"/>
      <c r="E13" s="262"/>
      <c r="G13" s="263" t="s">
        <v>153</v>
      </c>
      <c r="H13" s="263"/>
      <c r="I13" s="263"/>
      <c r="J13" s="263"/>
      <c r="L13" s="264" t="s">
        <v>154</v>
      </c>
      <c r="M13" s="264"/>
      <c r="N13" s="264"/>
      <c r="O13" s="264"/>
      <c r="Q13" s="163"/>
    </row>
    <row r="14" spans="1:17" s="18" customFormat="1" ht="17.45" customHeight="1" x14ac:dyDescent="0.2">
      <c r="A14" s="161"/>
      <c r="B14" s="262"/>
      <c r="C14" s="262"/>
      <c r="D14" s="262"/>
      <c r="E14" s="262"/>
      <c r="G14" s="263"/>
      <c r="H14" s="263"/>
      <c r="I14" s="263"/>
      <c r="J14" s="263"/>
      <c r="L14" s="264"/>
      <c r="M14" s="264"/>
      <c r="N14" s="264"/>
      <c r="O14" s="264"/>
      <c r="Q14" s="163"/>
    </row>
    <row r="15" spans="1:17" s="18" customFormat="1" ht="17.45" customHeight="1" x14ac:dyDescent="0.2">
      <c r="A15" s="161"/>
      <c r="B15" s="262"/>
      <c r="C15" s="262"/>
      <c r="D15" s="262"/>
      <c r="E15" s="262"/>
      <c r="G15" s="168"/>
      <c r="H15" s="168"/>
      <c r="I15" s="168"/>
      <c r="J15" s="168"/>
      <c r="L15" s="169"/>
      <c r="M15" s="169"/>
      <c r="N15" s="169"/>
      <c r="O15" s="169"/>
      <c r="Q15" s="163"/>
    </row>
    <row r="16" spans="1:17" s="18" customFormat="1" ht="17.45" customHeight="1" x14ac:dyDescent="0.2">
      <c r="A16" s="161"/>
      <c r="B16" s="164"/>
      <c r="C16" s="164"/>
      <c r="D16" s="164"/>
      <c r="E16" s="164"/>
      <c r="G16" s="166"/>
      <c r="H16" s="166"/>
      <c r="I16" s="166"/>
      <c r="J16" s="166"/>
      <c r="L16" s="167"/>
      <c r="M16" s="167"/>
      <c r="N16" s="167"/>
      <c r="O16" s="167"/>
      <c r="Q16" s="163"/>
    </row>
    <row r="17" spans="1:18" s="18" customFormat="1" ht="17.45" customHeight="1" x14ac:dyDescent="0.2">
      <c r="A17" s="161"/>
      <c r="B17" s="161"/>
      <c r="C17" s="170"/>
      <c r="D17" s="163"/>
      <c r="E17" s="163"/>
      <c r="F17" s="170"/>
      <c r="G17" s="163"/>
      <c r="H17" s="163"/>
      <c r="I17" s="170"/>
      <c r="J17" s="163"/>
      <c r="K17" s="163"/>
      <c r="L17" s="170"/>
      <c r="M17" s="163"/>
      <c r="N17" s="163"/>
      <c r="O17" s="170"/>
      <c r="P17" s="163"/>
      <c r="Q17" s="163"/>
    </row>
    <row r="18" spans="1:18" s="18" customFormat="1" ht="17.45" customHeight="1" x14ac:dyDescent="0.2">
      <c r="A18" s="161"/>
      <c r="B18" s="161"/>
      <c r="C18" s="170"/>
      <c r="D18" s="163"/>
      <c r="E18" s="163"/>
      <c r="F18" s="170"/>
      <c r="G18" s="163"/>
      <c r="H18" s="163"/>
      <c r="I18" s="170"/>
      <c r="J18" s="163"/>
      <c r="K18" s="163"/>
      <c r="L18" s="170"/>
      <c r="M18" s="163"/>
      <c r="N18" s="163"/>
      <c r="O18" s="170"/>
      <c r="P18" s="163"/>
      <c r="Q18" s="163"/>
    </row>
    <row r="19" spans="1:18" s="18" customFormat="1" ht="17.45" customHeight="1" x14ac:dyDescent="0.2">
      <c r="A19" s="161"/>
      <c r="B19" s="161"/>
      <c r="C19" s="170"/>
      <c r="D19" s="163"/>
      <c r="E19" s="163"/>
      <c r="F19" s="170"/>
      <c r="G19" s="163"/>
      <c r="H19" s="163"/>
      <c r="I19" s="170"/>
      <c r="J19" s="163"/>
      <c r="K19" s="163"/>
      <c r="L19" s="170"/>
      <c r="M19" s="163"/>
      <c r="N19" s="163"/>
      <c r="O19" s="170"/>
      <c r="P19" s="163"/>
      <c r="Q19" s="163"/>
    </row>
    <row r="20" spans="1:18" s="18" customFormat="1" ht="17.45" customHeight="1" x14ac:dyDescent="0.2">
      <c r="A20" s="161"/>
      <c r="B20" s="161"/>
      <c r="C20" s="170"/>
      <c r="D20" s="163"/>
      <c r="E20" s="163"/>
      <c r="F20" s="170"/>
      <c r="G20" s="163"/>
      <c r="H20" s="163"/>
      <c r="I20" s="170"/>
      <c r="J20" s="163"/>
      <c r="K20" s="163"/>
      <c r="L20" s="170"/>
      <c r="M20" s="163"/>
      <c r="N20" s="163"/>
      <c r="O20" s="170"/>
      <c r="P20" s="163"/>
      <c r="Q20" s="163"/>
    </row>
    <row r="21" spans="1:18" s="20" customFormat="1" ht="17.45" customHeight="1" x14ac:dyDescent="0.2">
      <c r="A21" s="171"/>
      <c r="B21" s="171"/>
      <c r="C21" s="172"/>
      <c r="D21" s="173"/>
      <c r="E21" s="173"/>
      <c r="F21" s="172"/>
      <c r="G21" s="173"/>
      <c r="H21" s="173"/>
      <c r="I21" s="172"/>
      <c r="J21" s="173"/>
      <c r="K21" s="173"/>
      <c r="L21" s="172"/>
      <c r="M21" s="173"/>
      <c r="N21" s="173"/>
      <c r="O21" s="172"/>
      <c r="P21" s="173"/>
      <c r="Q21" s="173"/>
      <c r="R21" s="174"/>
    </row>
    <row r="22" spans="1:18" s="177" customFormat="1" ht="2.1" customHeight="1" x14ac:dyDescent="0.2">
      <c r="A22" s="175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</row>
    <row r="23" spans="1:18" s="20" customFormat="1" ht="17.45" customHeight="1" x14ac:dyDescent="0.2">
      <c r="A23" s="171"/>
      <c r="B23" s="171"/>
      <c r="C23" s="160"/>
      <c r="D23" s="160"/>
      <c r="E23" s="160"/>
      <c r="F23" s="178"/>
      <c r="G23" s="178" t="s">
        <v>41</v>
      </c>
      <c r="H23" s="179">
        <v>19</v>
      </c>
      <c r="I23" s="160"/>
      <c r="J23" s="160"/>
      <c r="K23" s="160"/>
      <c r="L23" s="160"/>
      <c r="M23" s="160"/>
      <c r="N23" s="160"/>
      <c r="O23" s="160"/>
      <c r="P23" s="160"/>
      <c r="Q23" s="160"/>
    </row>
    <row r="24" spans="1:18" s="20" customFormat="1" ht="17.45" customHeight="1" x14ac:dyDescent="0.2">
      <c r="A24" s="180"/>
      <c r="B24" s="180"/>
      <c r="C24" s="170"/>
      <c r="D24" s="163"/>
      <c r="E24" s="163"/>
      <c r="F24" s="181"/>
      <c r="G24" s="182" t="s">
        <v>42</v>
      </c>
      <c r="H24" s="179">
        <v>81</v>
      </c>
      <c r="I24" s="170"/>
      <c r="J24" s="163"/>
      <c r="K24" s="163"/>
      <c r="L24" s="170"/>
      <c r="M24" s="163"/>
      <c r="N24" s="163"/>
      <c r="O24" s="170"/>
      <c r="P24" s="163"/>
      <c r="Q24" s="163"/>
    </row>
    <row r="25" spans="1:18" s="20" customFormat="1" ht="17.45" customHeight="1" x14ac:dyDescent="0.2">
      <c r="A25" s="180"/>
      <c r="B25" s="256" t="s">
        <v>184</v>
      </c>
      <c r="C25" s="256"/>
      <c r="D25" s="256"/>
      <c r="E25" s="163"/>
      <c r="F25" s="181"/>
      <c r="G25" s="182"/>
      <c r="H25" s="179"/>
      <c r="I25" s="170"/>
      <c r="J25" s="163"/>
      <c r="K25" s="163"/>
      <c r="L25" s="170"/>
      <c r="M25" s="163"/>
      <c r="N25" s="163"/>
      <c r="O25" s="170"/>
      <c r="P25" s="163"/>
      <c r="Q25" s="163"/>
    </row>
    <row r="26" spans="1:18" s="20" customFormat="1" ht="17.45" customHeight="1" x14ac:dyDescent="0.2">
      <c r="A26" s="180"/>
      <c r="B26" s="256"/>
      <c r="C26" s="256"/>
      <c r="D26" s="256"/>
      <c r="E26" s="163"/>
      <c r="F26" s="181"/>
      <c r="G26" s="182" t="s">
        <v>10</v>
      </c>
      <c r="H26" s="179">
        <v>81</v>
      </c>
      <c r="I26" s="170"/>
      <c r="J26" s="163"/>
      <c r="K26" s="163"/>
      <c r="L26" s="170"/>
      <c r="M26" s="163"/>
      <c r="N26" s="163"/>
      <c r="O26" s="170"/>
      <c r="P26" s="163"/>
      <c r="Q26" s="163"/>
    </row>
    <row r="27" spans="1:18" s="20" customFormat="1" ht="17.45" customHeight="1" x14ac:dyDescent="0.2">
      <c r="A27" s="180"/>
      <c r="B27" s="256"/>
      <c r="C27" s="256"/>
      <c r="D27" s="256"/>
      <c r="E27" s="163"/>
      <c r="F27" s="181"/>
      <c r="G27" s="182" t="s">
        <v>41</v>
      </c>
      <c r="H27" s="179">
        <v>19</v>
      </c>
      <c r="I27" s="170"/>
      <c r="J27" s="163"/>
      <c r="K27" s="163"/>
      <c r="L27" s="170"/>
      <c r="M27" s="163"/>
      <c r="N27" s="163"/>
      <c r="O27" s="170"/>
      <c r="P27" s="163"/>
      <c r="Q27" s="163"/>
    </row>
    <row r="28" spans="1:18" s="20" customFormat="1" ht="17.45" customHeight="1" x14ac:dyDescent="0.2">
      <c r="A28" s="180"/>
      <c r="B28" s="180"/>
      <c r="C28" s="170"/>
      <c r="D28" s="163"/>
      <c r="E28" s="163"/>
      <c r="F28" s="170"/>
      <c r="G28" s="182"/>
      <c r="H28" s="182"/>
      <c r="I28" s="170"/>
      <c r="J28" s="163"/>
      <c r="K28" s="163"/>
      <c r="L28" s="170"/>
      <c r="M28" s="163"/>
      <c r="N28" s="163"/>
      <c r="O28" s="170"/>
      <c r="P28" s="163"/>
      <c r="Q28" s="163"/>
    </row>
    <row r="29" spans="1:18" s="20" customFormat="1" ht="28.5" x14ac:dyDescent="0.4">
      <c r="A29" s="180"/>
      <c r="B29" s="180"/>
      <c r="C29" s="170"/>
      <c r="D29" s="163"/>
      <c r="E29" s="163"/>
      <c r="F29" s="170"/>
      <c r="G29" s="163"/>
      <c r="H29" s="163"/>
      <c r="I29" s="257" t="s">
        <v>311</v>
      </c>
      <c r="J29" s="257"/>
      <c r="K29" s="257"/>
      <c r="L29" s="170"/>
      <c r="M29" s="183" t="s">
        <v>312</v>
      </c>
      <c r="N29" s="183"/>
      <c r="O29" s="184"/>
      <c r="P29" s="163"/>
      <c r="Q29" s="163"/>
    </row>
    <row r="30" spans="1:18" x14ac:dyDescent="0.2">
      <c r="A30" s="258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</row>
    <row r="31" spans="1:18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</row>
    <row r="32" spans="1:18" x14ac:dyDescent="0.2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  <row r="33" spans="1:17" x14ac:dyDescent="0.2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</row>
    <row r="34" spans="1:17" x14ac:dyDescent="0.2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</row>
    <row r="35" spans="1:17" x14ac:dyDescent="0.2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</row>
    <row r="36" spans="1:17" x14ac:dyDescent="0.2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</row>
    <row r="37" spans="1:17" x14ac:dyDescent="0.2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</row>
    <row r="38" spans="1:17" x14ac:dyDescent="0.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</row>
    <row r="39" spans="1:17" x14ac:dyDescent="0.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</row>
    <row r="40" spans="1:17" x14ac:dyDescent="0.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G4" zoomScaleNormal="8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7" t="s">
        <v>177</v>
      </c>
      <c r="K4" s="10"/>
    </row>
    <row r="5" spans="1:26" x14ac:dyDescent="0.2">
      <c r="A5" s="7" t="s">
        <v>186</v>
      </c>
    </row>
    <row r="6" spans="1:26" ht="40.5" x14ac:dyDescent="0.2">
      <c r="B6" s="7"/>
      <c r="K6" s="206" t="s">
        <v>8</v>
      </c>
      <c r="L6" s="207" t="s">
        <v>72</v>
      </c>
      <c r="M6" s="207" t="s">
        <v>73</v>
      </c>
      <c r="N6" s="207" t="s">
        <v>74</v>
      </c>
      <c r="O6" s="207" t="s">
        <v>49</v>
      </c>
      <c r="P6" s="207" t="s">
        <v>50</v>
      </c>
      <c r="Q6" s="207" t="s">
        <v>56</v>
      </c>
      <c r="R6" s="207" t="s">
        <v>52</v>
      </c>
      <c r="S6" s="207" t="s">
        <v>57</v>
      </c>
      <c r="T6" s="207" t="s">
        <v>53</v>
      </c>
      <c r="U6" s="207" t="s">
        <v>59</v>
      </c>
      <c r="V6" s="207" t="s">
        <v>60</v>
      </c>
      <c r="W6" s="207" t="s">
        <v>63</v>
      </c>
      <c r="X6" s="207" t="s">
        <v>66</v>
      </c>
      <c r="Y6" s="207" t="s">
        <v>69</v>
      </c>
      <c r="Z6" s="207" t="s">
        <v>71</v>
      </c>
    </row>
    <row r="7" spans="1:26" ht="12.75" customHeight="1" x14ac:dyDescent="0.2">
      <c r="B7" s="7"/>
      <c r="I7" s="203"/>
      <c r="J7" s="203"/>
      <c r="K7" s="208" t="s">
        <v>14</v>
      </c>
      <c r="L7" s="118">
        <v>7.8967221081256866E-2</v>
      </c>
      <c r="M7" s="118"/>
      <c r="N7" s="118"/>
      <c r="O7" s="118">
        <v>1.9211554899811745E-2</v>
      </c>
      <c r="P7" s="118"/>
      <c r="Q7" s="209"/>
      <c r="R7" s="209"/>
      <c r="S7" s="209"/>
      <c r="T7" s="209"/>
      <c r="U7" s="118"/>
      <c r="V7" s="209"/>
      <c r="W7" s="209"/>
      <c r="X7" s="209"/>
      <c r="Y7" s="209"/>
      <c r="Z7" s="118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202"/>
      <c r="J8" s="201"/>
      <c r="K8" s="208" t="s">
        <v>12</v>
      </c>
      <c r="L8" s="118">
        <v>8.7559729814529419E-2</v>
      </c>
      <c r="M8" s="118"/>
      <c r="N8" s="118"/>
      <c r="O8" s="118">
        <v>3.4380961209535599E-2</v>
      </c>
      <c r="P8" s="118"/>
      <c r="Q8" s="209"/>
      <c r="R8" s="209"/>
      <c r="S8" s="209"/>
      <c r="T8" s="209"/>
      <c r="U8" s="118"/>
      <c r="V8" s="209">
        <v>8.4112152457237244E-2</v>
      </c>
      <c r="W8" s="209"/>
      <c r="X8" s="209">
        <v>0.30299603939056396</v>
      </c>
      <c r="Y8" s="209"/>
      <c r="Z8" s="118"/>
    </row>
    <row r="9" spans="1:26" ht="12.75" customHeight="1" x14ac:dyDescent="0.2">
      <c r="B9" s="7"/>
      <c r="I9" s="202"/>
      <c r="J9" s="201"/>
      <c r="K9" s="208" t="s">
        <v>13</v>
      </c>
      <c r="L9" s="118">
        <v>4.8851538449525833E-2</v>
      </c>
      <c r="M9" s="118"/>
      <c r="N9" s="118"/>
      <c r="O9" s="118"/>
      <c r="P9" s="118"/>
      <c r="Q9" s="209"/>
      <c r="R9" s="209"/>
      <c r="S9" s="209"/>
      <c r="T9" s="209"/>
      <c r="U9" s="118"/>
      <c r="V9" s="209"/>
      <c r="W9" s="209">
        <v>0.14663143455982208</v>
      </c>
      <c r="X9" s="209"/>
      <c r="Y9" s="209"/>
      <c r="Z9" s="118"/>
    </row>
    <row r="10" spans="1:26" ht="12.75" customHeight="1" x14ac:dyDescent="0.2">
      <c r="B10" s="7"/>
      <c r="I10" s="202"/>
      <c r="J10" s="201"/>
      <c r="K10" s="208" t="s">
        <v>187</v>
      </c>
      <c r="L10" s="118">
        <v>1.1484617367386818E-2</v>
      </c>
      <c r="M10" s="118"/>
      <c r="N10" s="118"/>
      <c r="O10" s="118"/>
      <c r="P10" s="118"/>
      <c r="Q10" s="209"/>
      <c r="R10" s="209"/>
      <c r="S10" s="209"/>
      <c r="T10" s="209"/>
      <c r="U10" s="118"/>
      <c r="V10" s="209"/>
      <c r="W10" s="209"/>
      <c r="X10" s="209">
        <v>0.23459582030773163</v>
      </c>
      <c r="Y10" s="209"/>
      <c r="Z10" s="118"/>
    </row>
    <row r="11" spans="1:26" ht="12.75" customHeight="1" x14ac:dyDescent="0.2">
      <c r="B11" s="7"/>
      <c r="I11" s="202"/>
      <c r="J11" s="201"/>
      <c r="K11" s="208" t="s">
        <v>172</v>
      </c>
      <c r="L11" s="118">
        <v>0.18792438507080078</v>
      </c>
      <c r="M11" s="118"/>
      <c r="N11" s="118">
        <v>0.31012433767318726</v>
      </c>
      <c r="O11" s="118">
        <v>0.14896902441978455</v>
      </c>
      <c r="P11" s="118"/>
      <c r="Q11" s="209"/>
      <c r="R11" s="209"/>
      <c r="S11" s="209"/>
      <c r="T11" s="209"/>
      <c r="U11" s="118"/>
      <c r="V11" s="209">
        <v>0.31464174389839172</v>
      </c>
      <c r="W11" s="209"/>
      <c r="X11" s="209">
        <v>0.20407009124755859</v>
      </c>
      <c r="Y11" s="209"/>
      <c r="Z11" s="118"/>
    </row>
    <row r="12" spans="1:26" ht="12.75" customHeight="1" x14ac:dyDescent="0.2">
      <c r="B12" s="7"/>
      <c r="I12" s="202"/>
      <c r="J12" s="201"/>
      <c r="K12" s="208" t="s">
        <v>171</v>
      </c>
      <c r="L12" s="118">
        <v>2.2172855213284492E-2</v>
      </c>
      <c r="M12" s="118"/>
      <c r="N12" s="118">
        <v>0.11047957092523575</v>
      </c>
      <c r="O12" s="118"/>
      <c r="P12" s="118"/>
      <c r="Q12" s="209"/>
      <c r="R12" s="209"/>
      <c r="S12" s="209"/>
      <c r="T12" s="209"/>
      <c r="U12" s="118"/>
      <c r="V12" s="209"/>
      <c r="W12" s="209"/>
      <c r="X12" s="209"/>
      <c r="Y12" s="209"/>
      <c r="Z12" s="118"/>
    </row>
    <row r="13" spans="1:26" ht="12.75" customHeight="1" x14ac:dyDescent="0.2">
      <c r="B13" s="7"/>
      <c r="I13" s="202"/>
      <c r="J13" s="201"/>
      <c r="K13" s="208" t="s">
        <v>170</v>
      </c>
      <c r="L13" s="118">
        <v>1.2197166681289673E-2</v>
      </c>
      <c r="M13" s="118"/>
      <c r="N13" s="118"/>
      <c r="O13" s="118"/>
      <c r="P13" s="118"/>
      <c r="Q13" s="209"/>
      <c r="R13" s="209"/>
      <c r="S13" s="209"/>
      <c r="T13" s="209"/>
      <c r="U13" s="118"/>
      <c r="V13" s="209"/>
      <c r="W13" s="209"/>
      <c r="X13" s="209"/>
      <c r="Y13" s="209"/>
      <c r="Z13" s="118"/>
    </row>
    <row r="14" spans="1:26" ht="12.75" customHeight="1" x14ac:dyDescent="0.2">
      <c r="B14" s="7"/>
      <c r="I14" s="202"/>
      <c r="J14" s="201"/>
      <c r="K14" s="208" t="s">
        <v>11</v>
      </c>
      <c r="L14" s="118">
        <v>5.7318300008773804E-2</v>
      </c>
      <c r="M14" s="118"/>
      <c r="N14" s="118"/>
      <c r="O14" s="118"/>
      <c r="P14" s="118"/>
      <c r="Q14" s="209"/>
      <c r="R14" s="209"/>
      <c r="S14" s="209"/>
      <c r="T14" s="209"/>
      <c r="U14" s="118"/>
      <c r="V14" s="209"/>
      <c r="W14" s="209"/>
      <c r="X14" s="209"/>
      <c r="Y14" s="209"/>
      <c r="Z14" s="118"/>
    </row>
    <row r="15" spans="1:26" ht="12.75" customHeight="1" x14ac:dyDescent="0.2">
      <c r="B15" s="7"/>
      <c r="I15" s="202"/>
      <c r="J15" s="201"/>
      <c r="K15" s="208" t="s">
        <v>169</v>
      </c>
      <c r="L15" s="118">
        <v>5.8575738221406937E-2</v>
      </c>
      <c r="M15" s="118"/>
      <c r="N15" s="118">
        <v>0.32646536827087402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2.75" customHeight="1" x14ac:dyDescent="0.2">
      <c r="B16" s="7"/>
      <c r="K16" s="208" t="s">
        <v>188</v>
      </c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40" ht="12.75" customHeight="1" x14ac:dyDescent="0.2">
      <c r="B17" s="7"/>
      <c r="K17" s="208" t="s">
        <v>15</v>
      </c>
      <c r="L17" s="118">
        <v>0.18262217938899994</v>
      </c>
      <c r="M17" s="118"/>
      <c r="N17" s="118">
        <v>0.23552398383617401</v>
      </c>
      <c r="O17" s="118">
        <v>0.59296941757202148</v>
      </c>
      <c r="P17" s="118"/>
      <c r="Q17" s="118"/>
      <c r="R17" s="118"/>
      <c r="S17" s="118"/>
      <c r="T17" s="118"/>
      <c r="U17" s="118"/>
      <c r="V17" s="118">
        <v>0.50155764818191528</v>
      </c>
      <c r="W17" s="118">
        <v>0.85336858034133911</v>
      </c>
      <c r="X17" s="118"/>
      <c r="Y17" s="118"/>
      <c r="Z17" s="118"/>
    </row>
    <row r="18" spans="1:40" ht="12.75" customHeight="1" x14ac:dyDescent="0.2">
      <c r="B18" s="7"/>
      <c r="K18" s="208" t="s">
        <v>16</v>
      </c>
      <c r="L18" s="118">
        <v>2.1732751280069351E-2</v>
      </c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40" ht="12.75" customHeight="1" x14ac:dyDescent="0.2">
      <c r="B19" s="7"/>
      <c r="K19" s="208" t="s">
        <v>17</v>
      </c>
      <c r="L19" s="118">
        <v>0.19207394123077393</v>
      </c>
      <c r="M19" s="118"/>
      <c r="N19" s="118"/>
      <c r="O19" s="118">
        <v>0.20446906983852386</v>
      </c>
      <c r="P19" s="118"/>
      <c r="Q19" s="118"/>
      <c r="R19" s="118"/>
      <c r="S19" s="118"/>
      <c r="T19" s="118"/>
      <c r="U19" s="118"/>
      <c r="V19" s="118">
        <v>9.9688470363616943E-2</v>
      </c>
      <c r="W19" s="118"/>
      <c r="X19" s="118">
        <v>0.25833803415298462</v>
      </c>
      <c r="Y19" s="118"/>
      <c r="Z19" s="118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7"/>
    </row>
    <row r="21" spans="1:40" ht="12.75" customHeight="1" x14ac:dyDescent="0.2">
      <c r="B21" s="7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</row>
    <row r="22" spans="1:40" ht="12.75" customHeight="1" x14ac:dyDescent="0.2">
      <c r="B22" s="7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40" ht="12.75" customHeight="1" x14ac:dyDescent="0.2">
      <c r="B23" s="7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40" ht="12.75" customHeight="1" x14ac:dyDescent="0.2">
      <c r="B24" s="7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40" ht="12.75" customHeight="1" x14ac:dyDescent="0.2">
      <c r="B25" s="7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">
      <c r="B26" s="7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99"/>
      <c r="I43" s="199"/>
      <c r="J43" s="19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showGridLines="0" tabSelected="1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5" customFormat="1" ht="17.45" customHeight="1" x14ac:dyDescent="0.2">
      <c r="A4" s="57"/>
      <c r="B4" s="252" t="s">
        <v>46</v>
      </c>
      <c r="C4" s="253"/>
      <c r="D4" s="253"/>
      <c r="E4" s="252" t="s">
        <v>47</v>
      </c>
      <c r="F4" s="253"/>
      <c r="G4" s="253"/>
      <c r="H4" s="252" t="s">
        <v>48</v>
      </c>
      <c r="I4" s="253"/>
      <c r="J4" s="253"/>
      <c r="K4" s="252" t="s">
        <v>0</v>
      </c>
      <c r="L4" s="253"/>
      <c r="M4" s="25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18" t="s">
        <v>14</v>
      </c>
      <c r="B6" s="219">
        <v>7.0486110635101795E-3</v>
      </c>
      <c r="C6" s="220">
        <v>15.141720771789551</v>
      </c>
      <c r="D6" s="220">
        <v>7.3621854782104492</v>
      </c>
      <c r="E6" s="219">
        <v>1.0763888712972403E-3</v>
      </c>
      <c r="F6" s="220">
        <v>12.220762252807617</v>
      </c>
      <c r="G6" s="220">
        <v>5.4834904670715332</v>
      </c>
      <c r="H6" s="219">
        <v>2.9282406903803349E-3</v>
      </c>
      <c r="I6" s="220">
        <v>15.782907485961914</v>
      </c>
      <c r="J6" s="220">
        <v>7.1875</v>
      </c>
      <c r="K6" s="219">
        <v>1.1053240858018398E-2</v>
      </c>
      <c r="L6" s="220">
        <v>14.954587936401367</v>
      </c>
      <c r="M6" s="220">
        <v>7.0803675651550293</v>
      </c>
    </row>
    <row r="7" spans="1:13" s="6" customFormat="1" ht="17.45" customHeight="1" x14ac:dyDescent="0.2">
      <c r="A7" s="210" t="s">
        <v>12</v>
      </c>
      <c r="B7" s="211">
        <v>4.4791665859520435E-3</v>
      </c>
      <c r="C7" s="212">
        <v>9.6220788955688477</v>
      </c>
      <c r="D7" s="212">
        <v>4.6784334182739258</v>
      </c>
      <c r="E7" s="211">
        <v>4.7453702427446842E-4</v>
      </c>
      <c r="F7" s="212">
        <v>5.3876476287841797</v>
      </c>
      <c r="G7" s="212">
        <v>2.4174528121948242</v>
      </c>
      <c r="H7" s="211">
        <v>2.1296297200024128E-3</v>
      </c>
      <c r="I7" s="212">
        <v>11.478477478027344</v>
      </c>
      <c r="J7" s="212">
        <v>5.2272725105285645</v>
      </c>
      <c r="K7" s="211">
        <v>7.0833335630595684E-3</v>
      </c>
      <c r="L7" s="212">
        <v>9.5834636688232422</v>
      </c>
      <c r="M7" s="212">
        <v>4.5373663902282715</v>
      </c>
    </row>
    <row r="8" spans="1:13" s="6" customFormat="1" ht="17.45" customHeight="1" x14ac:dyDescent="0.2">
      <c r="A8" s="218" t="s">
        <v>13</v>
      </c>
      <c r="B8" s="219">
        <v>4.3402779847383499E-3</v>
      </c>
      <c r="C8" s="220">
        <v>9.3237199783325195</v>
      </c>
      <c r="D8" s="220">
        <v>4.5333657264709473</v>
      </c>
      <c r="E8" s="219">
        <v>1.1226851493120193E-3</v>
      </c>
      <c r="F8" s="220">
        <v>12.746386528015137</v>
      </c>
      <c r="G8" s="220">
        <v>5.7193398475646973</v>
      </c>
      <c r="H8" s="219">
        <v>2.4074073880910873E-3</v>
      </c>
      <c r="I8" s="220">
        <v>12.97567081451416</v>
      </c>
      <c r="J8" s="220">
        <v>5.9090909957885742</v>
      </c>
      <c r="K8" s="219">
        <v>7.8703705221414566E-3</v>
      </c>
      <c r="L8" s="220">
        <v>10.648293495178223</v>
      </c>
      <c r="M8" s="220">
        <v>5.0415182113647461</v>
      </c>
    </row>
    <row r="9" spans="1:13" s="6" customFormat="1" ht="17.45" customHeight="1" x14ac:dyDescent="0.2">
      <c r="A9" s="210" t="s">
        <v>187</v>
      </c>
      <c r="B9" s="211">
        <v>2.3148148320615292E-3</v>
      </c>
      <c r="C9" s="212">
        <v>4.9726505279541016</v>
      </c>
      <c r="D9" s="212">
        <v>2.417794942855835</v>
      </c>
      <c r="E9" s="211">
        <v>2.3148147738538682E-4</v>
      </c>
      <c r="F9" s="212">
        <v>2.6281208992004395</v>
      </c>
      <c r="G9" s="212">
        <v>1.1792452335357666</v>
      </c>
      <c r="H9" s="211">
        <v>5.2083336049690843E-4</v>
      </c>
      <c r="I9" s="212">
        <v>2.8072364330291748</v>
      </c>
      <c r="J9" s="212">
        <v>1.2784091234207153</v>
      </c>
      <c r="K9" s="211">
        <v>3.0671295244246721E-3</v>
      </c>
      <c r="L9" s="212">
        <v>4.1497025489807129</v>
      </c>
      <c r="M9" s="212">
        <v>1.9647094011306763</v>
      </c>
    </row>
    <row r="10" spans="1:13" s="6" customFormat="1" ht="17.45" customHeight="1" x14ac:dyDescent="0.2">
      <c r="A10" s="218" t="s">
        <v>172</v>
      </c>
      <c r="B10" s="219">
        <v>1.0324073955416679E-2</v>
      </c>
      <c r="C10" s="220">
        <v>22.178020477294922</v>
      </c>
      <c r="D10" s="220">
        <v>10.783365249633789</v>
      </c>
      <c r="E10" s="219">
        <v>2.1180554758757353E-3</v>
      </c>
      <c r="F10" s="220">
        <v>24.047306060791016</v>
      </c>
      <c r="G10" s="220">
        <v>10.790094375610352</v>
      </c>
      <c r="H10" s="219">
        <v>4.9884258769452572E-3</v>
      </c>
      <c r="I10" s="220">
        <v>26.887086868286133</v>
      </c>
      <c r="J10" s="220">
        <v>12.244318008422852</v>
      </c>
      <c r="K10" s="219">
        <v>1.7430555075407028E-2</v>
      </c>
      <c r="L10" s="220">
        <v>23.58283805847168</v>
      </c>
      <c r="M10" s="220">
        <v>11.165480613708496</v>
      </c>
    </row>
    <row r="11" spans="1:13" s="6" customFormat="1" ht="17.45" customHeight="1" x14ac:dyDescent="0.2">
      <c r="A11" s="210" t="s">
        <v>171</v>
      </c>
      <c r="B11" s="211">
        <v>2.3842593654990196E-3</v>
      </c>
      <c r="C11" s="212">
        <v>5.1218299865722656</v>
      </c>
      <c r="D11" s="212">
        <v>2.4903287887573242</v>
      </c>
      <c r="E11" s="211">
        <v>4.2824074625968933E-4</v>
      </c>
      <c r="F11" s="212">
        <v>4.8620238304138184</v>
      </c>
      <c r="G11" s="212">
        <v>2.1816036701202393</v>
      </c>
      <c r="H11" s="211">
        <v>1.3310185167938471E-3</v>
      </c>
      <c r="I11" s="212">
        <v>7.1740484237670898</v>
      </c>
      <c r="J11" s="212">
        <v>3.2670454978942871</v>
      </c>
      <c r="K11" s="211">
        <v>4.1435183957219124E-3</v>
      </c>
      <c r="L11" s="212">
        <v>5.606013298034668</v>
      </c>
      <c r="M11" s="212">
        <v>2.6542110443115234</v>
      </c>
    </row>
    <row r="12" spans="1:13" s="6" customFormat="1" ht="17.45" customHeight="1" x14ac:dyDescent="0.2">
      <c r="A12" s="218" t="s">
        <v>170</v>
      </c>
      <c r="B12" s="219"/>
      <c r="C12" s="220"/>
      <c r="D12" s="220"/>
      <c r="E12" s="219"/>
      <c r="F12" s="220"/>
      <c r="G12" s="220"/>
      <c r="H12" s="219"/>
      <c r="I12" s="220"/>
      <c r="J12" s="220"/>
      <c r="K12" s="219"/>
      <c r="L12" s="220"/>
      <c r="M12" s="220"/>
    </row>
    <row r="13" spans="1:13" s="6" customFormat="1" ht="17.45" customHeight="1" x14ac:dyDescent="0.2">
      <c r="A13" s="210" t="s">
        <v>11</v>
      </c>
      <c r="B13" s="211">
        <v>7.7662034891545773E-3</v>
      </c>
      <c r="C13" s="212">
        <v>16.683242797851563</v>
      </c>
      <c r="D13" s="212">
        <v>8.1117019653320313</v>
      </c>
      <c r="E13" s="211">
        <v>1.0995370103046298E-3</v>
      </c>
      <c r="F13" s="212">
        <v>12.483573913574219</v>
      </c>
      <c r="G13" s="212">
        <v>5.6014151573181152</v>
      </c>
      <c r="H13" s="211">
        <v>3.0555555131286383E-3</v>
      </c>
      <c r="I13" s="212">
        <v>16.469120025634766</v>
      </c>
      <c r="J13" s="212">
        <v>7.5</v>
      </c>
      <c r="K13" s="211">
        <v>1.1921295896172523E-2</v>
      </c>
      <c r="L13" s="212">
        <v>16.129032135009766</v>
      </c>
      <c r="M13" s="212">
        <v>7.6364173889160156</v>
      </c>
    </row>
    <row r="14" spans="1:13" s="6" customFormat="1" ht="17.45" customHeight="1" x14ac:dyDescent="0.2">
      <c r="A14" s="218" t="s">
        <v>169</v>
      </c>
      <c r="B14" s="219">
        <v>1.3194443890824914E-3</v>
      </c>
      <c r="C14" s="220">
        <v>2.8344106674194336</v>
      </c>
      <c r="D14" s="220">
        <v>1.3781431913375854</v>
      </c>
      <c r="E14" s="219">
        <v>3.0092592351138592E-4</v>
      </c>
      <c r="F14" s="220">
        <v>3.4165570735931396</v>
      </c>
      <c r="G14" s="220">
        <v>1.5330188274383545</v>
      </c>
      <c r="H14" s="219">
        <v>9.2592592409346253E-5</v>
      </c>
      <c r="I14" s="220">
        <v>0.49906426668167114</v>
      </c>
      <c r="J14" s="220">
        <v>0.22727273404598236</v>
      </c>
      <c r="K14" s="219">
        <v>1.7129629850387573E-3</v>
      </c>
      <c r="L14" s="220">
        <v>2.3175697326660156</v>
      </c>
      <c r="M14" s="220">
        <v>1.0972716808319092</v>
      </c>
    </row>
    <row r="15" spans="1:13" s="6" customFormat="1" ht="17.45" customHeight="1" x14ac:dyDescent="0.2">
      <c r="A15" s="210" t="s">
        <v>188</v>
      </c>
      <c r="B15" s="211">
        <v>1.7361111531499773E-4</v>
      </c>
      <c r="C15" s="212">
        <v>0.37294879555702209</v>
      </c>
      <c r="D15" s="212">
        <v>0.18133462965488434</v>
      </c>
      <c r="E15" s="211"/>
      <c r="F15" s="212"/>
      <c r="G15" s="212"/>
      <c r="H15" s="211"/>
      <c r="I15" s="212"/>
      <c r="J15" s="212"/>
      <c r="K15" s="211">
        <v>1.7361111531499773E-4</v>
      </c>
      <c r="L15" s="212">
        <v>0.23488882184028625</v>
      </c>
      <c r="M15" s="212">
        <v>0.11120996624231339</v>
      </c>
    </row>
    <row r="16" spans="1:13" s="6" customFormat="1" ht="17.45" customHeight="1" x14ac:dyDescent="0.2">
      <c r="A16" s="218" t="s">
        <v>15</v>
      </c>
      <c r="B16" s="219">
        <v>6.4004631713032722E-3</v>
      </c>
      <c r="C16" s="220">
        <v>13.749378204345703</v>
      </c>
      <c r="D16" s="220">
        <v>6.6852030754089355</v>
      </c>
      <c r="E16" s="219">
        <v>1.9560186192393303E-3</v>
      </c>
      <c r="F16" s="220">
        <v>22.207620620727539</v>
      </c>
      <c r="G16" s="220">
        <v>9.9646224975585938</v>
      </c>
      <c r="H16" s="219">
        <v>1.0995370103046298E-3</v>
      </c>
      <c r="I16" s="220">
        <v>5.9263877868652344</v>
      </c>
      <c r="J16" s="220">
        <v>2.6988637447357178</v>
      </c>
      <c r="K16" s="219">
        <v>9.4560189172625542E-3</v>
      </c>
      <c r="L16" s="220">
        <v>12.793610572814941</v>
      </c>
      <c r="M16" s="220">
        <v>6.0572361946105957</v>
      </c>
    </row>
    <row r="17" spans="1:13" s="5" customFormat="1" ht="17.45" customHeight="1" x14ac:dyDescent="0.2">
      <c r="A17" s="49" t="s">
        <v>4</v>
      </c>
      <c r="B17" s="51">
        <v>4.6550925821065903E-2</v>
      </c>
      <c r="C17" s="52">
        <v>100</v>
      </c>
      <c r="D17" s="52">
        <v>48.621856689453125</v>
      </c>
      <c r="E17" s="51">
        <v>8.8078705593943596E-3</v>
      </c>
      <c r="F17" s="52">
        <v>100</v>
      </c>
      <c r="G17" s="52">
        <v>44.870281219482422</v>
      </c>
      <c r="H17" s="51">
        <v>1.8553240224719048E-2</v>
      </c>
      <c r="I17" s="52">
        <v>100</v>
      </c>
      <c r="J17" s="52">
        <v>45.539772033691406</v>
      </c>
      <c r="K17" s="51">
        <v>7.3912039399147034E-2</v>
      </c>
      <c r="L17" s="52">
        <v>100</v>
      </c>
      <c r="M17" s="52">
        <v>47.345787048339844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18" t="s">
        <v>191</v>
      </c>
      <c r="B20" s="219">
        <v>6.770833395421505E-3</v>
      </c>
      <c r="C20" s="220"/>
      <c r="D20" s="220">
        <v>7.0720500946044922</v>
      </c>
      <c r="E20" s="219">
        <v>1.2499999720603228E-3</v>
      </c>
      <c r="F20" s="220"/>
      <c r="G20" s="220">
        <v>6.367924690246582</v>
      </c>
      <c r="H20" s="219">
        <v>2.7314815670251846E-3</v>
      </c>
      <c r="I20" s="220"/>
      <c r="J20" s="220">
        <v>6.7045454978942871</v>
      </c>
      <c r="K20" s="219">
        <v>1.0752314701676369E-2</v>
      </c>
      <c r="L20" s="220"/>
      <c r="M20" s="220">
        <v>6.887603759765625</v>
      </c>
    </row>
    <row r="21" spans="1:13" s="5" customFormat="1" ht="17.45" customHeight="1" x14ac:dyDescent="0.2">
      <c r="A21" s="210" t="s">
        <v>192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5" customFormat="1" ht="17.45" customHeight="1" x14ac:dyDescent="0.2">
      <c r="A22" s="218" t="s">
        <v>193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</row>
    <row r="23" spans="1:13" s="5" customFormat="1" ht="17.45" customHeight="1" x14ac:dyDescent="0.2">
      <c r="A23" s="210" t="s">
        <v>16</v>
      </c>
      <c r="B23" s="211">
        <v>3.6342593375593424E-3</v>
      </c>
      <c r="C23" s="212"/>
      <c r="D23" s="212">
        <v>3.7959380149841309</v>
      </c>
      <c r="E23" s="211">
        <v>1.0532407322898507E-3</v>
      </c>
      <c r="F23" s="212"/>
      <c r="G23" s="212">
        <v>5.3655662536621094</v>
      </c>
      <c r="H23" s="211">
        <v>1.979166641831398E-3</v>
      </c>
      <c r="I23" s="212"/>
      <c r="J23" s="212">
        <v>4.8579545021057129</v>
      </c>
      <c r="K23" s="211">
        <v>6.6666668280959129E-3</v>
      </c>
      <c r="L23" s="212"/>
      <c r="M23" s="212">
        <v>4.2704625129699707</v>
      </c>
    </row>
    <row r="24" spans="1:13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/>
      <c r="I24" s="220"/>
      <c r="J24" s="220"/>
      <c r="K24" s="219"/>
      <c r="L24" s="220"/>
      <c r="M24" s="220"/>
    </row>
    <row r="25" spans="1:13" s="5" customFormat="1" ht="17.45" customHeight="1" x14ac:dyDescent="0.2">
      <c r="A25" s="210" t="s">
        <v>190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18" t="s">
        <v>17</v>
      </c>
      <c r="B26" s="219">
        <v>3.8784723728895187E-2</v>
      </c>
      <c r="C26" s="220"/>
      <c r="D26" s="220">
        <v>40.510154724121094</v>
      </c>
      <c r="E26" s="219">
        <v>8.5185188800096512E-3</v>
      </c>
      <c r="F26" s="220"/>
      <c r="G26" s="220">
        <v>43.396224975585938</v>
      </c>
      <c r="H26" s="219">
        <v>1.7476851120591164E-2</v>
      </c>
      <c r="I26" s="220"/>
      <c r="J26" s="220">
        <v>42.897727966308594</v>
      </c>
      <c r="K26" s="219">
        <v>6.4780093729496002E-2</v>
      </c>
      <c r="L26" s="220"/>
      <c r="M26" s="220">
        <v>41.496143341064453</v>
      </c>
    </row>
    <row r="27" spans="1:13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3" s="5" customFormat="1" ht="18" customHeight="1" x14ac:dyDescent="0.2">
      <c r="A28" s="64" t="s">
        <v>4</v>
      </c>
      <c r="B28" s="65">
        <v>4.9189813435077667E-2</v>
      </c>
      <c r="C28" s="66"/>
      <c r="D28" s="66">
        <v>51.378143310546875</v>
      </c>
      <c r="E28" s="65">
        <v>1.0821759700775146E-2</v>
      </c>
      <c r="F28" s="66"/>
      <c r="G28" s="66">
        <v>55.129718780517578</v>
      </c>
      <c r="H28" s="65">
        <v>2.2187499329447746E-2</v>
      </c>
      <c r="I28" s="66"/>
      <c r="J28" s="66">
        <v>54.460227966308594</v>
      </c>
      <c r="K28" s="65">
        <v>8.2199074327945709E-2</v>
      </c>
      <c r="L28" s="66"/>
      <c r="M28" s="66">
        <v>52.654212951660156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9.5740742981433868E-2</v>
      </c>
      <c r="C30" s="62"/>
      <c r="D30" s="63">
        <v>100</v>
      </c>
      <c r="E30" s="61">
        <v>1.9629629328846931E-2</v>
      </c>
      <c r="F30" s="62"/>
      <c r="G30" s="63">
        <v>100</v>
      </c>
      <c r="H30" s="61">
        <v>4.0740739554166794E-2</v>
      </c>
      <c r="I30" s="62"/>
      <c r="J30" s="63">
        <v>100</v>
      </c>
      <c r="K30" s="61">
        <v>0.15611110627651215</v>
      </c>
      <c r="L30" s="62"/>
      <c r="M30" s="63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39"/>
  <sheetViews>
    <sheetView showGridLines="0" view="pageBreakPreview" zoomScale="90" zoomScaleNormal="90" zoomScaleSheetLayoutView="90" zoomScalePageLayoutView="8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155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186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9" t="s">
        <v>72</v>
      </c>
      <c r="C4" s="269"/>
      <c r="D4" s="269"/>
      <c r="E4" s="269" t="s">
        <v>73</v>
      </c>
      <c r="F4" s="269"/>
      <c r="G4" s="269"/>
      <c r="H4" s="269" t="s">
        <v>74</v>
      </c>
      <c r="I4" s="269"/>
      <c r="J4" s="269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  <c r="H6" s="224"/>
      <c r="I6" s="225"/>
      <c r="J6" s="225"/>
    </row>
    <row r="7" spans="1:10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</row>
    <row r="8" spans="1:10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  <c r="H8" s="224"/>
      <c r="I8" s="225"/>
      <c r="J8" s="225"/>
    </row>
    <row r="9" spans="1:10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  <c r="H10" s="224">
        <v>1.0104166343808174E-2</v>
      </c>
      <c r="I10" s="225">
        <v>31.561822891235352</v>
      </c>
      <c r="J10" s="225">
        <v>31.012434005737305</v>
      </c>
    </row>
    <row r="11" spans="1:10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>
        <v>3.5995370708405972E-3</v>
      </c>
      <c r="I11" s="217">
        <v>11.243673324584961</v>
      </c>
      <c r="J11" s="217">
        <v>11.047957420349121</v>
      </c>
    </row>
    <row r="12" spans="1:10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  <c r="H12" s="224"/>
      <c r="I12" s="225"/>
      <c r="J12" s="225"/>
    </row>
    <row r="13" spans="1:10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</row>
    <row r="14" spans="1:10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  <c r="H14" s="224">
        <v>1.0636573657393456E-2</v>
      </c>
      <c r="I14" s="225">
        <v>33.224872589111328</v>
      </c>
      <c r="J14" s="225">
        <v>32.646537780761719</v>
      </c>
    </row>
    <row r="15" spans="1:10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  <c r="H15" s="215"/>
      <c r="I15" s="217"/>
      <c r="J15" s="217"/>
    </row>
    <row r="16" spans="1:10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  <c r="H16" s="224">
        <v>7.6736109331250191E-3</v>
      </c>
      <c r="I16" s="225">
        <v>23.969631195068359</v>
      </c>
      <c r="J16" s="225">
        <v>23.552398681640625</v>
      </c>
    </row>
    <row r="17" spans="1:10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  <c r="H17" s="132">
        <v>3.2013889402151108E-2</v>
      </c>
      <c r="I17" s="133">
        <v>100</v>
      </c>
      <c r="J17" s="133">
        <v>98.259323120117188</v>
      </c>
    </row>
    <row r="18" spans="1:10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0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0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  <c r="H20" s="224">
        <v>5.6712963851168752E-4</v>
      </c>
      <c r="I20" s="225"/>
      <c r="J20" s="225">
        <v>1.7406749725341797</v>
      </c>
    </row>
    <row r="21" spans="1:10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  <c r="H21" s="215"/>
      <c r="I21" s="217"/>
      <c r="J21" s="217"/>
    </row>
    <row r="22" spans="1:10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  <c r="H22" s="224"/>
      <c r="I22" s="225"/>
      <c r="J22" s="225"/>
    </row>
    <row r="23" spans="1:10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</row>
    <row r="24" spans="1:10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0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  <c r="H25" s="215"/>
      <c r="I25" s="217"/>
      <c r="J25" s="217"/>
    </row>
    <row r="26" spans="1:10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  <c r="H26" s="224"/>
      <c r="I26" s="225"/>
      <c r="J26" s="225"/>
    </row>
    <row r="27" spans="1:10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0" s="20" customFormat="1" ht="17.45" customHeight="1" x14ac:dyDescent="0.2">
      <c r="A28" s="77" t="s">
        <v>4</v>
      </c>
      <c r="B28" s="78"/>
      <c r="C28" s="79"/>
      <c r="D28" s="79"/>
      <c r="E28" s="78"/>
      <c r="F28" s="79"/>
      <c r="G28" s="79"/>
      <c r="H28" s="78">
        <v>5.6712963851168752E-4</v>
      </c>
      <c r="I28" s="79"/>
      <c r="J28" s="79">
        <v>1.7406749725341797</v>
      </c>
    </row>
    <row r="29" spans="1:10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0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>
        <v>3.2581020146608353E-2</v>
      </c>
      <c r="I30" s="74"/>
      <c r="J30" s="76">
        <v>100</v>
      </c>
    </row>
    <row r="31" spans="1:10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">
      <c r="A32" s="268" t="s">
        <v>195</v>
      </c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ht="12" customHeight="1" x14ac:dyDescent="0.2">
      <c r="A33" s="268" t="s">
        <v>196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">
      <c r="A34" s="267" t="s">
        <v>313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x14ac:dyDescent="0.2">
      <c r="A35" s="267" t="s">
        <v>197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9.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9" customHeight="1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9" customHeight="1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</sheetData>
  <mergeCells count="12">
    <mergeCell ref="A32:J32"/>
    <mergeCell ref="B4:D4"/>
    <mergeCell ref="E4:G4"/>
    <mergeCell ref="H4:J4"/>
    <mergeCell ref="A31:J31"/>
    <mergeCell ref="A39:J39"/>
    <mergeCell ref="A33:J33"/>
    <mergeCell ref="A34:J34"/>
    <mergeCell ref="A35:J35"/>
    <mergeCell ref="A36:J36"/>
    <mergeCell ref="A37:J37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39"/>
  <sheetViews>
    <sheetView showGridLines="0" view="pageBreakPreview" topLeftCell="A3" zoomScale="90" zoomScaleNormal="90" zoomScaleSheetLayoutView="90" zoomScalePageLayoutView="8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145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186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9" t="s">
        <v>72</v>
      </c>
      <c r="C4" s="269"/>
      <c r="D4" s="269"/>
      <c r="E4" s="269" t="s">
        <v>73</v>
      </c>
      <c r="F4" s="269"/>
      <c r="G4" s="269"/>
      <c r="H4" s="269" t="s">
        <v>74</v>
      </c>
      <c r="I4" s="269"/>
      <c r="J4" s="269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23" t="s">
        <v>14</v>
      </c>
      <c r="B6" s="224">
        <v>4.3611109256744385E-2</v>
      </c>
      <c r="C6" s="225">
        <v>10.561721801757813</v>
      </c>
      <c r="D6" s="225">
        <v>7.8967223167419434</v>
      </c>
      <c r="E6" s="224"/>
      <c r="F6" s="225"/>
      <c r="G6" s="225"/>
      <c r="H6" s="224"/>
      <c r="I6" s="225"/>
      <c r="J6" s="225"/>
    </row>
    <row r="7" spans="1:10" s="20" customFormat="1" ht="17.45" customHeight="1" x14ac:dyDescent="0.2">
      <c r="A7" s="213" t="s">
        <v>12</v>
      </c>
      <c r="B7" s="215">
        <v>4.8356480896472931E-2</v>
      </c>
      <c r="C7" s="217">
        <v>11.710953712463379</v>
      </c>
      <c r="D7" s="217">
        <v>8.7559728622436523</v>
      </c>
      <c r="E7" s="215"/>
      <c r="F7" s="217"/>
      <c r="G7" s="217"/>
      <c r="H7" s="215"/>
      <c r="I7" s="217"/>
      <c r="J7" s="217"/>
    </row>
    <row r="8" spans="1:10" s="20" customFormat="1" ht="17.45" customHeight="1" x14ac:dyDescent="0.2">
      <c r="A8" s="223" t="s">
        <v>13</v>
      </c>
      <c r="B8" s="224">
        <v>2.6979167014360428E-2</v>
      </c>
      <c r="C8" s="225">
        <v>6.5338044166564941</v>
      </c>
      <c r="D8" s="225">
        <v>4.8851537704467773</v>
      </c>
      <c r="E8" s="224"/>
      <c r="F8" s="225"/>
      <c r="G8" s="225"/>
      <c r="H8" s="224"/>
      <c r="I8" s="225"/>
      <c r="J8" s="225"/>
    </row>
    <row r="9" spans="1:10" s="20" customFormat="1" ht="17.45" customHeight="1" x14ac:dyDescent="0.2">
      <c r="A9" s="213" t="s">
        <v>187</v>
      </c>
      <c r="B9" s="215">
        <v>6.3425926491618156E-3</v>
      </c>
      <c r="C9" s="217">
        <v>1.5360466241836548</v>
      </c>
      <c r="D9" s="217">
        <v>1.1484616994857788</v>
      </c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23" t="s">
        <v>172</v>
      </c>
      <c r="B10" s="224">
        <v>0.10378472506999969</v>
      </c>
      <c r="C10" s="225">
        <v>25.134544372558594</v>
      </c>
      <c r="D10" s="225">
        <v>18.792438507080078</v>
      </c>
      <c r="E10" s="224"/>
      <c r="F10" s="225"/>
      <c r="G10" s="225"/>
      <c r="H10" s="224"/>
      <c r="I10" s="225"/>
      <c r="J10" s="225"/>
    </row>
    <row r="11" spans="1:10" s="20" customFormat="1" ht="17.45" customHeight="1" x14ac:dyDescent="0.2">
      <c r="A11" s="213" t="s">
        <v>171</v>
      </c>
      <c r="B11" s="215">
        <v>1.2245370075106621E-2</v>
      </c>
      <c r="C11" s="217">
        <v>2.9655790328979492</v>
      </c>
      <c r="D11" s="217">
        <v>2.2172856330871582</v>
      </c>
      <c r="E11" s="215"/>
      <c r="F11" s="217"/>
      <c r="G11" s="217"/>
      <c r="H11" s="215"/>
      <c r="I11" s="217"/>
      <c r="J11" s="217"/>
    </row>
    <row r="12" spans="1:10" s="20" customFormat="1" ht="17.45" customHeight="1" x14ac:dyDescent="0.2">
      <c r="A12" s="223" t="s">
        <v>170</v>
      </c>
      <c r="B12" s="224">
        <v>6.7361108958721161E-3</v>
      </c>
      <c r="C12" s="225">
        <v>1.6313488483428955</v>
      </c>
      <c r="D12" s="225">
        <v>1.2197166681289673</v>
      </c>
      <c r="E12" s="224"/>
      <c r="F12" s="225"/>
      <c r="G12" s="225"/>
      <c r="H12" s="224"/>
      <c r="I12" s="225"/>
      <c r="J12" s="225"/>
    </row>
    <row r="13" spans="1:10" s="20" customFormat="1" ht="17.45" customHeight="1" x14ac:dyDescent="0.2">
      <c r="A13" s="213" t="s">
        <v>11</v>
      </c>
      <c r="B13" s="215">
        <v>3.1655091792345047E-2</v>
      </c>
      <c r="C13" s="217">
        <v>7.6662182807922363</v>
      </c>
      <c r="D13" s="217">
        <v>5.7318301200866699</v>
      </c>
      <c r="E13" s="215"/>
      <c r="F13" s="217"/>
      <c r="G13" s="217"/>
      <c r="H13" s="215"/>
      <c r="I13" s="217"/>
      <c r="J13" s="217"/>
    </row>
    <row r="14" spans="1:10" s="20" customFormat="1" ht="17.45" customHeight="1" x14ac:dyDescent="0.2">
      <c r="A14" s="223" t="s">
        <v>169</v>
      </c>
      <c r="B14" s="224">
        <v>3.2349538058042526E-2</v>
      </c>
      <c r="C14" s="225">
        <v>7.8343982696533203</v>
      </c>
      <c r="D14" s="225">
        <v>5.8575739860534668</v>
      </c>
      <c r="E14" s="224"/>
      <c r="F14" s="225"/>
      <c r="G14" s="225"/>
      <c r="H14" s="224"/>
      <c r="I14" s="225"/>
      <c r="J14" s="225"/>
    </row>
    <row r="15" spans="1:10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  <c r="H15" s="215"/>
      <c r="I15" s="217"/>
      <c r="J15" s="217"/>
    </row>
    <row r="16" spans="1:10" s="20" customFormat="1" ht="17.45" customHeight="1" x14ac:dyDescent="0.2">
      <c r="A16" s="223" t="s">
        <v>15</v>
      </c>
      <c r="B16" s="224">
        <v>0.1008564829826355</v>
      </c>
      <c r="C16" s="225">
        <v>24.425384521484375</v>
      </c>
      <c r="D16" s="225">
        <v>18.262218475341797</v>
      </c>
      <c r="E16" s="224"/>
      <c r="F16" s="225"/>
      <c r="G16" s="225"/>
      <c r="H16" s="224"/>
      <c r="I16" s="225"/>
      <c r="J16" s="225"/>
    </row>
    <row r="17" spans="1:10" s="20" customFormat="1" ht="17.45" customHeight="1" x14ac:dyDescent="0.2">
      <c r="A17" s="131" t="s">
        <v>4</v>
      </c>
      <c r="B17" s="132">
        <v>0.41291666030883789</v>
      </c>
      <c r="C17" s="133">
        <v>100</v>
      </c>
      <c r="D17" s="133">
        <v>74.767372131347656</v>
      </c>
      <c r="E17" s="132"/>
      <c r="F17" s="133"/>
      <c r="G17" s="133"/>
      <c r="H17" s="132"/>
      <c r="I17" s="133"/>
      <c r="J17" s="133"/>
    </row>
    <row r="18" spans="1:10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0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0" s="20" customFormat="1" ht="17.45" customHeight="1" x14ac:dyDescent="0.2">
      <c r="A20" s="223" t="s">
        <v>191</v>
      </c>
      <c r="B20" s="224">
        <v>2.0555555820465088E-2</v>
      </c>
      <c r="C20" s="225"/>
      <c r="D20" s="225">
        <v>3.7220220565795898</v>
      </c>
      <c r="E20" s="224"/>
      <c r="F20" s="225"/>
      <c r="G20" s="225"/>
      <c r="H20" s="224"/>
      <c r="I20" s="225"/>
      <c r="J20" s="225"/>
    </row>
    <row r="21" spans="1:10" s="20" customFormat="1" ht="17.45" customHeight="1" x14ac:dyDescent="0.2">
      <c r="A21" s="213" t="s">
        <v>192</v>
      </c>
      <c r="B21" s="215">
        <v>7.1759260026738048E-4</v>
      </c>
      <c r="C21" s="217"/>
      <c r="D21" s="217">
        <v>0.12993545830249786</v>
      </c>
      <c r="E21" s="215"/>
      <c r="F21" s="217"/>
      <c r="G21" s="217"/>
      <c r="H21" s="215"/>
      <c r="I21" s="217"/>
      <c r="J21" s="217"/>
    </row>
    <row r="22" spans="1:10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  <c r="H22" s="224"/>
      <c r="I22" s="225"/>
      <c r="J22" s="225"/>
    </row>
    <row r="23" spans="1:10" s="20" customFormat="1" ht="17.45" customHeight="1" x14ac:dyDescent="0.2">
      <c r="A23" s="213" t="s">
        <v>16</v>
      </c>
      <c r="B23" s="215">
        <v>1.2002314440906048E-2</v>
      </c>
      <c r="C23" s="217"/>
      <c r="D23" s="217">
        <v>2.1732752323150635</v>
      </c>
      <c r="E23" s="215"/>
      <c r="F23" s="217"/>
      <c r="G23" s="217"/>
      <c r="H23" s="215"/>
      <c r="I23" s="217"/>
      <c r="J23" s="217"/>
    </row>
    <row r="24" spans="1:10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0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  <c r="H25" s="215"/>
      <c r="I25" s="217"/>
      <c r="J25" s="217"/>
    </row>
    <row r="26" spans="1:10" s="20" customFormat="1" ht="17.45" customHeight="1" x14ac:dyDescent="0.2">
      <c r="A26" s="223" t="s">
        <v>17</v>
      </c>
      <c r="B26" s="224">
        <v>0.10607638955116272</v>
      </c>
      <c r="C26" s="225"/>
      <c r="D26" s="225">
        <v>19.207393646240234</v>
      </c>
      <c r="E26" s="224"/>
      <c r="F26" s="225"/>
      <c r="G26" s="225"/>
      <c r="H26" s="224"/>
      <c r="I26" s="225"/>
      <c r="J26" s="225"/>
    </row>
    <row r="27" spans="1:10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0" s="20" customFormat="1" ht="17.45" customHeight="1" x14ac:dyDescent="0.2">
      <c r="A28" s="77" t="s">
        <v>4</v>
      </c>
      <c r="B28" s="78">
        <v>0.13935184478759766</v>
      </c>
      <c r="C28" s="79"/>
      <c r="D28" s="79">
        <v>25.232625961303711</v>
      </c>
      <c r="E28" s="78"/>
      <c r="F28" s="79"/>
      <c r="G28" s="79"/>
      <c r="H28" s="78"/>
      <c r="I28" s="79"/>
      <c r="J28" s="79"/>
    </row>
    <row r="29" spans="1:10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0" s="20" customFormat="1" ht="17.45" customHeight="1" x14ac:dyDescent="0.2">
      <c r="A30" s="73" t="s">
        <v>4</v>
      </c>
      <c r="B30" s="75">
        <v>0.55226850509643555</v>
      </c>
      <c r="C30" s="74"/>
      <c r="D30" s="76">
        <v>100</v>
      </c>
      <c r="E30" s="75"/>
      <c r="F30" s="74"/>
      <c r="G30" s="76"/>
      <c r="H30" s="75"/>
      <c r="I30" s="74"/>
      <c r="J30" s="76"/>
    </row>
    <row r="31" spans="1:10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x14ac:dyDescent="0.2">
      <c r="A32" s="267" t="s">
        <v>314</v>
      </c>
      <c r="B32" s="267"/>
      <c r="C32" s="267"/>
      <c r="D32" s="267"/>
      <c r="E32" s="267"/>
      <c r="F32" s="267"/>
      <c r="G32" s="267"/>
      <c r="H32" s="267"/>
      <c r="I32" s="267"/>
      <c r="J32" s="267"/>
    </row>
    <row r="33" spans="1:10" ht="12" customHeight="1" x14ac:dyDescent="0.2">
      <c r="A33" s="268" t="s">
        <v>196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">
      <c r="A34" s="268" t="s">
        <v>315</v>
      </c>
      <c r="B34" s="268"/>
      <c r="C34" s="268"/>
      <c r="D34" s="268"/>
      <c r="E34" s="268"/>
      <c r="F34" s="268"/>
      <c r="G34" s="268"/>
      <c r="H34" s="268"/>
      <c r="I34" s="268"/>
      <c r="J34" s="268"/>
    </row>
    <row r="35" spans="1:10" ht="22.15" customHeight="1" x14ac:dyDescent="0.2">
      <c r="A35" s="267" t="s">
        <v>197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9.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9" customHeight="1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9" customHeight="1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</sheetData>
  <mergeCells count="12">
    <mergeCell ref="A32:J32"/>
    <mergeCell ref="B4:D4"/>
    <mergeCell ref="E4:G4"/>
    <mergeCell ref="H4:J4"/>
    <mergeCell ref="A31:J31"/>
    <mergeCell ref="A39:J39"/>
    <mergeCell ref="A33:J33"/>
    <mergeCell ref="A34:J34"/>
    <mergeCell ref="A35:J35"/>
    <mergeCell ref="A36:J36"/>
    <mergeCell ref="A37:J37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zoomScale="85" zoomScaleNormal="90" zoomScaleSheetLayoutView="85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144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0.80546709129511673</v>
      </c>
      <c r="O8" s="102">
        <v>0.19453290870488324</v>
      </c>
      <c r="P8" s="12"/>
      <c r="Q8" s="12"/>
    </row>
    <row r="9" spans="1:17" ht="12.75" customHeight="1" x14ac:dyDescent="0.2">
      <c r="B9" s="7"/>
      <c r="M9" s="101" t="s">
        <v>12</v>
      </c>
      <c r="N9" s="102">
        <v>0.89971278123504073</v>
      </c>
      <c r="O9" s="102">
        <v>0.10028721876495932</v>
      </c>
      <c r="P9" s="12"/>
      <c r="Q9" s="12"/>
    </row>
    <row r="10" spans="1:17" ht="12.75" customHeight="1" x14ac:dyDescent="0.2">
      <c r="B10" s="7"/>
      <c r="M10" s="101" t="s">
        <v>13</v>
      </c>
      <c r="N10" s="102">
        <v>0.84341484341484341</v>
      </c>
      <c r="O10" s="102">
        <v>0.15658515658515659</v>
      </c>
      <c r="P10" s="12"/>
      <c r="Q10" s="12"/>
    </row>
    <row r="11" spans="1:17" ht="12.75" customHeight="1" x14ac:dyDescent="0.2">
      <c r="B11" s="7"/>
      <c r="M11" s="101" t="s">
        <v>187</v>
      </c>
      <c r="N11" s="102">
        <v>1</v>
      </c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0.80813008130081299</v>
      </c>
      <c r="O12" s="102">
        <v>0.19186991869918699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>
        <v>1</v>
      </c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0.87385740402193779</v>
      </c>
      <c r="O15" s="102">
        <v>0.12614259597806216</v>
      </c>
      <c r="P15" s="13"/>
      <c r="Q15" s="13"/>
    </row>
    <row r="16" spans="1:17" ht="12.75" customHeight="1" x14ac:dyDescent="0.2">
      <c r="B16" s="7"/>
      <c r="M16" s="101" t="s">
        <v>169</v>
      </c>
      <c r="N16" s="102">
        <v>0.61847065158858372</v>
      </c>
      <c r="O16" s="102">
        <v>0.38152934841141628</v>
      </c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0.88493121467420288</v>
      </c>
      <c r="O18" s="102">
        <v>0.11506878532579716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B20" s="7"/>
      <c r="M20" s="101" t="s">
        <v>17</v>
      </c>
      <c r="N20" s="102">
        <v>0.58417894162575013</v>
      </c>
      <c r="O20" s="102">
        <v>0.41582105837424987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85" zoomScaleNormal="90" zoomScaleSheetLayoutView="85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7" t="s">
        <v>143</v>
      </c>
      <c r="B4" s="7"/>
    </row>
    <row r="5" spans="1:20" x14ac:dyDescent="0.2">
      <c r="A5" s="7" t="s">
        <v>186</v>
      </c>
      <c r="B5" s="7"/>
    </row>
    <row r="6" spans="1:20" x14ac:dyDescent="0.2">
      <c r="B6" s="7"/>
    </row>
    <row r="7" spans="1:20" ht="12.75" customHeight="1" x14ac:dyDescent="0.2">
      <c r="B7" s="7"/>
      <c r="M7" s="103" t="s">
        <v>27</v>
      </c>
      <c r="N7" s="100" t="s">
        <v>72</v>
      </c>
      <c r="O7" s="100" t="s">
        <v>73</v>
      </c>
      <c r="P7" s="100" t="s">
        <v>74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0.32669367507234393</v>
      </c>
      <c r="O8" s="117">
        <v>0.19391634980988592</v>
      </c>
      <c r="P8" s="118"/>
      <c r="R8" s="139"/>
      <c r="S8" s="139"/>
      <c r="T8" s="139"/>
    </row>
    <row r="9" spans="1:20" ht="12.75" customHeight="1" x14ac:dyDescent="0.2">
      <c r="B9" s="7"/>
      <c r="M9" s="105" t="s">
        <v>29</v>
      </c>
      <c r="N9" s="117">
        <v>6.7174865646961554E-2</v>
      </c>
      <c r="O9" s="117">
        <v>0.30950570342205325</v>
      </c>
      <c r="P9" s="117"/>
      <c r="R9" s="139"/>
      <c r="S9" s="139"/>
      <c r="T9" s="139"/>
    </row>
    <row r="10" spans="1:20" ht="12.75" customHeight="1" x14ac:dyDescent="0.2">
      <c r="B10" s="7"/>
      <c r="M10" s="105" t="s">
        <v>30</v>
      </c>
      <c r="N10" s="117">
        <v>5.3261678379495657E-2</v>
      </c>
      <c r="O10" s="117"/>
      <c r="P10" s="117"/>
      <c r="R10" s="139"/>
      <c r="S10" s="139"/>
      <c r="T10" s="139"/>
    </row>
    <row r="11" spans="1:20" ht="12.75" customHeight="1" x14ac:dyDescent="0.2">
      <c r="B11" s="7"/>
      <c r="M11" s="105" t="s">
        <v>31</v>
      </c>
      <c r="N11" s="117"/>
      <c r="O11" s="117"/>
      <c r="P11" s="117"/>
      <c r="R11" s="139"/>
      <c r="S11" s="139"/>
      <c r="T11" s="139"/>
    </row>
    <row r="12" spans="1:20" ht="12.75" customHeight="1" x14ac:dyDescent="0.2">
      <c r="B12" s="7"/>
      <c r="M12" s="105" t="s">
        <v>32</v>
      </c>
      <c r="N12" s="117">
        <v>5.8526663910706905E-2</v>
      </c>
      <c r="O12" s="117"/>
      <c r="P12" s="117"/>
      <c r="R12" s="139"/>
      <c r="S12" s="139"/>
      <c r="T12" s="139"/>
    </row>
    <row r="13" spans="1:20" ht="12.75" customHeight="1" x14ac:dyDescent="0.2">
      <c r="B13" s="7"/>
      <c r="M13" s="105" t="s">
        <v>33</v>
      </c>
      <c r="N13" s="117">
        <v>2.5894997933030178E-3</v>
      </c>
      <c r="O13" s="117"/>
      <c r="P13" s="117">
        <v>5.5497300258236168E-2</v>
      </c>
      <c r="R13" s="139"/>
      <c r="S13" s="139"/>
      <c r="T13" s="139"/>
    </row>
    <row r="14" spans="1:20" ht="12.75" customHeight="1" x14ac:dyDescent="0.2">
      <c r="B14" s="7"/>
      <c r="M14" s="105" t="s">
        <v>34</v>
      </c>
      <c r="N14" s="117">
        <v>1.5384869780901199E-2</v>
      </c>
      <c r="O14" s="117"/>
      <c r="P14" s="117">
        <v>0.11043117614836842</v>
      </c>
      <c r="R14" s="139"/>
      <c r="S14" s="139"/>
      <c r="T14" s="139"/>
    </row>
    <row r="15" spans="1:20" ht="12.75" customHeight="1" x14ac:dyDescent="0.2">
      <c r="B15" s="7"/>
      <c r="M15" s="105" t="s">
        <v>35</v>
      </c>
      <c r="N15" s="117">
        <v>0.27421909880115752</v>
      </c>
      <c r="O15" s="117"/>
      <c r="P15" s="117">
        <v>0.38438062446200799</v>
      </c>
      <c r="R15" s="139"/>
      <c r="S15" s="139"/>
      <c r="T15" s="139"/>
    </row>
    <row r="16" spans="1:20" ht="12.75" customHeight="1" x14ac:dyDescent="0.2">
      <c r="B16" s="7"/>
      <c r="M16" s="105" t="s">
        <v>36</v>
      </c>
      <c r="N16" s="117">
        <v>4.4401818933443575E-2</v>
      </c>
      <c r="O16" s="117">
        <v>0.22813688212927757</v>
      </c>
      <c r="P16" s="117">
        <v>0.38492839815322011</v>
      </c>
      <c r="R16" s="139"/>
      <c r="S16" s="139"/>
      <c r="T16" s="139"/>
    </row>
    <row r="17" spans="1:20" ht="12.75" customHeight="1" x14ac:dyDescent="0.2">
      <c r="B17" s="7"/>
      <c r="M17" s="105" t="s">
        <v>37</v>
      </c>
      <c r="N17" s="117">
        <v>2.1387350144687886E-2</v>
      </c>
      <c r="O17" s="117">
        <v>0.26844106463878326</v>
      </c>
      <c r="P17" s="117"/>
      <c r="R17" s="139"/>
      <c r="S17" s="139"/>
      <c r="T17" s="139"/>
    </row>
    <row r="18" spans="1:20" ht="12.75" customHeight="1" x14ac:dyDescent="0.2">
      <c r="B18" s="7"/>
      <c r="M18" s="105" t="s">
        <v>38</v>
      </c>
      <c r="N18" s="117">
        <v>1.8814386109962795E-2</v>
      </c>
      <c r="O18" s="117"/>
      <c r="P18" s="117">
        <v>5.4401752875811879E-2</v>
      </c>
      <c r="R18" s="139"/>
      <c r="S18" s="139"/>
      <c r="T18" s="139"/>
    </row>
    <row r="19" spans="1:20" ht="12.75" customHeight="1" x14ac:dyDescent="0.2">
      <c r="B19" s="7"/>
      <c r="M19" s="105" t="s">
        <v>39</v>
      </c>
      <c r="N19" s="117">
        <v>3.3716411740388592E-2</v>
      </c>
      <c r="O19" s="117"/>
      <c r="P19" s="117"/>
      <c r="R19" s="139"/>
      <c r="S19" s="139"/>
      <c r="T19" s="139"/>
    </row>
    <row r="20" spans="1:20" ht="12.75" customHeight="1" x14ac:dyDescent="0.2">
      <c r="B20" s="7"/>
      <c r="M20" s="105" t="s">
        <v>40</v>
      </c>
      <c r="N20" s="117"/>
      <c r="O20" s="117"/>
      <c r="P20" s="117"/>
      <c r="R20" s="139"/>
      <c r="S20" s="139"/>
      <c r="T20" s="139"/>
    </row>
    <row r="21" spans="1:20" ht="12.75" customHeight="1" x14ac:dyDescent="0.2">
      <c r="B21" s="7"/>
      <c r="M21" s="106" t="s">
        <v>45</v>
      </c>
      <c r="N21" s="117">
        <v>8.1422075237701536E-2</v>
      </c>
      <c r="O21" s="117"/>
      <c r="P21" s="117"/>
      <c r="R21" s="139"/>
      <c r="S21" s="139"/>
      <c r="T21" s="139"/>
    </row>
    <row r="22" spans="1:20" ht="12.75" customHeight="1" x14ac:dyDescent="0.2">
      <c r="B22" s="7"/>
      <c r="M22" s="105" t="s">
        <v>15</v>
      </c>
      <c r="N22" s="117">
        <v>2.4076064489458454E-3</v>
      </c>
      <c r="O22" s="117"/>
      <c r="P22" s="117">
        <v>1.0360748102355427E-2</v>
      </c>
      <c r="R22" s="139"/>
      <c r="S22" s="139"/>
      <c r="T22" s="13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9"/>
      <c r="P23" s="7"/>
      <c r="S23" s="139"/>
    </row>
    <row r="24" spans="1:20" ht="12.75" customHeight="1" x14ac:dyDescent="0.2">
      <c r="B24" s="7"/>
      <c r="N24" s="119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38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142</v>
      </c>
      <c r="B2" s="14"/>
      <c r="C2" s="14"/>
      <c r="D2" s="14"/>
    </row>
    <row r="3" spans="1:7" ht="12" customHeight="1" x14ac:dyDescent="0.2">
      <c r="A3" s="7" t="s">
        <v>186</v>
      </c>
      <c r="B3" s="15"/>
      <c r="C3" s="15"/>
      <c r="D3" s="15"/>
    </row>
    <row r="4" spans="1:7" s="19" customFormat="1" ht="17.45" customHeight="1" x14ac:dyDescent="0.2">
      <c r="A4" s="82"/>
      <c r="B4" s="269" t="s">
        <v>75</v>
      </c>
      <c r="C4" s="269"/>
      <c r="D4" s="269"/>
      <c r="E4" s="269" t="s">
        <v>76</v>
      </c>
      <c r="F4" s="269"/>
      <c r="G4" s="269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23" t="s">
        <v>14</v>
      </c>
      <c r="B6" s="224"/>
      <c r="C6" s="225"/>
      <c r="D6" s="225"/>
      <c r="E6" s="224">
        <v>4.895833320915699E-3</v>
      </c>
      <c r="F6" s="225">
        <v>3.6639237403869629</v>
      </c>
      <c r="G6" s="225">
        <v>2.6360068321228027</v>
      </c>
    </row>
    <row r="7" spans="1:7" s="20" customFormat="1" ht="17.45" customHeight="1" x14ac:dyDescent="0.2">
      <c r="A7" s="213" t="s">
        <v>12</v>
      </c>
      <c r="B7" s="215"/>
      <c r="C7" s="217"/>
      <c r="D7" s="217"/>
      <c r="E7" s="215">
        <v>8.7615745142102242E-3</v>
      </c>
      <c r="F7" s="217">
        <v>6.5569510459899902</v>
      </c>
      <c r="G7" s="217">
        <v>4.7173924446105957</v>
      </c>
    </row>
    <row r="8" spans="1:7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</row>
    <row r="9" spans="1:7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23" t="s">
        <v>172</v>
      </c>
      <c r="B10" s="224"/>
      <c r="C10" s="225"/>
      <c r="D10" s="225"/>
      <c r="E10" s="224">
        <v>3.7962961941957474E-2</v>
      </c>
      <c r="F10" s="225">
        <v>28.410568237304688</v>
      </c>
      <c r="G10" s="225">
        <v>20.439958572387695</v>
      </c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</row>
    <row r="15" spans="1:7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23" t="s">
        <v>15</v>
      </c>
      <c r="B16" s="224">
        <v>6.910879909992218E-2</v>
      </c>
      <c r="C16" s="225">
        <v>100</v>
      </c>
      <c r="D16" s="225">
        <v>100</v>
      </c>
      <c r="E16" s="224">
        <v>8.2002311944961548E-2</v>
      </c>
      <c r="F16" s="225">
        <v>61.368556976318359</v>
      </c>
      <c r="G16" s="225">
        <v>44.151554107666016</v>
      </c>
    </row>
    <row r="17" spans="1:11" s="20" customFormat="1" ht="17.45" customHeight="1" x14ac:dyDescent="0.2">
      <c r="A17" s="131" t="s">
        <v>4</v>
      </c>
      <c r="B17" s="132">
        <v>6.910879909992218E-2</v>
      </c>
      <c r="C17" s="133">
        <v>100</v>
      </c>
      <c r="D17" s="133">
        <v>100</v>
      </c>
      <c r="E17" s="132">
        <v>0.13362269103527069</v>
      </c>
      <c r="F17" s="133">
        <v>100</v>
      </c>
      <c r="G17" s="133">
        <v>71.944908142089844</v>
      </c>
    </row>
    <row r="18" spans="1:11" ht="2.1" customHeight="1" x14ac:dyDescent="0.2">
      <c r="A18" s="68"/>
      <c r="B18" s="69"/>
      <c r="C18" s="69"/>
      <c r="D18" s="69"/>
      <c r="E18" s="69"/>
      <c r="F18" s="69"/>
      <c r="G18" s="69"/>
    </row>
    <row r="19" spans="1:11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</row>
    <row r="20" spans="1:11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</row>
    <row r="21" spans="1:11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</row>
    <row r="22" spans="1:11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</row>
    <row r="23" spans="1:11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11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</row>
    <row r="25" spans="1:11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</row>
    <row r="26" spans="1:11" s="20" customFormat="1" ht="17.45" customHeight="1" x14ac:dyDescent="0.2">
      <c r="A26" s="223" t="s">
        <v>17</v>
      </c>
      <c r="B26" s="224"/>
      <c r="C26" s="225"/>
      <c r="D26" s="225"/>
      <c r="E26" s="224">
        <v>5.2106481045484543E-2</v>
      </c>
      <c r="F26" s="225"/>
      <c r="G26" s="225">
        <v>28.055088043212891</v>
      </c>
    </row>
    <row r="27" spans="1:11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</row>
    <row r="28" spans="1:11" s="20" customFormat="1" ht="17.45" customHeight="1" x14ac:dyDescent="0.2">
      <c r="A28" s="77" t="s">
        <v>4</v>
      </c>
      <c r="B28" s="78"/>
      <c r="C28" s="77"/>
      <c r="D28" s="79"/>
      <c r="E28" s="78">
        <v>5.2106481045484543E-2</v>
      </c>
      <c r="F28" s="79"/>
      <c r="G28" s="79">
        <v>28.055088043212891</v>
      </c>
    </row>
    <row r="29" spans="1:11" ht="2.1" customHeight="1" x14ac:dyDescent="0.2">
      <c r="A29" s="134"/>
      <c r="B29" s="135"/>
      <c r="C29" s="134"/>
      <c r="D29" s="136"/>
      <c r="E29" s="135"/>
      <c r="F29" s="137"/>
      <c r="G29" s="136"/>
    </row>
    <row r="30" spans="1:11" s="20" customFormat="1" ht="17.45" customHeight="1" x14ac:dyDescent="0.2">
      <c r="A30" s="73" t="s">
        <v>4</v>
      </c>
      <c r="B30" s="75">
        <v>6.910879909992218E-2</v>
      </c>
      <c r="C30" s="73"/>
      <c r="D30" s="76">
        <v>100</v>
      </c>
      <c r="E30" s="75">
        <v>0.18572916090488434</v>
      </c>
      <c r="F30" s="74"/>
      <c r="G30" s="76">
        <v>100</v>
      </c>
      <c r="K30" s="110"/>
    </row>
    <row r="31" spans="1:11" ht="3" customHeight="1" x14ac:dyDescent="0.2">
      <c r="A31" s="270"/>
      <c r="B31" s="270"/>
      <c r="C31" s="270"/>
      <c r="D31" s="270"/>
      <c r="E31" s="270"/>
      <c r="F31" s="270"/>
      <c r="G31" s="270"/>
    </row>
    <row r="32" spans="1:11" ht="12" customHeight="1" x14ac:dyDescent="0.2">
      <c r="A32" s="268" t="s">
        <v>316</v>
      </c>
      <c r="B32" s="267"/>
      <c r="C32" s="267"/>
      <c r="D32" s="267"/>
      <c r="E32" s="267"/>
      <c r="F32" s="267"/>
      <c r="G32" s="267"/>
    </row>
    <row r="33" spans="1:7" x14ac:dyDescent="0.2">
      <c r="A33" s="267" t="s">
        <v>317</v>
      </c>
      <c r="B33" s="267"/>
      <c r="C33" s="267"/>
      <c r="D33" s="267"/>
      <c r="E33" s="267"/>
      <c r="F33" s="267"/>
      <c r="G33" s="267"/>
    </row>
    <row r="34" spans="1:7" x14ac:dyDescent="0.2">
      <c r="A34" s="267" t="s">
        <v>197</v>
      </c>
      <c r="B34" s="267"/>
      <c r="C34" s="267"/>
      <c r="D34" s="267"/>
      <c r="E34" s="267"/>
      <c r="F34" s="267"/>
      <c r="G34" s="267"/>
    </row>
    <row r="35" spans="1:7" ht="12" customHeight="1" x14ac:dyDescent="0.2">
      <c r="A35" s="267"/>
      <c r="B35" s="267"/>
      <c r="C35" s="267"/>
      <c r="D35" s="267"/>
      <c r="E35" s="267"/>
      <c r="F35" s="267"/>
      <c r="G35" s="267"/>
    </row>
    <row r="36" spans="1:7" ht="9" customHeight="1" x14ac:dyDescent="0.2">
      <c r="A36" s="267"/>
      <c r="B36" s="267"/>
      <c r="C36" s="267"/>
      <c r="D36" s="267"/>
      <c r="E36" s="267"/>
      <c r="F36" s="267"/>
      <c r="G36" s="267"/>
    </row>
    <row r="37" spans="1:7" ht="9" customHeight="1" x14ac:dyDescent="0.2">
      <c r="A37" s="267"/>
      <c r="B37" s="267"/>
      <c r="C37" s="267"/>
      <c r="D37" s="267"/>
      <c r="E37" s="267"/>
      <c r="F37" s="267"/>
      <c r="G37" s="267"/>
    </row>
    <row r="38" spans="1:7" ht="9" customHeight="1" x14ac:dyDescent="0.2">
      <c r="A38" s="267"/>
      <c r="B38" s="267"/>
      <c r="C38" s="267"/>
      <c r="D38" s="267"/>
      <c r="E38" s="267"/>
      <c r="F38" s="267"/>
      <c r="G38" s="267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146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1</v>
      </c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0.89939024390243905</v>
      </c>
      <c r="O12" s="102">
        <v>0.10060975609756098</v>
      </c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3">
      <c r="B16" s="7"/>
      <c r="M16" s="101" t="s">
        <v>169</v>
      </c>
      <c r="N16" s="121"/>
      <c r="O16" s="102"/>
      <c r="P16" s="12"/>
      <c r="Q16" s="13"/>
    </row>
    <row r="17" spans="1:17" ht="12.75" customHeight="1" x14ac:dyDescent="0.3">
      <c r="B17" s="7"/>
      <c r="M17" s="101" t="s">
        <v>188</v>
      </c>
      <c r="N17" s="121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0.86083026960784315</v>
      </c>
      <c r="O18" s="102">
        <v>0.13916973039215685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3">
      <c r="B20" s="7"/>
      <c r="M20" s="101" t="s">
        <v>17</v>
      </c>
      <c r="N20" s="121">
        <v>1</v>
      </c>
      <c r="O20" s="121"/>
      <c r="P20" s="12"/>
      <c r="Q20" s="12"/>
    </row>
    <row r="21" spans="1:17" ht="12.75" customHeight="1" x14ac:dyDescent="0.3">
      <c r="B21" s="7"/>
      <c r="M21" s="101"/>
      <c r="N21" s="121"/>
      <c r="O21" s="121"/>
    </row>
    <row r="22" spans="1:17" ht="12.75" customHeight="1" x14ac:dyDescent="0.3">
      <c r="B22" s="7"/>
      <c r="M22" s="101"/>
      <c r="N22" s="121"/>
      <c r="O22" s="121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1"/>
      <c r="O23" s="121"/>
      <c r="P23" s="7"/>
    </row>
    <row r="24" spans="1:17" ht="12.75" customHeight="1" x14ac:dyDescent="0.3">
      <c r="B24" s="7"/>
      <c r="M24" s="101"/>
      <c r="N24" s="121"/>
      <c r="O24" s="12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7" t="s">
        <v>141</v>
      </c>
      <c r="B4" s="7"/>
    </row>
    <row r="5" spans="1:14" x14ac:dyDescent="0.2">
      <c r="A5" s="7" t="s">
        <v>186</v>
      </c>
      <c r="B5" s="7"/>
    </row>
    <row r="6" spans="1:14" x14ac:dyDescent="0.2">
      <c r="B6" s="7"/>
    </row>
    <row r="7" spans="1:14" ht="12.75" customHeight="1" x14ac:dyDescent="0.2">
      <c r="B7" s="7"/>
      <c r="M7" s="103" t="s">
        <v>27</v>
      </c>
      <c r="N7" s="100" t="s">
        <v>49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0.18405610419350221</v>
      </c>
    </row>
    <row r="9" spans="1:14" ht="12.75" customHeight="1" x14ac:dyDescent="0.2">
      <c r="B9" s="7"/>
      <c r="M9" s="105" t="s">
        <v>29</v>
      </c>
      <c r="N9" s="117">
        <v>6.6245476292706865E-3</v>
      </c>
    </row>
    <row r="10" spans="1:14" ht="12.75" customHeight="1" x14ac:dyDescent="0.2">
      <c r="B10" s="7"/>
      <c r="M10" s="105" t="s">
        <v>30</v>
      </c>
      <c r="N10" s="117"/>
    </row>
    <row r="11" spans="1:14" ht="12.75" customHeight="1" x14ac:dyDescent="0.2">
      <c r="B11" s="7"/>
      <c r="M11" s="105" t="s">
        <v>31</v>
      </c>
      <c r="N11" s="117">
        <v>7.6396982150524442E-2</v>
      </c>
    </row>
    <row r="12" spans="1:14" ht="12.75" customHeight="1" x14ac:dyDescent="0.2">
      <c r="B12" s="7"/>
      <c r="M12" s="105" t="s">
        <v>32</v>
      </c>
      <c r="N12" s="117">
        <v>0.21465374470956267</v>
      </c>
    </row>
    <row r="13" spans="1:14" ht="12.75" customHeight="1" x14ac:dyDescent="0.2">
      <c r="B13" s="7"/>
      <c r="M13" s="105" t="s">
        <v>33</v>
      </c>
      <c r="N13" s="117"/>
    </row>
    <row r="14" spans="1:14" ht="12.75" customHeight="1" x14ac:dyDescent="0.2">
      <c r="B14" s="7"/>
      <c r="M14" s="105" t="s">
        <v>34</v>
      </c>
      <c r="N14" s="117">
        <v>2.217383303686438E-2</v>
      </c>
    </row>
    <row r="15" spans="1:14" ht="12.75" customHeight="1" x14ac:dyDescent="0.2">
      <c r="B15" s="7"/>
      <c r="M15" s="105" t="s">
        <v>35</v>
      </c>
      <c r="N15" s="117">
        <v>0.4585045697110961</v>
      </c>
    </row>
    <row r="16" spans="1:14" ht="12.75" customHeight="1" x14ac:dyDescent="0.2">
      <c r="B16" s="7"/>
      <c r="M16" s="105" t="s">
        <v>36</v>
      </c>
      <c r="N16" s="117">
        <v>2.3492608722321045E-2</v>
      </c>
    </row>
    <row r="17" spans="1:14" ht="12.75" customHeight="1" x14ac:dyDescent="0.2">
      <c r="B17" s="7"/>
      <c r="M17" s="105" t="s">
        <v>37</v>
      </c>
      <c r="N17" s="117">
        <v>9.067860720930708E-3</v>
      </c>
    </row>
    <row r="18" spans="1:14" ht="12.75" customHeight="1" x14ac:dyDescent="0.2">
      <c r="B18" s="7"/>
      <c r="M18" s="105" t="s">
        <v>38</v>
      </c>
      <c r="N18" s="117"/>
    </row>
    <row r="19" spans="1:14" ht="12.75" customHeight="1" x14ac:dyDescent="0.2">
      <c r="B19" s="7"/>
      <c r="M19" s="105" t="s">
        <v>39</v>
      </c>
      <c r="N19" s="117"/>
    </row>
    <row r="20" spans="1:14" ht="12.75" customHeight="1" x14ac:dyDescent="0.2">
      <c r="B20" s="7"/>
      <c r="M20" s="105" t="s">
        <v>40</v>
      </c>
      <c r="N20" s="117"/>
    </row>
    <row r="21" spans="1:14" ht="12.75" customHeight="1" x14ac:dyDescent="0.2">
      <c r="B21" s="7"/>
      <c r="M21" s="106" t="s">
        <v>45</v>
      </c>
      <c r="N21" s="117">
        <v>1.4925678300517287E-3</v>
      </c>
    </row>
    <row r="22" spans="1:14" ht="12.75" customHeight="1" x14ac:dyDescent="0.2">
      <c r="B22" s="7"/>
      <c r="M22" s="105" t="s">
        <v>15</v>
      </c>
      <c r="N22" s="117">
        <v>3.5371812958760146E-3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0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8" t="s">
        <v>140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186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9" t="s">
        <v>50</v>
      </c>
      <c r="C4" s="269"/>
      <c r="D4" s="269"/>
      <c r="E4" s="269" t="s">
        <v>56</v>
      </c>
      <c r="F4" s="269"/>
      <c r="G4" s="269"/>
      <c r="H4" s="269" t="s">
        <v>52</v>
      </c>
      <c r="I4" s="269"/>
      <c r="J4" s="269"/>
      <c r="K4" s="269" t="s">
        <v>57</v>
      </c>
      <c r="L4" s="269"/>
      <c r="M4" s="269"/>
      <c r="N4" s="18"/>
      <c r="O4" s="18"/>
      <c r="P4" s="18"/>
    </row>
    <row r="5" spans="1:16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  <c r="K5" s="216" t="s">
        <v>2</v>
      </c>
      <c r="L5" s="216" t="s">
        <v>3</v>
      </c>
      <c r="M5" s="216" t="s">
        <v>3</v>
      </c>
    </row>
    <row r="6" spans="1:16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  <c r="H6" s="224"/>
      <c r="I6" s="225"/>
      <c r="J6" s="225"/>
      <c r="K6" s="224"/>
      <c r="L6" s="225"/>
      <c r="M6" s="225"/>
    </row>
    <row r="7" spans="1:16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  <c r="K7" s="215"/>
      <c r="L7" s="217"/>
      <c r="M7" s="217"/>
    </row>
    <row r="8" spans="1:16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  <c r="H8" s="224"/>
      <c r="I8" s="225"/>
      <c r="J8" s="225"/>
      <c r="K8" s="224"/>
      <c r="L8" s="225"/>
      <c r="M8" s="225"/>
    </row>
    <row r="9" spans="1:16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  <c r="H9" s="215"/>
      <c r="I9" s="217"/>
      <c r="J9" s="217"/>
      <c r="K9" s="215"/>
      <c r="L9" s="217"/>
      <c r="M9" s="217"/>
    </row>
    <row r="10" spans="1:16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  <c r="H10" s="224"/>
      <c r="I10" s="225"/>
      <c r="J10" s="225"/>
      <c r="K10" s="224"/>
      <c r="L10" s="225"/>
      <c r="M10" s="225"/>
    </row>
    <row r="11" spans="1:16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  <c r="K11" s="215"/>
      <c r="L11" s="217"/>
      <c r="M11" s="217"/>
    </row>
    <row r="12" spans="1:16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  <c r="H12" s="224"/>
      <c r="I12" s="225"/>
      <c r="J12" s="225"/>
      <c r="K12" s="224"/>
      <c r="L12" s="225"/>
      <c r="M12" s="225"/>
    </row>
    <row r="13" spans="1:16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  <c r="K13" s="215"/>
      <c r="L13" s="217"/>
      <c r="M13" s="217"/>
    </row>
    <row r="14" spans="1:16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  <c r="H14" s="224"/>
      <c r="I14" s="225"/>
      <c r="J14" s="225"/>
      <c r="K14" s="224"/>
      <c r="L14" s="225"/>
      <c r="M14" s="225"/>
    </row>
    <row r="15" spans="1:16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  <c r="H15" s="215"/>
      <c r="I15" s="217"/>
      <c r="J15" s="217"/>
      <c r="K15" s="215"/>
      <c r="L15" s="217"/>
      <c r="M15" s="217"/>
    </row>
    <row r="16" spans="1:16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  <c r="H16" s="224"/>
      <c r="I16" s="225"/>
      <c r="J16" s="225"/>
      <c r="K16" s="224"/>
      <c r="L16" s="225"/>
      <c r="M16" s="225"/>
    </row>
    <row r="17" spans="1:13" s="20" customFormat="1" ht="17.45" customHeight="1" x14ac:dyDescent="0.2">
      <c r="A17" s="131" t="s">
        <v>4</v>
      </c>
      <c r="B17" s="132"/>
      <c r="C17" s="138"/>
      <c r="D17" s="133"/>
      <c r="E17" s="132"/>
      <c r="F17" s="138"/>
      <c r="G17" s="133"/>
      <c r="H17" s="132"/>
      <c r="I17" s="133"/>
      <c r="J17" s="133"/>
      <c r="K17" s="132"/>
      <c r="L17" s="133"/>
      <c r="M17" s="133"/>
    </row>
    <row r="18" spans="1:13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  <c r="K19" s="216" t="s">
        <v>106</v>
      </c>
      <c r="L19" s="216" t="s">
        <v>3</v>
      </c>
      <c r="M19" s="216" t="s">
        <v>3</v>
      </c>
    </row>
    <row r="20" spans="1:13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  <c r="H20" s="224"/>
      <c r="I20" s="225"/>
      <c r="J20" s="225"/>
      <c r="K20" s="224"/>
      <c r="L20" s="225"/>
      <c r="M20" s="225"/>
    </row>
    <row r="21" spans="1:13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  <c r="H21" s="215"/>
      <c r="I21" s="217"/>
      <c r="J21" s="217"/>
      <c r="K21" s="215"/>
      <c r="L21" s="217"/>
      <c r="M21" s="217"/>
    </row>
    <row r="22" spans="1:13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  <c r="H22" s="224"/>
      <c r="I22" s="225"/>
      <c r="J22" s="225"/>
      <c r="K22" s="224"/>
      <c r="L22" s="225"/>
      <c r="M22" s="225"/>
    </row>
    <row r="23" spans="1:13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  <c r="K23" s="215"/>
      <c r="L23" s="217"/>
      <c r="M23" s="217"/>
    </row>
    <row r="24" spans="1:13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  <c r="H24" s="224"/>
      <c r="I24" s="225"/>
      <c r="J24" s="225"/>
      <c r="K24" s="224"/>
      <c r="L24" s="225"/>
      <c r="M24" s="225"/>
    </row>
    <row r="25" spans="1:13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  <c r="H25" s="215"/>
      <c r="I25" s="217"/>
      <c r="J25" s="217"/>
      <c r="K25" s="215"/>
      <c r="L25" s="217"/>
      <c r="M25" s="217"/>
    </row>
    <row r="26" spans="1:13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  <c r="H26" s="224"/>
      <c r="I26" s="225"/>
      <c r="J26" s="225"/>
      <c r="K26" s="224"/>
      <c r="L26" s="225"/>
      <c r="M26" s="225"/>
    </row>
    <row r="27" spans="1:13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  <c r="H27" s="215"/>
      <c r="I27" s="217"/>
      <c r="J27" s="217"/>
      <c r="K27" s="215"/>
      <c r="L27" s="217"/>
      <c r="M27" s="217"/>
    </row>
    <row r="28" spans="1:13" s="20" customFormat="1" ht="17.45" customHeight="1" x14ac:dyDescent="0.2">
      <c r="A28" s="77" t="s">
        <v>4</v>
      </c>
      <c r="B28" s="78"/>
      <c r="C28" s="80"/>
      <c r="D28" s="79"/>
      <c r="E28" s="78"/>
      <c r="F28" s="80"/>
      <c r="G28" s="79"/>
      <c r="H28" s="78"/>
      <c r="I28" s="79"/>
      <c r="J28" s="79"/>
      <c r="K28" s="78"/>
      <c r="L28" s="79"/>
      <c r="M28" s="79"/>
    </row>
    <row r="29" spans="1:13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  <c r="K29" s="70"/>
      <c r="L29" s="69"/>
      <c r="M29" s="71"/>
    </row>
    <row r="30" spans="1:13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/>
      <c r="I30" s="74"/>
      <c r="J30" s="76"/>
      <c r="K30" s="75"/>
      <c r="L30" s="74"/>
      <c r="M30" s="76"/>
    </row>
    <row r="31" spans="1:13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">
      <c r="A32" s="268" t="s">
        <v>198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</row>
    <row r="33" spans="1:13" ht="12" customHeight="1" x14ac:dyDescent="0.2">
      <c r="A33" s="268" t="s">
        <v>199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">
      <c r="A34" s="268" t="s">
        <v>200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</row>
    <row r="35" spans="1:13" x14ac:dyDescent="0.2">
      <c r="A35" s="268" t="s">
        <v>318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</row>
    <row r="36" spans="1:13" ht="22.15" customHeight="1" x14ac:dyDescent="0.2">
      <c r="A36" s="267" t="s">
        <v>197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ht="19.5" customHeight="1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ht="9" customHeight="1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9" customHeight="1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</sheetData>
  <mergeCells count="14">
    <mergeCell ref="B4:D4"/>
    <mergeCell ref="E4:G4"/>
    <mergeCell ref="H4:J4"/>
    <mergeCell ref="K4:M4"/>
    <mergeCell ref="A31:M31"/>
    <mergeCell ref="A38:M38"/>
    <mergeCell ref="A39:M39"/>
    <mergeCell ref="A40:M40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0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8" t="s">
        <v>139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186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9" t="s">
        <v>50</v>
      </c>
      <c r="C4" s="269"/>
      <c r="D4" s="269"/>
      <c r="E4" s="269" t="s">
        <v>56</v>
      </c>
      <c r="F4" s="269"/>
      <c r="G4" s="269"/>
      <c r="H4" s="269" t="s">
        <v>52</v>
      </c>
      <c r="I4" s="269"/>
      <c r="J4" s="269"/>
      <c r="K4" s="269" t="s">
        <v>57</v>
      </c>
      <c r="L4" s="269"/>
      <c r="M4" s="269"/>
      <c r="N4" s="18"/>
      <c r="O4" s="18"/>
      <c r="P4" s="18"/>
    </row>
    <row r="5" spans="1:16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  <c r="K5" s="216" t="s">
        <v>2</v>
      </c>
      <c r="L5" s="216" t="s">
        <v>3</v>
      </c>
      <c r="M5" s="216" t="s">
        <v>3</v>
      </c>
    </row>
    <row r="6" spans="1:16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  <c r="H6" s="224"/>
      <c r="I6" s="225"/>
      <c r="J6" s="225"/>
      <c r="K6" s="224"/>
      <c r="L6" s="225"/>
      <c r="M6" s="225"/>
    </row>
    <row r="7" spans="1:16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  <c r="K7" s="215"/>
      <c r="L7" s="217"/>
      <c r="M7" s="217"/>
    </row>
    <row r="8" spans="1:16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  <c r="H8" s="224"/>
      <c r="I8" s="225"/>
      <c r="J8" s="225"/>
      <c r="K8" s="224"/>
      <c r="L8" s="225"/>
      <c r="M8" s="225"/>
    </row>
    <row r="9" spans="1:16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  <c r="H9" s="215"/>
      <c r="I9" s="217"/>
      <c r="J9" s="217"/>
      <c r="K9" s="215"/>
      <c r="L9" s="217"/>
      <c r="M9" s="217"/>
    </row>
    <row r="10" spans="1:16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  <c r="H10" s="224"/>
      <c r="I10" s="225"/>
      <c r="J10" s="225"/>
      <c r="K10" s="224"/>
      <c r="L10" s="225"/>
      <c r="M10" s="225"/>
    </row>
    <row r="11" spans="1:16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  <c r="K11" s="215"/>
      <c r="L11" s="217"/>
      <c r="M11" s="217"/>
    </row>
    <row r="12" spans="1:16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  <c r="H12" s="224"/>
      <c r="I12" s="225"/>
      <c r="J12" s="225"/>
      <c r="K12" s="224"/>
      <c r="L12" s="225"/>
      <c r="M12" s="225"/>
    </row>
    <row r="13" spans="1:16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  <c r="K13" s="215"/>
      <c r="L13" s="217"/>
      <c r="M13" s="217"/>
    </row>
    <row r="14" spans="1:16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  <c r="H14" s="224"/>
      <c r="I14" s="225"/>
      <c r="J14" s="225"/>
      <c r="K14" s="224"/>
      <c r="L14" s="225"/>
      <c r="M14" s="225"/>
    </row>
    <row r="15" spans="1:16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  <c r="H15" s="215"/>
      <c r="I15" s="217"/>
      <c r="J15" s="217"/>
      <c r="K15" s="215"/>
      <c r="L15" s="217"/>
      <c r="M15" s="217"/>
    </row>
    <row r="16" spans="1:16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  <c r="H16" s="224"/>
      <c r="I16" s="225"/>
      <c r="J16" s="225"/>
      <c r="K16" s="224"/>
      <c r="L16" s="225"/>
      <c r="M16" s="225"/>
    </row>
    <row r="17" spans="1:13" s="20" customFormat="1" ht="17.45" customHeight="1" x14ac:dyDescent="0.2">
      <c r="A17" s="131" t="s">
        <v>4</v>
      </c>
      <c r="B17" s="132"/>
      <c r="C17" s="138"/>
      <c r="D17" s="133"/>
      <c r="E17" s="132"/>
      <c r="F17" s="138"/>
      <c r="G17" s="133"/>
      <c r="H17" s="132"/>
      <c r="I17" s="133"/>
      <c r="J17" s="133"/>
      <c r="K17" s="132"/>
      <c r="L17" s="133"/>
      <c r="M17" s="133"/>
    </row>
    <row r="18" spans="1:13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  <c r="H19" s="216" t="s">
        <v>2</v>
      </c>
      <c r="I19" s="216" t="s">
        <v>3</v>
      </c>
      <c r="J19" s="216" t="s">
        <v>3</v>
      </c>
      <c r="K19" s="216" t="s">
        <v>2</v>
      </c>
      <c r="L19" s="216" t="s">
        <v>3</v>
      </c>
      <c r="M19" s="216" t="s">
        <v>3</v>
      </c>
    </row>
    <row r="20" spans="1:13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  <c r="H20" s="224"/>
      <c r="I20" s="225"/>
      <c r="J20" s="225"/>
      <c r="K20" s="224"/>
      <c r="L20" s="225"/>
      <c r="M20" s="225"/>
    </row>
    <row r="21" spans="1:13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  <c r="H21" s="215"/>
      <c r="I21" s="217"/>
      <c r="J21" s="217"/>
      <c r="K21" s="215"/>
      <c r="L21" s="217"/>
      <c r="M21" s="217"/>
    </row>
    <row r="22" spans="1:13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  <c r="H22" s="224"/>
      <c r="I22" s="225"/>
      <c r="J22" s="225"/>
      <c r="K22" s="224"/>
      <c r="L22" s="225"/>
      <c r="M22" s="225"/>
    </row>
    <row r="23" spans="1:13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  <c r="K23" s="215"/>
      <c r="L23" s="217"/>
      <c r="M23" s="217"/>
    </row>
    <row r="24" spans="1:13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  <c r="H24" s="224"/>
      <c r="I24" s="225"/>
      <c r="J24" s="225"/>
      <c r="K24" s="224"/>
      <c r="L24" s="225"/>
      <c r="M24" s="225"/>
    </row>
    <row r="25" spans="1:13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  <c r="H25" s="215"/>
      <c r="I25" s="217"/>
      <c r="J25" s="217"/>
      <c r="K25" s="215"/>
      <c r="L25" s="217"/>
      <c r="M25" s="217"/>
    </row>
    <row r="26" spans="1:13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  <c r="H26" s="224"/>
      <c r="I26" s="225"/>
      <c r="J26" s="225"/>
      <c r="K26" s="224"/>
      <c r="L26" s="225"/>
      <c r="M26" s="225"/>
    </row>
    <row r="27" spans="1:13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  <c r="H27" s="215"/>
      <c r="I27" s="217"/>
      <c r="J27" s="217"/>
      <c r="K27" s="215"/>
      <c r="L27" s="217"/>
      <c r="M27" s="217"/>
    </row>
    <row r="28" spans="1:13" s="20" customFormat="1" ht="17.45" customHeight="1" x14ac:dyDescent="0.2">
      <c r="A28" s="77" t="s">
        <v>4</v>
      </c>
      <c r="B28" s="78"/>
      <c r="C28" s="80"/>
      <c r="D28" s="79"/>
      <c r="E28" s="78"/>
      <c r="F28" s="80"/>
      <c r="G28" s="79"/>
      <c r="H28" s="78"/>
      <c r="I28" s="79"/>
      <c r="J28" s="79"/>
      <c r="K28" s="78"/>
      <c r="L28" s="79"/>
      <c r="M28" s="79"/>
    </row>
    <row r="29" spans="1:13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  <c r="K29" s="70"/>
      <c r="L29" s="69"/>
      <c r="M29" s="71"/>
    </row>
    <row r="30" spans="1:13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/>
      <c r="I30" s="74"/>
      <c r="J30" s="76"/>
      <c r="K30" s="75"/>
      <c r="L30" s="74"/>
      <c r="M30" s="76"/>
    </row>
    <row r="31" spans="1:13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">
      <c r="A32" s="268" t="s">
        <v>198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</row>
    <row r="33" spans="1:13" ht="12" customHeight="1" x14ac:dyDescent="0.2">
      <c r="A33" s="268" t="s">
        <v>199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">
      <c r="A34" s="268" t="s">
        <v>200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</row>
    <row r="35" spans="1:13" x14ac:dyDescent="0.2">
      <c r="A35" s="268" t="s">
        <v>318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</row>
    <row r="36" spans="1:13" ht="22.15" customHeight="1" x14ac:dyDescent="0.2">
      <c r="A36" s="267" t="s">
        <v>197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ht="19.5" customHeight="1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ht="9" customHeight="1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9" customHeight="1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ht="9" customHeight="1" x14ac:dyDescent="0.2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2:M32"/>
    <mergeCell ref="A33:M33"/>
    <mergeCell ref="A35:M35"/>
    <mergeCell ref="A36:M36"/>
    <mergeCell ref="A37:M37"/>
    <mergeCell ref="A38:M38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147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5" customFormat="1" ht="17.45" customHeight="1" x14ac:dyDescent="0.2">
      <c r="A4" s="57"/>
      <c r="B4" s="252" t="s">
        <v>46</v>
      </c>
      <c r="C4" s="253"/>
      <c r="D4" s="253"/>
      <c r="E4" s="252" t="s">
        <v>47</v>
      </c>
      <c r="F4" s="253"/>
      <c r="G4" s="253"/>
      <c r="H4" s="252" t="s">
        <v>48</v>
      </c>
      <c r="I4" s="253"/>
      <c r="J4" s="253"/>
      <c r="K4" s="252" t="s">
        <v>0</v>
      </c>
      <c r="L4" s="253"/>
      <c r="M4" s="25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18" t="s">
        <v>14</v>
      </c>
      <c r="B6" s="219">
        <v>1.1759258806705475E-2</v>
      </c>
      <c r="C6" s="220">
        <v>10.304259300231934</v>
      </c>
      <c r="D6" s="220">
        <v>3.9624040126800537</v>
      </c>
      <c r="E6" s="219">
        <v>3.5879630595445633E-3</v>
      </c>
      <c r="F6" s="220">
        <v>10.271702766418457</v>
      </c>
      <c r="G6" s="220">
        <v>4.5905523300170898</v>
      </c>
      <c r="H6" s="219">
        <v>4.9421298317611217E-3</v>
      </c>
      <c r="I6" s="220">
        <v>11.386666297912598</v>
      </c>
      <c r="J6" s="220">
        <v>4.5815448760986328</v>
      </c>
      <c r="K6" s="219">
        <v>2.0289352163672447E-2</v>
      </c>
      <c r="L6" s="220">
        <v>10.542458534240723</v>
      </c>
      <c r="M6" s="220">
        <v>4.2024259567260742</v>
      </c>
    </row>
    <row r="7" spans="1:13" s="6" customFormat="1" ht="17.45" customHeight="1" x14ac:dyDescent="0.2">
      <c r="A7" s="210" t="s">
        <v>12</v>
      </c>
      <c r="B7" s="211">
        <v>1.1678241193294525E-2</v>
      </c>
      <c r="C7" s="212">
        <v>10.23326587677002</v>
      </c>
      <c r="D7" s="212">
        <v>3.9351038932800293</v>
      </c>
      <c r="E7" s="211">
        <v>3.7037036381661892E-3</v>
      </c>
      <c r="F7" s="212">
        <v>10.603048324584961</v>
      </c>
      <c r="G7" s="212">
        <v>4.7386345863342285</v>
      </c>
      <c r="H7" s="211">
        <v>4.3634260073304176E-3</v>
      </c>
      <c r="I7" s="212">
        <v>10.053333282470703</v>
      </c>
      <c r="J7" s="212">
        <v>4.0450644493103027</v>
      </c>
      <c r="K7" s="211">
        <v>1.9745370373129845E-2</v>
      </c>
      <c r="L7" s="212">
        <v>10.25980281829834</v>
      </c>
      <c r="M7" s="212">
        <v>4.0897541046142578</v>
      </c>
    </row>
    <row r="8" spans="1:13" s="6" customFormat="1" ht="17.45" customHeight="1" x14ac:dyDescent="0.2">
      <c r="A8" s="218" t="s">
        <v>13</v>
      </c>
      <c r="B8" s="219">
        <v>1.128472201526165E-2</v>
      </c>
      <c r="C8" s="220">
        <v>9.8884382247924805</v>
      </c>
      <c r="D8" s="220">
        <v>3.8025038242340088</v>
      </c>
      <c r="E8" s="219">
        <v>4.5254630967974663E-3</v>
      </c>
      <c r="F8" s="220">
        <v>12.955599784851074</v>
      </c>
      <c r="G8" s="220">
        <v>5.7900190353393555</v>
      </c>
      <c r="H8" s="219">
        <v>4.3518519960343838E-3</v>
      </c>
      <c r="I8" s="220">
        <v>10.026666641235352</v>
      </c>
      <c r="J8" s="220">
        <v>4.034334659576416</v>
      </c>
      <c r="K8" s="219">
        <v>2.0162036642432213E-2</v>
      </c>
      <c r="L8" s="220">
        <v>10.47630500793457</v>
      </c>
      <c r="M8" s="220">
        <v>4.176055908203125</v>
      </c>
    </row>
    <row r="9" spans="1:13" s="6" customFormat="1" ht="17.45" customHeight="1" x14ac:dyDescent="0.2">
      <c r="A9" s="210" t="s">
        <v>187</v>
      </c>
      <c r="B9" s="211">
        <v>2.5578704662621021E-3</v>
      </c>
      <c r="C9" s="212">
        <v>2.2413792610168457</v>
      </c>
      <c r="D9" s="212">
        <v>0.86190086603164673</v>
      </c>
      <c r="E9" s="211">
        <v>4.0509257814846933E-4</v>
      </c>
      <c r="F9" s="212">
        <v>1.1597083806991577</v>
      </c>
      <c r="G9" s="212">
        <v>0.51828819513320923</v>
      </c>
      <c r="H9" s="211">
        <v>1.2037036940455437E-3</v>
      </c>
      <c r="I9" s="212">
        <v>2.7733333110809326</v>
      </c>
      <c r="J9" s="212">
        <v>1.1158797740936279</v>
      </c>
      <c r="K9" s="211">
        <v>4.1666668839752674E-3</v>
      </c>
      <c r="L9" s="212">
        <v>2.1650228500366211</v>
      </c>
      <c r="M9" s="212">
        <v>0.86301958560943604</v>
      </c>
    </row>
    <row r="10" spans="1:13" s="6" customFormat="1" ht="17.45" customHeight="1" x14ac:dyDescent="0.2">
      <c r="A10" s="218" t="s">
        <v>172</v>
      </c>
      <c r="B10" s="219">
        <v>3.3217594027519226E-2</v>
      </c>
      <c r="C10" s="220">
        <v>29.107505798339844</v>
      </c>
      <c r="D10" s="220">
        <v>11.193011283874512</v>
      </c>
      <c r="E10" s="219">
        <v>8.9814811944961548E-3</v>
      </c>
      <c r="F10" s="220">
        <v>25.712392807006836</v>
      </c>
      <c r="G10" s="220">
        <v>11.491189002990723</v>
      </c>
      <c r="H10" s="219">
        <v>1.215277798473835E-2</v>
      </c>
      <c r="I10" s="220">
        <v>28</v>
      </c>
      <c r="J10" s="220">
        <v>11.266094207763672</v>
      </c>
      <c r="K10" s="219">
        <v>5.4351851344108582E-2</v>
      </c>
      <c r="L10" s="220">
        <v>28.241519927978516</v>
      </c>
      <c r="M10" s="220">
        <v>11.257611274719238</v>
      </c>
    </row>
    <row r="11" spans="1:13" s="6" customFormat="1" ht="17.45" customHeight="1" x14ac:dyDescent="0.2">
      <c r="A11" s="210" t="s">
        <v>171</v>
      </c>
      <c r="B11" s="211">
        <v>5.9606479480862617E-3</v>
      </c>
      <c r="C11" s="212">
        <v>5.2231235504150391</v>
      </c>
      <c r="D11" s="212">
        <v>2.0085020065307617</v>
      </c>
      <c r="E11" s="211">
        <v>1.5856481622904539E-3</v>
      </c>
      <c r="F11" s="212">
        <v>4.5394301414489746</v>
      </c>
      <c r="G11" s="212">
        <v>2.0287280082702637</v>
      </c>
      <c r="H11" s="211">
        <v>2.3032408207654953E-3</v>
      </c>
      <c r="I11" s="212">
        <v>5.3066668510437012</v>
      </c>
      <c r="J11" s="212">
        <v>2.1351931095123291</v>
      </c>
      <c r="K11" s="211">
        <v>9.8495371639728546E-3</v>
      </c>
      <c r="L11" s="212">
        <v>5.1178736686706543</v>
      </c>
      <c r="M11" s="212">
        <v>2.0400824546813965</v>
      </c>
    </row>
    <row r="12" spans="1:13" s="6" customFormat="1" ht="17.45" customHeight="1" x14ac:dyDescent="0.2">
      <c r="A12" s="218" t="s">
        <v>170</v>
      </c>
      <c r="B12" s="219">
        <v>2.6620370335876942E-3</v>
      </c>
      <c r="C12" s="220">
        <v>2.3326570987701416</v>
      </c>
      <c r="D12" s="220">
        <v>0.89700090885162354</v>
      </c>
      <c r="E12" s="219">
        <v>8.1018515629693866E-4</v>
      </c>
      <c r="F12" s="220">
        <v>2.3194167613983154</v>
      </c>
      <c r="G12" s="220">
        <v>1.0365763902664185</v>
      </c>
      <c r="H12" s="219">
        <v>1.2384259607642889E-3</v>
      </c>
      <c r="I12" s="220">
        <v>2.8533332347869873</v>
      </c>
      <c r="J12" s="220">
        <v>1.1480686664581299</v>
      </c>
      <c r="K12" s="219">
        <v>4.7106482088565826E-3</v>
      </c>
      <c r="L12" s="220">
        <v>2.4476785659790039</v>
      </c>
      <c r="M12" s="220">
        <v>0.97569161653518677</v>
      </c>
    </row>
    <row r="13" spans="1:13" s="6" customFormat="1" ht="17.45" customHeight="1" x14ac:dyDescent="0.2">
      <c r="A13" s="210" t="s">
        <v>11</v>
      </c>
      <c r="B13" s="211">
        <v>1.7789352685213089E-2</v>
      </c>
      <c r="C13" s="212">
        <v>15.588234901428223</v>
      </c>
      <c r="D13" s="212">
        <v>5.9943060874938965</v>
      </c>
      <c r="E13" s="211">
        <v>5.4282406345009804E-3</v>
      </c>
      <c r="F13" s="212">
        <v>15.540092468261719</v>
      </c>
      <c r="G13" s="212">
        <v>6.9450616836547852</v>
      </c>
      <c r="H13" s="211">
        <v>6.7245368845760822E-3</v>
      </c>
      <c r="I13" s="212">
        <v>15.493332862854004</v>
      </c>
      <c r="J13" s="212">
        <v>6.2339057922363281</v>
      </c>
      <c r="K13" s="211">
        <v>2.994212880730629E-2</v>
      </c>
      <c r="L13" s="212">
        <v>15.55809497833252</v>
      </c>
      <c r="M13" s="212">
        <v>6.2017545700073242</v>
      </c>
    </row>
    <row r="14" spans="1:13" s="6" customFormat="1" ht="17.45" customHeight="1" x14ac:dyDescent="0.2">
      <c r="A14" s="218" t="s">
        <v>169</v>
      </c>
      <c r="B14" s="219">
        <v>1.2245370075106621E-2</v>
      </c>
      <c r="C14" s="220">
        <v>10.730222702026367</v>
      </c>
      <c r="D14" s="220">
        <v>4.1262040138244629</v>
      </c>
      <c r="E14" s="219">
        <v>3.2291666138917208E-3</v>
      </c>
      <c r="F14" s="220">
        <v>9.244532585144043</v>
      </c>
      <c r="G14" s="220">
        <v>4.1314969062805176</v>
      </c>
      <c r="H14" s="219">
        <v>4.305555485188961E-3</v>
      </c>
      <c r="I14" s="220">
        <v>9.9200000762939453</v>
      </c>
      <c r="J14" s="220">
        <v>3.9914162158966064</v>
      </c>
      <c r="K14" s="219">
        <v>1.9780091941356659E-2</v>
      </c>
      <c r="L14" s="220">
        <v>10.277844429016113</v>
      </c>
      <c r="M14" s="220">
        <v>4.0969457626342773</v>
      </c>
    </row>
    <row r="15" spans="1:13" s="6" customFormat="1" ht="17.45" customHeight="1" x14ac:dyDescent="0.2">
      <c r="A15" s="210" t="s">
        <v>188</v>
      </c>
      <c r="B15" s="211">
        <v>2.1990740788169205E-4</v>
      </c>
      <c r="C15" s="212">
        <v>0.19269776344299316</v>
      </c>
      <c r="D15" s="212">
        <v>7.4100077152252197E-2</v>
      </c>
      <c r="E15" s="211"/>
      <c r="F15" s="212"/>
      <c r="G15" s="212"/>
      <c r="H15" s="211"/>
      <c r="I15" s="212"/>
      <c r="J15" s="212"/>
      <c r="K15" s="211">
        <v>2.1990740788169205E-4</v>
      </c>
      <c r="L15" s="212">
        <v>0.11426509171724319</v>
      </c>
      <c r="M15" s="212">
        <v>4.5548256486654282E-2</v>
      </c>
    </row>
    <row r="16" spans="1:13" s="6" customFormat="1" ht="17.45" customHeight="1" x14ac:dyDescent="0.2">
      <c r="A16" s="218" t="s">
        <v>15</v>
      </c>
      <c r="B16" s="219">
        <v>4.7453702427446842E-3</v>
      </c>
      <c r="C16" s="220">
        <v>4.1582150459289551</v>
      </c>
      <c r="D16" s="220">
        <v>1.5990016460418701</v>
      </c>
      <c r="E16" s="219">
        <v>2.673611044883728E-3</v>
      </c>
      <c r="F16" s="220">
        <v>7.6540756225585938</v>
      </c>
      <c r="G16" s="220">
        <v>3.4207019805908203</v>
      </c>
      <c r="H16" s="219">
        <v>1.8171296687796712E-3</v>
      </c>
      <c r="I16" s="220">
        <v>4.1866664886474609</v>
      </c>
      <c r="J16" s="220">
        <v>1.6845493316650391</v>
      </c>
      <c r="K16" s="219">
        <v>9.2361113056540489E-3</v>
      </c>
      <c r="L16" s="220">
        <v>4.7991337776184082</v>
      </c>
      <c r="M16" s="220">
        <v>1.9130268096923828</v>
      </c>
    </row>
    <row r="17" spans="1:13" s="5" customFormat="1" ht="17.45" customHeight="1" x14ac:dyDescent="0.2">
      <c r="A17" s="49" t="s">
        <v>4</v>
      </c>
      <c r="B17" s="51">
        <v>0.11412037163972855</v>
      </c>
      <c r="C17" s="52">
        <v>100</v>
      </c>
      <c r="D17" s="52">
        <v>38.454036712646484</v>
      </c>
      <c r="E17" s="51">
        <v>3.4930557012557983E-2</v>
      </c>
      <c r="F17" s="52">
        <v>100</v>
      </c>
      <c r="G17" s="52">
        <v>44.691249847412109</v>
      </c>
      <c r="H17" s="51">
        <v>4.3402776122093201E-2</v>
      </c>
      <c r="I17" s="52">
        <v>100</v>
      </c>
      <c r="J17" s="52">
        <v>40.236049652099609</v>
      </c>
      <c r="K17" s="51">
        <v>0.19245369732379913</v>
      </c>
      <c r="L17" s="52">
        <v>100</v>
      </c>
      <c r="M17" s="52">
        <v>39.861915588378906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18" t="s">
        <v>191</v>
      </c>
      <c r="B20" s="219">
        <v>2.5405092164874077E-2</v>
      </c>
      <c r="C20" s="220"/>
      <c r="D20" s="220">
        <v>8.5605087280273438</v>
      </c>
      <c r="E20" s="219">
        <v>4.9884258769452572E-3</v>
      </c>
      <c r="F20" s="220"/>
      <c r="G20" s="220">
        <v>6.3823485374450684</v>
      </c>
      <c r="H20" s="219">
        <v>9.2824073508381844E-3</v>
      </c>
      <c r="I20" s="220"/>
      <c r="J20" s="220">
        <v>8.6051502227783203</v>
      </c>
      <c r="K20" s="219">
        <v>3.9675924926996231E-2</v>
      </c>
      <c r="L20" s="220"/>
      <c r="M20" s="220">
        <v>8.2178640365600586</v>
      </c>
    </row>
    <row r="21" spans="1:13" s="5" customFormat="1" ht="17.45" customHeight="1" x14ac:dyDescent="0.2">
      <c r="A21" s="210" t="s">
        <v>192</v>
      </c>
      <c r="B21" s="211">
        <v>1.0995370103046298E-3</v>
      </c>
      <c r="C21" s="212"/>
      <c r="D21" s="212">
        <v>0.3705003559589386</v>
      </c>
      <c r="E21" s="211">
        <v>4.0509257814846933E-4</v>
      </c>
      <c r="F21" s="212"/>
      <c r="G21" s="212">
        <v>0.51828819513320923</v>
      </c>
      <c r="H21" s="211">
        <v>4.2824074625968933E-4</v>
      </c>
      <c r="I21" s="212"/>
      <c r="J21" s="212">
        <v>0.39699569344520569</v>
      </c>
      <c r="K21" s="211">
        <v>1.9328703638166189E-3</v>
      </c>
      <c r="L21" s="212"/>
      <c r="M21" s="212">
        <v>0.40034520626068115</v>
      </c>
    </row>
    <row r="22" spans="1:13" s="5" customFormat="1" ht="17.45" customHeight="1" x14ac:dyDescent="0.2">
      <c r="A22" s="218" t="s">
        <v>193</v>
      </c>
      <c r="B22" s="219">
        <v>6.3657405553385615E-4</v>
      </c>
      <c r="C22" s="220"/>
      <c r="D22" s="220">
        <v>0.21450021862983704</v>
      </c>
      <c r="E22" s="219">
        <v>2.0833333837799728E-4</v>
      </c>
      <c r="F22" s="220"/>
      <c r="G22" s="220">
        <v>0.26654818654060364</v>
      </c>
      <c r="H22" s="219">
        <v>2.0833333837799728E-4</v>
      </c>
      <c r="I22" s="220"/>
      <c r="J22" s="220">
        <v>0.19313304126262665</v>
      </c>
      <c r="K22" s="219">
        <v>1.0532407322898507E-3</v>
      </c>
      <c r="L22" s="220"/>
      <c r="M22" s="220">
        <v>0.21815218031406403</v>
      </c>
    </row>
    <row r="23" spans="1:13" s="5" customFormat="1" ht="17.45" customHeight="1" x14ac:dyDescent="0.2">
      <c r="A23" s="210" t="s">
        <v>16</v>
      </c>
      <c r="B23" s="211">
        <v>6.5138891339302063E-2</v>
      </c>
      <c r="C23" s="212"/>
      <c r="D23" s="212">
        <v>21.949222564697266</v>
      </c>
      <c r="E23" s="211">
        <v>1.5474537387490273E-2</v>
      </c>
      <c r="F23" s="212"/>
      <c r="G23" s="212">
        <v>19.798608779907227</v>
      </c>
      <c r="H23" s="211">
        <v>2.2800926119089127E-2</v>
      </c>
      <c r="I23" s="212"/>
      <c r="J23" s="212">
        <v>21.137338638305664</v>
      </c>
      <c r="K23" s="211">
        <v>0.10341434925794601</v>
      </c>
      <c r="L23" s="212"/>
      <c r="M23" s="212">
        <v>21.419668197631836</v>
      </c>
    </row>
    <row r="24" spans="1:13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>
        <v>2.3148148102336563E-5</v>
      </c>
      <c r="I24" s="220"/>
      <c r="J24" s="220">
        <v>2.1459227427840233E-2</v>
      </c>
      <c r="K24" s="219">
        <v>2.3148148102336563E-5</v>
      </c>
      <c r="L24" s="220"/>
      <c r="M24" s="220">
        <v>4.7945533879101276E-3</v>
      </c>
    </row>
    <row r="25" spans="1:13" s="5" customFormat="1" ht="17.45" customHeight="1" x14ac:dyDescent="0.2">
      <c r="A25" s="210" t="s">
        <v>190</v>
      </c>
      <c r="B25" s="211">
        <v>2.3148148102336563E-5</v>
      </c>
      <c r="C25" s="212"/>
      <c r="D25" s="212">
        <v>7.8000077046453953E-3</v>
      </c>
      <c r="E25" s="211"/>
      <c r="F25" s="212"/>
      <c r="G25" s="212"/>
      <c r="H25" s="211"/>
      <c r="I25" s="212"/>
      <c r="J25" s="212"/>
      <c r="K25" s="211">
        <v>2.3148148102336563E-5</v>
      </c>
      <c r="L25" s="212"/>
      <c r="M25" s="212">
        <v>4.7945533879101276E-3</v>
      </c>
    </row>
    <row r="26" spans="1:13" s="5" customFormat="1" ht="17.45" customHeight="1" x14ac:dyDescent="0.2">
      <c r="A26" s="218" t="s">
        <v>17</v>
      </c>
      <c r="B26" s="219">
        <v>9.0347222983837128E-2</v>
      </c>
      <c r="C26" s="220"/>
      <c r="D26" s="220">
        <v>30.443429946899414</v>
      </c>
      <c r="E26" s="219">
        <v>2.2152777761220932E-2</v>
      </c>
      <c r="F26" s="220"/>
      <c r="G26" s="220">
        <v>28.342958450317383</v>
      </c>
      <c r="H26" s="219">
        <v>3.1724538654088974E-2</v>
      </c>
      <c r="I26" s="220"/>
      <c r="J26" s="220">
        <v>29.409872055053711</v>
      </c>
      <c r="K26" s="219">
        <v>0.14422453939914703</v>
      </c>
      <c r="L26" s="220"/>
      <c r="M26" s="220">
        <v>29.872465133666992</v>
      </c>
    </row>
    <row r="27" spans="1:13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3" s="5" customFormat="1" ht="18" customHeight="1" x14ac:dyDescent="0.2">
      <c r="A28" s="64" t="s">
        <v>4</v>
      </c>
      <c r="B28" s="65">
        <v>0.18265046179294586</v>
      </c>
      <c r="C28" s="66"/>
      <c r="D28" s="66">
        <v>61.545963287353516</v>
      </c>
      <c r="E28" s="65">
        <v>4.322916641831398E-2</v>
      </c>
      <c r="F28" s="66"/>
      <c r="G28" s="66">
        <v>55.308750152587891</v>
      </c>
      <c r="H28" s="65">
        <v>6.4467594027519226E-2</v>
      </c>
      <c r="I28" s="66"/>
      <c r="J28" s="66">
        <v>59.763950347900391</v>
      </c>
      <c r="K28" s="65">
        <v>0.29034721851348877</v>
      </c>
      <c r="L28" s="66"/>
      <c r="M28" s="66">
        <v>60.138084411621094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0.296770840883255</v>
      </c>
      <c r="C30" s="62"/>
      <c r="D30" s="63">
        <v>100</v>
      </c>
      <c r="E30" s="61">
        <v>7.8159719705581665E-2</v>
      </c>
      <c r="F30" s="62"/>
      <c r="G30" s="63">
        <v>100</v>
      </c>
      <c r="H30" s="61">
        <v>0.10787037014961243</v>
      </c>
      <c r="I30" s="62"/>
      <c r="J30" s="63">
        <v>100</v>
      </c>
      <c r="K30" s="61">
        <v>0.4828009307384491</v>
      </c>
      <c r="L30" s="62"/>
      <c r="M30" s="63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39"/>
  <sheetViews>
    <sheetView showGridLines="0" view="pageBreakPreview" zoomScale="90" zoomScaleNormal="90" zoomScaleSheetLayoutView="90" zoomScalePageLayoutView="8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138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186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9" t="s">
        <v>53</v>
      </c>
      <c r="C4" s="269"/>
      <c r="D4" s="269"/>
      <c r="E4" s="269" t="s">
        <v>59</v>
      </c>
      <c r="F4" s="269"/>
      <c r="G4" s="269"/>
      <c r="H4" s="269" t="s">
        <v>60</v>
      </c>
      <c r="I4" s="269"/>
      <c r="J4" s="269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  <c r="H6" s="224"/>
      <c r="I6" s="225"/>
      <c r="J6" s="225"/>
    </row>
    <row r="7" spans="1:10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/>
      <c r="I7" s="217"/>
      <c r="J7" s="217"/>
    </row>
    <row r="8" spans="1:10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  <c r="H8" s="224"/>
      <c r="I8" s="225"/>
      <c r="J8" s="225"/>
    </row>
    <row r="9" spans="1:10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  <c r="H10" s="224"/>
      <c r="I10" s="225"/>
      <c r="J10" s="225"/>
    </row>
    <row r="11" spans="1:10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</row>
    <row r="12" spans="1:10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  <c r="H12" s="224"/>
      <c r="I12" s="225"/>
      <c r="J12" s="225"/>
    </row>
    <row r="13" spans="1:10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</row>
    <row r="14" spans="1:10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  <c r="H14" s="224"/>
      <c r="I14" s="225"/>
      <c r="J14" s="225"/>
    </row>
    <row r="15" spans="1:10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  <c r="H15" s="215"/>
      <c r="I15" s="217"/>
      <c r="J15" s="217"/>
    </row>
    <row r="16" spans="1:10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  <c r="H16" s="224"/>
      <c r="I16" s="225"/>
      <c r="J16" s="225"/>
    </row>
    <row r="17" spans="1:10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  <c r="H17" s="132"/>
      <c r="I17" s="133"/>
      <c r="J17" s="133"/>
    </row>
    <row r="18" spans="1:10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0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0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  <c r="H20" s="224"/>
      <c r="I20" s="225"/>
      <c r="J20" s="225"/>
    </row>
    <row r="21" spans="1:10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  <c r="H21" s="215"/>
      <c r="I21" s="217"/>
      <c r="J21" s="217"/>
    </row>
    <row r="22" spans="1:10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  <c r="H22" s="224"/>
      <c r="I22" s="225"/>
      <c r="J22" s="225"/>
    </row>
    <row r="23" spans="1:10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</row>
    <row r="24" spans="1:10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0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  <c r="H25" s="215"/>
      <c r="I25" s="217"/>
      <c r="J25" s="217"/>
    </row>
    <row r="26" spans="1:10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  <c r="H26" s="224"/>
      <c r="I26" s="225"/>
      <c r="J26" s="225"/>
    </row>
    <row r="27" spans="1:10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0" s="20" customFormat="1" ht="17.45" customHeight="1" x14ac:dyDescent="0.2">
      <c r="A28" s="77" t="s">
        <v>4</v>
      </c>
      <c r="B28" s="78"/>
      <c r="C28" s="79"/>
      <c r="D28" s="79"/>
      <c r="E28" s="78"/>
      <c r="F28" s="79"/>
      <c r="G28" s="79"/>
      <c r="H28" s="78"/>
      <c r="I28" s="79"/>
      <c r="J28" s="79"/>
    </row>
    <row r="29" spans="1:10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0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/>
      <c r="I30" s="74"/>
      <c r="J30" s="76"/>
    </row>
    <row r="31" spans="1:10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">
      <c r="A32" s="268" t="s">
        <v>201</v>
      </c>
      <c r="B32" s="267"/>
      <c r="C32" s="267"/>
      <c r="D32" s="267"/>
      <c r="E32" s="267"/>
      <c r="F32" s="267"/>
      <c r="G32" s="267"/>
      <c r="H32" s="267"/>
      <c r="I32" s="267"/>
      <c r="J32" s="267"/>
    </row>
    <row r="33" spans="1:10" ht="12" customHeight="1" x14ac:dyDescent="0.2">
      <c r="A33" s="268" t="s">
        <v>202</v>
      </c>
      <c r="B33" s="267"/>
      <c r="C33" s="267"/>
      <c r="D33" s="267"/>
      <c r="E33" s="267"/>
      <c r="F33" s="267"/>
      <c r="G33" s="267"/>
      <c r="H33" s="267"/>
      <c r="I33" s="267"/>
      <c r="J33" s="267"/>
    </row>
    <row r="34" spans="1:10" ht="12" customHeight="1" x14ac:dyDescent="0.2">
      <c r="A34" s="268" t="s">
        <v>203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22.15" customHeight="1" x14ac:dyDescent="0.2">
      <c r="A35" s="267" t="s">
        <v>197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9.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9" customHeight="1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9" customHeight="1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</sheetData>
  <mergeCells count="12">
    <mergeCell ref="A32:J32"/>
    <mergeCell ref="B4:D4"/>
    <mergeCell ref="E4:G4"/>
    <mergeCell ref="H4:J4"/>
    <mergeCell ref="A31:J31"/>
    <mergeCell ref="A39:J39"/>
    <mergeCell ref="A33:J33"/>
    <mergeCell ref="A34:J34"/>
    <mergeCell ref="A35:J35"/>
    <mergeCell ref="A36:J36"/>
    <mergeCell ref="A37:J37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39"/>
  <sheetViews>
    <sheetView showGridLines="0" view="pageBreakPreview" zoomScale="90" zoomScaleNormal="90" zoomScaleSheetLayoutView="90" zoomScalePageLayoutView="8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8" t="s">
        <v>137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186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9" t="s">
        <v>53</v>
      </c>
      <c r="C4" s="269"/>
      <c r="D4" s="269"/>
      <c r="E4" s="269" t="s">
        <v>97</v>
      </c>
      <c r="F4" s="269"/>
      <c r="G4" s="269"/>
      <c r="H4" s="269" t="s">
        <v>60</v>
      </c>
      <c r="I4" s="269"/>
      <c r="J4" s="269"/>
    </row>
    <row r="5" spans="1:10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  <c r="H5" s="216" t="s">
        <v>2</v>
      </c>
      <c r="I5" s="216" t="s">
        <v>3</v>
      </c>
      <c r="J5" s="216" t="s">
        <v>3</v>
      </c>
    </row>
    <row r="6" spans="1:10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  <c r="H6" s="224"/>
      <c r="I6" s="225"/>
      <c r="J6" s="225"/>
    </row>
    <row r="7" spans="1:10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  <c r="H7" s="215">
        <v>3.1249999301508069E-4</v>
      </c>
      <c r="I7" s="217">
        <v>9.3425607681274414</v>
      </c>
      <c r="J7" s="217">
        <v>8.4112148284912109</v>
      </c>
    </row>
    <row r="8" spans="1:10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  <c r="H8" s="224"/>
      <c r="I8" s="225"/>
      <c r="J8" s="225"/>
    </row>
    <row r="9" spans="1:10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  <c r="H9" s="215"/>
      <c r="I9" s="217"/>
      <c r="J9" s="217"/>
    </row>
    <row r="10" spans="1:10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  <c r="H10" s="224">
        <v>1.1689814273267984E-3</v>
      </c>
      <c r="I10" s="225">
        <v>34.948097229003906</v>
      </c>
      <c r="J10" s="225">
        <v>31.464174270629883</v>
      </c>
    </row>
    <row r="11" spans="1:10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  <c r="H11" s="215"/>
      <c r="I11" s="217"/>
      <c r="J11" s="217"/>
    </row>
    <row r="12" spans="1:10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  <c r="H12" s="224"/>
      <c r="I12" s="225"/>
      <c r="J12" s="225"/>
    </row>
    <row r="13" spans="1:10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  <c r="H13" s="215"/>
      <c r="I13" s="217"/>
      <c r="J13" s="217"/>
    </row>
    <row r="14" spans="1:10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  <c r="H14" s="224"/>
      <c r="I14" s="225"/>
      <c r="J14" s="225"/>
    </row>
    <row r="15" spans="1:10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  <c r="H15" s="215"/>
      <c r="I15" s="217"/>
      <c r="J15" s="217"/>
    </row>
    <row r="16" spans="1:10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  <c r="H16" s="224">
        <v>1.8634259467944503E-3</v>
      </c>
      <c r="I16" s="225">
        <v>55.709342956542969</v>
      </c>
      <c r="J16" s="225">
        <v>50.15576171875</v>
      </c>
    </row>
    <row r="17" spans="1:12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  <c r="H17" s="132">
        <v>3.3449074253439903E-3</v>
      </c>
      <c r="I17" s="133">
        <v>100</v>
      </c>
      <c r="J17" s="133">
        <v>90.031150817871094</v>
      </c>
    </row>
    <row r="18" spans="1:12" ht="2.1" customHeigh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</row>
    <row r="19" spans="1:12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  <c r="H19" s="216" t="s">
        <v>106</v>
      </c>
      <c r="I19" s="216" t="s">
        <v>3</v>
      </c>
      <c r="J19" s="216" t="s">
        <v>3</v>
      </c>
    </row>
    <row r="20" spans="1:12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  <c r="H20" s="224"/>
      <c r="I20" s="225"/>
      <c r="J20" s="225"/>
    </row>
    <row r="21" spans="1:12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  <c r="H21" s="215"/>
      <c r="I21" s="217"/>
      <c r="J21" s="217"/>
    </row>
    <row r="22" spans="1:12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  <c r="H22" s="224"/>
      <c r="I22" s="225"/>
      <c r="J22" s="225"/>
    </row>
    <row r="23" spans="1:12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  <c r="H23" s="215"/>
      <c r="I23" s="217"/>
      <c r="J23" s="217"/>
    </row>
    <row r="24" spans="1:12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2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  <c r="H25" s="215"/>
      <c r="I25" s="217"/>
      <c r="J25" s="217"/>
    </row>
    <row r="26" spans="1:12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  <c r="H26" s="224">
        <v>3.7037036963738501E-4</v>
      </c>
      <c r="I26" s="225"/>
      <c r="J26" s="225">
        <v>9.9688472747802734</v>
      </c>
    </row>
    <row r="27" spans="1:12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  <c r="H27" s="215"/>
      <c r="I27" s="217"/>
      <c r="J27" s="217"/>
    </row>
    <row r="28" spans="1:12" s="20" customFormat="1" ht="17.45" customHeight="1" x14ac:dyDescent="0.2">
      <c r="A28" s="77" t="s">
        <v>4</v>
      </c>
      <c r="B28" s="78"/>
      <c r="C28" s="79"/>
      <c r="D28" s="79"/>
      <c r="E28" s="78"/>
      <c r="F28" s="79"/>
      <c r="G28" s="79"/>
      <c r="H28" s="78">
        <v>3.7037036963738501E-4</v>
      </c>
      <c r="I28" s="79"/>
      <c r="J28" s="79">
        <v>9.9688472747802734</v>
      </c>
    </row>
    <row r="29" spans="1:12" ht="2.1" customHeight="1" x14ac:dyDescent="0.2">
      <c r="A29" s="68"/>
      <c r="B29" s="70"/>
      <c r="C29" s="69"/>
      <c r="D29" s="71"/>
      <c r="E29" s="70"/>
      <c r="F29" s="69"/>
      <c r="G29" s="71"/>
      <c r="H29" s="70"/>
      <c r="I29" s="69"/>
      <c r="J29" s="71"/>
    </row>
    <row r="30" spans="1:12" s="20" customFormat="1" ht="17.45" customHeight="1" x14ac:dyDescent="0.2">
      <c r="A30" s="73" t="s">
        <v>4</v>
      </c>
      <c r="B30" s="75"/>
      <c r="C30" s="74"/>
      <c r="D30" s="76"/>
      <c r="E30" s="75"/>
      <c r="F30" s="74"/>
      <c r="G30" s="76"/>
      <c r="H30" s="75">
        <v>3.7152778822928667E-3</v>
      </c>
      <c r="I30" s="74"/>
      <c r="J30" s="76">
        <v>100</v>
      </c>
      <c r="L30" s="110"/>
    </row>
    <row r="31" spans="1:12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2" ht="12" customHeight="1" x14ac:dyDescent="0.2">
      <c r="A32" s="268" t="s">
        <v>319</v>
      </c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ht="12" customHeight="1" x14ac:dyDescent="0.2">
      <c r="A33" s="268" t="s">
        <v>202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">
      <c r="A34" s="267" t="s">
        <v>320</v>
      </c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22.15" customHeight="1" x14ac:dyDescent="0.2">
      <c r="A35" s="267" t="s">
        <v>197</v>
      </c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ht="19.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9" customHeight="1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</row>
    <row r="38" spans="1:10" ht="9" customHeight="1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ht="9" customHeight="1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</sheetData>
  <mergeCells count="12">
    <mergeCell ref="A32:J32"/>
    <mergeCell ref="B4:D4"/>
    <mergeCell ref="E4:G4"/>
    <mergeCell ref="H4:J4"/>
    <mergeCell ref="A31:J31"/>
    <mergeCell ref="A39:J39"/>
    <mergeCell ref="A33:J33"/>
    <mergeCell ref="A34:J34"/>
    <mergeCell ref="A35:J35"/>
    <mergeCell ref="A36:J36"/>
    <mergeCell ref="A37:J37"/>
    <mergeCell ref="A38:J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136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1</v>
      </c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1</v>
      </c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>
        <v>1</v>
      </c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7" t="s">
        <v>135</v>
      </c>
      <c r="B4" s="7"/>
    </row>
    <row r="5" spans="1:19" x14ac:dyDescent="0.2">
      <c r="A5" s="7" t="s">
        <v>186</v>
      </c>
      <c r="B5" s="7"/>
    </row>
    <row r="6" spans="1:19" x14ac:dyDescent="0.2">
      <c r="B6" s="7"/>
    </row>
    <row r="7" spans="1:19" ht="12.75" customHeight="1" x14ac:dyDescent="0.2">
      <c r="B7" s="7"/>
      <c r="M7" s="103" t="s">
        <v>27</v>
      </c>
      <c r="N7" s="100" t="s">
        <v>53</v>
      </c>
      <c r="O7" s="100" t="s">
        <v>59</v>
      </c>
      <c r="P7" s="100" t="s">
        <v>60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04"/>
      <c r="O8" s="117"/>
      <c r="P8" s="117">
        <v>6.7560321715817689E-2</v>
      </c>
      <c r="R8" s="139"/>
      <c r="S8" s="139"/>
    </row>
    <row r="9" spans="1:19" ht="12.75" customHeight="1" x14ac:dyDescent="0.2">
      <c r="B9" s="7"/>
      <c r="M9" s="105" t="s">
        <v>29</v>
      </c>
      <c r="N9" s="104"/>
      <c r="O9" s="117"/>
      <c r="P9" s="117"/>
      <c r="R9" s="139"/>
      <c r="S9" s="139"/>
    </row>
    <row r="10" spans="1:19" ht="12.75" customHeight="1" x14ac:dyDescent="0.2">
      <c r="B10" s="7"/>
      <c r="M10" s="105" t="s">
        <v>30</v>
      </c>
      <c r="N10" s="104"/>
      <c r="O10" s="117"/>
      <c r="P10" s="117">
        <v>1.6353887399463807E-2</v>
      </c>
      <c r="R10" s="139"/>
      <c r="S10" s="139"/>
    </row>
    <row r="11" spans="1:19" ht="12.75" customHeight="1" x14ac:dyDescent="0.2">
      <c r="B11" s="7"/>
      <c r="M11" s="105" t="s">
        <v>31</v>
      </c>
      <c r="N11" s="104"/>
      <c r="O11" s="117"/>
      <c r="P11" s="117"/>
      <c r="R11" s="139"/>
      <c r="S11" s="139"/>
    </row>
    <row r="12" spans="1:19" ht="12.75" customHeight="1" x14ac:dyDescent="0.2">
      <c r="B12" s="7"/>
      <c r="M12" s="105" t="s">
        <v>32</v>
      </c>
      <c r="N12" s="104"/>
      <c r="O12" s="117"/>
      <c r="P12" s="117">
        <v>0.81849865951742629</v>
      </c>
      <c r="R12" s="139"/>
      <c r="S12" s="139"/>
    </row>
    <row r="13" spans="1:19" ht="12.75" customHeight="1" x14ac:dyDescent="0.2">
      <c r="B13" s="7"/>
      <c r="M13" s="105" t="s">
        <v>33</v>
      </c>
      <c r="N13" s="104"/>
      <c r="O13" s="117"/>
      <c r="P13" s="117"/>
      <c r="R13" s="139"/>
      <c r="S13" s="139"/>
    </row>
    <row r="14" spans="1:19" ht="12.75" customHeight="1" x14ac:dyDescent="0.2">
      <c r="B14" s="7"/>
      <c r="M14" s="105" t="s">
        <v>34</v>
      </c>
      <c r="N14" s="104"/>
      <c r="O14" s="117"/>
      <c r="P14" s="117"/>
      <c r="R14" s="139"/>
      <c r="S14" s="139"/>
    </row>
    <row r="15" spans="1:19" ht="12.75" customHeight="1" x14ac:dyDescent="0.2">
      <c r="B15" s="7"/>
      <c r="M15" s="105" t="s">
        <v>35</v>
      </c>
      <c r="N15" s="104"/>
      <c r="O15" s="117"/>
      <c r="P15" s="117">
        <v>6.7292225201072392E-2</v>
      </c>
      <c r="R15" s="139"/>
      <c r="S15" s="139"/>
    </row>
    <row r="16" spans="1:19" ht="12.75" customHeight="1" x14ac:dyDescent="0.2">
      <c r="B16" s="7"/>
      <c r="M16" s="105" t="s">
        <v>36</v>
      </c>
      <c r="N16" s="104"/>
      <c r="O16" s="117"/>
      <c r="P16" s="117"/>
      <c r="R16" s="139"/>
      <c r="S16" s="139"/>
    </row>
    <row r="17" spans="1:20" ht="12.75" customHeight="1" x14ac:dyDescent="0.2">
      <c r="B17" s="7"/>
      <c r="M17" s="105" t="s">
        <v>37</v>
      </c>
      <c r="N17" s="104"/>
      <c r="O17" s="117"/>
      <c r="P17" s="117">
        <v>3.029490616621984E-2</v>
      </c>
      <c r="R17" s="139"/>
      <c r="S17" s="139"/>
    </row>
    <row r="18" spans="1:20" ht="12.75" customHeight="1" x14ac:dyDescent="0.2">
      <c r="B18" s="7"/>
      <c r="M18" s="105" t="s">
        <v>38</v>
      </c>
      <c r="N18" s="104"/>
      <c r="O18" s="117"/>
      <c r="P18" s="117"/>
      <c r="R18" s="139"/>
      <c r="S18" s="139"/>
    </row>
    <row r="19" spans="1:20" ht="12.75" customHeight="1" x14ac:dyDescent="0.2">
      <c r="B19" s="7"/>
      <c r="M19" s="105" t="s">
        <v>39</v>
      </c>
      <c r="N19" s="104"/>
      <c r="O19" s="117"/>
      <c r="P19" s="117"/>
      <c r="R19" s="139"/>
      <c r="S19" s="139"/>
    </row>
    <row r="20" spans="1:20" ht="12.75" customHeight="1" x14ac:dyDescent="0.2">
      <c r="B20" s="7"/>
      <c r="M20" s="105" t="s">
        <v>40</v>
      </c>
      <c r="N20" s="104"/>
      <c r="O20" s="117"/>
      <c r="P20" s="117"/>
      <c r="R20" s="139"/>
      <c r="S20" s="139"/>
    </row>
    <row r="21" spans="1:20" ht="12.75" customHeight="1" x14ac:dyDescent="0.2">
      <c r="B21" s="7"/>
      <c r="M21" s="106" t="s">
        <v>45</v>
      </c>
      <c r="N21" s="104"/>
      <c r="O21" s="117"/>
      <c r="P21" s="117"/>
      <c r="R21" s="139"/>
      <c r="S21" s="139"/>
    </row>
    <row r="22" spans="1:20" ht="12.75" customHeight="1" x14ac:dyDescent="0.2">
      <c r="B22" s="7"/>
      <c r="M22" s="105" t="s">
        <v>15</v>
      </c>
      <c r="N22" s="104"/>
      <c r="O22" s="117"/>
      <c r="P22" s="117"/>
      <c r="R22" s="139"/>
      <c r="S22" s="13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3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8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134</v>
      </c>
      <c r="B2" s="14"/>
      <c r="C2" s="14"/>
      <c r="D2" s="14"/>
    </row>
    <row r="3" spans="1:7" ht="12" customHeight="1" x14ac:dyDescent="0.2">
      <c r="A3" s="7" t="s">
        <v>186</v>
      </c>
      <c r="B3" s="15"/>
      <c r="C3" s="15"/>
      <c r="D3" s="15"/>
    </row>
    <row r="4" spans="1:7" s="19" customFormat="1" ht="17.45" customHeight="1" x14ac:dyDescent="0.2">
      <c r="A4" s="82"/>
      <c r="B4" s="269" t="s">
        <v>98</v>
      </c>
      <c r="C4" s="269"/>
      <c r="D4" s="269"/>
      <c r="E4" s="269" t="s">
        <v>99</v>
      </c>
      <c r="F4" s="269"/>
      <c r="G4" s="269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</row>
    <row r="7" spans="1:7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</row>
    <row r="8" spans="1:7" s="20" customFormat="1" ht="17.45" customHeight="1" x14ac:dyDescent="0.2">
      <c r="A8" s="223" t="s">
        <v>13</v>
      </c>
      <c r="B8" s="224">
        <v>1.284722238779068E-3</v>
      </c>
      <c r="C8" s="225">
        <v>14.663144111633301</v>
      </c>
      <c r="D8" s="225">
        <v>14.663144111633301</v>
      </c>
      <c r="E8" s="224"/>
      <c r="F8" s="225"/>
      <c r="G8" s="225"/>
    </row>
    <row r="9" spans="1:7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</row>
    <row r="15" spans="1:7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23" t="s">
        <v>15</v>
      </c>
      <c r="B16" s="224">
        <v>7.4768518097698689E-3</v>
      </c>
      <c r="C16" s="225">
        <v>85.33685302734375</v>
      </c>
      <c r="D16" s="225">
        <v>85.33685302734375</v>
      </c>
      <c r="E16" s="224"/>
      <c r="F16" s="225"/>
      <c r="G16" s="225"/>
    </row>
    <row r="17" spans="1:7" s="20" customFormat="1" ht="17.45" customHeight="1" x14ac:dyDescent="0.2">
      <c r="A17" s="131" t="s">
        <v>4</v>
      </c>
      <c r="B17" s="132">
        <v>8.7615745142102242E-3</v>
      </c>
      <c r="C17" s="133">
        <v>100</v>
      </c>
      <c r="D17" s="133">
        <v>100</v>
      </c>
      <c r="E17" s="132"/>
      <c r="F17" s="133"/>
      <c r="G17" s="133"/>
    </row>
    <row r="18" spans="1:7" ht="2.1" customHeight="1" x14ac:dyDescent="0.2">
      <c r="A18" s="68"/>
      <c r="B18" s="69"/>
      <c r="C18" s="69"/>
      <c r="D18" s="69"/>
      <c r="E18" s="69"/>
      <c r="F18" s="69"/>
      <c r="G18" s="69"/>
    </row>
    <row r="19" spans="1:7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</row>
    <row r="20" spans="1:7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</row>
    <row r="21" spans="1:7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</row>
    <row r="22" spans="1:7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</row>
    <row r="23" spans="1:7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7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</row>
    <row r="25" spans="1:7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</row>
    <row r="26" spans="1:7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</row>
    <row r="27" spans="1:7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</row>
    <row r="28" spans="1:7" s="20" customFormat="1" ht="17.45" customHeight="1" x14ac:dyDescent="0.2">
      <c r="A28" s="77" t="s">
        <v>4</v>
      </c>
      <c r="B28" s="78"/>
      <c r="C28" s="77"/>
      <c r="D28" s="79"/>
      <c r="E28" s="78"/>
      <c r="F28" s="79"/>
      <c r="G28" s="79"/>
    </row>
    <row r="29" spans="1:7" ht="2.1" customHeight="1" x14ac:dyDescent="0.2">
      <c r="A29" s="134"/>
      <c r="B29" s="135"/>
      <c r="C29" s="134"/>
      <c r="D29" s="136"/>
      <c r="E29" s="135"/>
      <c r="F29" s="137"/>
      <c r="G29" s="136"/>
    </row>
    <row r="30" spans="1:7" s="20" customFormat="1" ht="17.45" customHeight="1" x14ac:dyDescent="0.2">
      <c r="A30" s="73" t="s">
        <v>4</v>
      </c>
      <c r="B30" s="75">
        <v>8.7615745142102242E-3</v>
      </c>
      <c r="C30" s="73"/>
      <c r="D30" s="76">
        <v>100</v>
      </c>
      <c r="E30" s="75"/>
      <c r="F30" s="74"/>
      <c r="G30" s="76"/>
    </row>
    <row r="31" spans="1:7" ht="3" customHeight="1" x14ac:dyDescent="0.2">
      <c r="A31" s="270"/>
      <c r="B31" s="270"/>
      <c r="C31" s="270"/>
      <c r="D31" s="270"/>
      <c r="E31" s="270"/>
      <c r="F31" s="270"/>
      <c r="G31" s="270"/>
    </row>
    <row r="32" spans="1:7" ht="12" customHeight="1" x14ac:dyDescent="0.2">
      <c r="A32" s="268" t="s">
        <v>322</v>
      </c>
      <c r="B32" s="267"/>
      <c r="C32" s="267"/>
      <c r="D32" s="267"/>
      <c r="E32" s="267"/>
      <c r="F32" s="267"/>
      <c r="G32" s="267"/>
    </row>
    <row r="33" spans="1:7" x14ac:dyDescent="0.2">
      <c r="A33" s="268" t="s">
        <v>321</v>
      </c>
      <c r="B33" s="268"/>
      <c r="C33" s="268"/>
      <c r="D33" s="268"/>
      <c r="E33" s="268"/>
      <c r="F33" s="268"/>
      <c r="G33" s="268"/>
    </row>
    <row r="34" spans="1:7" x14ac:dyDescent="0.2">
      <c r="A34" s="267" t="s">
        <v>197</v>
      </c>
      <c r="B34" s="267"/>
      <c r="C34" s="267"/>
      <c r="D34" s="267"/>
      <c r="E34" s="267"/>
      <c r="F34" s="267"/>
      <c r="G34" s="267"/>
    </row>
    <row r="35" spans="1:7" ht="12" customHeight="1" x14ac:dyDescent="0.2">
      <c r="A35" s="267"/>
      <c r="B35" s="267"/>
      <c r="C35" s="267"/>
      <c r="D35" s="267"/>
      <c r="E35" s="267"/>
      <c r="F35" s="267"/>
      <c r="G35" s="267"/>
    </row>
    <row r="36" spans="1:7" ht="9" customHeight="1" x14ac:dyDescent="0.2">
      <c r="A36" s="267"/>
      <c r="B36" s="267"/>
      <c r="C36" s="267"/>
      <c r="D36" s="267"/>
      <c r="E36" s="267"/>
      <c r="F36" s="267"/>
      <c r="G36" s="267"/>
    </row>
    <row r="37" spans="1:7" ht="9" customHeight="1" x14ac:dyDescent="0.2">
      <c r="A37" s="267"/>
      <c r="B37" s="267"/>
      <c r="C37" s="267"/>
      <c r="D37" s="267"/>
      <c r="E37" s="267"/>
      <c r="F37" s="267"/>
      <c r="G37" s="267"/>
    </row>
    <row r="38" spans="1:7" ht="9" customHeight="1" x14ac:dyDescent="0.2">
      <c r="A38" s="267"/>
      <c r="B38" s="267"/>
      <c r="C38" s="267"/>
      <c r="D38" s="267"/>
      <c r="E38" s="267"/>
      <c r="F38" s="267"/>
      <c r="G38" s="267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148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>
        <v>1</v>
      </c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0.47987616099071206</v>
      </c>
      <c r="O18" s="102">
        <v>0.52012383900928794</v>
      </c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38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133</v>
      </c>
      <c r="B2" s="14"/>
      <c r="C2" s="14"/>
      <c r="D2" s="14"/>
    </row>
    <row r="3" spans="1:7" ht="12" customHeight="1" x14ac:dyDescent="0.2">
      <c r="A3" s="7" t="s">
        <v>186</v>
      </c>
      <c r="B3" s="15"/>
      <c r="C3" s="15"/>
      <c r="D3" s="15"/>
    </row>
    <row r="4" spans="1:7" s="19" customFormat="1" ht="17.45" customHeight="1" x14ac:dyDescent="0.2">
      <c r="A4" s="82"/>
      <c r="B4" s="269" t="s">
        <v>100</v>
      </c>
      <c r="C4" s="269"/>
      <c r="D4" s="269"/>
      <c r="E4" s="269" t="s">
        <v>101</v>
      </c>
      <c r="F4" s="269"/>
      <c r="G4" s="269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</row>
    <row r="7" spans="1:7" s="20" customFormat="1" ht="17.45" customHeight="1" x14ac:dyDescent="0.2">
      <c r="A7" s="213" t="s">
        <v>12</v>
      </c>
      <c r="B7" s="215"/>
      <c r="C7" s="217"/>
      <c r="D7" s="217"/>
      <c r="E7" s="215">
        <v>6.2037035822868347E-3</v>
      </c>
      <c r="F7" s="217">
        <v>40.853656768798828</v>
      </c>
      <c r="G7" s="217">
        <v>30.299604415893555</v>
      </c>
    </row>
    <row r="8" spans="1:7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</row>
    <row r="9" spans="1:7" s="20" customFormat="1" ht="17.45" customHeight="1" x14ac:dyDescent="0.2">
      <c r="A9" s="213" t="s">
        <v>187</v>
      </c>
      <c r="B9" s="215"/>
      <c r="C9" s="217"/>
      <c r="D9" s="217"/>
      <c r="E9" s="215">
        <v>4.8032407648861408E-3</v>
      </c>
      <c r="F9" s="217">
        <v>31.631097793579102</v>
      </c>
      <c r="G9" s="217">
        <v>23.45958137512207</v>
      </c>
    </row>
    <row r="10" spans="1:7" s="20" customFormat="1" ht="17.45" customHeight="1" x14ac:dyDescent="0.2">
      <c r="A10" s="223" t="s">
        <v>172</v>
      </c>
      <c r="B10" s="224"/>
      <c r="C10" s="225"/>
      <c r="D10" s="225"/>
      <c r="E10" s="224">
        <v>4.1782408952713013E-3</v>
      </c>
      <c r="F10" s="225">
        <v>27.515243530273438</v>
      </c>
      <c r="G10" s="225">
        <v>20.407009124755859</v>
      </c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</row>
    <row r="15" spans="1:7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</row>
    <row r="17" spans="1:11" s="20" customFormat="1" ht="17.45" customHeight="1" x14ac:dyDescent="0.2">
      <c r="A17" s="131" t="s">
        <v>4</v>
      </c>
      <c r="B17" s="132"/>
      <c r="C17" s="133"/>
      <c r="D17" s="133"/>
      <c r="E17" s="132">
        <v>1.518518477678299E-2</v>
      </c>
      <c r="F17" s="133">
        <v>100</v>
      </c>
      <c r="G17" s="133">
        <v>74.16619873046875</v>
      </c>
    </row>
    <row r="18" spans="1:11" ht="2.1" customHeight="1" x14ac:dyDescent="0.2">
      <c r="A18" s="68"/>
      <c r="B18" s="69"/>
      <c r="C18" s="69"/>
      <c r="D18" s="69"/>
      <c r="E18" s="69"/>
      <c r="F18" s="69"/>
      <c r="G18" s="69"/>
    </row>
    <row r="19" spans="1:11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</row>
    <row r="20" spans="1:11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</row>
    <row r="21" spans="1:11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</row>
    <row r="22" spans="1:11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</row>
    <row r="23" spans="1:11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11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</row>
    <row r="25" spans="1:11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</row>
    <row r="26" spans="1:11" s="20" customFormat="1" ht="17.45" customHeight="1" x14ac:dyDescent="0.2">
      <c r="A26" s="223" t="s">
        <v>17</v>
      </c>
      <c r="B26" s="224"/>
      <c r="C26" s="225"/>
      <c r="D26" s="225"/>
      <c r="E26" s="224">
        <v>5.2893520332872868E-3</v>
      </c>
      <c r="F26" s="225"/>
      <c r="G26" s="225">
        <v>25.833805084228516</v>
      </c>
    </row>
    <row r="27" spans="1:11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</row>
    <row r="28" spans="1:11" s="20" customFormat="1" ht="17.45" customHeight="1" x14ac:dyDescent="0.2">
      <c r="A28" s="77" t="s">
        <v>4</v>
      </c>
      <c r="B28" s="78"/>
      <c r="C28" s="77"/>
      <c r="D28" s="79"/>
      <c r="E28" s="78">
        <v>5.2893520332872868E-3</v>
      </c>
      <c r="F28" s="79"/>
      <c r="G28" s="79">
        <v>25.833805084228516</v>
      </c>
    </row>
    <row r="29" spans="1:11" ht="2.1" customHeight="1" x14ac:dyDescent="0.2">
      <c r="A29" s="134"/>
      <c r="B29" s="135"/>
      <c r="C29" s="134"/>
      <c r="D29" s="136"/>
      <c r="E29" s="135"/>
      <c r="F29" s="137"/>
      <c r="G29" s="136"/>
    </row>
    <row r="30" spans="1:11" s="20" customFormat="1" ht="17.45" customHeight="1" x14ac:dyDescent="0.2">
      <c r="A30" s="73" t="s">
        <v>4</v>
      </c>
      <c r="B30" s="75"/>
      <c r="C30" s="73"/>
      <c r="D30" s="76"/>
      <c r="E30" s="75">
        <v>2.0474536344408989E-2</v>
      </c>
      <c r="F30" s="74"/>
      <c r="G30" s="76">
        <v>100</v>
      </c>
      <c r="K30" s="110"/>
    </row>
    <row r="31" spans="1:11" ht="3" customHeight="1" x14ac:dyDescent="0.2">
      <c r="A31" s="270"/>
      <c r="B31" s="270"/>
      <c r="C31" s="270"/>
      <c r="D31" s="270"/>
      <c r="E31" s="270"/>
      <c r="F31" s="270"/>
      <c r="G31" s="270"/>
    </row>
    <row r="32" spans="1:11" ht="12" customHeight="1" x14ac:dyDescent="0.2">
      <c r="A32" s="268" t="s">
        <v>323</v>
      </c>
      <c r="B32" s="267"/>
      <c r="C32" s="267"/>
      <c r="D32" s="267"/>
      <c r="E32" s="267"/>
      <c r="F32" s="267"/>
      <c r="G32" s="267"/>
    </row>
    <row r="33" spans="1:7" x14ac:dyDescent="0.2">
      <c r="A33" s="267" t="s">
        <v>324</v>
      </c>
      <c r="B33" s="267"/>
      <c r="C33" s="267"/>
      <c r="D33" s="267"/>
      <c r="E33" s="267"/>
      <c r="F33" s="267"/>
      <c r="G33" s="267"/>
    </row>
    <row r="34" spans="1:7" x14ac:dyDescent="0.2">
      <c r="A34" s="267" t="s">
        <v>197</v>
      </c>
      <c r="B34" s="267"/>
      <c r="C34" s="267"/>
      <c r="D34" s="267"/>
      <c r="E34" s="267"/>
      <c r="F34" s="267"/>
      <c r="G34" s="267"/>
    </row>
    <row r="35" spans="1:7" ht="12" customHeight="1" x14ac:dyDescent="0.2">
      <c r="A35" s="267"/>
      <c r="B35" s="267"/>
      <c r="C35" s="267"/>
      <c r="D35" s="267"/>
      <c r="E35" s="267"/>
      <c r="F35" s="267"/>
      <c r="G35" s="267"/>
    </row>
    <row r="36" spans="1:7" ht="9" customHeight="1" x14ac:dyDescent="0.2">
      <c r="A36" s="267"/>
      <c r="B36" s="267"/>
      <c r="C36" s="267"/>
      <c r="D36" s="267"/>
      <c r="E36" s="267"/>
      <c r="F36" s="267"/>
      <c r="G36" s="267"/>
    </row>
    <row r="37" spans="1:7" ht="9" customHeight="1" x14ac:dyDescent="0.2">
      <c r="A37" s="267"/>
      <c r="B37" s="267"/>
      <c r="C37" s="267"/>
      <c r="D37" s="267"/>
      <c r="E37" s="267"/>
      <c r="F37" s="267"/>
      <c r="G37" s="267"/>
    </row>
    <row r="38" spans="1:7" ht="9" customHeight="1" x14ac:dyDescent="0.2">
      <c r="A38" s="267"/>
      <c r="B38" s="267"/>
      <c r="C38" s="267"/>
      <c r="D38" s="267"/>
      <c r="E38" s="267"/>
      <c r="F38" s="267"/>
      <c r="G38" s="267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149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>
        <v>1</v>
      </c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>
        <v>1</v>
      </c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>
        <v>1</v>
      </c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7" t="s">
        <v>132</v>
      </c>
      <c r="B4" s="7"/>
    </row>
    <row r="5" spans="1:17" x14ac:dyDescent="0.2">
      <c r="A5" s="7" t="s">
        <v>186</v>
      </c>
      <c r="B5" s="7"/>
    </row>
    <row r="6" spans="1:17" x14ac:dyDescent="0.2">
      <c r="B6" s="7"/>
    </row>
    <row r="7" spans="1:17" ht="12.75" customHeight="1" x14ac:dyDescent="0.2">
      <c r="B7" s="7"/>
      <c r="M7" s="103" t="s">
        <v>27</v>
      </c>
      <c r="N7" s="100" t="s">
        <v>66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7">
        <v>0.36800979099981174</v>
      </c>
      <c r="P8" s="7"/>
      <c r="Q8" s="139"/>
    </row>
    <row r="9" spans="1:17" ht="12.75" customHeight="1" x14ac:dyDescent="0.2">
      <c r="B9" s="7"/>
      <c r="M9" s="105" t="s">
        <v>29</v>
      </c>
      <c r="N9" s="117"/>
      <c r="Q9" s="139"/>
    </row>
    <row r="10" spans="1:17" ht="12.75" customHeight="1" x14ac:dyDescent="0.2">
      <c r="B10" s="7"/>
      <c r="M10" s="105" t="s">
        <v>30</v>
      </c>
      <c r="N10" s="117">
        <v>6.0252306533609488E-2</v>
      </c>
      <c r="Q10" s="139"/>
    </row>
    <row r="11" spans="1:17" ht="12.75" customHeight="1" x14ac:dyDescent="0.2">
      <c r="B11" s="7"/>
      <c r="M11" s="105" t="s">
        <v>31</v>
      </c>
      <c r="N11" s="117">
        <v>3.332705705140275E-2</v>
      </c>
      <c r="Q11" s="139"/>
    </row>
    <row r="12" spans="1:17" ht="12.75" customHeight="1" x14ac:dyDescent="0.2">
      <c r="B12" s="7"/>
      <c r="M12" s="105" t="s">
        <v>32</v>
      </c>
      <c r="N12" s="117"/>
      <c r="Q12" s="139"/>
    </row>
    <row r="13" spans="1:17" ht="12.75" customHeight="1" x14ac:dyDescent="0.2">
      <c r="B13" s="7"/>
      <c r="M13" s="105" t="s">
        <v>33</v>
      </c>
      <c r="N13" s="117"/>
      <c r="Q13" s="139"/>
    </row>
    <row r="14" spans="1:17" ht="12.75" customHeight="1" x14ac:dyDescent="0.2">
      <c r="B14" s="7"/>
      <c r="M14" s="105" t="s">
        <v>34</v>
      </c>
      <c r="N14" s="117"/>
      <c r="Q14" s="139"/>
    </row>
    <row r="15" spans="1:17" ht="12.75" customHeight="1" x14ac:dyDescent="0.2">
      <c r="B15" s="7"/>
      <c r="M15" s="105" t="s">
        <v>35</v>
      </c>
      <c r="N15" s="117">
        <v>0.46912069290152514</v>
      </c>
      <c r="Q15" s="139"/>
    </row>
    <row r="16" spans="1:17" ht="12.75" customHeight="1" x14ac:dyDescent="0.2">
      <c r="B16" s="7"/>
      <c r="M16" s="105" t="s">
        <v>36</v>
      </c>
      <c r="N16" s="117"/>
      <c r="Q16" s="139"/>
    </row>
    <row r="17" spans="1:17" ht="12.75" customHeight="1" x14ac:dyDescent="0.2">
      <c r="B17" s="7"/>
      <c r="M17" s="105" t="s">
        <v>37</v>
      </c>
      <c r="N17" s="117">
        <v>6.9290152513650907E-2</v>
      </c>
      <c r="Q17" s="139"/>
    </row>
    <row r="18" spans="1:17" ht="12.75" customHeight="1" x14ac:dyDescent="0.2">
      <c r="B18" s="7"/>
      <c r="M18" s="105" t="s">
        <v>38</v>
      </c>
      <c r="N18" s="117"/>
      <c r="Q18" s="139"/>
    </row>
    <row r="19" spans="1:17" ht="12.75" customHeight="1" x14ac:dyDescent="0.2">
      <c r="B19" s="7"/>
      <c r="M19" s="105" t="s">
        <v>39</v>
      </c>
      <c r="N19" s="117"/>
      <c r="Q19" s="139"/>
    </row>
    <row r="20" spans="1:17" ht="12.75" customHeight="1" x14ac:dyDescent="0.2">
      <c r="B20" s="7"/>
      <c r="M20" s="105" t="s">
        <v>40</v>
      </c>
      <c r="N20" s="117"/>
      <c r="Q20" s="139"/>
    </row>
    <row r="21" spans="1:17" ht="12.75" customHeight="1" x14ac:dyDescent="0.2">
      <c r="B21" s="7"/>
      <c r="M21" s="106" t="s">
        <v>45</v>
      </c>
      <c r="N21" s="117"/>
      <c r="Q21" s="139"/>
    </row>
    <row r="22" spans="1:17" ht="12.75" customHeight="1" x14ac:dyDescent="0.2">
      <c r="B22" s="7"/>
      <c r="M22" s="105" t="s">
        <v>15</v>
      </c>
      <c r="N22" s="117"/>
      <c r="Q22" s="13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38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131</v>
      </c>
      <c r="B2" s="14"/>
      <c r="C2" s="14"/>
      <c r="D2" s="14"/>
    </row>
    <row r="3" spans="1:7" ht="12.75" customHeight="1" x14ac:dyDescent="0.2">
      <c r="A3" s="7" t="s">
        <v>186</v>
      </c>
      <c r="B3" s="15"/>
      <c r="C3" s="15"/>
      <c r="D3" s="15"/>
    </row>
    <row r="4" spans="1:7" s="19" customFormat="1" ht="17.45" customHeight="1" x14ac:dyDescent="0.2">
      <c r="A4" s="82"/>
      <c r="B4" s="269" t="s">
        <v>102</v>
      </c>
      <c r="C4" s="269"/>
      <c r="D4" s="269"/>
      <c r="E4" s="269" t="s">
        <v>103</v>
      </c>
      <c r="F4" s="269"/>
      <c r="G4" s="269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</row>
    <row r="7" spans="1:7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</row>
    <row r="8" spans="1:7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</row>
    <row r="9" spans="1:7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</row>
    <row r="15" spans="1:7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</row>
    <row r="17" spans="1:7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</row>
    <row r="18" spans="1:7" ht="2.1" customHeight="1" x14ac:dyDescent="0.2">
      <c r="A18" s="68"/>
      <c r="B18" s="69"/>
      <c r="C18" s="69"/>
      <c r="D18" s="69"/>
      <c r="E18" s="69"/>
      <c r="F18" s="69"/>
      <c r="G18" s="69"/>
    </row>
    <row r="19" spans="1:7" s="20" customFormat="1" ht="17.45" customHeight="1" x14ac:dyDescent="0.2">
      <c r="A19" s="214" t="s">
        <v>5</v>
      </c>
      <c r="B19" s="216" t="s">
        <v>106</v>
      </c>
      <c r="C19" s="216" t="s">
        <v>3</v>
      </c>
      <c r="D19" s="216" t="s">
        <v>3</v>
      </c>
      <c r="E19" s="216" t="s">
        <v>106</v>
      </c>
      <c r="F19" s="216" t="s">
        <v>3</v>
      </c>
      <c r="G19" s="216" t="s">
        <v>3</v>
      </c>
    </row>
    <row r="20" spans="1:7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</row>
    <row r="21" spans="1:7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</row>
    <row r="22" spans="1:7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</row>
    <row r="23" spans="1:7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7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</row>
    <row r="25" spans="1:7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</row>
    <row r="26" spans="1:7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</row>
    <row r="27" spans="1:7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</row>
    <row r="28" spans="1:7" s="20" customFormat="1" ht="17.45" customHeight="1" x14ac:dyDescent="0.2">
      <c r="A28" s="77" t="s">
        <v>4</v>
      </c>
      <c r="B28" s="78"/>
      <c r="C28" s="77"/>
      <c r="D28" s="79"/>
      <c r="E28" s="78"/>
      <c r="F28" s="79"/>
      <c r="G28" s="79"/>
    </row>
    <row r="29" spans="1:7" ht="2.1" customHeight="1" x14ac:dyDescent="0.2">
      <c r="A29" s="134"/>
      <c r="B29" s="135"/>
      <c r="C29" s="134"/>
      <c r="D29" s="136"/>
      <c r="E29" s="135"/>
      <c r="F29" s="137"/>
      <c r="G29" s="136"/>
    </row>
    <row r="30" spans="1:7" s="20" customFormat="1" ht="17.45" customHeight="1" x14ac:dyDescent="0.2">
      <c r="A30" s="73" t="s">
        <v>4</v>
      </c>
      <c r="B30" s="75"/>
      <c r="C30" s="73"/>
      <c r="D30" s="76"/>
      <c r="E30" s="75"/>
      <c r="F30" s="74"/>
      <c r="G30" s="76"/>
    </row>
    <row r="31" spans="1:7" ht="3" customHeight="1" x14ac:dyDescent="0.2">
      <c r="A31" s="270"/>
      <c r="B31" s="270"/>
      <c r="C31" s="270"/>
      <c r="D31" s="270"/>
      <c r="E31" s="270"/>
      <c r="F31" s="270"/>
      <c r="G31" s="270"/>
    </row>
    <row r="32" spans="1:7" ht="12" customHeight="1" x14ac:dyDescent="0.2">
      <c r="A32" s="268" t="s">
        <v>325</v>
      </c>
      <c r="B32" s="267"/>
      <c r="C32" s="267"/>
      <c r="D32" s="267"/>
      <c r="E32" s="267"/>
      <c r="F32" s="267"/>
      <c r="G32" s="267"/>
    </row>
    <row r="33" spans="1:7" x14ac:dyDescent="0.2">
      <c r="A33" s="268" t="s">
        <v>326</v>
      </c>
      <c r="B33" s="268"/>
      <c r="C33" s="268"/>
      <c r="D33" s="268"/>
      <c r="E33" s="268"/>
      <c r="F33" s="268"/>
      <c r="G33" s="268"/>
    </row>
    <row r="34" spans="1:7" x14ac:dyDescent="0.2">
      <c r="A34" s="267" t="s">
        <v>197</v>
      </c>
      <c r="B34" s="267"/>
      <c r="C34" s="267"/>
      <c r="D34" s="267"/>
      <c r="E34" s="267"/>
      <c r="F34" s="267"/>
      <c r="G34" s="267"/>
    </row>
    <row r="35" spans="1:7" ht="12" customHeight="1" x14ac:dyDescent="0.2">
      <c r="A35" s="267"/>
      <c r="B35" s="267"/>
      <c r="C35" s="267"/>
      <c r="D35" s="267"/>
      <c r="E35" s="267"/>
      <c r="F35" s="267"/>
      <c r="G35" s="267"/>
    </row>
    <row r="36" spans="1:7" ht="9" customHeight="1" x14ac:dyDescent="0.2">
      <c r="A36" s="267"/>
      <c r="B36" s="267"/>
      <c r="C36" s="267"/>
      <c r="D36" s="267"/>
      <c r="E36" s="267"/>
      <c r="F36" s="267"/>
      <c r="G36" s="267"/>
    </row>
    <row r="37" spans="1:7" ht="9" customHeight="1" x14ac:dyDescent="0.2">
      <c r="A37" s="267"/>
      <c r="B37" s="267"/>
      <c r="C37" s="267"/>
      <c r="D37" s="267"/>
      <c r="E37" s="267"/>
      <c r="F37" s="267"/>
      <c r="G37" s="267"/>
    </row>
    <row r="38" spans="1:7" ht="9" customHeight="1" x14ac:dyDescent="0.2">
      <c r="A38" s="267"/>
      <c r="B38" s="267"/>
      <c r="C38" s="267"/>
      <c r="D38" s="267"/>
      <c r="E38" s="267"/>
      <c r="F38" s="267"/>
      <c r="G38" s="267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5" customFormat="1" ht="17.45" customHeight="1" x14ac:dyDescent="0.2">
      <c r="A4" s="57"/>
      <c r="B4" s="252" t="s">
        <v>46</v>
      </c>
      <c r="C4" s="253"/>
      <c r="D4" s="253"/>
      <c r="E4" s="252" t="s">
        <v>47</v>
      </c>
      <c r="F4" s="253"/>
      <c r="G4" s="253"/>
      <c r="H4" s="252" t="s">
        <v>48</v>
      </c>
      <c r="I4" s="253"/>
      <c r="J4" s="253"/>
      <c r="K4" s="252" t="s">
        <v>0</v>
      </c>
      <c r="L4" s="253"/>
      <c r="M4" s="25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18" t="s">
        <v>14</v>
      </c>
      <c r="B6" s="219">
        <v>4.3171294964849949E-3</v>
      </c>
      <c r="C6" s="220">
        <v>14.302146911621094</v>
      </c>
      <c r="D6" s="220">
        <v>8.1423273086547852</v>
      </c>
      <c r="E6" s="219">
        <v>1.0763888712972403E-3</v>
      </c>
      <c r="F6" s="220">
        <v>12.220762252807617</v>
      </c>
      <c r="G6" s="220">
        <v>5.4834904670715332</v>
      </c>
      <c r="H6" s="219">
        <v>2.9282406903803349E-3</v>
      </c>
      <c r="I6" s="220">
        <v>16.471353530883789</v>
      </c>
      <c r="J6" s="220">
        <v>8.4558820724487305</v>
      </c>
      <c r="K6" s="219">
        <v>8.3217592909932137E-3</v>
      </c>
      <c r="L6" s="220">
        <v>14.658512115478516</v>
      </c>
      <c r="M6" s="220">
        <v>7.7570395469665527</v>
      </c>
    </row>
    <row r="7" spans="1:13" s="6" customFormat="1" ht="17.45" customHeight="1" x14ac:dyDescent="0.2">
      <c r="A7" s="210" t="s">
        <v>12</v>
      </c>
      <c r="B7" s="211">
        <v>2.812500111758709E-3</v>
      </c>
      <c r="C7" s="212">
        <v>9.3174848556518555</v>
      </c>
      <c r="D7" s="212">
        <v>5.3045186996459961</v>
      </c>
      <c r="E7" s="211">
        <v>4.7453702427446842E-4</v>
      </c>
      <c r="F7" s="212">
        <v>5.3876476287841797</v>
      </c>
      <c r="G7" s="212">
        <v>2.4174528121948242</v>
      </c>
      <c r="H7" s="211">
        <v>2.0138889085501432E-3</v>
      </c>
      <c r="I7" s="212">
        <v>11.328125</v>
      </c>
      <c r="J7" s="212">
        <v>5.8155078887939453</v>
      </c>
      <c r="K7" s="211">
        <v>5.3009260445833206E-3</v>
      </c>
      <c r="L7" s="212">
        <v>9.3374109268188477</v>
      </c>
      <c r="M7" s="212">
        <v>4.9412016868591309</v>
      </c>
    </row>
    <row r="8" spans="1:13" s="6" customFormat="1" ht="17.45" customHeight="1" x14ac:dyDescent="0.2">
      <c r="A8" s="218" t="s">
        <v>13</v>
      </c>
      <c r="B8" s="219">
        <v>2.916666679084301E-3</v>
      </c>
      <c r="C8" s="220">
        <v>9.6625766754150391</v>
      </c>
      <c r="D8" s="220">
        <v>5.5009822845458984</v>
      </c>
      <c r="E8" s="219">
        <v>1.1226851493120193E-3</v>
      </c>
      <c r="F8" s="220">
        <v>12.746386528015137</v>
      </c>
      <c r="G8" s="220">
        <v>5.7193398475646973</v>
      </c>
      <c r="H8" s="219">
        <v>2.2685185540467501E-3</v>
      </c>
      <c r="I8" s="220">
        <v>12.760416984558105</v>
      </c>
      <c r="J8" s="220">
        <v>6.5508022308349609</v>
      </c>
      <c r="K8" s="219">
        <v>6.3078701496124268E-3</v>
      </c>
      <c r="L8" s="220">
        <v>11.111110687255859</v>
      </c>
      <c r="M8" s="220">
        <v>5.879814624786377</v>
      </c>
    </row>
    <row r="9" spans="1:13" s="6" customFormat="1" ht="17.45" customHeight="1" x14ac:dyDescent="0.2">
      <c r="A9" s="210" t="s">
        <v>187</v>
      </c>
      <c r="B9" s="211">
        <v>1.6203703125938773E-3</v>
      </c>
      <c r="C9" s="212">
        <v>5.368098258972168</v>
      </c>
      <c r="D9" s="212">
        <v>3.0561013221740723</v>
      </c>
      <c r="E9" s="211">
        <v>2.3148147738538682E-4</v>
      </c>
      <c r="F9" s="212">
        <v>2.6281208992004395</v>
      </c>
      <c r="G9" s="212">
        <v>1.1792452335357666</v>
      </c>
      <c r="H9" s="211">
        <v>3.9351850864477456E-4</v>
      </c>
      <c r="I9" s="212">
        <v>2.2135417461395264</v>
      </c>
      <c r="J9" s="212">
        <v>1.1363636255264282</v>
      </c>
      <c r="K9" s="211">
        <v>2.2453702986240387E-3</v>
      </c>
      <c r="L9" s="212">
        <v>3.9551477432250977</v>
      </c>
      <c r="M9" s="212">
        <v>2.0929982662200928</v>
      </c>
    </row>
    <row r="10" spans="1:13" s="6" customFormat="1" ht="17.45" customHeight="1" x14ac:dyDescent="0.2">
      <c r="A10" s="218" t="s">
        <v>172</v>
      </c>
      <c r="B10" s="219">
        <v>6.0300924815237522E-3</v>
      </c>
      <c r="C10" s="220">
        <v>19.976993560791016</v>
      </c>
      <c r="D10" s="220">
        <v>11.373063087463379</v>
      </c>
      <c r="E10" s="219">
        <v>2.1180554758757353E-3</v>
      </c>
      <c r="F10" s="220">
        <v>24.047306060791016</v>
      </c>
      <c r="G10" s="220">
        <v>10.790094375610352</v>
      </c>
      <c r="H10" s="219">
        <v>4.7685187309980392E-3</v>
      </c>
      <c r="I10" s="220">
        <v>26.822916030883789</v>
      </c>
      <c r="J10" s="220">
        <v>13.770053863525391</v>
      </c>
      <c r="K10" s="219">
        <v>1.2916666455566883E-2</v>
      </c>
      <c r="L10" s="220">
        <v>22.752292633056641</v>
      </c>
      <c r="M10" s="220">
        <v>12.040133476257324</v>
      </c>
    </row>
    <row r="11" spans="1:13" s="6" customFormat="1" ht="17.45" customHeight="1" x14ac:dyDescent="0.2">
      <c r="A11" s="210" t="s">
        <v>171</v>
      </c>
      <c r="B11" s="211">
        <v>1.5162037452682853E-3</v>
      </c>
      <c r="C11" s="212">
        <v>5.0230059623718262</v>
      </c>
      <c r="D11" s="212">
        <v>2.8596377372741699</v>
      </c>
      <c r="E11" s="211">
        <v>4.2824074625968933E-4</v>
      </c>
      <c r="F11" s="212">
        <v>4.8620238304138184</v>
      </c>
      <c r="G11" s="212">
        <v>2.1816036701202393</v>
      </c>
      <c r="H11" s="211">
        <v>1.3310185167938471E-3</v>
      </c>
      <c r="I11" s="212">
        <v>7.4869790077209473</v>
      </c>
      <c r="J11" s="212">
        <v>3.8435828685760498</v>
      </c>
      <c r="K11" s="211">
        <v>3.2754628919064999E-3</v>
      </c>
      <c r="L11" s="212">
        <v>5.769622802734375</v>
      </c>
      <c r="M11" s="212">
        <v>3.0531880855560303</v>
      </c>
    </row>
    <row r="12" spans="1:13" s="6" customFormat="1" ht="17.45" customHeight="1" x14ac:dyDescent="0.2">
      <c r="A12" s="218" t="s">
        <v>170</v>
      </c>
      <c r="B12" s="219"/>
      <c r="C12" s="220"/>
      <c r="D12" s="220"/>
      <c r="E12" s="219"/>
      <c r="F12" s="220"/>
      <c r="G12" s="220"/>
      <c r="H12" s="219"/>
      <c r="I12" s="220"/>
      <c r="J12" s="220"/>
      <c r="K12" s="219"/>
      <c r="L12" s="220"/>
      <c r="M12" s="220"/>
    </row>
    <row r="13" spans="1:13" s="6" customFormat="1" ht="17.45" customHeight="1" x14ac:dyDescent="0.2">
      <c r="A13" s="210" t="s">
        <v>11</v>
      </c>
      <c r="B13" s="211">
        <v>5.6365742348134518E-3</v>
      </c>
      <c r="C13" s="212">
        <v>18.673313140869141</v>
      </c>
      <c r="D13" s="212">
        <v>10.630867004394531</v>
      </c>
      <c r="E13" s="211">
        <v>1.0995370103046298E-3</v>
      </c>
      <c r="F13" s="212">
        <v>12.483573913574219</v>
      </c>
      <c r="G13" s="212">
        <v>5.6014151573181152</v>
      </c>
      <c r="H13" s="211">
        <v>2.8819444123655558E-3</v>
      </c>
      <c r="I13" s="212">
        <v>16.2109375</v>
      </c>
      <c r="J13" s="212">
        <v>8.3221921920776367</v>
      </c>
      <c r="K13" s="211">
        <v>9.6180560067296028E-3</v>
      </c>
      <c r="L13" s="212">
        <v>16.941896438598633</v>
      </c>
      <c r="M13" s="212">
        <v>8.9653682708740234</v>
      </c>
    </row>
    <row r="14" spans="1:13" s="6" customFormat="1" ht="17.45" customHeight="1" x14ac:dyDescent="0.2">
      <c r="A14" s="218" t="s">
        <v>169</v>
      </c>
      <c r="B14" s="219">
        <v>9.8379631526768208E-4</v>
      </c>
      <c r="C14" s="220">
        <v>3.2592024803161621</v>
      </c>
      <c r="D14" s="220">
        <v>1.8554900884628296</v>
      </c>
      <c r="E14" s="219">
        <v>3.0092592351138592E-4</v>
      </c>
      <c r="F14" s="220">
        <v>3.4165570735931396</v>
      </c>
      <c r="G14" s="220">
        <v>1.5330188274383545</v>
      </c>
      <c r="H14" s="219">
        <v>9.2592592409346253E-5</v>
      </c>
      <c r="I14" s="220">
        <v>0.52083331346511841</v>
      </c>
      <c r="J14" s="220">
        <v>0.26737967133522034</v>
      </c>
      <c r="K14" s="219">
        <v>1.3773147948086262E-3</v>
      </c>
      <c r="L14" s="220">
        <v>2.426095724105835</v>
      </c>
      <c r="M14" s="220">
        <v>1.2838493585586548</v>
      </c>
    </row>
    <row r="15" spans="1:13" s="6" customFormat="1" ht="17.45" customHeight="1" x14ac:dyDescent="0.2">
      <c r="A15" s="210" t="s">
        <v>188</v>
      </c>
      <c r="B15" s="211">
        <v>1.7361111531499773E-4</v>
      </c>
      <c r="C15" s="212">
        <v>0.57515335083007813</v>
      </c>
      <c r="D15" s="212">
        <v>0.32743942737579346</v>
      </c>
      <c r="E15" s="211"/>
      <c r="F15" s="212"/>
      <c r="G15" s="212"/>
      <c r="H15" s="211"/>
      <c r="I15" s="212"/>
      <c r="J15" s="212"/>
      <c r="K15" s="211">
        <v>1.7361111531499773E-4</v>
      </c>
      <c r="L15" s="212">
        <v>0.30581039190292358</v>
      </c>
      <c r="M15" s="212">
        <v>0.16182975471019745</v>
      </c>
    </row>
    <row r="16" spans="1:13" s="6" customFormat="1" ht="17.45" customHeight="1" x14ac:dyDescent="0.2">
      <c r="A16" s="218" t="s">
        <v>15</v>
      </c>
      <c r="B16" s="219">
        <v>4.1782408952713013E-3</v>
      </c>
      <c r="C16" s="220">
        <v>13.842024803161621</v>
      </c>
      <c r="D16" s="220">
        <v>7.8803753852844238</v>
      </c>
      <c r="E16" s="219">
        <v>1.9560186192393303E-3</v>
      </c>
      <c r="F16" s="220">
        <v>22.207620620727539</v>
      </c>
      <c r="G16" s="220">
        <v>9.9646224975585938</v>
      </c>
      <c r="H16" s="219">
        <v>1.0995370103046298E-3</v>
      </c>
      <c r="I16" s="220">
        <v>6.1848959922790527</v>
      </c>
      <c r="J16" s="220">
        <v>3.1751337051391602</v>
      </c>
      <c r="K16" s="219">
        <v>7.2337961755692959E-3</v>
      </c>
      <c r="L16" s="220">
        <v>12.742099761962891</v>
      </c>
      <c r="M16" s="220">
        <v>6.7429065704345703</v>
      </c>
    </row>
    <row r="17" spans="1:13" s="5" customFormat="1" ht="17.45" customHeight="1" x14ac:dyDescent="0.2">
      <c r="A17" s="49" t="s">
        <v>4</v>
      </c>
      <c r="B17" s="51">
        <v>3.0185185372829437E-2</v>
      </c>
      <c r="C17" s="52">
        <v>100</v>
      </c>
      <c r="D17" s="52">
        <v>56.930801391601563</v>
      </c>
      <c r="E17" s="51">
        <v>8.8078705593943596E-3</v>
      </c>
      <c r="F17" s="52">
        <v>100</v>
      </c>
      <c r="G17" s="52">
        <v>44.870281219482422</v>
      </c>
      <c r="H17" s="51">
        <v>1.7777778208255768E-2</v>
      </c>
      <c r="I17" s="52">
        <v>100</v>
      </c>
      <c r="J17" s="52">
        <v>51.336898803710938</v>
      </c>
      <c r="K17" s="51">
        <v>5.6770835071802139E-2</v>
      </c>
      <c r="L17" s="52">
        <v>100</v>
      </c>
      <c r="M17" s="52">
        <v>52.918331146240234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18" t="s">
        <v>191</v>
      </c>
      <c r="B20" s="219">
        <v>2.0717591978609562E-3</v>
      </c>
      <c r="C20" s="220"/>
      <c r="D20" s="220">
        <v>3.9074437618255615</v>
      </c>
      <c r="E20" s="219">
        <v>1.2499999720603228E-3</v>
      </c>
      <c r="F20" s="220"/>
      <c r="G20" s="220">
        <v>6.367924690246582</v>
      </c>
      <c r="H20" s="219">
        <v>1.6550925793126225E-3</v>
      </c>
      <c r="I20" s="220"/>
      <c r="J20" s="220">
        <v>4.779411792755127</v>
      </c>
      <c r="K20" s="219">
        <v>4.9768518656492233E-3</v>
      </c>
      <c r="L20" s="220"/>
      <c r="M20" s="220">
        <v>4.6391196250915527</v>
      </c>
    </row>
    <row r="21" spans="1:13" s="5" customFormat="1" ht="17.45" customHeight="1" x14ac:dyDescent="0.2">
      <c r="A21" s="210" t="s">
        <v>192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5" customFormat="1" ht="17.45" customHeight="1" x14ac:dyDescent="0.2">
      <c r="A22" s="218" t="s">
        <v>193</v>
      </c>
      <c r="B22" s="219"/>
      <c r="C22" s="220"/>
      <c r="D22" s="220"/>
      <c r="E22" s="219"/>
      <c r="F22" s="220"/>
      <c r="G22" s="220"/>
      <c r="H22" s="219"/>
      <c r="I22" s="220"/>
      <c r="J22" s="220"/>
      <c r="K22" s="219"/>
      <c r="L22" s="220"/>
      <c r="M22" s="220"/>
    </row>
    <row r="23" spans="1:13" s="5" customFormat="1" ht="17.45" customHeight="1" x14ac:dyDescent="0.2">
      <c r="A23" s="210" t="s">
        <v>16</v>
      </c>
      <c r="B23" s="211">
        <v>2.2453702986240387E-3</v>
      </c>
      <c r="C23" s="212"/>
      <c r="D23" s="212">
        <v>4.2348833084106445</v>
      </c>
      <c r="E23" s="211">
        <v>1.0532407322898507E-3</v>
      </c>
      <c r="F23" s="212"/>
      <c r="G23" s="212">
        <v>5.3655662536621094</v>
      </c>
      <c r="H23" s="211">
        <v>1.5856481622904539E-3</v>
      </c>
      <c r="I23" s="212"/>
      <c r="J23" s="212">
        <v>4.5788769721984863</v>
      </c>
      <c r="K23" s="211">
        <v>4.8842593096196651E-3</v>
      </c>
      <c r="L23" s="212"/>
      <c r="M23" s="212">
        <v>4.5528106689453125</v>
      </c>
    </row>
    <row r="24" spans="1:13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/>
      <c r="I24" s="220"/>
      <c r="J24" s="220"/>
      <c r="K24" s="219"/>
      <c r="L24" s="220"/>
      <c r="M24" s="220"/>
    </row>
    <row r="25" spans="1:13" s="5" customFormat="1" ht="17.45" customHeight="1" x14ac:dyDescent="0.2">
      <c r="A25" s="210" t="s">
        <v>190</v>
      </c>
      <c r="B25" s="211"/>
      <c r="C25" s="212"/>
      <c r="D25" s="212"/>
      <c r="E25" s="211"/>
      <c r="F25" s="212"/>
      <c r="G25" s="212"/>
      <c r="H25" s="211"/>
      <c r="I25" s="212"/>
      <c r="J25" s="212"/>
      <c r="K25" s="211"/>
      <c r="L25" s="212"/>
      <c r="M25" s="212"/>
    </row>
    <row r="26" spans="1:13" s="5" customFormat="1" ht="17.45" customHeight="1" x14ac:dyDescent="0.2">
      <c r="A26" s="218" t="s">
        <v>17</v>
      </c>
      <c r="B26" s="219">
        <v>1.8518518656492233E-2</v>
      </c>
      <c r="C26" s="220"/>
      <c r="D26" s="220">
        <v>34.926872253417969</v>
      </c>
      <c r="E26" s="219">
        <v>8.5185188800096512E-3</v>
      </c>
      <c r="F26" s="220"/>
      <c r="G26" s="220">
        <v>43.396224975585938</v>
      </c>
      <c r="H26" s="219">
        <v>1.3611110858619213E-2</v>
      </c>
      <c r="I26" s="220"/>
      <c r="J26" s="220">
        <v>39.304813385009766</v>
      </c>
      <c r="K26" s="219">
        <v>4.0648147463798523E-2</v>
      </c>
      <c r="L26" s="220"/>
      <c r="M26" s="220">
        <v>37.889739990234375</v>
      </c>
    </row>
    <row r="27" spans="1:13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3" s="5" customFormat="1" ht="18" customHeight="1" x14ac:dyDescent="0.2">
      <c r="A28" s="64" t="s">
        <v>4</v>
      </c>
      <c r="B28" s="65">
        <v>2.2835647687315941E-2</v>
      </c>
      <c r="C28" s="66"/>
      <c r="D28" s="66">
        <v>43.069198608398438</v>
      </c>
      <c r="E28" s="65">
        <v>1.0821759700775146E-2</v>
      </c>
      <c r="F28" s="66"/>
      <c r="G28" s="66">
        <v>55.129718780517578</v>
      </c>
      <c r="H28" s="65">
        <v>1.6851851716637611E-2</v>
      </c>
      <c r="I28" s="66"/>
      <c r="J28" s="66">
        <v>48.663101196289063</v>
      </c>
      <c r="K28" s="65">
        <v>5.0509259104728699E-2</v>
      </c>
      <c r="L28" s="66"/>
      <c r="M28" s="66">
        <v>47.081668853759766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5.3020834922790527E-2</v>
      </c>
      <c r="C30" s="62"/>
      <c r="D30" s="63">
        <v>100</v>
      </c>
      <c r="E30" s="61">
        <v>1.9629629328846931E-2</v>
      </c>
      <c r="F30" s="62"/>
      <c r="G30" s="63">
        <v>100</v>
      </c>
      <c r="H30" s="61">
        <v>3.462962806224823E-2</v>
      </c>
      <c r="I30" s="62"/>
      <c r="J30" s="63">
        <v>100</v>
      </c>
      <c r="K30" s="61">
        <v>0.10728009045124054</v>
      </c>
      <c r="L30" s="62"/>
      <c r="M30" s="63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150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2"/>
      <c r="O24" s="102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38"/>
  <sheetViews>
    <sheetView showGridLines="0" view="pageBreakPreview" zoomScale="90" zoomScaleNormal="90" zoomScaleSheetLayoutView="90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8" t="s">
        <v>130</v>
      </c>
      <c r="B2" s="14"/>
      <c r="C2" s="14"/>
      <c r="D2" s="14"/>
    </row>
    <row r="3" spans="1:7" ht="12" customHeight="1" x14ac:dyDescent="0.2">
      <c r="A3" s="7" t="s">
        <v>186</v>
      </c>
      <c r="B3" s="15"/>
      <c r="C3" s="15"/>
      <c r="D3" s="15"/>
    </row>
    <row r="4" spans="1:7" s="19" customFormat="1" ht="17.45" customHeight="1" x14ac:dyDescent="0.2">
      <c r="A4" s="82"/>
      <c r="B4" s="269" t="s">
        <v>104</v>
      </c>
      <c r="C4" s="269"/>
      <c r="D4" s="269"/>
      <c r="E4" s="269" t="s">
        <v>105</v>
      </c>
      <c r="F4" s="269"/>
      <c r="G4" s="269"/>
    </row>
    <row r="5" spans="1:7" s="20" customFormat="1" ht="17.45" customHeight="1" x14ac:dyDescent="0.2">
      <c r="A5" s="214" t="s">
        <v>1</v>
      </c>
      <c r="B5" s="216" t="s">
        <v>2</v>
      </c>
      <c r="C5" s="216" t="s">
        <v>3</v>
      </c>
      <c r="D5" s="216" t="s">
        <v>3</v>
      </c>
      <c r="E5" s="216" t="s">
        <v>2</v>
      </c>
      <c r="F5" s="216" t="s">
        <v>3</v>
      </c>
      <c r="G5" s="216" t="s">
        <v>3</v>
      </c>
    </row>
    <row r="6" spans="1:7" s="20" customFormat="1" ht="17.45" customHeight="1" x14ac:dyDescent="0.2">
      <c r="A6" s="223" t="s">
        <v>14</v>
      </c>
      <c r="B6" s="224"/>
      <c r="C6" s="225"/>
      <c r="D6" s="225"/>
      <c r="E6" s="224"/>
      <c r="F6" s="225"/>
      <c r="G6" s="225"/>
    </row>
    <row r="7" spans="1:7" s="20" customFormat="1" ht="17.45" customHeight="1" x14ac:dyDescent="0.2">
      <c r="A7" s="213" t="s">
        <v>12</v>
      </c>
      <c r="B7" s="215"/>
      <c r="C7" s="217"/>
      <c r="D7" s="217"/>
      <c r="E7" s="215"/>
      <c r="F7" s="217"/>
      <c r="G7" s="217"/>
    </row>
    <row r="8" spans="1:7" s="20" customFormat="1" ht="17.45" customHeight="1" x14ac:dyDescent="0.2">
      <c r="A8" s="223" t="s">
        <v>13</v>
      </c>
      <c r="B8" s="224"/>
      <c r="C8" s="225"/>
      <c r="D8" s="225"/>
      <c r="E8" s="224"/>
      <c r="F8" s="225"/>
      <c r="G8" s="225"/>
    </row>
    <row r="9" spans="1:7" s="20" customFormat="1" ht="17.45" customHeight="1" x14ac:dyDescent="0.2">
      <c r="A9" s="213" t="s">
        <v>187</v>
      </c>
      <c r="B9" s="215"/>
      <c r="C9" s="217"/>
      <c r="D9" s="217"/>
      <c r="E9" s="215"/>
      <c r="F9" s="217"/>
      <c r="G9" s="217"/>
    </row>
    <row r="10" spans="1:7" s="20" customFormat="1" ht="17.45" customHeight="1" x14ac:dyDescent="0.2">
      <c r="A10" s="223" t="s">
        <v>172</v>
      </c>
      <c r="B10" s="224"/>
      <c r="C10" s="225"/>
      <c r="D10" s="225"/>
      <c r="E10" s="224"/>
      <c r="F10" s="225"/>
      <c r="G10" s="225"/>
    </row>
    <row r="11" spans="1:7" s="20" customFormat="1" ht="17.45" customHeight="1" x14ac:dyDescent="0.2">
      <c r="A11" s="213" t="s">
        <v>171</v>
      </c>
      <c r="B11" s="215"/>
      <c r="C11" s="217"/>
      <c r="D11" s="217"/>
      <c r="E11" s="215"/>
      <c r="F11" s="217"/>
      <c r="G11" s="217"/>
    </row>
    <row r="12" spans="1:7" s="20" customFormat="1" ht="17.45" customHeight="1" x14ac:dyDescent="0.2">
      <c r="A12" s="223" t="s">
        <v>170</v>
      </c>
      <c r="B12" s="224"/>
      <c r="C12" s="225"/>
      <c r="D12" s="225"/>
      <c r="E12" s="224"/>
      <c r="F12" s="225"/>
      <c r="G12" s="225"/>
    </row>
    <row r="13" spans="1:7" s="20" customFormat="1" ht="17.45" customHeight="1" x14ac:dyDescent="0.2">
      <c r="A13" s="213" t="s">
        <v>11</v>
      </c>
      <c r="B13" s="215"/>
      <c r="C13" s="217"/>
      <c r="D13" s="217"/>
      <c r="E13" s="215"/>
      <c r="F13" s="217"/>
      <c r="G13" s="217"/>
    </row>
    <row r="14" spans="1:7" s="20" customFormat="1" ht="17.45" customHeight="1" x14ac:dyDescent="0.2">
      <c r="A14" s="223" t="s">
        <v>169</v>
      </c>
      <c r="B14" s="224"/>
      <c r="C14" s="225"/>
      <c r="D14" s="225"/>
      <c r="E14" s="224"/>
      <c r="F14" s="225"/>
      <c r="G14" s="225"/>
    </row>
    <row r="15" spans="1:7" s="20" customFormat="1" ht="17.45" customHeight="1" x14ac:dyDescent="0.2">
      <c r="A15" s="213" t="s">
        <v>188</v>
      </c>
      <c r="B15" s="215"/>
      <c r="C15" s="217"/>
      <c r="D15" s="217"/>
      <c r="E15" s="215"/>
      <c r="F15" s="217"/>
      <c r="G15" s="217"/>
    </row>
    <row r="16" spans="1:7" s="20" customFormat="1" ht="17.45" customHeight="1" x14ac:dyDescent="0.2">
      <c r="A16" s="223" t="s">
        <v>15</v>
      </c>
      <c r="B16" s="224"/>
      <c r="C16" s="225"/>
      <c r="D16" s="225"/>
      <c r="E16" s="224"/>
      <c r="F16" s="225"/>
      <c r="G16" s="225"/>
    </row>
    <row r="17" spans="1:7" s="20" customFormat="1" ht="17.45" customHeight="1" x14ac:dyDescent="0.2">
      <c r="A17" s="131" t="s">
        <v>4</v>
      </c>
      <c r="B17" s="132"/>
      <c r="C17" s="133"/>
      <c r="D17" s="133"/>
      <c r="E17" s="132"/>
      <c r="F17" s="133"/>
      <c r="G17" s="133"/>
    </row>
    <row r="18" spans="1:7" ht="2.1" customHeight="1" x14ac:dyDescent="0.2">
      <c r="A18" s="68"/>
      <c r="B18" s="69"/>
      <c r="C18" s="69"/>
      <c r="D18" s="69"/>
      <c r="E18" s="69"/>
      <c r="F18" s="69"/>
      <c r="G18" s="69"/>
    </row>
    <row r="19" spans="1:7" s="20" customFormat="1" ht="17.45" customHeight="1" x14ac:dyDescent="0.2">
      <c r="A19" s="214" t="s">
        <v>5</v>
      </c>
      <c r="B19" s="216" t="s">
        <v>2</v>
      </c>
      <c r="C19" s="216" t="s">
        <v>3</v>
      </c>
      <c r="D19" s="216" t="s">
        <v>3</v>
      </c>
      <c r="E19" s="216" t="s">
        <v>2</v>
      </c>
      <c r="F19" s="216" t="s">
        <v>3</v>
      </c>
      <c r="G19" s="216" t="s">
        <v>3</v>
      </c>
    </row>
    <row r="20" spans="1:7" s="20" customFormat="1" ht="17.45" customHeight="1" x14ac:dyDescent="0.2">
      <c r="A20" s="223" t="s">
        <v>191</v>
      </c>
      <c r="B20" s="224"/>
      <c r="C20" s="225"/>
      <c r="D20" s="225"/>
      <c r="E20" s="224"/>
      <c r="F20" s="225"/>
      <c r="G20" s="225"/>
    </row>
    <row r="21" spans="1:7" s="20" customFormat="1" ht="17.45" customHeight="1" x14ac:dyDescent="0.2">
      <c r="A21" s="213" t="s">
        <v>192</v>
      </c>
      <c r="B21" s="215"/>
      <c r="C21" s="217"/>
      <c r="D21" s="217"/>
      <c r="E21" s="215"/>
      <c r="F21" s="217"/>
      <c r="G21" s="217"/>
    </row>
    <row r="22" spans="1:7" s="20" customFormat="1" ht="17.45" customHeight="1" x14ac:dyDescent="0.2">
      <c r="A22" s="223" t="s">
        <v>193</v>
      </c>
      <c r="B22" s="224"/>
      <c r="C22" s="225"/>
      <c r="D22" s="225"/>
      <c r="E22" s="224"/>
      <c r="F22" s="225"/>
      <c r="G22" s="225"/>
    </row>
    <row r="23" spans="1:7" s="20" customFormat="1" ht="17.45" customHeight="1" x14ac:dyDescent="0.2">
      <c r="A23" s="213" t="s">
        <v>16</v>
      </c>
      <c r="B23" s="215"/>
      <c r="C23" s="217"/>
      <c r="D23" s="217"/>
      <c r="E23" s="215"/>
      <c r="F23" s="217"/>
      <c r="G23" s="217"/>
    </row>
    <row r="24" spans="1:7" s="20" customFormat="1" ht="17.45" customHeight="1" x14ac:dyDescent="0.2">
      <c r="A24" s="223" t="s">
        <v>189</v>
      </c>
      <c r="B24" s="224"/>
      <c r="C24" s="225"/>
      <c r="D24" s="225"/>
      <c r="E24" s="224"/>
      <c r="F24" s="225"/>
      <c r="G24" s="225"/>
    </row>
    <row r="25" spans="1:7" s="20" customFormat="1" ht="17.45" customHeight="1" x14ac:dyDescent="0.2">
      <c r="A25" s="213" t="s">
        <v>190</v>
      </c>
      <c r="B25" s="215"/>
      <c r="C25" s="217"/>
      <c r="D25" s="217"/>
      <c r="E25" s="215"/>
      <c r="F25" s="217"/>
      <c r="G25" s="217"/>
    </row>
    <row r="26" spans="1:7" s="20" customFormat="1" ht="17.45" customHeight="1" x14ac:dyDescent="0.2">
      <c r="A26" s="223" t="s">
        <v>17</v>
      </c>
      <c r="B26" s="224"/>
      <c r="C26" s="225"/>
      <c r="D26" s="225"/>
      <c r="E26" s="224"/>
      <c r="F26" s="225"/>
      <c r="G26" s="225"/>
    </row>
    <row r="27" spans="1:7" s="20" customFormat="1" ht="17.45" customHeight="1" x14ac:dyDescent="0.2">
      <c r="A27" s="213" t="s">
        <v>194</v>
      </c>
      <c r="B27" s="215"/>
      <c r="C27" s="217"/>
      <c r="D27" s="217"/>
      <c r="E27" s="215"/>
      <c r="F27" s="217"/>
      <c r="G27" s="217"/>
    </row>
    <row r="28" spans="1:7" s="20" customFormat="1" ht="17.45" customHeight="1" x14ac:dyDescent="0.2">
      <c r="A28" s="77" t="s">
        <v>4</v>
      </c>
      <c r="B28" s="78"/>
      <c r="C28" s="77"/>
      <c r="D28" s="79"/>
      <c r="E28" s="78"/>
      <c r="F28" s="79"/>
      <c r="G28" s="79"/>
    </row>
    <row r="29" spans="1:7" ht="2.1" customHeight="1" x14ac:dyDescent="0.2">
      <c r="A29" s="134"/>
      <c r="B29" s="135"/>
      <c r="C29" s="134"/>
      <c r="D29" s="136"/>
      <c r="E29" s="135"/>
      <c r="F29" s="137"/>
      <c r="G29" s="136"/>
    </row>
    <row r="30" spans="1:7" s="20" customFormat="1" ht="17.45" customHeight="1" x14ac:dyDescent="0.2">
      <c r="A30" s="73" t="s">
        <v>4</v>
      </c>
      <c r="B30" s="75"/>
      <c r="C30" s="73"/>
      <c r="D30" s="76"/>
      <c r="E30" s="75"/>
      <c r="F30" s="74"/>
      <c r="G30" s="76"/>
    </row>
    <row r="31" spans="1:7" ht="3" customHeight="1" x14ac:dyDescent="0.2">
      <c r="A31" s="270"/>
      <c r="B31" s="270"/>
      <c r="C31" s="270"/>
      <c r="D31" s="270"/>
      <c r="E31" s="270"/>
      <c r="F31" s="270"/>
      <c r="G31" s="270"/>
    </row>
    <row r="32" spans="1:7" ht="12" customHeight="1" x14ac:dyDescent="0.2">
      <c r="A32" s="268" t="s">
        <v>327</v>
      </c>
      <c r="B32" s="267"/>
      <c r="C32" s="267"/>
      <c r="D32" s="267"/>
      <c r="E32" s="267"/>
      <c r="F32" s="267"/>
      <c r="G32" s="267"/>
    </row>
    <row r="33" spans="1:7" x14ac:dyDescent="0.2">
      <c r="A33" s="268" t="s">
        <v>328</v>
      </c>
      <c r="B33" s="268"/>
      <c r="C33" s="268"/>
      <c r="D33" s="268"/>
      <c r="E33" s="268"/>
      <c r="F33" s="268"/>
      <c r="G33" s="268"/>
    </row>
    <row r="34" spans="1:7" x14ac:dyDescent="0.2">
      <c r="A34" s="267" t="s">
        <v>197</v>
      </c>
      <c r="B34" s="267"/>
      <c r="C34" s="267"/>
      <c r="D34" s="267"/>
      <c r="E34" s="267"/>
      <c r="F34" s="267"/>
      <c r="G34" s="267"/>
    </row>
    <row r="35" spans="1:7" ht="12" customHeight="1" x14ac:dyDescent="0.2">
      <c r="A35" s="267"/>
      <c r="B35" s="267"/>
      <c r="C35" s="267"/>
      <c r="D35" s="267"/>
      <c r="E35" s="267"/>
      <c r="F35" s="267"/>
      <c r="G35" s="267"/>
    </row>
    <row r="36" spans="1:7" ht="9" customHeight="1" x14ac:dyDescent="0.2">
      <c r="A36" s="267"/>
      <c r="B36" s="267"/>
      <c r="C36" s="267"/>
      <c r="D36" s="267"/>
      <c r="E36" s="267"/>
      <c r="F36" s="267"/>
      <c r="G36" s="267"/>
    </row>
    <row r="37" spans="1:7" ht="9" customHeight="1" x14ac:dyDescent="0.2">
      <c r="A37" s="267"/>
      <c r="B37" s="267"/>
      <c r="C37" s="267"/>
      <c r="D37" s="267"/>
      <c r="E37" s="267"/>
      <c r="F37" s="267"/>
      <c r="G37" s="267"/>
    </row>
    <row r="38" spans="1:7" ht="9" customHeight="1" x14ac:dyDescent="0.2">
      <c r="A38" s="267"/>
      <c r="B38" s="267"/>
      <c r="C38" s="267"/>
      <c r="D38" s="267"/>
      <c r="E38" s="267"/>
      <c r="F38" s="267"/>
      <c r="G38" s="267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151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">
      <c r="B9" s="7"/>
      <c r="M9" s="101" t="s">
        <v>12</v>
      </c>
      <c r="N9" s="102"/>
      <c r="O9" s="102"/>
      <c r="P9" s="12"/>
      <c r="Q9" s="12"/>
    </row>
    <row r="10" spans="1:17" ht="12.75" customHeight="1" x14ac:dyDescent="0.2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">
      <c r="B11" s="7"/>
      <c r="M11" s="101" t="s">
        <v>187</v>
      </c>
      <c r="N11" s="102"/>
      <c r="O11" s="102"/>
      <c r="P11" s="12"/>
      <c r="Q11" s="12"/>
    </row>
    <row r="12" spans="1:17" ht="12.75" customHeight="1" x14ac:dyDescent="0.2">
      <c r="B12" s="7"/>
      <c r="M12" s="101" t="s">
        <v>172</v>
      </c>
      <c r="N12" s="102"/>
      <c r="O12" s="102"/>
      <c r="P12" s="12"/>
      <c r="Q12" s="12"/>
    </row>
    <row r="13" spans="1:17" ht="12.75" customHeight="1" x14ac:dyDescent="0.2">
      <c r="B13" s="7"/>
      <c r="M13" s="101" t="s">
        <v>171</v>
      </c>
      <c r="N13" s="102"/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">
      <c r="B16" s="7"/>
      <c r="M16" s="101" t="s">
        <v>169</v>
      </c>
      <c r="N16" s="102"/>
      <c r="O16" s="102"/>
      <c r="P16" s="12"/>
      <c r="Q16" s="13"/>
    </row>
    <row r="17" spans="1:17" ht="12.75" customHeight="1" x14ac:dyDescent="0.2">
      <c r="B17" s="7"/>
      <c r="M17" s="101" t="s">
        <v>188</v>
      </c>
      <c r="N17" s="102"/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/>
      <c r="O18" s="102"/>
      <c r="P18" s="12"/>
      <c r="Q18" s="12"/>
    </row>
    <row r="19" spans="1:17" ht="12.75" customHeight="1" x14ac:dyDescent="0.2">
      <c r="B19" s="7"/>
      <c r="M19" s="101" t="s">
        <v>16</v>
      </c>
      <c r="N19" s="102"/>
      <c r="O19" s="102"/>
      <c r="P19" s="12"/>
      <c r="Q19" s="13"/>
    </row>
    <row r="20" spans="1:17" ht="12.75" customHeight="1" x14ac:dyDescent="0.2">
      <c r="B20" s="7"/>
      <c r="M20" s="101" t="s">
        <v>17</v>
      </c>
      <c r="N20" s="102"/>
      <c r="O20" s="102"/>
      <c r="P20" s="12"/>
      <c r="Q20" s="12"/>
    </row>
    <row r="21" spans="1:17" ht="12.75" customHeight="1" x14ac:dyDescent="0.2">
      <c r="B21" s="7"/>
      <c r="M21" s="101"/>
      <c r="N21" s="102"/>
      <c r="O21" s="102"/>
    </row>
    <row r="22" spans="1:17" ht="12.75" customHeight="1" x14ac:dyDescent="0.2">
      <c r="B22" s="7"/>
      <c r="M22" s="101"/>
      <c r="N22" s="102"/>
      <c r="O22" s="102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">
      <c r="B24" s="7"/>
      <c r="M24" s="101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>
        <v>1.6712963581085205E-2</v>
      </c>
      <c r="C6" s="189">
        <v>6.0648149810731411E-3</v>
      </c>
      <c r="D6" s="189"/>
      <c r="E6" s="189">
        <v>1.8171296687796712E-3</v>
      </c>
      <c r="F6" s="189">
        <v>1.7986111342906952E-2</v>
      </c>
      <c r="G6" s="189"/>
      <c r="H6" s="189"/>
      <c r="I6" s="189">
        <v>1.0300925932824612E-3</v>
      </c>
      <c r="J6" s="189">
        <v>4.3611109256744385E-2</v>
      </c>
      <c r="K6" s="190">
        <v>10.561722755432129</v>
      </c>
      <c r="L6" s="190">
        <v>7.8967223167419434</v>
      </c>
    </row>
    <row r="7" spans="1:12" ht="17.45" customHeight="1" x14ac:dyDescent="0.2">
      <c r="A7" s="195" t="s">
        <v>12</v>
      </c>
      <c r="B7" s="191">
        <v>1.7037037760019302E-2</v>
      </c>
      <c r="C7" s="191"/>
      <c r="D7" s="191"/>
      <c r="E7" s="191">
        <v>1.4432870782911777E-2</v>
      </c>
      <c r="F7" s="191">
        <v>1.5995370224118233E-2</v>
      </c>
      <c r="G7" s="191"/>
      <c r="H7" s="191"/>
      <c r="I7" s="191">
        <v>8.9120370103046298E-4</v>
      </c>
      <c r="J7" s="191">
        <v>4.8356480896472931E-2</v>
      </c>
      <c r="K7" s="192">
        <v>11.710954666137695</v>
      </c>
      <c r="L7" s="192">
        <v>8.7559728622436523</v>
      </c>
    </row>
    <row r="8" spans="1:12" ht="17.45" customHeight="1" x14ac:dyDescent="0.2">
      <c r="A8" s="226" t="s">
        <v>13</v>
      </c>
      <c r="B8" s="189">
        <v>4.8379627987742424E-3</v>
      </c>
      <c r="C8" s="189"/>
      <c r="D8" s="189"/>
      <c r="E8" s="189">
        <v>4.2361109517514706E-3</v>
      </c>
      <c r="F8" s="189">
        <v>1.7905091866850853E-2</v>
      </c>
      <c r="G8" s="189"/>
      <c r="H8" s="189"/>
      <c r="I8" s="189"/>
      <c r="J8" s="189">
        <v>2.6979167014360428E-2</v>
      </c>
      <c r="K8" s="190">
        <v>6.5338044166564941</v>
      </c>
      <c r="L8" s="190">
        <v>4.8851537704467773</v>
      </c>
    </row>
    <row r="9" spans="1:12" ht="17.45" customHeight="1" x14ac:dyDescent="0.2">
      <c r="A9" s="195" t="s">
        <v>187</v>
      </c>
      <c r="B9" s="191">
        <v>3.2407406251877546E-3</v>
      </c>
      <c r="C9" s="191">
        <v>3.1018517911434174E-3</v>
      </c>
      <c r="D9" s="191"/>
      <c r="E9" s="191"/>
      <c r="F9" s="191"/>
      <c r="G9" s="191"/>
      <c r="H9" s="191"/>
      <c r="I9" s="191"/>
      <c r="J9" s="191">
        <v>6.3425926491618156E-3</v>
      </c>
      <c r="K9" s="192">
        <v>1.5360466241836548</v>
      </c>
      <c r="L9" s="192">
        <v>1.1484616994857788</v>
      </c>
    </row>
    <row r="10" spans="1:12" ht="17.45" customHeight="1" x14ac:dyDescent="0.2">
      <c r="A10" s="226" t="s">
        <v>172</v>
      </c>
      <c r="B10" s="189">
        <v>3.6770831793546677E-2</v>
      </c>
      <c r="C10" s="189">
        <v>5.0694444216787815E-3</v>
      </c>
      <c r="D10" s="189"/>
      <c r="E10" s="189">
        <v>5.1273149438202381E-3</v>
      </c>
      <c r="F10" s="189">
        <v>3.8877315819263458E-2</v>
      </c>
      <c r="G10" s="189">
        <v>1.7094908282160759E-2</v>
      </c>
      <c r="H10" s="189"/>
      <c r="I10" s="189">
        <v>8.4490742301568389E-4</v>
      </c>
      <c r="J10" s="189">
        <v>0.10378472506999969</v>
      </c>
      <c r="K10" s="190">
        <v>25.134546279907227</v>
      </c>
      <c r="L10" s="190">
        <v>18.792438507080078</v>
      </c>
    </row>
    <row r="11" spans="1:12" ht="17.45" customHeight="1" x14ac:dyDescent="0.2">
      <c r="A11" s="195" t="s">
        <v>171</v>
      </c>
      <c r="B11" s="191">
        <v>5.7407408021390438E-3</v>
      </c>
      <c r="C11" s="191"/>
      <c r="D11" s="191"/>
      <c r="E11" s="191"/>
      <c r="F11" s="191">
        <v>6.5046297386288643E-3</v>
      </c>
      <c r="G11" s="191"/>
      <c r="H11" s="191"/>
      <c r="I11" s="191"/>
      <c r="J11" s="191">
        <v>1.2245370075106621E-2</v>
      </c>
      <c r="K11" s="192">
        <v>2.9655792713165283</v>
      </c>
      <c r="L11" s="192">
        <v>2.2172856330871582</v>
      </c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>
        <v>6.5046297386288643E-3</v>
      </c>
      <c r="H12" s="189"/>
      <c r="I12" s="189">
        <v>2.3148147738538682E-4</v>
      </c>
      <c r="J12" s="189">
        <v>6.7361108958721161E-3</v>
      </c>
      <c r="K12" s="190">
        <v>1.631348729133606</v>
      </c>
      <c r="L12" s="190">
        <v>1.2197166681289673</v>
      </c>
    </row>
    <row r="13" spans="1:12" ht="17.45" customHeight="1" x14ac:dyDescent="0.2">
      <c r="A13" s="195" t="s">
        <v>11</v>
      </c>
      <c r="B13" s="191">
        <v>5.7638888247311115E-3</v>
      </c>
      <c r="C13" s="191"/>
      <c r="D13" s="191"/>
      <c r="E13" s="191">
        <v>1.5393518842756748E-3</v>
      </c>
      <c r="F13" s="191">
        <v>2.2175926715135574E-2</v>
      </c>
      <c r="G13" s="191">
        <v>1.134259277023375E-3</v>
      </c>
      <c r="H13" s="191"/>
      <c r="I13" s="191">
        <v>1.0416667209938169E-3</v>
      </c>
      <c r="J13" s="191">
        <v>3.1655091792345047E-2</v>
      </c>
      <c r="K13" s="192">
        <v>7.6662182807922363</v>
      </c>
      <c r="L13" s="192">
        <v>5.7318301200866699</v>
      </c>
    </row>
    <row r="14" spans="1:12" ht="17.45" customHeight="1" x14ac:dyDescent="0.2">
      <c r="A14" s="226" t="s">
        <v>169</v>
      </c>
      <c r="B14" s="189">
        <v>5.8912038803100586E-3</v>
      </c>
      <c r="C14" s="189"/>
      <c r="D14" s="189"/>
      <c r="E14" s="189"/>
      <c r="F14" s="189">
        <v>2.6307869702577591E-2</v>
      </c>
      <c r="G14" s="189"/>
      <c r="H14" s="189"/>
      <c r="I14" s="189">
        <v>1.5046296175569296E-4</v>
      </c>
      <c r="J14" s="189">
        <v>3.2349538058042526E-2</v>
      </c>
      <c r="K14" s="190">
        <v>7.8343987464904785</v>
      </c>
      <c r="L14" s="190">
        <v>5.8575739860534668</v>
      </c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26" t="s">
        <v>15</v>
      </c>
      <c r="B16" s="189">
        <v>1.1701389215886593E-2</v>
      </c>
      <c r="C16" s="189">
        <v>2.7245370671153069E-2</v>
      </c>
      <c r="D16" s="189">
        <v>7.6157408766448498E-3</v>
      </c>
      <c r="E16" s="189">
        <v>9.0393517166376114E-3</v>
      </c>
      <c r="F16" s="189">
        <v>3.1215278431773186E-2</v>
      </c>
      <c r="G16" s="189">
        <v>1.3009259477257729E-2</v>
      </c>
      <c r="H16" s="189"/>
      <c r="I16" s="189">
        <v>1.0300925932824612E-3</v>
      </c>
      <c r="J16" s="189">
        <v>0.1008564829826355</v>
      </c>
      <c r="K16" s="190">
        <v>24.425384521484375</v>
      </c>
      <c r="L16" s="190">
        <v>18.262218475341797</v>
      </c>
    </row>
    <row r="17" spans="1:14" ht="17.45" customHeight="1" x14ac:dyDescent="0.2">
      <c r="A17" s="83" t="s">
        <v>4</v>
      </c>
      <c r="B17" s="140">
        <v>0.10769675672054291</v>
      </c>
      <c r="C17" s="140">
        <v>4.1481480002403259E-2</v>
      </c>
      <c r="D17" s="140">
        <v>7.6157408766448498E-3</v>
      </c>
      <c r="E17" s="140">
        <v>3.6192130297422409E-2</v>
      </c>
      <c r="F17" s="140">
        <v>0.17696759104728699</v>
      </c>
      <c r="G17" s="140">
        <v>3.7743054330348969E-2</v>
      </c>
      <c r="H17" s="140"/>
      <c r="I17" s="140">
        <v>5.2199074998497963E-3</v>
      </c>
      <c r="J17" s="140">
        <v>0.41291666030883789</v>
      </c>
      <c r="K17" s="141">
        <v>100</v>
      </c>
      <c r="L17" s="141">
        <v>74.767372131347656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>
        <v>2.0173611119389534E-2</v>
      </c>
      <c r="E20" s="189"/>
      <c r="F20" s="189"/>
      <c r="G20" s="189"/>
      <c r="H20" s="189"/>
      <c r="I20" s="189">
        <v>3.8194443914107978E-4</v>
      </c>
      <c r="J20" s="189">
        <v>2.0555555820465088E-2</v>
      </c>
      <c r="K20" s="228"/>
      <c r="L20" s="190">
        <v>3.7220220565795898</v>
      </c>
      <c r="N20" s="111"/>
    </row>
    <row r="21" spans="1:14" ht="17.45" customHeight="1" x14ac:dyDescent="0.2">
      <c r="A21" s="195" t="s">
        <v>192</v>
      </c>
      <c r="B21" s="191"/>
      <c r="C21" s="191">
        <v>7.1759260026738048E-4</v>
      </c>
      <c r="D21" s="191"/>
      <c r="E21" s="191"/>
      <c r="F21" s="191"/>
      <c r="G21" s="191"/>
      <c r="H21" s="191"/>
      <c r="I21" s="191"/>
      <c r="J21" s="191">
        <v>7.1759260026738048E-4</v>
      </c>
      <c r="K21" s="141"/>
      <c r="L21" s="192">
        <v>0.12993544340133667</v>
      </c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28"/>
      <c r="L22" s="190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>
        <v>1.1759258806705475E-2</v>
      </c>
      <c r="F23" s="191"/>
      <c r="G23" s="191"/>
      <c r="H23" s="191"/>
      <c r="I23" s="191">
        <v>2.4305556144099683E-4</v>
      </c>
      <c r="J23" s="191">
        <v>1.2002314440906048E-2</v>
      </c>
      <c r="K23" s="141"/>
      <c r="L23" s="192">
        <v>2.1732752323150635</v>
      </c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28"/>
      <c r="L24" s="190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41"/>
      <c r="L25" s="192"/>
      <c r="N25" s="111"/>
    </row>
    <row r="26" spans="1:14" ht="17.45" customHeight="1" x14ac:dyDescent="0.2">
      <c r="A26" s="226" t="s">
        <v>17</v>
      </c>
      <c r="B26" s="189">
        <v>3.219907358288765E-2</v>
      </c>
      <c r="C26" s="189">
        <v>9.5601854845881462E-3</v>
      </c>
      <c r="D26" s="189">
        <v>1.1041666381061077E-2</v>
      </c>
      <c r="E26" s="189"/>
      <c r="F26" s="189">
        <v>4.8981480300426483E-2</v>
      </c>
      <c r="G26" s="189">
        <v>4.7453702427446842E-4</v>
      </c>
      <c r="H26" s="189"/>
      <c r="I26" s="189">
        <v>3.8194444496184587E-3</v>
      </c>
      <c r="J26" s="189">
        <v>0.10607638955116272</v>
      </c>
      <c r="K26" s="228"/>
      <c r="L26" s="190">
        <v>19.207393646240234</v>
      </c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>
        <v>3.219907358288765E-2</v>
      </c>
      <c r="C28" s="93">
        <v>1.0277777910232544E-2</v>
      </c>
      <c r="D28" s="93">
        <v>3.1215278431773186E-2</v>
      </c>
      <c r="E28" s="93">
        <v>1.1759258806705475E-2</v>
      </c>
      <c r="F28" s="93">
        <v>4.8981480300426483E-2</v>
      </c>
      <c r="G28" s="93">
        <v>4.7453702427446842E-4</v>
      </c>
      <c r="H28" s="93"/>
      <c r="I28" s="93">
        <v>4.444444552063942E-3</v>
      </c>
      <c r="J28" s="93">
        <v>0.13935184478759766</v>
      </c>
      <c r="K28" s="94"/>
      <c r="L28" s="94">
        <v>25.232624053955078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>
        <v>0.13989582657814026</v>
      </c>
      <c r="C30" s="90">
        <v>5.1759257912635803E-2</v>
      </c>
      <c r="D30" s="90">
        <v>3.8831017911434174E-2</v>
      </c>
      <c r="E30" s="90">
        <v>4.7951389104127884E-2</v>
      </c>
      <c r="F30" s="90">
        <v>0.22594907879829407</v>
      </c>
      <c r="G30" s="90">
        <v>3.8217592984437943E-2</v>
      </c>
      <c r="H30" s="90"/>
      <c r="I30" s="90">
        <v>9.6643520519137383E-3</v>
      </c>
      <c r="J30" s="90">
        <v>0.55226850509643555</v>
      </c>
      <c r="K30" s="91"/>
      <c r="L30" s="91">
        <v>100</v>
      </c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A31:L31"/>
    <mergeCell ref="A32:L32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>
        <v>1.0104166343808174E-2</v>
      </c>
      <c r="D10" s="189"/>
      <c r="E10" s="189"/>
      <c r="F10" s="189"/>
      <c r="G10" s="189"/>
      <c r="H10" s="189"/>
      <c r="I10" s="189"/>
      <c r="J10" s="189">
        <v>1.0104166343808174E-2</v>
      </c>
      <c r="K10" s="190">
        <v>31.561820983886719</v>
      </c>
      <c r="L10" s="190">
        <v>31.012434005737305</v>
      </c>
    </row>
    <row r="11" spans="1:12" ht="17.45" customHeight="1" x14ac:dyDescent="0.2">
      <c r="A11" s="195" t="s">
        <v>171</v>
      </c>
      <c r="B11" s="191"/>
      <c r="C11" s="191">
        <v>3.5995370708405972E-3</v>
      </c>
      <c r="D11" s="191"/>
      <c r="E11" s="191"/>
      <c r="F11" s="191"/>
      <c r="G11" s="191"/>
      <c r="H11" s="191"/>
      <c r="I11" s="191"/>
      <c r="J11" s="191">
        <v>3.5995370708405972E-3</v>
      </c>
      <c r="K11" s="192">
        <v>11.243673324584961</v>
      </c>
      <c r="L11" s="192">
        <v>11.047957420349121</v>
      </c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26" t="s">
        <v>169</v>
      </c>
      <c r="B14" s="189"/>
      <c r="C14" s="189">
        <v>1.0636573657393456E-2</v>
      </c>
      <c r="D14" s="189"/>
      <c r="E14" s="189"/>
      <c r="F14" s="189"/>
      <c r="G14" s="189"/>
      <c r="H14" s="189"/>
      <c r="I14" s="189"/>
      <c r="J14" s="189">
        <v>1.0636573657393456E-2</v>
      </c>
      <c r="K14" s="190">
        <v>33.224876403808594</v>
      </c>
      <c r="L14" s="190">
        <v>32.646537780761719</v>
      </c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26" t="s">
        <v>15</v>
      </c>
      <c r="B16" s="189"/>
      <c r="C16" s="189">
        <v>7.6736109331250191E-3</v>
      </c>
      <c r="D16" s="189"/>
      <c r="E16" s="189"/>
      <c r="F16" s="189"/>
      <c r="G16" s="189"/>
      <c r="H16" s="189"/>
      <c r="I16" s="189"/>
      <c r="J16" s="189">
        <v>7.6736109331250191E-3</v>
      </c>
      <c r="K16" s="190">
        <v>23.969631195068359</v>
      </c>
      <c r="L16" s="190">
        <v>23.552398681640625</v>
      </c>
    </row>
    <row r="17" spans="1:14" ht="17.45" customHeight="1" x14ac:dyDescent="0.2">
      <c r="A17" s="83" t="s">
        <v>4</v>
      </c>
      <c r="B17" s="140"/>
      <c r="C17" s="140">
        <v>3.2013889402151108E-2</v>
      </c>
      <c r="D17" s="140"/>
      <c r="E17" s="140"/>
      <c r="F17" s="140"/>
      <c r="G17" s="140"/>
      <c r="H17" s="140"/>
      <c r="I17" s="140"/>
      <c r="J17" s="140">
        <v>3.2013889402151108E-2</v>
      </c>
      <c r="K17" s="141">
        <v>100</v>
      </c>
      <c r="L17" s="141">
        <v>98.259323120117188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>
        <v>5.6712963851168752E-4</v>
      </c>
      <c r="D20" s="189"/>
      <c r="E20" s="189"/>
      <c r="F20" s="189"/>
      <c r="G20" s="189"/>
      <c r="H20" s="189"/>
      <c r="I20" s="189"/>
      <c r="J20" s="189">
        <v>5.6712963851168752E-4</v>
      </c>
      <c r="K20" s="228"/>
      <c r="L20" s="190">
        <v>1.7406750917434692</v>
      </c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41"/>
      <c r="L21" s="192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28"/>
      <c r="L22" s="190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41"/>
      <c r="L23" s="192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28"/>
      <c r="L24" s="190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41"/>
      <c r="L25" s="192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189"/>
      <c r="K26" s="228"/>
      <c r="L26" s="190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/>
      <c r="C28" s="93">
        <v>5.6712963851168752E-4</v>
      </c>
      <c r="D28" s="93"/>
      <c r="E28" s="93"/>
      <c r="F28" s="93"/>
      <c r="G28" s="93"/>
      <c r="H28" s="93"/>
      <c r="I28" s="93"/>
      <c r="J28" s="93">
        <v>5.6712963851168752E-4</v>
      </c>
      <c r="K28" s="94"/>
      <c r="L28" s="94">
        <v>1.7406750917434692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>
        <v>3.2581020146608353E-2</v>
      </c>
      <c r="D30" s="90"/>
      <c r="E30" s="90"/>
      <c r="F30" s="90"/>
      <c r="G30" s="90"/>
      <c r="H30" s="90"/>
      <c r="I30" s="90"/>
      <c r="J30" s="90">
        <v>3.2581020146608353E-2</v>
      </c>
      <c r="K30" s="91"/>
      <c r="L30" s="91">
        <v>100</v>
      </c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12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>
        <v>4.895833320915699E-3</v>
      </c>
      <c r="F6" s="189"/>
      <c r="G6" s="189"/>
      <c r="H6" s="189"/>
      <c r="I6" s="189"/>
      <c r="J6" s="189">
        <v>4.895833320915699E-3</v>
      </c>
      <c r="K6" s="190">
        <v>2.4149348735809326</v>
      </c>
      <c r="L6" s="190">
        <v>1.9211554527282715</v>
      </c>
    </row>
    <row r="7" spans="1:12" ht="17.45" customHeight="1" x14ac:dyDescent="0.2">
      <c r="A7" s="195" t="s">
        <v>12</v>
      </c>
      <c r="B7" s="191"/>
      <c r="C7" s="191"/>
      <c r="D7" s="191"/>
      <c r="E7" s="191"/>
      <c r="F7" s="191">
        <v>4.652777686715126E-3</v>
      </c>
      <c r="G7" s="191"/>
      <c r="H7" s="191">
        <v>4.1087963618338108E-3</v>
      </c>
      <c r="I7" s="191"/>
      <c r="J7" s="191">
        <v>8.7615745142102242E-3</v>
      </c>
      <c r="K7" s="192">
        <v>4.3217630386352539</v>
      </c>
      <c r="L7" s="192">
        <v>3.4380960464477539</v>
      </c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  <c r="L8" s="190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  <c r="L9" s="192"/>
    </row>
    <row r="10" spans="1:12" ht="17.45" customHeight="1" x14ac:dyDescent="0.2">
      <c r="A10" s="226" t="s">
        <v>172</v>
      </c>
      <c r="B10" s="189">
        <v>4.6643516980111599E-3</v>
      </c>
      <c r="C10" s="189">
        <v>3.0902777798473835E-3</v>
      </c>
      <c r="D10" s="189">
        <v>3.0902777798473835E-3</v>
      </c>
      <c r="E10" s="189"/>
      <c r="F10" s="189">
        <v>1.3912037014961243E-2</v>
      </c>
      <c r="G10" s="189"/>
      <c r="H10" s="189">
        <v>1.0115740820765495E-2</v>
      </c>
      <c r="I10" s="189">
        <v>3.0902777798473835E-3</v>
      </c>
      <c r="J10" s="189">
        <v>3.7962961941957474E-2</v>
      </c>
      <c r="K10" s="190">
        <v>18.725736618041992</v>
      </c>
      <c r="L10" s="190">
        <v>14.896902084350586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26" t="s">
        <v>15</v>
      </c>
      <c r="B16" s="189">
        <v>4.4907405972480774E-3</v>
      </c>
      <c r="C16" s="189">
        <v>4.3159723281860352E-2</v>
      </c>
      <c r="D16" s="189"/>
      <c r="E16" s="189"/>
      <c r="F16" s="189">
        <v>3.4664351493120193E-2</v>
      </c>
      <c r="G16" s="189"/>
      <c r="H16" s="189">
        <v>4.0821760892868042E-2</v>
      </c>
      <c r="I16" s="189">
        <v>2.7974536642432213E-2</v>
      </c>
      <c r="J16" s="189">
        <v>0.15111111104488373</v>
      </c>
      <c r="K16" s="190">
        <v>74.537567138671875</v>
      </c>
      <c r="L16" s="190">
        <v>59.296943664550781</v>
      </c>
    </row>
    <row r="17" spans="1:14" ht="17.45" customHeight="1" x14ac:dyDescent="0.2">
      <c r="A17" s="83" t="s">
        <v>4</v>
      </c>
      <c r="B17" s="140">
        <v>9.1550927609205246E-3</v>
      </c>
      <c r="C17" s="140">
        <v>4.6250000596046448E-2</v>
      </c>
      <c r="D17" s="140">
        <v>3.0902777798473835E-3</v>
      </c>
      <c r="E17" s="140">
        <v>4.895833320915699E-3</v>
      </c>
      <c r="F17" s="140">
        <v>5.3229168057441711E-2</v>
      </c>
      <c r="G17" s="140"/>
      <c r="H17" s="140">
        <v>5.5046297609806061E-2</v>
      </c>
      <c r="I17" s="140">
        <v>3.1064813956618309E-2</v>
      </c>
      <c r="J17" s="140">
        <v>0.20273147523403168</v>
      </c>
      <c r="K17" s="141">
        <v>100</v>
      </c>
      <c r="L17" s="141">
        <v>79.553092956542969</v>
      </c>
      <c r="N17" s="113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3"/>
    </row>
    <row r="19" spans="1:14" ht="17.45" customHeight="1" x14ac:dyDescent="0.2">
      <c r="A19" s="87" t="s">
        <v>5</v>
      </c>
      <c r="B19" s="86"/>
      <c r="C19" s="86"/>
      <c r="D19" s="86"/>
      <c r="E19" s="86"/>
      <c r="F19" s="86"/>
      <c r="G19" s="86"/>
      <c r="H19" s="86"/>
      <c r="I19" s="86"/>
      <c r="J19" s="86"/>
      <c r="K19" s="88" t="s">
        <v>3</v>
      </c>
      <c r="L19" s="86" t="s">
        <v>3</v>
      </c>
      <c r="N19" s="113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3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3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3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3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3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3"/>
    </row>
    <row r="26" spans="1:14" ht="17.45" customHeight="1" x14ac:dyDescent="0.2">
      <c r="A26" s="226" t="s">
        <v>17</v>
      </c>
      <c r="B26" s="189"/>
      <c r="C26" s="189"/>
      <c r="D26" s="189">
        <v>1.3425926445052028E-3</v>
      </c>
      <c r="E26" s="189">
        <v>2.2962963208556175E-2</v>
      </c>
      <c r="F26" s="189">
        <v>8.5185188800096512E-3</v>
      </c>
      <c r="G26" s="189">
        <v>4.8611112288199365E-4</v>
      </c>
      <c r="H26" s="189">
        <v>1.8796296790242195E-2</v>
      </c>
      <c r="I26" s="189"/>
      <c r="J26" s="189">
        <v>5.2106481045484543E-2</v>
      </c>
      <c r="K26" s="228"/>
      <c r="L26" s="190">
        <v>20.446907043457031</v>
      </c>
      <c r="N26" s="113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3"/>
    </row>
    <row r="28" spans="1:14" ht="17.45" customHeight="1" x14ac:dyDescent="0.2">
      <c r="A28" s="92" t="s">
        <v>4</v>
      </c>
      <c r="B28" s="93"/>
      <c r="C28" s="93"/>
      <c r="D28" s="93">
        <v>1.3425926445052028E-3</v>
      </c>
      <c r="E28" s="93">
        <v>2.2962963208556175E-2</v>
      </c>
      <c r="F28" s="93">
        <v>8.5185188800096512E-3</v>
      </c>
      <c r="G28" s="93">
        <v>4.8611112288199365E-4</v>
      </c>
      <c r="H28" s="93">
        <v>1.8796296790242195E-2</v>
      </c>
      <c r="I28" s="93"/>
      <c r="J28" s="93">
        <v>5.2106481045484543E-2</v>
      </c>
      <c r="K28" s="94"/>
      <c r="L28" s="94">
        <v>20.446907043457031</v>
      </c>
      <c r="N28" s="113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3"/>
    </row>
    <row r="30" spans="1:14" ht="17.45" customHeight="1" x14ac:dyDescent="0.2">
      <c r="A30" s="89" t="s">
        <v>4</v>
      </c>
      <c r="B30" s="90">
        <v>9.1550927609205246E-3</v>
      </c>
      <c r="C30" s="90">
        <v>4.6250000596046448E-2</v>
      </c>
      <c r="D30" s="90">
        <v>4.4328705407679081E-3</v>
      </c>
      <c r="E30" s="90">
        <v>2.78587955981493E-2</v>
      </c>
      <c r="F30" s="90">
        <v>6.1747685074806213E-2</v>
      </c>
      <c r="G30" s="90">
        <v>4.8611112288199365E-4</v>
      </c>
      <c r="H30" s="90">
        <v>7.3842592537403107E-2</v>
      </c>
      <c r="I30" s="90">
        <v>3.1064813956618309E-2</v>
      </c>
      <c r="J30" s="90">
        <v>0.25483796000480652</v>
      </c>
      <c r="K30" s="91"/>
      <c r="L30" s="91">
        <v>100</v>
      </c>
      <c r="N30" s="113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2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2"/>
  <sheetViews>
    <sheetView showGridLines="0" view="pageBreakPreview" zoomScaleNormal="90" zoomScaleSheetLayoutView="100" workbookViewId="0">
      <selection activeCell="K1" sqref="K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5" customFormat="1" ht="17.45" customHeight="1" x14ac:dyDescent="0.2">
      <c r="A4" s="57"/>
      <c r="B4" s="252" t="s">
        <v>46</v>
      </c>
      <c r="C4" s="253"/>
      <c r="D4" s="253"/>
      <c r="E4" s="252" t="s">
        <v>47</v>
      </c>
      <c r="F4" s="253"/>
      <c r="G4" s="253"/>
      <c r="H4" s="252" t="s">
        <v>48</v>
      </c>
      <c r="I4" s="253"/>
      <c r="J4" s="253"/>
      <c r="K4" s="252" t="s">
        <v>0</v>
      </c>
      <c r="L4" s="253"/>
      <c r="M4" s="253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18" t="s">
        <v>14</v>
      </c>
      <c r="B6" s="219">
        <v>6.6898148506879807E-3</v>
      </c>
      <c r="C6" s="220">
        <v>11.126082420349121</v>
      </c>
      <c r="D6" s="220">
        <v>4.8002657890319824</v>
      </c>
      <c r="E6" s="219">
        <v>3.5879630595445633E-3</v>
      </c>
      <c r="F6" s="220">
        <v>10.271702766418457</v>
      </c>
      <c r="G6" s="220">
        <v>4.5905523300170898</v>
      </c>
      <c r="H6" s="219">
        <v>4.2476849630475044E-3</v>
      </c>
      <c r="I6" s="220">
        <v>11.691621780395508</v>
      </c>
      <c r="J6" s="220">
        <v>4.9414300918579102</v>
      </c>
      <c r="K6" s="219">
        <v>1.4525462873280048E-2</v>
      </c>
      <c r="L6" s="220">
        <v>11.055320739746094</v>
      </c>
      <c r="M6" s="220">
        <v>4.7862401008605957</v>
      </c>
    </row>
    <row r="7" spans="1:13" s="6" customFormat="1" ht="17.45" customHeight="1" x14ac:dyDescent="0.2">
      <c r="A7" s="210" t="s">
        <v>12</v>
      </c>
      <c r="B7" s="211">
        <v>6.5972222946584225E-3</v>
      </c>
      <c r="C7" s="212">
        <v>10.972088813781738</v>
      </c>
      <c r="D7" s="212">
        <v>4.7338261604309082</v>
      </c>
      <c r="E7" s="211">
        <v>3.7037036381661892E-3</v>
      </c>
      <c r="F7" s="212">
        <v>10.603048324584961</v>
      </c>
      <c r="G7" s="212">
        <v>4.7386345863342285</v>
      </c>
      <c r="H7" s="211">
        <v>3.958333283662796E-3</v>
      </c>
      <c r="I7" s="212">
        <v>10.89518928527832</v>
      </c>
      <c r="J7" s="212">
        <v>4.6048202514648438</v>
      </c>
      <c r="K7" s="211">
        <v>1.4259259216487408E-2</v>
      </c>
      <c r="L7" s="212">
        <v>10.852713584899902</v>
      </c>
      <c r="M7" s="212">
        <v>4.698523998260498</v>
      </c>
    </row>
    <row r="8" spans="1:13" s="6" customFormat="1" ht="17.45" customHeight="1" x14ac:dyDescent="0.2">
      <c r="A8" s="218" t="s">
        <v>13</v>
      </c>
      <c r="B8" s="219">
        <v>6.3194446265697479E-3</v>
      </c>
      <c r="C8" s="220">
        <v>10.510106086730957</v>
      </c>
      <c r="D8" s="220">
        <v>4.5345072746276855</v>
      </c>
      <c r="E8" s="219">
        <v>4.5254630967974663E-3</v>
      </c>
      <c r="F8" s="220">
        <v>12.955599784851074</v>
      </c>
      <c r="G8" s="220">
        <v>5.7900190353393555</v>
      </c>
      <c r="H8" s="219">
        <v>3.9467592723667622E-3</v>
      </c>
      <c r="I8" s="220">
        <v>10.86333179473877</v>
      </c>
      <c r="J8" s="220">
        <v>4.5913558006286621</v>
      </c>
      <c r="K8" s="219">
        <v>1.4791666530072689E-2</v>
      </c>
      <c r="L8" s="220">
        <v>11.257927894592285</v>
      </c>
      <c r="M8" s="220">
        <v>4.8739562034606934</v>
      </c>
    </row>
    <row r="9" spans="1:13" s="6" customFormat="1" ht="17.45" customHeight="1" x14ac:dyDescent="0.2">
      <c r="A9" s="210" t="s">
        <v>187</v>
      </c>
      <c r="B9" s="211">
        <v>1.4236110728234053E-3</v>
      </c>
      <c r="C9" s="212">
        <v>2.3676612377166748</v>
      </c>
      <c r="D9" s="212">
        <v>1.0215098857879639</v>
      </c>
      <c r="E9" s="211">
        <v>4.0509257814846933E-4</v>
      </c>
      <c r="F9" s="212">
        <v>1.1597083806991577</v>
      </c>
      <c r="G9" s="212">
        <v>0.51828819513320923</v>
      </c>
      <c r="H9" s="211">
        <v>9.6064817626029253E-4</v>
      </c>
      <c r="I9" s="212">
        <v>2.6441540718078613</v>
      </c>
      <c r="J9" s="212">
        <v>1.1175440549850464</v>
      </c>
      <c r="K9" s="211">
        <v>2.7893518563359976E-3</v>
      </c>
      <c r="L9" s="212">
        <v>2.1229739189147949</v>
      </c>
      <c r="M9" s="212">
        <v>0.91911065578460693</v>
      </c>
    </row>
    <row r="10" spans="1:13" s="6" customFormat="1" ht="17.45" customHeight="1" x14ac:dyDescent="0.2">
      <c r="A10" s="218" t="s">
        <v>172</v>
      </c>
      <c r="B10" s="219">
        <v>1.5173611231148243E-2</v>
      </c>
      <c r="C10" s="220">
        <v>25.235803604125977</v>
      </c>
      <c r="D10" s="220">
        <v>10.887800216674805</v>
      </c>
      <c r="E10" s="219">
        <v>8.9814811944961548E-3</v>
      </c>
      <c r="F10" s="220">
        <v>25.712392807006836</v>
      </c>
      <c r="G10" s="220">
        <v>11.491189002990723</v>
      </c>
      <c r="H10" s="219">
        <v>1.0046296752989292E-2</v>
      </c>
      <c r="I10" s="220">
        <v>27.652118682861328</v>
      </c>
      <c r="J10" s="220">
        <v>11.687088012695313</v>
      </c>
      <c r="K10" s="219">
        <v>3.4201387315988541E-2</v>
      </c>
      <c r="L10" s="220">
        <v>26.030654907226563</v>
      </c>
      <c r="M10" s="220">
        <v>11.269593238830566</v>
      </c>
    </row>
    <row r="11" spans="1:13" s="6" customFormat="1" ht="17.45" customHeight="1" x14ac:dyDescent="0.2">
      <c r="A11" s="210" t="s">
        <v>171</v>
      </c>
      <c r="B11" s="211">
        <v>3.3101851586252451E-3</v>
      </c>
      <c r="C11" s="212">
        <v>5.5052933692932129</v>
      </c>
      <c r="D11" s="212">
        <v>2.3752179145812988</v>
      </c>
      <c r="E11" s="211">
        <v>1.5856481622904539E-3</v>
      </c>
      <c r="F11" s="212">
        <v>4.5394301414489746</v>
      </c>
      <c r="G11" s="212">
        <v>2.0287280082702637</v>
      </c>
      <c r="H11" s="211">
        <v>1.8865740858018398E-3</v>
      </c>
      <c r="I11" s="212">
        <v>5.1927366256713867</v>
      </c>
      <c r="J11" s="212">
        <v>2.194694995880127</v>
      </c>
      <c r="K11" s="211">
        <v>6.7824074067175388E-3</v>
      </c>
      <c r="L11" s="212">
        <v>5.162086009979248</v>
      </c>
      <c r="M11" s="212">
        <v>2.2348499298095703</v>
      </c>
    </row>
    <row r="12" spans="1:13" s="6" customFormat="1" ht="17.45" customHeight="1" x14ac:dyDescent="0.2">
      <c r="A12" s="218" t="s">
        <v>170</v>
      </c>
      <c r="B12" s="219">
        <v>1.4930556062608957E-3</v>
      </c>
      <c r="C12" s="220">
        <v>2.4831569194793701</v>
      </c>
      <c r="D12" s="220">
        <v>1.0713396072387695</v>
      </c>
      <c r="E12" s="219">
        <v>8.1018515629693866E-4</v>
      </c>
      <c r="F12" s="220">
        <v>2.3194167613983154</v>
      </c>
      <c r="G12" s="220">
        <v>1.0365763902664185</v>
      </c>
      <c r="H12" s="219">
        <v>9.722222457639873E-4</v>
      </c>
      <c r="I12" s="220">
        <v>2.6760115623474121</v>
      </c>
      <c r="J12" s="220">
        <v>1.131008505821228</v>
      </c>
      <c r="K12" s="219">
        <v>3.2754628919064999E-3</v>
      </c>
      <c r="L12" s="220">
        <v>2.492952823638916</v>
      </c>
      <c r="M12" s="220">
        <v>1.0792876482009888</v>
      </c>
    </row>
    <row r="13" spans="1:13" s="6" customFormat="1" ht="17.45" customHeight="1" x14ac:dyDescent="0.2">
      <c r="A13" s="210" t="s">
        <v>11</v>
      </c>
      <c r="B13" s="211">
        <v>8.9004626497626305E-3</v>
      </c>
      <c r="C13" s="212">
        <v>14.802695274353027</v>
      </c>
      <c r="D13" s="212">
        <v>6.3865127563476563</v>
      </c>
      <c r="E13" s="211">
        <v>5.4282406345009804E-3</v>
      </c>
      <c r="F13" s="212">
        <v>15.540092468261719</v>
      </c>
      <c r="G13" s="212">
        <v>6.9450616836547852</v>
      </c>
      <c r="H13" s="211">
        <v>5.3819445893168449E-3</v>
      </c>
      <c r="I13" s="212">
        <v>14.813634872436523</v>
      </c>
      <c r="J13" s="212">
        <v>6.2609395980834961</v>
      </c>
      <c r="K13" s="211">
        <v>1.971064880490303E-2</v>
      </c>
      <c r="L13" s="212">
        <v>15.001761436462402</v>
      </c>
      <c r="M13" s="212">
        <v>6.4947943687438965</v>
      </c>
    </row>
    <row r="14" spans="1:13" s="6" customFormat="1" ht="17.45" customHeight="1" x14ac:dyDescent="0.2">
      <c r="A14" s="218" t="s">
        <v>169</v>
      </c>
      <c r="B14" s="219">
        <v>6.8634259514510632E-3</v>
      </c>
      <c r="C14" s="220">
        <v>11.414821624755859</v>
      </c>
      <c r="D14" s="220">
        <v>4.924839973449707</v>
      </c>
      <c r="E14" s="219">
        <v>3.2291666138917208E-3</v>
      </c>
      <c r="F14" s="220">
        <v>9.244532585144043</v>
      </c>
      <c r="G14" s="220">
        <v>4.1314969062805176</v>
      </c>
      <c r="H14" s="219">
        <v>3.7268518935889006E-3</v>
      </c>
      <c r="I14" s="220">
        <v>10.258044242858887</v>
      </c>
      <c r="J14" s="220">
        <v>4.3355326652526855</v>
      </c>
      <c r="K14" s="219">
        <v>1.3819443993270397E-2</v>
      </c>
      <c r="L14" s="220">
        <v>10.517970085144043</v>
      </c>
      <c r="M14" s="220">
        <v>4.5536022186279297</v>
      </c>
    </row>
    <row r="15" spans="1:13" s="6" customFormat="1" ht="17.45" customHeight="1" x14ac:dyDescent="0.2">
      <c r="A15" s="210" t="s">
        <v>188</v>
      </c>
      <c r="B15" s="211">
        <v>8.1018515629693866E-5</v>
      </c>
      <c r="C15" s="212">
        <v>0.13474494218826294</v>
      </c>
      <c r="D15" s="212">
        <v>5.8134704828262329E-2</v>
      </c>
      <c r="E15" s="211"/>
      <c r="F15" s="212"/>
      <c r="G15" s="212"/>
      <c r="H15" s="211"/>
      <c r="I15" s="212"/>
      <c r="J15" s="212"/>
      <c r="K15" s="211">
        <v>8.1018515629693866E-5</v>
      </c>
      <c r="L15" s="212">
        <v>6.1663143336772919E-2</v>
      </c>
      <c r="M15" s="212">
        <v>2.6696160435676575E-2</v>
      </c>
    </row>
    <row r="16" spans="1:13" s="6" customFormat="1" ht="17.45" customHeight="1" x14ac:dyDescent="0.2">
      <c r="A16" s="218" t="s">
        <v>15</v>
      </c>
      <c r="B16" s="219">
        <v>3.2754628919064999E-3</v>
      </c>
      <c r="C16" s="220">
        <v>5.4475455284118652</v>
      </c>
      <c r="D16" s="220">
        <v>2.3503031730651855</v>
      </c>
      <c r="E16" s="219">
        <v>2.673611044883728E-3</v>
      </c>
      <c r="F16" s="220">
        <v>7.6540756225585938</v>
      </c>
      <c r="G16" s="220">
        <v>3.4207019805908203</v>
      </c>
      <c r="H16" s="219">
        <v>1.2037036940455437E-3</v>
      </c>
      <c r="I16" s="220">
        <v>3.3131570816040039</v>
      </c>
      <c r="J16" s="220">
        <v>1.4002962112426758</v>
      </c>
      <c r="K16" s="219">
        <v>7.1527776308357716E-3</v>
      </c>
      <c r="L16" s="220">
        <v>5.443974494934082</v>
      </c>
      <c r="M16" s="220">
        <v>2.3568894863128662</v>
      </c>
    </row>
    <row r="17" spans="1:13" s="5" customFormat="1" ht="17.45" customHeight="1" x14ac:dyDescent="0.2">
      <c r="A17" s="49" t="s">
        <v>4</v>
      </c>
      <c r="B17" s="51">
        <v>6.0127314180135727E-2</v>
      </c>
      <c r="C17" s="52">
        <v>100</v>
      </c>
      <c r="D17" s="52">
        <v>43.144256591796875</v>
      </c>
      <c r="E17" s="51">
        <v>3.4930557012557983E-2</v>
      </c>
      <c r="F17" s="52">
        <v>100</v>
      </c>
      <c r="G17" s="52">
        <v>44.691249847412109</v>
      </c>
      <c r="H17" s="51">
        <v>3.6331020295619965E-2</v>
      </c>
      <c r="I17" s="52">
        <v>100</v>
      </c>
      <c r="J17" s="52">
        <v>42.26470947265625</v>
      </c>
      <c r="K17" s="51">
        <v>0.13138888776302338</v>
      </c>
      <c r="L17" s="52">
        <v>100</v>
      </c>
      <c r="M17" s="52">
        <v>43.293544769287109</v>
      </c>
    </row>
    <row r="18" spans="1:13" s="3" customFormat="1" ht="2.1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s="5" customFormat="1" ht="17.45" customHeight="1" x14ac:dyDescent="0.2">
      <c r="A19" s="58" t="s">
        <v>5</v>
      </c>
      <c r="B19" s="59" t="s">
        <v>106</v>
      </c>
      <c r="C19" s="59" t="s">
        <v>3</v>
      </c>
      <c r="D19" s="59" t="s">
        <v>3</v>
      </c>
      <c r="E19" s="59" t="s">
        <v>106</v>
      </c>
      <c r="F19" s="59" t="s">
        <v>3</v>
      </c>
      <c r="G19" s="59" t="s">
        <v>3</v>
      </c>
      <c r="H19" s="59" t="s">
        <v>106</v>
      </c>
      <c r="I19" s="59" t="s">
        <v>3</v>
      </c>
      <c r="J19" s="59" t="s">
        <v>3</v>
      </c>
      <c r="K19" s="59" t="s">
        <v>106</v>
      </c>
      <c r="L19" s="59" t="s">
        <v>3</v>
      </c>
      <c r="M19" s="59" t="s">
        <v>3</v>
      </c>
    </row>
    <row r="20" spans="1:13" s="5" customFormat="1" ht="17.45" customHeight="1" x14ac:dyDescent="0.2">
      <c r="A20" s="218" t="s">
        <v>191</v>
      </c>
      <c r="B20" s="219">
        <v>9.3518514186143875E-3</v>
      </c>
      <c r="C20" s="220"/>
      <c r="D20" s="220">
        <v>6.7104063034057617</v>
      </c>
      <c r="E20" s="219">
        <v>4.9884258769452572E-3</v>
      </c>
      <c r="F20" s="220"/>
      <c r="G20" s="220">
        <v>6.3823485374450684</v>
      </c>
      <c r="H20" s="219">
        <v>6.5972222946584225E-3</v>
      </c>
      <c r="I20" s="220"/>
      <c r="J20" s="220">
        <v>7.6747002601623535</v>
      </c>
      <c r="K20" s="219">
        <v>2.0937500521540642E-2</v>
      </c>
      <c r="L20" s="220"/>
      <c r="M20" s="220">
        <v>6.899050235748291</v>
      </c>
    </row>
    <row r="21" spans="1:13" s="5" customFormat="1" ht="17.45" customHeight="1" x14ac:dyDescent="0.2">
      <c r="A21" s="210" t="s">
        <v>192</v>
      </c>
      <c r="B21" s="211">
        <v>8.7962963152676821E-4</v>
      </c>
      <c r="C21" s="212"/>
      <c r="D21" s="212">
        <v>0.63117682933807373</v>
      </c>
      <c r="E21" s="211">
        <v>4.0509257814846933E-4</v>
      </c>
      <c r="F21" s="212"/>
      <c r="G21" s="212">
        <v>0.51828819513320923</v>
      </c>
      <c r="H21" s="211">
        <v>4.2824074625968933E-4</v>
      </c>
      <c r="I21" s="212"/>
      <c r="J21" s="212">
        <v>0.49818229675292969</v>
      </c>
      <c r="K21" s="211">
        <v>1.7129629850387573E-3</v>
      </c>
      <c r="L21" s="212"/>
      <c r="M21" s="212">
        <v>0.56443309783935547</v>
      </c>
    </row>
    <row r="22" spans="1:13" s="5" customFormat="1" ht="17.45" customHeight="1" x14ac:dyDescent="0.2">
      <c r="A22" s="218" t="s">
        <v>193</v>
      </c>
      <c r="B22" s="219">
        <v>5.7870370801538229E-4</v>
      </c>
      <c r="C22" s="220"/>
      <c r="D22" s="220">
        <v>0.41524791717529297</v>
      </c>
      <c r="E22" s="219">
        <v>2.0833333837799728E-4</v>
      </c>
      <c r="F22" s="220"/>
      <c r="G22" s="220">
        <v>0.26654818654060364</v>
      </c>
      <c r="H22" s="219">
        <v>2.0833333837799728E-4</v>
      </c>
      <c r="I22" s="220"/>
      <c r="J22" s="220">
        <v>0.2423589676618576</v>
      </c>
      <c r="K22" s="219">
        <v>9.9537032656371593E-4</v>
      </c>
      <c r="L22" s="220"/>
      <c r="M22" s="220">
        <v>0.3279813826084137</v>
      </c>
    </row>
    <row r="23" spans="1:13" s="5" customFormat="1" ht="17.45" customHeight="1" x14ac:dyDescent="0.2">
      <c r="A23" s="210" t="s">
        <v>16</v>
      </c>
      <c r="B23" s="211">
        <v>2.8888888657093048E-2</v>
      </c>
      <c r="C23" s="212"/>
      <c r="D23" s="212">
        <v>20.729175567626953</v>
      </c>
      <c r="E23" s="211">
        <v>1.5474537387490273E-2</v>
      </c>
      <c r="F23" s="212"/>
      <c r="G23" s="212">
        <v>19.798608779907227</v>
      </c>
      <c r="H23" s="211">
        <v>1.8043981865048409E-2</v>
      </c>
      <c r="I23" s="212"/>
      <c r="J23" s="212">
        <v>20.990978240966797</v>
      </c>
      <c r="K23" s="211">
        <v>6.2407407909631729E-2</v>
      </c>
      <c r="L23" s="212"/>
      <c r="M23" s="212">
        <v>20.563671112060547</v>
      </c>
    </row>
    <row r="24" spans="1:13" s="5" customFormat="1" ht="17.45" customHeight="1" x14ac:dyDescent="0.2">
      <c r="A24" s="218" t="s">
        <v>189</v>
      </c>
      <c r="B24" s="219"/>
      <c r="C24" s="220"/>
      <c r="D24" s="220"/>
      <c r="E24" s="219"/>
      <c r="F24" s="220"/>
      <c r="G24" s="220"/>
      <c r="H24" s="219">
        <v>2.3148148102336563E-5</v>
      </c>
      <c r="I24" s="220"/>
      <c r="J24" s="220">
        <v>2.6928773149847984E-2</v>
      </c>
      <c r="K24" s="219">
        <v>2.3148148102336563E-5</v>
      </c>
      <c r="L24" s="220"/>
      <c r="M24" s="220">
        <v>7.6274741441011429E-3</v>
      </c>
    </row>
    <row r="25" spans="1:13" s="5" customFormat="1" ht="17.45" customHeight="1" x14ac:dyDescent="0.2">
      <c r="A25" s="210" t="s">
        <v>190</v>
      </c>
      <c r="B25" s="211">
        <v>2.3148148102336563E-5</v>
      </c>
      <c r="C25" s="212"/>
      <c r="D25" s="212">
        <v>1.6609916463494301E-2</v>
      </c>
      <c r="E25" s="211"/>
      <c r="F25" s="212"/>
      <c r="G25" s="212"/>
      <c r="H25" s="211"/>
      <c r="I25" s="212"/>
      <c r="J25" s="212"/>
      <c r="K25" s="211">
        <v>2.3148148102336563E-5</v>
      </c>
      <c r="L25" s="212"/>
      <c r="M25" s="212">
        <v>7.6274741441011429E-3</v>
      </c>
    </row>
    <row r="26" spans="1:13" s="5" customFormat="1" ht="17.45" customHeight="1" x14ac:dyDescent="0.2">
      <c r="A26" s="218" t="s">
        <v>17</v>
      </c>
      <c r="B26" s="219">
        <v>3.9513889700174332E-2</v>
      </c>
      <c r="C26" s="220"/>
      <c r="D26" s="220">
        <v>28.353126525878906</v>
      </c>
      <c r="E26" s="219">
        <v>2.2152777761220932E-2</v>
      </c>
      <c r="F26" s="220"/>
      <c r="G26" s="220">
        <v>28.342958450317383</v>
      </c>
      <c r="H26" s="219">
        <v>2.4328703060746193E-2</v>
      </c>
      <c r="I26" s="220"/>
      <c r="J26" s="220">
        <v>28.302141189575195</v>
      </c>
      <c r="K26" s="219">
        <v>8.5995368659496307E-2</v>
      </c>
      <c r="L26" s="220"/>
      <c r="M26" s="220">
        <v>28.336067199707031</v>
      </c>
    </row>
    <row r="27" spans="1:13" s="5" customFormat="1" ht="17.45" customHeight="1" x14ac:dyDescent="0.2">
      <c r="A27" s="210" t="s">
        <v>194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3" s="5" customFormat="1" ht="18" customHeight="1" x14ac:dyDescent="0.2">
      <c r="A28" s="64" t="s">
        <v>4</v>
      </c>
      <c r="B28" s="65">
        <v>7.9236112534999847E-2</v>
      </c>
      <c r="C28" s="66"/>
      <c r="D28" s="66">
        <v>56.855743408203125</v>
      </c>
      <c r="E28" s="65">
        <v>4.322916641831398E-2</v>
      </c>
      <c r="F28" s="66"/>
      <c r="G28" s="66">
        <v>55.308750152587891</v>
      </c>
      <c r="H28" s="65">
        <v>4.9629628658294678E-2</v>
      </c>
      <c r="I28" s="66"/>
      <c r="J28" s="66">
        <v>57.73529052734375</v>
      </c>
      <c r="K28" s="65">
        <v>0.1720949113368988</v>
      </c>
      <c r="L28" s="66"/>
      <c r="M28" s="66">
        <v>56.706455230712891</v>
      </c>
    </row>
    <row r="29" spans="1:13" s="3" customFormat="1" ht="2.1" customHeight="1" x14ac:dyDescent="0.2">
      <c r="A29" s="53"/>
      <c r="B29" s="55"/>
      <c r="C29" s="54"/>
      <c r="D29" s="56"/>
      <c r="E29" s="55"/>
      <c r="F29" s="54"/>
      <c r="G29" s="56"/>
      <c r="H29" s="55"/>
      <c r="I29" s="54"/>
      <c r="J29" s="56"/>
      <c r="K29" s="55"/>
      <c r="L29" s="54"/>
      <c r="M29" s="56"/>
    </row>
    <row r="30" spans="1:13" s="5" customFormat="1" ht="17.45" customHeight="1" x14ac:dyDescent="0.2">
      <c r="A30" s="60" t="s">
        <v>4</v>
      </c>
      <c r="B30" s="61">
        <v>0.13936342298984528</v>
      </c>
      <c r="C30" s="62"/>
      <c r="D30" s="63">
        <v>100</v>
      </c>
      <c r="E30" s="61">
        <v>7.8159719705581665E-2</v>
      </c>
      <c r="F30" s="62"/>
      <c r="G30" s="63">
        <v>100</v>
      </c>
      <c r="H30" s="61">
        <v>8.5960648953914642E-2</v>
      </c>
      <c r="I30" s="62"/>
      <c r="J30" s="63">
        <v>100</v>
      </c>
      <c r="K30" s="61">
        <v>0.30348378419876099</v>
      </c>
      <c r="L30" s="62"/>
      <c r="M30" s="63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8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>
        <v>3.1249999301508069E-4</v>
      </c>
      <c r="C7" s="191"/>
      <c r="D7" s="191"/>
      <c r="E7" s="191"/>
      <c r="F7" s="191"/>
      <c r="G7" s="191"/>
      <c r="H7" s="191"/>
      <c r="I7" s="191"/>
      <c r="J7" s="191">
        <v>3.1249999301508069E-4</v>
      </c>
      <c r="K7" s="192">
        <v>9.3425607681274414</v>
      </c>
      <c r="L7" s="192">
        <v>8.4112148284912109</v>
      </c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  <c r="L8" s="190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  <c r="L9" s="192"/>
    </row>
    <row r="10" spans="1:12" ht="17.45" customHeight="1" x14ac:dyDescent="0.2">
      <c r="A10" s="226" t="s">
        <v>172</v>
      </c>
      <c r="B10" s="189">
        <v>1.1689814273267984E-3</v>
      </c>
      <c r="C10" s="189"/>
      <c r="D10" s="189"/>
      <c r="E10" s="189"/>
      <c r="F10" s="189"/>
      <c r="G10" s="189"/>
      <c r="H10" s="189"/>
      <c r="I10" s="189"/>
      <c r="J10" s="189">
        <v>1.1689814273267984E-3</v>
      </c>
      <c r="K10" s="190">
        <v>34.948097229003906</v>
      </c>
      <c r="L10" s="190">
        <v>31.464174270629883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26" t="s">
        <v>15</v>
      </c>
      <c r="B16" s="189">
        <v>1.8634259467944503E-3</v>
      </c>
      <c r="C16" s="189"/>
      <c r="D16" s="189"/>
      <c r="E16" s="189"/>
      <c r="F16" s="189"/>
      <c r="G16" s="189"/>
      <c r="H16" s="189"/>
      <c r="I16" s="189"/>
      <c r="J16" s="189">
        <v>1.8634259467944503E-3</v>
      </c>
      <c r="K16" s="190">
        <v>55.709342956542969</v>
      </c>
      <c r="L16" s="190">
        <v>50.155765533447266</v>
      </c>
    </row>
    <row r="17" spans="1:14" ht="17.45" customHeight="1" x14ac:dyDescent="0.2">
      <c r="A17" s="83" t="s">
        <v>4</v>
      </c>
      <c r="B17" s="140">
        <v>3.3449074253439903E-3</v>
      </c>
      <c r="C17" s="140"/>
      <c r="D17" s="140"/>
      <c r="E17" s="140"/>
      <c r="F17" s="140"/>
      <c r="G17" s="140"/>
      <c r="H17" s="140"/>
      <c r="I17" s="140"/>
      <c r="J17" s="140">
        <v>3.3449074253439903E-3</v>
      </c>
      <c r="K17" s="141">
        <v>100</v>
      </c>
      <c r="L17" s="141">
        <v>90.031150817871094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>
        <v>3.7037036963738501E-4</v>
      </c>
      <c r="C26" s="189"/>
      <c r="D26" s="189"/>
      <c r="E26" s="189"/>
      <c r="F26" s="189"/>
      <c r="G26" s="189"/>
      <c r="H26" s="189"/>
      <c r="I26" s="189"/>
      <c r="J26" s="189">
        <v>3.7037036963738501E-4</v>
      </c>
      <c r="K26" s="228"/>
      <c r="L26" s="190">
        <v>9.9688472747802734</v>
      </c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>
        <v>3.7037036963738501E-4</v>
      </c>
      <c r="C28" s="93"/>
      <c r="D28" s="93"/>
      <c r="E28" s="93"/>
      <c r="F28" s="93"/>
      <c r="G28" s="93"/>
      <c r="H28" s="93"/>
      <c r="I28" s="93"/>
      <c r="J28" s="93">
        <v>3.7037036963738501E-4</v>
      </c>
      <c r="K28" s="94"/>
      <c r="L28" s="94">
        <v>9.9688472747802734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>
        <v>3.7152778822928667E-3</v>
      </c>
      <c r="C30" s="90"/>
      <c r="D30" s="90"/>
      <c r="E30" s="90"/>
      <c r="F30" s="90"/>
      <c r="G30" s="90"/>
      <c r="H30" s="90"/>
      <c r="I30" s="90"/>
      <c r="J30" s="90">
        <v>3.7152778822928667E-3</v>
      </c>
      <c r="K30" s="91"/>
      <c r="L30" s="91">
        <v>100</v>
      </c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>
        <v>1.284722238779068E-3</v>
      </c>
      <c r="D8" s="189"/>
      <c r="E8" s="189"/>
      <c r="F8" s="189"/>
      <c r="G8" s="189"/>
      <c r="H8" s="189"/>
      <c r="I8" s="189"/>
      <c r="J8" s="189">
        <v>1.284722238779068E-3</v>
      </c>
      <c r="K8" s="190">
        <v>14.663143157958984</v>
      </c>
      <c r="L8" s="190">
        <v>14.663143157958984</v>
      </c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  <c r="L9" s="192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  <c r="L10" s="190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26" t="s">
        <v>15</v>
      </c>
      <c r="B16" s="189"/>
      <c r="C16" s="189">
        <v>7.4768518097698689E-3</v>
      </c>
      <c r="D16" s="189"/>
      <c r="E16" s="189"/>
      <c r="F16" s="189"/>
      <c r="G16" s="189"/>
      <c r="H16" s="189"/>
      <c r="I16" s="189"/>
      <c r="J16" s="189">
        <v>7.4768518097698689E-3</v>
      </c>
      <c r="K16" s="190">
        <v>85.336860656738281</v>
      </c>
      <c r="L16" s="190">
        <v>85.336860656738281</v>
      </c>
    </row>
    <row r="17" spans="1:14" ht="17.45" customHeight="1" x14ac:dyDescent="0.2">
      <c r="A17" s="83" t="s">
        <v>4</v>
      </c>
      <c r="B17" s="140"/>
      <c r="C17" s="140">
        <v>8.7615745142102242E-3</v>
      </c>
      <c r="D17" s="140"/>
      <c r="E17" s="140"/>
      <c r="F17" s="140"/>
      <c r="G17" s="140"/>
      <c r="H17" s="140"/>
      <c r="I17" s="140"/>
      <c r="J17" s="140">
        <v>8.7615745142102242E-3</v>
      </c>
      <c r="K17" s="141">
        <v>100</v>
      </c>
      <c r="L17" s="141">
        <v>100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/>
    </row>
    <row r="30" spans="1:14" ht="17.45" customHeight="1" x14ac:dyDescent="0.2">
      <c r="A30" s="89" t="s">
        <v>4</v>
      </c>
      <c r="B30" s="90"/>
      <c r="C30" s="90">
        <v>8.7615745142102242E-3</v>
      </c>
      <c r="D30" s="90"/>
      <c r="E30" s="90"/>
      <c r="F30" s="90"/>
      <c r="G30" s="90"/>
      <c r="H30" s="90"/>
      <c r="I30" s="90"/>
      <c r="J30" s="90">
        <v>8.7615745142102242E-3</v>
      </c>
      <c r="K30" s="91"/>
      <c r="L30" s="91">
        <v>100</v>
      </c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>
        <v>6.2037035822868347E-3</v>
      </c>
      <c r="C7" s="191"/>
      <c r="D7" s="191"/>
      <c r="E7" s="191"/>
      <c r="F7" s="191"/>
      <c r="G7" s="191"/>
      <c r="H7" s="191"/>
      <c r="I7" s="191"/>
      <c r="J7" s="191">
        <v>6.2037035822868347E-3</v>
      </c>
      <c r="K7" s="192">
        <v>40.853656768798828</v>
      </c>
      <c r="L7" s="192">
        <v>30.299604415893555</v>
      </c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189"/>
      <c r="K8" s="190"/>
      <c r="L8" s="190"/>
    </row>
    <row r="9" spans="1:12" ht="17.45" customHeight="1" x14ac:dyDescent="0.2">
      <c r="A9" s="195" t="s">
        <v>187</v>
      </c>
      <c r="B9" s="191">
        <v>4.8032407648861408E-3</v>
      </c>
      <c r="C9" s="191"/>
      <c r="D9" s="191"/>
      <c r="E9" s="191"/>
      <c r="F9" s="191"/>
      <c r="G9" s="191"/>
      <c r="H9" s="191"/>
      <c r="I9" s="191"/>
      <c r="J9" s="191">
        <v>4.8032407648861408E-3</v>
      </c>
      <c r="K9" s="192">
        <v>31.631097793579102</v>
      </c>
      <c r="L9" s="192">
        <v>23.45958137512207</v>
      </c>
    </row>
    <row r="10" spans="1:12" ht="17.45" customHeight="1" x14ac:dyDescent="0.2">
      <c r="A10" s="226" t="s">
        <v>172</v>
      </c>
      <c r="B10" s="189">
        <v>4.1782408952713013E-3</v>
      </c>
      <c r="C10" s="189"/>
      <c r="D10" s="189"/>
      <c r="E10" s="189"/>
      <c r="F10" s="189"/>
      <c r="G10" s="189"/>
      <c r="H10" s="189"/>
      <c r="I10" s="189"/>
      <c r="J10" s="189">
        <v>4.1782408952713013E-3</v>
      </c>
      <c r="K10" s="190">
        <v>27.515243530273438</v>
      </c>
      <c r="L10" s="190">
        <v>20.407009124755859</v>
      </c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2"/>
      <c r="L11" s="192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190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  <c r="L13" s="192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  <c r="L14" s="190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2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90"/>
      <c r="L16" s="190"/>
    </row>
    <row r="17" spans="1:14" ht="17.45" customHeight="1" x14ac:dyDescent="0.2">
      <c r="A17" s="83" t="s">
        <v>4</v>
      </c>
      <c r="B17" s="140">
        <v>1.518518477678299E-2</v>
      </c>
      <c r="C17" s="140"/>
      <c r="D17" s="140"/>
      <c r="E17" s="140"/>
      <c r="F17" s="140"/>
      <c r="G17" s="140"/>
      <c r="H17" s="140"/>
      <c r="I17" s="140"/>
      <c r="J17" s="140">
        <v>1.518518477678299E-2</v>
      </c>
      <c r="K17" s="141">
        <v>100</v>
      </c>
      <c r="L17" s="141">
        <v>74.16619873046875</v>
      </c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>
        <v>5.2893520332872868E-3</v>
      </c>
      <c r="C26" s="189"/>
      <c r="D26" s="189"/>
      <c r="E26" s="189"/>
      <c r="F26" s="189"/>
      <c r="G26" s="189"/>
      <c r="H26" s="189"/>
      <c r="I26" s="189"/>
      <c r="J26" s="189">
        <v>5.2893520332872868E-3</v>
      </c>
      <c r="K26" s="228"/>
      <c r="L26" s="190">
        <v>25.833803176879883</v>
      </c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41"/>
      <c r="L27" s="192"/>
      <c r="N27" s="111"/>
    </row>
    <row r="28" spans="1:14" ht="17.45" customHeight="1" x14ac:dyDescent="0.2">
      <c r="A28" s="92" t="s">
        <v>4</v>
      </c>
      <c r="B28" s="93">
        <v>5.2893520332872868E-3</v>
      </c>
      <c r="C28" s="93"/>
      <c r="D28" s="93"/>
      <c r="E28" s="93"/>
      <c r="F28" s="93"/>
      <c r="G28" s="93"/>
      <c r="H28" s="93"/>
      <c r="I28" s="93"/>
      <c r="J28" s="93">
        <v>5.2893520332872868E-3</v>
      </c>
      <c r="K28" s="94"/>
      <c r="L28" s="94">
        <v>25.833803176879883</v>
      </c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>
        <f>G29+H29</f>
        <v>0</v>
      </c>
    </row>
    <row r="30" spans="1:14" ht="17.45" customHeight="1" x14ac:dyDescent="0.2">
      <c r="A30" s="89" t="s">
        <v>4</v>
      </c>
      <c r="B30" s="90">
        <v>2.0474536344408989E-2</v>
      </c>
      <c r="C30" s="90"/>
      <c r="D30" s="90"/>
      <c r="E30" s="90"/>
      <c r="F30" s="90"/>
      <c r="G30" s="90"/>
      <c r="H30" s="90"/>
      <c r="I30" s="90"/>
      <c r="J30" s="90">
        <v>2.0474536344408989E-2</v>
      </c>
      <c r="K30" s="91"/>
      <c r="L30" s="91">
        <v>100</v>
      </c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>
        <f>G29+H29</f>
        <v>0</v>
      </c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2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8" t="s">
        <v>115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186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26</v>
      </c>
      <c r="C4" s="86" t="s">
        <v>25</v>
      </c>
      <c r="D4" s="86" t="s">
        <v>24</v>
      </c>
      <c r="E4" s="86" t="s">
        <v>23</v>
      </c>
      <c r="F4" s="86" t="s">
        <v>22</v>
      </c>
      <c r="G4" s="86" t="s">
        <v>21</v>
      </c>
      <c r="H4" s="86" t="s">
        <v>20</v>
      </c>
      <c r="I4" s="86" t="s">
        <v>19</v>
      </c>
      <c r="J4" s="271" t="s">
        <v>0</v>
      </c>
      <c r="K4" s="271"/>
      <c r="L4" s="271"/>
    </row>
    <row r="5" spans="1:12" ht="17.45" customHeight="1" x14ac:dyDescent="0.2">
      <c r="A5" s="87" t="s">
        <v>1</v>
      </c>
      <c r="B5" s="86" t="s">
        <v>2</v>
      </c>
      <c r="C5" s="86" t="s">
        <v>18</v>
      </c>
      <c r="D5" s="86" t="s">
        <v>18</v>
      </c>
      <c r="E5" s="86" t="s">
        <v>2</v>
      </c>
      <c r="F5" s="86" t="s">
        <v>18</v>
      </c>
      <c r="G5" s="86" t="s">
        <v>18</v>
      </c>
      <c r="H5" s="86" t="s">
        <v>2</v>
      </c>
      <c r="I5" s="86" t="s">
        <v>18</v>
      </c>
      <c r="J5" s="86" t="s">
        <v>18</v>
      </c>
      <c r="K5" s="88" t="s">
        <v>3</v>
      </c>
      <c r="L5" s="88" t="s">
        <v>3</v>
      </c>
    </row>
    <row r="6" spans="1:12" ht="17.45" customHeight="1" x14ac:dyDescent="0.2">
      <c r="A6" s="226" t="s">
        <v>14</v>
      </c>
      <c r="B6" s="189"/>
      <c r="C6" s="189"/>
      <c r="D6" s="189"/>
      <c r="E6" s="189"/>
      <c r="F6" s="189"/>
      <c r="G6" s="189"/>
      <c r="H6" s="189"/>
      <c r="I6" s="189"/>
      <c r="J6" s="227"/>
      <c r="K6" s="228"/>
      <c r="L6" s="228"/>
    </row>
    <row r="7" spans="1:12" ht="17.45" customHeight="1" x14ac:dyDescent="0.2">
      <c r="A7" s="195" t="s">
        <v>12</v>
      </c>
      <c r="B7" s="191"/>
      <c r="C7" s="191"/>
      <c r="D7" s="191"/>
      <c r="E7" s="191"/>
      <c r="F7" s="191"/>
      <c r="G7" s="191"/>
      <c r="H7" s="191"/>
      <c r="I7" s="191"/>
      <c r="J7" s="186"/>
      <c r="K7" s="141"/>
      <c r="L7" s="141"/>
    </row>
    <row r="8" spans="1:12" ht="17.45" customHeight="1" x14ac:dyDescent="0.2">
      <c r="A8" s="226" t="s">
        <v>13</v>
      </c>
      <c r="B8" s="189"/>
      <c r="C8" s="189"/>
      <c r="D8" s="189"/>
      <c r="E8" s="189"/>
      <c r="F8" s="189"/>
      <c r="G8" s="189"/>
      <c r="H8" s="189"/>
      <c r="I8" s="189"/>
      <c r="J8" s="227"/>
      <c r="K8" s="228"/>
      <c r="L8" s="228"/>
    </row>
    <row r="9" spans="1:12" ht="17.45" customHeight="1" x14ac:dyDescent="0.2">
      <c r="A9" s="195" t="s">
        <v>187</v>
      </c>
      <c r="B9" s="191"/>
      <c r="C9" s="191"/>
      <c r="D9" s="191"/>
      <c r="E9" s="191"/>
      <c r="F9" s="191"/>
      <c r="G9" s="191"/>
      <c r="H9" s="191"/>
      <c r="I9" s="191"/>
      <c r="J9" s="186"/>
      <c r="K9" s="141"/>
      <c r="L9" s="141"/>
    </row>
    <row r="10" spans="1:12" ht="17.45" customHeight="1" x14ac:dyDescent="0.2">
      <c r="A10" s="226" t="s">
        <v>172</v>
      </c>
      <c r="B10" s="189"/>
      <c r="C10" s="189"/>
      <c r="D10" s="189"/>
      <c r="E10" s="189"/>
      <c r="F10" s="189"/>
      <c r="G10" s="189"/>
      <c r="H10" s="189"/>
      <c r="I10" s="189"/>
      <c r="J10" s="227"/>
      <c r="K10" s="228"/>
      <c r="L10" s="228"/>
    </row>
    <row r="11" spans="1:12" ht="17.45" customHeight="1" x14ac:dyDescent="0.2">
      <c r="A11" s="195" t="s">
        <v>171</v>
      </c>
      <c r="B11" s="191"/>
      <c r="C11" s="191"/>
      <c r="D11" s="191"/>
      <c r="E11" s="191"/>
      <c r="F11" s="191"/>
      <c r="G11" s="191"/>
      <c r="H11" s="191"/>
      <c r="I11" s="191"/>
      <c r="J11" s="186"/>
      <c r="K11" s="141"/>
      <c r="L11" s="141"/>
    </row>
    <row r="12" spans="1:12" ht="17.45" customHeight="1" x14ac:dyDescent="0.2">
      <c r="A12" s="226" t="s">
        <v>170</v>
      </c>
      <c r="B12" s="189"/>
      <c r="C12" s="189"/>
      <c r="D12" s="189"/>
      <c r="E12" s="189"/>
      <c r="F12" s="189"/>
      <c r="G12" s="189"/>
      <c r="H12" s="189"/>
      <c r="I12" s="189"/>
      <c r="J12" s="227"/>
      <c r="K12" s="228"/>
      <c r="L12" s="228"/>
    </row>
    <row r="13" spans="1:12" ht="17.45" customHeight="1" x14ac:dyDescent="0.2">
      <c r="A13" s="195" t="s">
        <v>11</v>
      </c>
      <c r="B13" s="191"/>
      <c r="C13" s="191"/>
      <c r="D13" s="191"/>
      <c r="E13" s="191"/>
      <c r="F13" s="191"/>
      <c r="G13" s="191"/>
      <c r="H13" s="191"/>
      <c r="I13" s="191"/>
      <c r="J13" s="186"/>
      <c r="K13" s="141"/>
      <c r="L13" s="141"/>
    </row>
    <row r="14" spans="1:12" ht="17.45" customHeight="1" x14ac:dyDescent="0.2">
      <c r="A14" s="226" t="s">
        <v>169</v>
      </c>
      <c r="B14" s="189"/>
      <c r="C14" s="189"/>
      <c r="D14" s="189"/>
      <c r="E14" s="189"/>
      <c r="F14" s="189"/>
      <c r="G14" s="189"/>
      <c r="H14" s="189"/>
      <c r="I14" s="189"/>
      <c r="J14" s="227"/>
      <c r="K14" s="228"/>
      <c r="L14" s="228"/>
    </row>
    <row r="15" spans="1:12" ht="17.45" customHeight="1" x14ac:dyDescent="0.2">
      <c r="A15" s="195" t="s">
        <v>188</v>
      </c>
      <c r="B15" s="191"/>
      <c r="C15" s="191"/>
      <c r="D15" s="191"/>
      <c r="E15" s="191"/>
      <c r="F15" s="191"/>
      <c r="G15" s="191"/>
      <c r="H15" s="191"/>
      <c r="I15" s="191"/>
      <c r="J15" s="186"/>
      <c r="K15" s="141"/>
      <c r="L15" s="141"/>
    </row>
    <row r="16" spans="1:12" ht="17.45" customHeight="1" x14ac:dyDescent="0.2">
      <c r="A16" s="226" t="s">
        <v>15</v>
      </c>
      <c r="B16" s="189"/>
      <c r="C16" s="189"/>
      <c r="D16" s="189"/>
      <c r="E16" s="189"/>
      <c r="F16" s="189"/>
      <c r="G16" s="189"/>
      <c r="H16" s="189"/>
      <c r="I16" s="189"/>
      <c r="J16" s="227"/>
      <c r="K16" s="228"/>
      <c r="L16" s="228"/>
    </row>
    <row r="17" spans="1:14" ht="17.45" customHeight="1" x14ac:dyDescent="0.2">
      <c r="A17" s="83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141"/>
      <c r="N17" s="111"/>
    </row>
    <row r="18" spans="1:14" ht="2.1" customHeight="1" x14ac:dyDescent="0.2">
      <c r="A18" s="83"/>
      <c r="B18" s="20"/>
      <c r="C18" s="20"/>
      <c r="D18" s="20"/>
      <c r="E18" s="20"/>
      <c r="F18" s="20"/>
      <c r="G18" s="20"/>
      <c r="H18" s="20"/>
      <c r="I18" s="20"/>
      <c r="J18" s="20"/>
      <c r="K18" s="84"/>
      <c r="L18" s="110"/>
      <c r="N18" s="111"/>
    </row>
    <row r="19" spans="1:14" ht="17.45" customHeight="1" x14ac:dyDescent="0.2">
      <c r="A19" s="87" t="s">
        <v>5</v>
      </c>
      <c r="B19" s="86" t="s">
        <v>2</v>
      </c>
      <c r="C19" s="86" t="s">
        <v>18</v>
      </c>
      <c r="D19" s="86" t="s">
        <v>18</v>
      </c>
      <c r="E19" s="86" t="s">
        <v>2</v>
      </c>
      <c r="F19" s="86" t="s">
        <v>18</v>
      </c>
      <c r="G19" s="86" t="s">
        <v>18</v>
      </c>
      <c r="H19" s="86" t="s">
        <v>2</v>
      </c>
      <c r="I19" s="86" t="s">
        <v>18</v>
      </c>
      <c r="J19" s="86" t="s">
        <v>18</v>
      </c>
      <c r="K19" s="88" t="s">
        <v>3</v>
      </c>
      <c r="L19" s="86" t="s">
        <v>3</v>
      </c>
      <c r="N19" s="111"/>
    </row>
    <row r="20" spans="1:14" ht="17.45" customHeight="1" x14ac:dyDescent="0.2">
      <c r="A20" s="226" t="s">
        <v>191</v>
      </c>
      <c r="B20" s="189"/>
      <c r="C20" s="189"/>
      <c r="D20" s="189"/>
      <c r="E20" s="189"/>
      <c r="F20" s="189"/>
      <c r="G20" s="189"/>
      <c r="H20" s="189"/>
      <c r="I20" s="189"/>
      <c r="J20" s="227"/>
      <c r="K20" s="228"/>
      <c r="L20" s="227"/>
      <c r="N20" s="111"/>
    </row>
    <row r="21" spans="1:14" ht="17.45" customHeight="1" x14ac:dyDescent="0.2">
      <c r="A21" s="195" t="s">
        <v>192</v>
      </c>
      <c r="B21" s="191"/>
      <c r="C21" s="191"/>
      <c r="D21" s="191"/>
      <c r="E21" s="191"/>
      <c r="F21" s="191"/>
      <c r="G21" s="191"/>
      <c r="H21" s="191"/>
      <c r="I21" s="191"/>
      <c r="J21" s="186"/>
      <c r="K21" s="141"/>
      <c r="L21" s="186"/>
      <c r="N21" s="111"/>
    </row>
    <row r="22" spans="1:14" ht="17.45" customHeight="1" x14ac:dyDescent="0.2">
      <c r="A22" s="226" t="s">
        <v>193</v>
      </c>
      <c r="B22" s="189"/>
      <c r="C22" s="189"/>
      <c r="D22" s="189"/>
      <c r="E22" s="189"/>
      <c r="F22" s="189"/>
      <c r="G22" s="189"/>
      <c r="H22" s="189"/>
      <c r="I22" s="189"/>
      <c r="J22" s="227"/>
      <c r="K22" s="228"/>
      <c r="L22" s="227"/>
      <c r="N22" s="111"/>
    </row>
    <row r="23" spans="1:14" ht="17.45" customHeight="1" x14ac:dyDescent="0.2">
      <c r="A23" s="195" t="s">
        <v>16</v>
      </c>
      <c r="B23" s="191"/>
      <c r="C23" s="191"/>
      <c r="D23" s="191"/>
      <c r="E23" s="191"/>
      <c r="F23" s="191"/>
      <c r="G23" s="191"/>
      <c r="H23" s="191"/>
      <c r="I23" s="191"/>
      <c r="J23" s="186"/>
      <c r="K23" s="141"/>
      <c r="L23" s="186"/>
      <c r="N23" s="111"/>
    </row>
    <row r="24" spans="1:14" ht="17.45" customHeight="1" x14ac:dyDescent="0.2">
      <c r="A24" s="226" t="s">
        <v>189</v>
      </c>
      <c r="B24" s="189"/>
      <c r="C24" s="189"/>
      <c r="D24" s="189"/>
      <c r="E24" s="189"/>
      <c r="F24" s="189"/>
      <c r="G24" s="189"/>
      <c r="H24" s="189"/>
      <c r="I24" s="189"/>
      <c r="J24" s="227"/>
      <c r="K24" s="228"/>
      <c r="L24" s="227"/>
      <c r="N24" s="111"/>
    </row>
    <row r="25" spans="1:14" ht="17.45" customHeight="1" x14ac:dyDescent="0.2">
      <c r="A25" s="195" t="s">
        <v>190</v>
      </c>
      <c r="B25" s="191"/>
      <c r="C25" s="191"/>
      <c r="D25" s="191"/>
      <c r="E25" s="191"/>
      <c r="F25" s="191"/>
      <c r="G25" s="191"/>
      <c r="H25" s="191"/>
      <c r="I25" s="191"/>
      <c r="J25" s="186"/>
      <c r="K25" s="141"/>
      <c r="L25" s="186"/>
      <c r="N25" s="111"/>
    </row>
    <row r="26" spans="1:14" ht="17.45" customHeight="1" x14ac:dyDescent="0.2">
      <c r="A26" s="226" t="s">
        <v>17</v>
      </c>
      <c r="B26" s="189"/>
      <c r="C26" s="189"/>
      <c r="D26" s="189"/>
      <c r="E26" s="189"/>
      <c r="F26" s="189"/>
      <c r="G26" s="189"/>
      <c r="H26" s="189"/>
      <c r="I26" s="189"/>
      <c r="J26" s="227"/>
      <c r="K26" s="228"/>
      <c r="L26" s="227"/>
      <c r="N26" s="111"/>
    </row>
    <row r="27" spans="1:14" ht="17.45" customHeight="1" x14ac:dyDescent="0.2">
      <c r="A27" s="195" t="s">
        <v>194</v>
      </c>
      <c r="B27" s="191"/>
      <c r="C27" s="191"/>
      <c r="D27" s="191"/>
      <c r="E27" s="191"/>
      <c r="F27" s="191"/>
      <c r="G27" s="191"/>
      <c r="H27" s="191"/>
      <c r="I27" s="191"/>
      <c r="J27" s="186"/>
      <c r="K27" s="141"/>
      <c r="L27" s="186"/>
      <c r="N27" s="111"/>
    </row>
    <row r="28" spans="1:14" ht="17.45" customHeight="1" x14ac:dyDescent="0.2">
      <c r="A28" s="92" t="s">
        <v>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94"/>
      <c r="N28" s="111"/>
    </row>
    <row r="29" spans="1:14" ht="2.1" customHeight="1" x14ac:dyDescent="0.2">
      <c r="A29" s="83"/>
      <c r="B29" s="20"/>
      <c r="C29" s="20"/>
      <c r="D29" s="20"/>
      <c r="E29" s="20"/>
      <c r="F29" s="20"/>
      <c r="G29" s="20"/>
      <c r="H29" s="20"/>
      <c r="I29" s="20"/>
      <c r="J29" s="20"/>
      <c r="K29" s="84"/>
      <c r="L29" s="84"/>
      <c r="N29" s="111">
        <f>G29+H29</f>
        <v>0</v>
      </c>
    </row>
    <row r="30" spans="1:14" ht="17.45" customHeight="1" x14ac:dyDescent="0.2">
      <c r="A30" s="89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1"/>
      <c r="L30" s="91"/>
      <c r="N30" s="111"/>
    </row>
    <row r="31" spans="1:14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4" ht="22.15" customHeight="1" x14ac:dyDescent="0.2">
      <c r="A32" s="267" t="s">
        <v>176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6D1A-9890-4CED-8ED0-8E64B1B77627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159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204</v>
      </c>
      <c r="B6" s="230" t="s">
        <v>191</v>
      </c>
      <c r="C6" s="189">
        <v>6.770833395421505E-3</v>
      </c>
      <c r="D6" s="190">
        <v>7.0720500946044922</v>
      </c>
      <c r="E6" s="191"/>
      <c r="F6" s="229" t="s">
        <v>204</v>
      </c>
      <c r="G6" s="230" t="s">
        <v>191</v>
      </c>
      <c r="H6" s="189">
        <v>2.0555555820465088E-2</v>
      </c>
      <c r="I6" s="190">
        <v>3.7220220565795898</v>
      </c>
    </row>
    <row r="7" spans="1:9" ht="17.45" customHeight="1" x14ac:dyDescent="0.2">
      <c r="A7" s="231" t="s">
        <v>224</v>
      </c>
      <c r="B7" s="232" t="s">
        <v>17</v>
      </c>
      <c r="C7" s="191">
        <v>5.9837964363396168E-3</v>
      </c>
      <c r="D7" s="192">
        <v>6.25</v>
      </c>
      <c r="E7" s="191"/>
      <c r="F7" s="231" t="s">
        <v>205</v>
      </c>
      <c r="G7" s="232" t="s">
        <v>17</v>
      </c>
      <c r="H7" s="191">
        <v>1.4525462873280048E-2</v>
      </c>
      <c r="I7" s="192">
        <v>2.6301450729370117</v>
      </c>
    </row>
    <row r="8" spans="1:9" ht="17.45" customHeight="1" x14ac:dyDescent="0.2">
      <c r="A8" s="229" t="s">
        <v>225</v>
      </c>
      <c r="B8" s="230" t="s">
        <v>17</v>
      </c>
      <c r="C8" s="189">
        <v>5.9259259141981602E-3</v>
      </c>
      <c r="D8" s="190">
        <v>6.1895551681518555</v>
      </c>
      <c r="E8" s="191"/>
      <c r="F8" s="229" t="s">
        <v>206</v>
      </c>
      <c r="G8" s="230" t="s">
        <v>17</v>
      </c>
      <c r="H8" s="189">
        <v>1.336805522441864E-2</v>
      </c>
      <c r="I8" s="190">
        <v>2.4205715656280518</v>
      </c>
    </row>
    <row r="9" spans="1:9" ht="17.45" customHeight="1" x14ac:dyDescent="0.2">
      <c r="A9" s="231" t="s">
        <v>226</v>
      </c>
      <c r="B9" s="232" t="s">
        <v>329</v>
      </c>
      <c r="C9" s="191">
        <v>5.2662035450339317E-3</v>
      </c>
      <c r="D9" s="192">
        <v>5.500483512878418</v>
      </c>
      <c r="E9" s="191"/>
      <c r="F9" s="231" t="s">
        <v>207</v>
      </c>
      <c r="G9" s="232" t="s">
        <v>17</v>
      </c>
      <c r="H9" s="191">
        <v>1.2997685000300407E-2</v>
      </c>
      <c r="I9" s="192">
        <v>2.3535082340240479</v>
      </c>
    </row>
    <row r="10" spans="1:9" ht="17.45" customHeight="1" x14ac:dyDescent="0.2">
      <c r="A10" s="229" t="s">
        <v>212</v>
      </c>
      <c r="B10" s="230" t="s">
        <v>17</v>
      </c>
      <c r="C10" s="189">
        <v>4.1666668839752674E-3</v>
      </c>
      <c r="D10" s="190">
        <v>4.3520307540893555</v>
      </c>
      <c r="E10" s="191"/>
      <c r="F10" s="229" t="s">
        <v>208</v>
      </c>
      <c r="G10" s="230" t="s">
        <v>12</v>
      </c>
      <c r="H10" s="189">
        <v>1.2777777388691902E-2</v>
      </c>
      <c r="I10" s="190">
        <v>2.3136892318725586</v>
      </c>
    </row>
    <row r="11" spans="1:9" ht="17.45" customHeight="1" x14ac:dyDescent="0.2">
      <c r="A11" s="231" t="s">
        <v>206</v>
      </c>
      <c r="B11" s="232" t="s">
        <v>17</v>
      </c>
      <c r="C11" s="191">
        <v>3.9120372384786606E-3</v>
      </c>
      <c r="D11" s="192">
        <v>4.0860733985900879</v>
      </c>
      <c r="E11" s="191"/>
      <c r="F11" s="231" t="s">
        <v>209</v>
      </c>
      <c r="G11" s="232" t="s">
        <v>15</v>
      </c>
      <c r="H11" s="191">
        <v>1.2708333320915699E-2</v>
      </c>
      <c r="I11" s="192">
        <v>2.3011150360107422</v>
      </c>
    </row>
    <row r="12" spans="1:9" ht="17.45" customHeight="1" x14ac:dyDescent="0.2">
      <c r="A12" s="229" t="s">
        <v>210</v>
      </c>
      <c r="B12" s="230" t="s">
        <v>16</v>
      </c>
      <c r="C12" s="189">
        <v>3.6342593375593424E-3</v>
      </c>
      <c r="D12" s="190">
        <v>3.79593825340271</v>
      </c>
      <c r="E12" s="191"/>
      <c r="F12" s="229" t="s">
        <v>210</v>
      </c>
      <c r="G12" s="230" t="s">
        <v>16</v>
      </c>
      <c r="H12" s="189">
        <v>1.2002314440906048E-2</v>
      </c>
      <c r="I12" s="190">
        <v>2.1732752323150635</v>
      </c>
    </row>
    <row r="13" spans="1:9" ht="17.45" customHeight="1" x14ac:dyDescent="0.2">
      <c r="A13" s="231" t="s">
        <v>227</v>
      </c>
      <c r="B13" s="232" t="s">
        <v>17</v>
      </c>
      <c r="C13" s="191">
        <v>3.5416667815297842E-3</v>
      </c>
      <c r="D13" s="192">
        <v>3.6992263793945313</v>
      </c>
      <c r="E13" s="191"/>
      <c r="F13" s="231" t="s">
        <v>211</v>
      </c>
      <c r="G13" s="232" t="s">
        <v>11</v>
      </c>
      <c r="H13" s="191">
        <v>1.1770833283662796E-2</v>
      </c>
      <c r="I13" s="192">
        <v>2.1313605308532715</v>
      </c>
    </row>
    <row r="14" spans="1:9" ht="17.45" customHeight="1" x14ac:dyDescent="0.2">
      <c r="A14" s="229" t="s">
        <v>228</v>
      </c>
      <c r="B14" s="230" t="s">
        <v>14</v>
      </c>
      <c r="C14" s="189">
        <v>3.2175926025956869E-3</v>
      </c>
      <c r="D14" s="190">
        <v>3.3607349395751953</v>
      </c>
      <c r="E14" s="191"/>
      <c r="F14" s="229" t="s">
        <v>212</v>
      </c>
      <c r="G14" s="230" t="s">
        <v>17</v>
      </c>
      <c r="H14" s="189">
        <v>1.019675936549902E-2</v>
      </c>
      <c r="I14" s="190">
        <v>1.8463408946990967</v>
      </c>
    </row>
    <row r="15" spans="1:9" ht="17.45" customHeight="1" x14ac:dyDescent="0.2">
      <c r="A15" s="231" t="s">
        <v>229</v>
      </c>
      <c r="B15" s="232" t="s">
        <v>17</v>
      </c>
      <c r="C15" s="191">
        <v>2.5347222108393908E-3</v>
      </c>
      <c r="D15" s="192">
        <v>2.6474854946136475</v>
      </c>
      <c r="E15" s="191"/>
      <c r="F15" s="231" t="s">
        <v>213</v>
      </c>
      <c r="G15" s="232" t="s">
        <v>15</v>
      </c>
      <c r="H15" s="191">
        <v>9.0509261935949326E-3</v>
      </c>
      <c r="I15" s="192">
        <v>1.638863205909729</v>
      </c>
    </row>
    <row r="16" spans="1:9" ht="17.45" customHeight="1" x14ac:dyDescent="0.2">
      <c r="A16" s="229" t="s">
        <v>230</v>
      </c>
      <c r="B16" s="230" t="s">
        <v>17</v>
      </c>
      <c r="C16" s="189">
        <v>2.4652776774019003E-3</v>
      </c>
      <c r="D16" s="190">
        <v>2.5749516487121582</v>
      </c>
      <c r="E16" s="191"/>
      <c r="F16" s="229" t="s">
        <v>214</v>
      </c>
      <c r="G16" s="230" t="s">
        <v>171</v>
      </c>
      <c r="H16" s="189">
        <v>8.4259258583188057E-3</v>
      </c>
      <c r="I16" s="190">
        <v>1.5256936550140381</v>
      </c>
    </row>
    <row r="17" spans="1:9" ht="17.45" customHeight="1" x14ac:dyDescent="0.2">
      <c r="A17" s="231" t="s">
        <v>231</v>
      </c>
      <c r="B17" s="232" t="s">
        <v>17</v>
      </c>
      <c r="C17" s="191">
        <v>1.8634259467944503E-3</v>
      </c>
      <c r="D17" s="192">
        <v>1.9463250637054443</v>
      </c>
      <c r="E17" s="191"/>
      <c r="F17" s="231" t="s">
        <v>215</v>
      </c>
      <c r="G17" s="232" t="s">
        <v>14</v>
      </c>
      <c r="H17" s="191">
        <v>8.3449073135852814E-3</v>
      </c>
      <c r="I17" s="192">
        <v>1.5110235214233398</v>
      </c>
    </row>
    <row r="18" spans="1:9" ht="17.45" customHeight="1" x14ac:dyDescent="0.2">
      <c r="A18" s="229" t="s">
        <v>232</v>
      </c>
      <c r="B18" s="230" t="s">
        <v>233</v>
      </c>
      <c r="C18" s="189">
        <v>1.6203703125938773E-3</v>
      </c>
      <c r="D18" s="190">
        <v>1.6924566030502319</v>
      </c>
      <c r="E18" s="191"/>
      <c r="F18" s="229" t="s">
        <v>216</v>
      </c>
      <c r="G18" s="230" t="s">
        <v>329</v>
      </c>
      <c r="H18" s="189">
        <v>8.2407407462596893E-3</v>
      </c>
      <c r="I18" s="190">
        <v>1.4921619892120361</v>
      </c>
    </row>
    <row r="19" spans="1:9" ht="17.45" customHeight="1" x14ac:dyDescent="0.2">
      <c r="A19" s="231" t="s">
        <v>234</v>
      </c>
      <c r="B19" s="232" t="s">
        <v>17</v>
      </c>
      <c r="C19" s="191">
        <v>1.5509258955717087E-3</v>
      </c>
      <c r="D19" s="192">
        <v>1.6199225187301636</v>
      </c>
      <c r="E19" s="191"/>
      <c r="F19" s="231" t="s">
        <v>217</v>
      </c>
      <c r="G19" s="232" t="s">
        <v>329</v>
      </c>
      <c r="H19" s="191">
        <v>8.1828702241182327E-3</v>
      </c>
      <c r="I19" s="192">
        <v>1.4816832542419434</v>
      </c>
    </row>
    <row r="20" spans="1:9" ht="17.45" customHeight="1" x14ac:dyDescent="0.2">
      <c r="A20" s="229" t="s">
        <v>235</v>
      </c>
      <c r="B20" s="230" t="s">
        <v>17</v>
      </c>
      <c r="C20" s="189">
        <v>1.5509258955717087E-3</v>
      </c>
      <c r="D20" s="190">
        <v>1.6199225187301636</v>
      </c>
      <c r="E20" s="191"/>
      <c r="F20" s="229" t="s">
        <v>218</v>
      </c>
      <c r="G20" s="230" t="s">
        <v>12</v>
      </c>
      <c r="H20" s="189">
        <v>8.1134261563420296E-3</v>
      </c>
      <c r="I20" s="190">
        <v>1.4691089391708374</v>
      </c>
    </row>
    <row r="21" spans="1:9" ht="17.45" customHeight="1" x14ac:dyDescent="0.2">
      <c r="A21" s="231" t="s">
        <v>236</v>
      </c>
      <c r="B21" s="232" t="s">
        <v>17</v>
      </c>
      <c r="C21" s="191">
        <v>1.2499999720603228E-3</v>
      </c>
      <c r="D21" s="192">
        <v>1.3056093454360962</v>
      </c>
      <c r="E21" s="191"/>
      <c r="F21" s="231" t="s">
        <v>219</v>
      </c>
      <c r="G21" s="232" t="s">
        <v>169</v>
      </c>
      <c r="H21" s="191">
        <v>7.6851854100823402E-3</v>
      </c>
      <c r="I21" s="192">
        <v>1.3915667533874512</v>
      </c>
    </row>
    <row r="22" spans="1:9" ht="17.45" customHeight="1" x14ac:dyDescent="0.2">
      <c r="A22" s="229" t="s">
        <v>237</v>
      </c>
      <c r="B22" s="230" t="s">
        <v>11</v>
      </c>
      <c r="C22" s="189">
        <v>1.1689814273267984E-3</v>
      </c>
      <c r="D22" s="190">
        <v>1.2209864854812622</v>
      </c>
      <c r="E22" s="191"/>
      <c r="F22" s="229" t="s">
        <v>220</v>
      </c>
      <c r="G22" s="230" t="s">
        <v>329</v>
      </c>
      <c r="H22" s="189">
        <v>7.6388888992369175E-3</v>
      </c>
      <c r="I22" s="190">
        <v>1.3831838369369507</v>
      </c>
    </row>
    <row r="23" spans="1:9" ht="17.45" customHeight="1" x14ac:dyDescent="0.2">
      <c r="A23" s="231" t="s">
        <v>230</v>
      </c>
      <c r="B23" s="232" t="s">
        <v>12</v>
      </c>
      <c r="C23" s="191">
        <v>1.1458332883194089E-3</v>
      </c>
      <c r="D23" s="192">
        <v>1.1968085765838623</v>
      </c>
      <c r="E23" s="191"/>
      <c r="F23" s="231" t="s">
        <v>221</v>
      </c>
      <c r="G23" s="232" t="s">
        <v>329</v>
      </c>
      <c r="H23" s="191">
        <v>7.5578703545033932E-3</v>
      </c>
      <c r="I23" s="192">
        <v>1.3685137033462524</v>
      </c>
    </row>
    <row r="24" spans="1:9" ht="17.45" customHeight="1" x14ac:dyDescent="0.2">
      <c r="A24" s="229" t="s">
        <v>238</v>
      </c>
      <c r="B24" s="230" t="s">
        <v>15</v>
      </c>
      <c r="C24" s="189">
        <v>1.0995370103046298E-3</v>
      </c>
      <c r="D24" s="190">
        <v>1.1484526395797729</v>
      </c>
      <c r="E24" s="140"/>
      <c r="F24" s="229" t="s">
        <v>222</v>
      </c>
      <c r="G24" s="230" t="s">
        <v>17</v>
      </c>
      <c r="H24" s="189">
        <v>7.5462963432073593E-3</v>
      </c>
      <c r="I24" s="190">
        <v>1.3664180040359497</v>
      </c>
    </row>
    <row r="25" spans="1:9" ht="17.45" customHeight="1" x14ac:dyDescent="0.2">
      <c r="A25" s="233" t="s">
        <v>239</v>
      </c>
      <c r="B25" s="234" t="s">
        <v>15</v>
      </c>
      <c r="C25" s="193">
        <v>1.0763888712972403E-3</v>
      </c>
      <c r="D25" s="194">
        <v>1.1242746114730835</v>
      </c>
      <c r="E25" s="191"/>
      <c r="F25" s="233" t="s">
        <v>223</v>
      </c>
      <c r="G25" s="234" t="s">
        <v>329</v>
      </c>
      <c r="H25" s="193">
        <v>7.4074072763323784E-3</v>
      </c>
      <c r="I25" s="194">
        <v>1.3412691354751587</v>
      </c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4F8-23B1-46E9-9545-EFA233D20564}">
  <dimension ref="A1:I36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160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204</v>
      </c>
      <c r="B6" s="230" t="s">
        <v>191</v>
      </c>
      <c r="C6" s="189">
        <v>1.2499999720603228E-3</v>
      </c>
      <c r="D6" s="190">
        <v>6.367924690246582</v>
      </c>
      <c r="E6" s="191"/>
      <c r="F6" s="229"/>
      <c r="G6" s="235"/>
      <c r="H6" s="189"/>
      <c r="I6" s="190"/>
    </row>
    <row r="7" spans="1:9" ht="17.45" customHeight="1" x14ac:dyDescent="0.2">
      <c r="A7" s="231" t="s">
        <v>225</v>
      </c>
      <c r="B7" s="232" t="s">
        <v>17</v>
      </c>
      <c r="C7" s="191">
        <v>1.1689814273267984E-3</v>
      </c>
      <c r="D7" s="192">
        <v>5.9551887512207031</v>
      </c>
      <c r="E7" s="191"/>
      <c r="F7" s="231"/>
      <c r="G7" s="236"/>
      <c r="H7" s="191"/>
      <c r="I7" s="192"/>
    </row>
    <row r="8" spans="1:9" ht="17.45" customHeight="1" x14ac:dyDescent="0.2">
      <c r="A8" s="229" t="s">
        <v>210</v>
      </c>
      <c r="B8" s="230" t="s">
        <v>16</v>
      </c>
      <c r="C8" s="189">
        <v>1.0532407322898507E-3</v>
      </c>
      <c r="D8" s="190">
        <v>5.3655662536621094</v>
      </c>
      <c r="E8" s="191"/>
      <c r="F8" s="229"/>
      <c r="G8" s="235"/>
      <c r="H8" s="189"/>
      <c r="I8" s="190"/>
    </row>
    <row r="9" spans="1:9" ht="17.45" customHeight="1" x14ac:dyDescent="0.2">
      <c r="A9" s="231" t="s">
        <v>206</v>
      </c>
      <c r="B9" s="232" t="s">
        <v>17</v>
      </c>
      <c r="C9" s="191">
        <v>1.0300925932824612E-3</v>
      </c>
      <c r="D9" s="192">
        <v>5.2476415634155273</v>
      </c>
      <c r="E9" s="191"/>
      <c r="F9" s="231"/>
      <c r="G9" s="236"/>
      <c r="H9" s="191"/>
      <c r="I9" s="192"/>
    </row>
    <row r="10" spans="1:9" ht="17.45" customHeight="1" x14ac:dyDescent="0.2">
      <c r="A10" s="229" t="s">
        <v>230</v>
      </c>
      <c r="B10" s="230" t="s">
        <v>17</v>
      </c>
      <c r="C10" s="189">
        <v>1.0069444542750716E-3</v>
      </c>
      <c r="D10" s="190">
        <v>5.1297168731689453</v>
      </c>
      <c r="E10" s="191"/>
      <c r="F10" s="229"/>
      <c r="G10" s="235"/>
      <c r="H10" s="189"/>
      <c r="I10" s="190"/>
    </row>
    <row r="11" spans="1:9" ht="17.45" customHeight="1" x14ac:dyDescent="0.2">
      <c r="A11" s="231" t="s">
        <v>224</v>
      </c>
      <c r="B11" s="232" t="s">
        <v>17</v>
      </c>
      <c r="C11" s="191">
        <v>8.6805556202307343E-4</v>
      </c>
      <c r="D11" s="192">
        <v>4.4221696853637695</v>
      </c>
      <c r="E11" s="191"/>
      <c r="F11" s="231"/>
      <c r="G11" s="236"/>
      <c r="H11" s="191"/>
      <c r="I11" s="192"/>
    </row>
    <row r="12" spans="1:9" ht="17.45" customHeight="1" x14ac:dyDescent="0.2">
      <c r="A12" s="229" t="s">
        <v>236</v>
      </c>
      <c r="B12" s="230" t="s">
        <v>17</v>
      </c>
      <c r="C12" s="189">
        <v>7.7546294778585434E-4</v>
      </c>
      <c r="D12" s="190">
        <v>3.9504718780517578</v>
      </c>
      <c r="E12" s="191"/>
      <c r="F12" s="229"/>
      <c r="G12" s="235"/>
      <c r="H12" s="189"/>
      <c r="I12" s="190"/>
    </row>
    <row r="13" spans="1:9" ht="17.45" customHeight="1" x14ac:dyDescent="0.2">
      <c r="A13" s="231" t="s">
        <v>212</v>
      </c>
      <c r="B13" s="232" t="s">
        <v>17</v>
      </c>
      <c r="C13" s="191">
        <v>7.4074073927477002E-4</v>
      </c>
      <c r="D13" s="192">
        <v>3.7735848426818848</v>
      </c>
      <c r="E13" s="191"/>
      <c r="F13" s="231"/>
      <c r="G13" s="236"/>
      <c r="H13" s="191"/>
      <c r="I13" s="192"/>
    </row>
    <row r="14" spans="1:9" ht="17.45" customHeight="1" x14ac:dyDescent="0.2">
      <c r="A14" s="229" t="s">
        <v>226</v>
      </c>
      <c r="B14" s="230" t="s">
        <v>329</v>
      </c>
      <c r="C14" s="189">
        <v>7.1759260026738048E-4</v>
      </c>
      <c r="D14" s="190">
        <v>3.6556606292724609</v>
      </c>
      <c r="E14" s="191"/>
      <c r="F14" s="229"/>
      <c r="G14" s="235"/>
      <c r="H14" s="189"/>
      <c r="I14" s="190"/>
    </row>
    <row r="15" spans="1:9" ht="17.45" customHeight="1" x14ac:dyDescent="0.2">
      <c r="A15" s="231" t="s">
        <v>231</v>
      </c>
      <c r="B15" s="232" t="s">
        <v>17</v>
      </c>
      <c r="C15" s="191">
        <v>6.1342591652646661E-4</v>
      </c>
      <c r="D15" s="192">
        <v>3.125</v>
      </c>
      <c r="E15" s="191"/>
      <c r="F15" s="231"/>
      <c r="G15" s="236"/>
      <c r="H15" s="191"/>
      <c r="I15" s="192"/>
    </row>
    <row r="16" spans="1:9" ht="17.45" customHeight="1" x14ac:dyDescent="0.2">
      <c r="A16" s="229" t="s">
        <v>235</v>
      </c>
      <c r="B16" s="230" t="s">
        <v>17</v>
      </c>
      <c r="C16" s="189">
        <v>4.5138888526707888E-4</v>
      </c>
      <c r="D16" s="190">
        <v>2.2995283603668213</v>
      </c>
      <c r="E16" s="191"/>
      <c r="F16" s="229"/>
      <c r="G16" s="235"/>
      <c r="H16" s="189"/>
      <c r="I16" s="190"/>
    </row>
    <row r="17" spans="1:9" ht="17.45" customHeight="1" x14ac:dyDescent="0.2">
      <c r="A17" s="231" t="s">
        <v>227</v>
      </c>
      <c r="B17" s="232" t="s">
        <v>17</v>
      </c>
      <c r="C17" s="191">
        <v>4.398148157633841E-4</v>
      </c>
      <c r="D17" s="192">
        <v>2.2405660152435303</v>
      </c>
      <c r="E17" s="191"/>
      <c r="F17" s="231"/>
      <c r="G17" s="236"/>
      <c r="H17" s="191"/>
      <c r="I17" s="192"/>
    </row>
    <row r="18" spans="1:9" ht="17.45" customHeight="1" x14ac:dyDescent="0.2">
      <c r="A18" s="229" t="s">
        <v>228</v>
      </c>
      <c r="B18" s="230" t="s">
        <v>14</v>
      </c>
      <c r="C18" s="189">
        <v>4.0509257814846933E-4</v>
      </c>
      <c r="D18" s="190">
        <v>2.0636792182922363</v>
      </c>
      <c r="E18" s="191"/>
      <c r="F18" s="229"/>
      <c r="G18" s="235"/>
      <c r="H18" s="189"/>
      <c r="I18" s="190"/>
    </row>
    <row r="19" spans="1:9" ht="17.45" customHeight="1" x14ac:dyDescent="0.2">
      <c r="A19" s="231" t="s">
        <v>240</v>
      </c>
      <c r="B19" s="232" t="s">
        <v>13</v>
      </c>
      <c r="C19" s="191">
        <v>3.8194443914107978E-4</v>
      </c>
      <c r="D19" s="192">
        <v>1.9457546472549438</v>
      </c>
      <c r="E19" s="191"/>
      <c r="F19" s="231"/>
      <c r="G19" s="236"/>
      <c r="H19" s="191"/>
      <c r="I19" s="192"/>
    </row>
    <row r="20" spans="1:9" ht="17.45" customHeight="1" x14ac:dyDescent="0.2">
      <c r="A20" s="229" t="s">
        <v>241</v>
      </c>
      <c r="B20" s="230" t="s">
        <v>15</v>
      </c>
      <c r="C20" s="189">
        <v>3.5879630013369024E-4</v>
      </c>
      <c r="D20" s="190">
        <v>1.8278303146362305</v>
      </c>
      <c r="E20" s="191"/>
      <c r="F20" s="229"/>
      <c r="G20" s="235"/>
      <c r="H20" s="189"/>
      <c r="I20" s="190"/>
    </row>
    <row r="21" spans="1:9" ht="17.45" customHeight="1" x14ac:dyDescent="0.2">
      <c r="A21" s="231" t="s">
        <v>229</v>
      </c>
      <c r="B21" s="232" t="s">
        <v>17</v>
      </c>
      <c r="C21" s="191">
        <v>3.4722223062999547E-4</v>
      </c>
      <c r="D21" s="192">
        <v>1.7688678503036499</v>
      </c>
      <c r="E21" s="191"/>
      <c r="F21" s="231"/>
      <c r="G21" s="236"/>
      <c r="H21" s="191"/>
      <c r="I21" s="192"/>
    </row>
    <row r="22" spans="1:9" ht="17.45" customHeight="1" x14ac:dyDescent="0.2">
      <c r="A22" s="229" t="s">
        <v>242</v>
      </c>
      <c r="B22" s="230" t="s">
        <v>329</v>
      </c>
      <c r="C22" s="189">
        <v>3.4722223062999547E-4</v>
      </c>
      <c r="D22" s="190">
        <v>1.7688678503036499</v>
      </c>
      <c r="E22" s="191"/>
      <c r="F22" s="229"/>
      <c r="G22" s="235"/>
      <c r="H22" s="189"/>
      <c r="I22" s="190"/>
    </row>
    <row r="23" spans="1:9" ht="17.45" customHeight="1" x14ac:dyDescent="0.2">
      <c r="A23" s="231" t="s">
        <v>243</v>
      </c>
      <c r="B23" s="232" t="s">
        <v>169</v>
      </c>
      <c r="C23" s="191">
        <v>3.0092592351138592E-4</v>
      </c>
      <c r="D23" s="192">
        <v>1.533018946647644</v>
      </c>
      <c r="E23" s="191"/>
      <c r="F23" s="231"/>
      <c r="G23" s="236"/>
      <c r="H23" s="191"/>
      <c r="I23" s="192"/>
    </row>
    <row r="24" spans="1:9" ht="17.45" customHeight="1" x14ac:dyDescent="0.2">
      <c r="A24" s="229" t="s">
        <v>244</v>
      </c>
      <c r="B24" s="230" t="s">
        <v>14</v>
      </c>
      <c r="C24" s="189">
        <v>3.0092592351138592E-4</v>
      </c>
      <c r="D24" s="190">
        <v>1.533018946647644</v>
      </c>
      <c r="E24" s="140"/>
      <c r="F24" s="229"/>
      <c r="G24" s="235"/>
      <c r="H24" s="189"/>
      <c r="I24" s="190"/>
    </row>
    <row r="25" spans="1:9" ht="17.45" customHeight="1" x14ac:dyDescent="0.2">
      <c r="A25" s="233" t="s">
        <v>245</v>
      </c>
      <c r="B25" s="234" t="s">
        <v>15</v>
      </c>
      <c r="C25" s="193">
        <v>3.0092592351138592E-4</v>
      </c>
      <c r="D25" s="194">
        <v>1.533018946647644</v>
      </c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zoomScaleNormal="75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7" t="s">
        <v>54</v>
      </c>
      <c r="B4" s="7"/>
      <c r="G4" s="25"/>
      <c r="I4" s="27"/>
    </row>
    <row r="5" spans="1:17" ht="17.25" x14ac:dyDescent="0.2">
      <c r="A5" s="7" t="s">
        <v>186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9" t="s">
        <v>9</v>
      </c>
      <c r="N7" s="100" t="s">
        <v>43</v>
      </c>
      <c r="O7" s="100" t="s">
        <v>44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0.91204188481675397</v>
      </c>
      <c r="O8" s="102">
        <v>8.7958115183246074E-2</v>
      </c>
      <c r="P8" s="12"/>
      <c r="Q8" s="12"/>
    </row>
    <row r="9" spans="1:17" ht="12.75" customHeight="1" x14ac:dyDescent="0.2">
      <c r="B9" s="7"/>
      <c r="M9" s="101" t="s">
        <v>12</v>
      </c>
      <c r="N9" s="102">
        <v>0.9673202614379085</v>
      </c>
      <c r="O9" s="102">
        <v>3.2679738562091505E-2</v>
      </c>
      <c r="P9" s="12"/>
      <c r="Q9" s="12"/>
    </row>
    <row r="10" spans="1:17" ht="12.75" customHeight="1" x14ac:dyDescent="0.2">
      <c r="B10" s="7"/>
      <c r="M10" s="101" t="s">
        <v>13</v>
      </c>
      <c r="N10" s="102">
        <v>0.85441176470588232</v>
      </c>
      <c r="O10" s="102">
        <v>0.14558823529411766</v>
      </c>
      <c r="P10" s="12"/>
      <c r="Q10" s="12"/>
    </row>
    <row r="11" spans="1:17" ht="12.75" customHeight="1" x14ac:dyDescent="0.2">
      <c r="B11" s="7"/>
      <c r="M11" s="101" t="s">
        <v>187</v>
      </c>
      <c r="N11" s="102">
        <v>0.77358490566037741</v>
      </c>
      <c r="O11" s="102">
        <v>0.22641509433962265</v>
      </c>
      <c r="P11" s="12"/>
      <c r="Q11" s="12"/>
    </row>
    <row r="12" spans="1:17" ht="12.75" customHeight="1" x14ac:dyDescent="0.2">
      <c r="B12" s="7"/>
      <c r="M12" s="101" t="s">
        <v>172</v>
      </c>
      <c r="N12" s="102">
        <v>0.40836653386454186</v>
      </c>
      <c r="O12" s="102">
        <v>0.5916334661354582</v>
      </c>
      <c r="P12" s="12"/>
      <c r="Q12" s="12"/>
    </row>
    <row r="13" spans="1:17" ht="12.75" customHeight="1" x14ac:dyDescent="0.2">
      <c r="B13" s="7"/>
      <c r="M13" s="101" t="s">
        <v>171</v>
      </c>
      <c r="N13" s="102">
        <v>1</v>
      </c>
      <c r="O13" s="102"/>
      <c r="P13" s="12"/>
      <c r="Q13" s="13"/>
    </row>
    <row r="14" spans="1:17" ht="12.75" customHeight="1" x14ac:dyDescent="0.2">
      <c r="B14" s="7"/>
      <c r="M14" s="101" t="s">
        <v>170</v>
      </c>
      <c r="N14" s="102"/>
      <c r="O14" s="102"/>
      <c r="P14" s="12"/>
      <c r="Q14" s="12"/>
    </row>
    <row r="15" spans="1:17" ht="12.75" customHeight="1" x14ac:dyDescent="0.2">
      <c r="B15" s="7"/>
      <c r="M15" s="101" t="s">
        <v>11</v>
      </c>
      <c r="N15" s="102">
        <v>0.66504854368932043</v>
      </c>
      <c r="O15" s="102">
        <v>0.33495145631067963</v>
      </c>
      <c r="P15" s="13"/>
      <c r="Q15" s="13"/>
    </row>
    <row r="16" spans="1:17" ht="12.75" customHeight="1" x14ac:dyDescent="0.2">
      <c r="B16" s="7"/>
      <c r="M16" s="101" t="s">
        <v>169</v>
      </c>
      <c r="N16" s="102">
        <v>0.94594594594594594</v>
      </c>
      <c r="O16" s="102">
        <v>5.4054054054054057E-2</v>
      </c>
      <c r="P16" s="12"/>
      <c r="Q16" s="13"/>
    </row>
    <row r="17" spans="1:17" ht="12.75" customHeight="1" x14ac:dyDescent="0.2">
      <c r="B17" s="7"/>
      <c r="M17" s="101" t="s">
        <v>188</v>
      </c>
      <c r="N17" s="102">
        <v>1</v>
      </c>
      <c r="O17" s="102"/>
      <c r="P17" s="12"/>
      <c r="Q17" s="13"/>
    </row>
    <row r="18" spans="1:17" ht="12.75" customHeight="1" x14ac:dyDescent="0.2">
      <c r="B18" s="7"/>
      <c r="M18" s="101" t="s">
        <v>15</v>
      </c>
      <c r="N18" s="102">
        <v>0.80660954712362298</v>
      </c>
      <c r="O18" s="102">
        <v>0.19339045287637699</v>
      </c>
      <c r="P18" s="12"/>
      <c r="Q18" s="12"/>
    </row>
    <row r="19" spans="1:17" ht="12.75" customHeight="1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M19" s="101" t="s">
        <v>16</v>
      </c>
      <c r="N19" s="102"/>
      <c r="O19" s="102">
        <v>1</v>
      </c>
      <c r="P19" s="12"/>
      <c r="Q19" s="13"/>
    </row>
    <row r="20" spans="1:17" ht="12.75" customHeight="1" x14ac:dyDescent="0.2">
      <c r="A20" s="9"/>
      <c r="B20" s="7"/>
      <c r="M20" s="101" t="s">
        <v>17</v>
      </c>
      <c r="N20" s="102">
        <v>0.87546900125066995</v>
      </c>
      <c r="O20" s="102">
        <v>0.12453099874933</v>
      </c>
      <c r="P20" s="12"/>
      <c r="Q20" s="12"/>
    </row>
    <row r="21" spans="1:17" ht="12.75" customHeight="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M21" s="101"/>
      <c r="N21" s="102"/>
      <c r="O21" s="102"/>
      <c r="P21" s="12"/>
      <c r="Q21" s="12"/>
    </row>
    <row r="22" spans="1:17" ht="12.75" customHeight="1" x14ac:dyDescent="0.2">
      <c r="B22" s="7"/>
      <c r="M22" s="101"/>
      <c r="N22" s="102"/>
      <c r="O22" s="102"/>
      <c r="P22" s="12"/>
      <c r="Q22" s="12"/>
    </row>
    <row r="23" spans="1:17" ht="12.75" customHeight="1" x14ac:dyDescent="0.2">
      <c r="B23" s="7"/>
      <c r="M23" s="101"/>
      <c r="N23" s="102"/>
      <c r="O23" s="102"/>
    </row>
    <row r="24" spans="1:17" ht="12.75" customHeight="1" x14ac:dyDescent="0.2">
      <c r="B24" s="7"/>
      <c r="M24" s="101"/>
      <c r="N24" s="102"/>
      <c r="O24" s="102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7-1E15-4B14-97A7-D72F6381EF7C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161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206</v>
      </c>
      <c r="B6" s="230" t="s">
        <v>17</v>
      </c>
      <c r="C6" s="189">
        <v>3.1944443471729755E-3</v>
      </c>
      <c r="D6" s="190">
        <v>7.8409090042114258</v>
      </c>
      <c r="E6" s="191"/>
      <c r="F6" s="229" t="s">
        <v>246</v>
      </c>
      <c r="G6" s="235" t="s">
        <v>329</v>
      </c>
      <c r="H6" s="189">
        <v>6.076388992369175E-3</v>
      </c>
      <c r="I6" s="190">
        <v>18.650089263916016</v>
      </c>
    </row>
    <row r="7" spans="1:9" ht="17.45" customHeight="1" x14ac:dyDescent="0.2">
      <c r="A7" s="231" t="s">
        <v>204</v>
      </c>
      <c r="B7" s="232" t="s">
        <v>191</v>
      </c>
      <c r="C7" s="191">
        <v>2.7314815670251846E-3</v>
      </c>
      <c r="D7" s="192">
        <v>6.7045459747314453</v>
      </c>
      <c r="E7" s="191"/>
      <c r="F7" s="231" t="s">
        <v>247</v>
      </c>
      <c r="G7" s="236" t="s">
        <v>169</v>
      </c>
      <c r="H7" s="191">
        <v>6.0648149810731411E-3</v>
      </c>
      <c r="I7" s="192">
        <v>18.614564895629883</v>
      </c>
    </row>
    <row r="8" spans="1:9" ht="17.45" customHeight="1" x14ac:dyDescent="0.2">
      <c r="A8" s="229" t="s">
        <v>226</v>
      </c>
      <c r="B8" s="230" t="s">
        <v>329</v>
      </c>
      <c r="C8" s="189">
        <v>2.222222276031971E-3</v>
      </c>
      <c r="D8" s="190">
        <v>5.4545454978942871</v>
      </c>
      <c r="E8" s="191"/>
      <c r="F8" s="229" t="s">
        <v>248</v>
      </c>
      <c r="G8" s="235" t="s">
        <v>169</v>
      </c>
      <c r="H8" s="189">
        <v>4.5717591419816017E-3</v>
      </c>
      <c r="I8" s="190">
        <v>14.03197193145752</v>
      </c>
    </row>
    <row r="9" spans="1:9" ht="17.45" customHeight="1" x14ac:dyDescent="0.2">
      <c r="A9" s="231" t="s">
        <v>212</v>
      </c>
      <c r="B9" s="232" t="s">
        <v>17</v>
      </c>
      <c r="C9" s="191">
        <v>2.1990740206092596E-3</v>
      </c>
      <c r="D9" s="192">
        <v>5.3977274894714355</v>
      </c>
      <c r="E9" s="191"/>
      <c r="F9" s="231" t="s">
        <v>249</v>
      </c>
      <c r="G9" s="236" t="s">
        <v>15</v>
      </c>
      <c r="H9" s="191">
        <v>4.3981480412185192E-3</v>
      </c>
      <c r="I9" s="192">
        <v>13.499112129211426</v>
      </c>
    </row>
    <row r="10" spans="1:9" ht="17.45" customHeight="1" x14ac:dyDescent="0.2">
      <c r="A10" s="229" t="s">
        <v>210</v>
      </c>
      <c r="B10" s="230" t="s">
        <v>16</v>
      </c>
      <c r="C10" s="189">
        <v>1.979166641831398E-3</v>
      </c>
      <c r="D10" s="190">
        <v>4.8579545021057129</v>
      </c>
      <c r="E10" s="191"/>
      <c r="F10" s="229" t="s">
        <v>250</v>
      </c>
      <c r="G10" s="235" t="s">
        <v>329</v>
      </c>
      <c r="H10" s="189">
        <v>4.0277778171002865E-3</v>
      </c>
      <c r="I10" s="190">
        <v>12.362344741821289</v>
      </c>
    </row>
    <row r="11" spans="1:9" ht="17.45" customHeight="1" x14ac:dyDescent="0.2">
      <c r="A11" s="231" t="s">
        <v>224</v>
      </c>
      <c r="B11" s="232" t="s">
        <v>17</v>
      </c>
      <c r="C11" s="191">
        <v>1.7361111240461469E-3</v>
      </c>
      <c r="D11" s="192">
        <v>4.2613635063171387</v>
      </c>
      <c r="E11" s="191"/>
      <c r="F11" s="231" t="s">
        <v>251</v>
      </c>
      <c r="G11" s="236" t="s">
        <v>171</v>
      </c>
      <c r="H11" s="191">
        <v>3.5995370708405972E-3</v>
      </c>
      <c r="I11" s="192">
        <v>11.047957420349121</v>
      </c>
    </row>
    <row r="12" spans="1:9" ht="17.45" customHeight="1" x14ac:dyDescent="0.2">
      <c r="A12" s="229" t="s">
        <v>225</v>
      </c>
      <c r="B12" s="230" t="s">
        <v>17</v>
      </c>
      <c r="C12" s="189">
        <v>1.5509258955717087E-3</v>
      </c>
      <c r="D12" s="190">
        <v>3.8068182468414307</v>
      </c>
      <c r="E12" s="191"/>
      <c r="F12" s="229" t="s">
        <v>252</v>
      </c>
      <c r="G12" s="235" t="s">
        <v>15</v>
      </c>
      <c r="H12" s="189">
        <v>3.2754628919064999E-3</v>
      </c>
      <c r="I12" s="190">
        <v>10.053285598754883</v>
      </c>
    </row>
    <row r="13" spans="1:9" ht="17.45" customHeight="1" x14ac:dyDescent="0.2">
      <c r="A13" s="231" t="s">
        <v>230</v>
      </c>
      <c r="B13" s="232" t="s">
        <v>17</v>
      </c>
      <c r="C13" s="191">
        <v>1.4236110728234053E-3</v>
      </c>
      <c r="D13" s="192">
        <v>3.4943182468414307</v>
      </c>
      <c r="E13" s="191"/>
      <c r="F13" s="231" t="s">
        <v>204</v>
      </c>
      <c r="G13" s="236" t="s">
        <v>191</v>
      </c>
      <c r="H13" s="191">
        <v>5.6712963851168752E-4</v>
      </c>
      <c r="I13" s="192">
        <v>1.7406750917434692</v>
      </c>
    </row>
    <row r="14" spans="1:9" ht="17.45" customHeight="1" x14ac:dyDescent="0.2">
      <c r="A14" s="229" t="s">
        <v>227</v>
      </c>
      <c r="B14" s="230" t="s">
        <v>17</v>
      </c>
      <c r="C14" s="189">
        <v>1.3194443890824914E-3</v>
      </c>
      <c r="D14" s="190">
        <v>3.2386362552642822</v>
      </c>
      <c r="E14" s="191"/>
      <c r="F14" s="229"/>
      <c r="G14" s="235"/>
      <c r="H14" s="189"/>
      <c r="I14" s="190"/>
    </row>
    <row r="15" spans="1:9" ht="17.45" customHeight="1" x14ac:dyDescent="0.2">
      <c r="A15" s="231" t="s">
        <v>228</v>
      </c>
      <c r="B15" s="232" t="s">
        <v>14</v>
      </c>
      <c r="C15" s="191">
        <v>1.2499999720603228E-3</v>
      </c>
      <c r="D15" s="192">
        <v>3.0681819915771484</v>
      </c>
      <c r="E15" s="191"/>
      <c r="F15" s="231"/>
      <c r="G15" s="236"/>
      <c r="H15" s="191"/>
      <c r="I15" s="192"/>
    </row>
    <row r="16" spans="1:9" ht="17.45" customHeight="1" x14ac:dyDescent="0.2">
      <c r="A16" s="229" t="s">
        <v>229</v>
      </c>
      <c r="B16" s="230" t="s">
        <v>17</v>
      </c>
      <c r="C16" s="189">
        <v>1.0763888712972403E-3</v>
      </c>
      <c r="D16" s="190">
        <v>2.6420454978942871</v>
      </c>
      <c r="E16" s="191"/>
      <c r="F16" s="229"/>
      <c r="G16" s="235"/>
      <c r="H16" s="189"/>
      <c r="I16" s="190"/>
    </row>
    <row r="17" spans="1:9" ht="17.45" customHeight="1" x14ac:dyDescent="0.2">
      <c r="A17" s="231" t="s">
        <v>235</v>
      </c>
      <c r="B17" s="232" t="s">
        <v>17</v>
      </c>
      <c r="C17" s="191">
        <v>9.3749997904524207E-4</v>
      </c>
      <c r="D17" s="192">
        <v>2.3011364936828613</v>
      </c>
      <c r="E17" s="191"/>
      <c r="F17" s="231"/>
      <c r="G17" s="236"/>
      <c r="H17" s="191"/>
      <c r="I17" s="192"/>
    </row>
    <row r="18" spans="1:9" ht="17.45" customHeight="1" x14ac:dyDescent="0.2">
      <c r="A18" s="229" t="s">
        <v>231</v>
      </c>
      <c r="B18" s="230" t="s">
        <v>17</v>
      </c>
      <c r="C18" s="189">
        <v>8.6805556202307343E-4</v>
      </c>
      <c r="D18" s="190">
        <v>2.1306817531585693</v>
      </c>
      <c r="E18" s="191"/>
      <c r="F18" s="229"/>
      <c r="G18" s="235"/>
      <c r="H18" s="189"/>
      <c r="I18" s="190"/>
    </row>
    <row r="19" spans="1:9" ht="17.45" customHeight="1" x14ac:dyDescent="0.2">
      <c r="A19" s="231" t="s">
        <v>253</v>
      </c>
      <c r="B19" s="232" t="s">
        <v>13</v>
      </c>
      <c r="C19" s="191">
        <v>8.1018515629693866E-4</v>
      </c>
      <c r="D19" s="192">
        <v>1.9886363744735718</v>
      </c>
      <c r="E19" s="191"/>
      <c r="F19" s="231"/>
      <c r="G19" s="236"/>
      <c r="H19" s="191"/>
      <c r="I19" s="192"/>
    </row>
    <row r="20" spans="1:9" ht="17.45" customHeight="1" x14ac:dyDescent="0.2">
      <c r="A20" s="229" t="s">
        <v>236</v>
      </c>
      <c r="B20" s="230" t="s">
        <v>17</v>
      </c>
      <c r="C20" s="189">
        <v>7.5231480877846479E-4</v>
      </c>
      <c r="D20" s="190">
        <v>1.8465908765792847</v>
      </c>
      <c r="E20" s="191"/>
      <c r="F20" s="229"/>
      <c r="G20" s="235"/>
      <c r="H20" s="189"/>
      <c r="I20" s="190"/>
    </row>
    <row r="21" spans="1:9" ht="17.45" customHeight="1" x14ac:dyDescent="0.2">
      <c r="A21" s="231" t="s">
        <v>254</v>
      </c>
      <c r="B21" s="232" t="s">
        <v>171</v>
      </c>
      <c r="C21" s="191">
        <v>7.2916666977107525E-4</v>
      </c>
      <c r="D21" s="192">
        <v>1.7897727489471436</v>
      </c>
      <c r="E21" s="191"/>
      <c r="F21" s="231"/>
      <c r="G21" s="236"/>
      <c r="H21" s="191"/>
      <c r="I21" s="192"/>
    </row>
    <row r="22" spans="1:9" ht="17.45" customHeight="1" x14ac:dyDescent="0.2">
      <c r="A22" s="229" t="s">
        <v>216</v>
      </c>
      <c r="B22" s="230" t="s">
        <v>329</v>
      </c>
      <c r="C22" s="189">
        <v>7.2916666977107525E-4</v>
      </c>
      <c r="D22" s="190">
        <v>1.7897727489471436</v>
      </c>
      <c r="E22" s="191"/>
      <c r="F22" s="229"/>
      <c r="G22" s="235"/>
      <c r="H22" s="189"/>
      <c r="I22" s="190"/>
    </row>
    <row r="23" spans="1:9" ht="17.45" customHeight="1" x14ac:dyDescent="0.2">
      <c r="A23" s="231" t="s">
        <v>230</v>
      </c>
      <c r="B23" s="232" t="s">
        <v>12</v>
      </c>
      <c r="C23" s="191">
        <v>6.3657405553385615E-4</v>
      </c>
      <c r="D23" s="192">
        <v>1.5625</v>
      </c>
      <c r="E23" s="191"/>
      <c r="F23" s="231"/>
      <c r="G23" s="236"/>
      <c r="H23" s="191"/>
      <c r="I23" s="192"/>
    </row>
    <row r="24" spans="1:9" ht="17.45" customHeight="1" x14ac:dyDescent="0.2">
      <c r="A24" s="229" t="s">
        <v>215</v>
      </c>
      <c r="B24" s="230" t="s">
        <v>14</v>
      </c>
      <c r="C24" s="189">
        <v>6.2499998603016138E-4</v>
      </c>
      <c r="D24" s="190">
        <v>1.5340909957885742</v>
      </c>
      <c r="E24" s="140"/>
      <c r="F24" s="229"/>
      <c r="G24" s="235"/>
      <c r="H24" s="189"/>
      <c r="I24" s="190"/>
    </row>
    <row r="25" spans="1:9" ht="17.45" customHeight="1" x14ac:dyDescent="0.2">
      <c r="A25" s="233" t="s">
        <v>255</v>
      </c>
      <c r="B25" s="234" t="s">
        <v>17</v>
      </c>
      <c r="C25" s="193">
        <v>6.0185184702277184E-4</v>
      </c>
      <c r="D25" s="194">
        <v>1.4772727489471436</v>
      </c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2C6-C511-4CCD-BD60-5676131DD612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162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227</v>
      </c>
      <c r="B6" s="230" t="s">
        <v>17</v>
      </c>
      <c r="C6" s="189">
        <v>7.5462963432073593E-3</v>
      </c>
      <c r="D6" s="190">
        <v>10.87028980255127</v>
      </c>
      <c r="E6" s="191"/>
      <c r="F6" s="229" t="s">
        <v>222</v>
      </c>
      <c r="G6" s="235" t="s">
        <v>17</v>
      </c>
      <c r="H6" s="189">
        <v>1.8379630520939827E-2</v>
      </c>
      <c r="I6" s="190">
        <v>7.2122812271118164</v>
      </c>
    </row>
    <row r="7" spans="1:9" ht="17.45" customHeight="1" x14ac:dyDescent="0.2">
      <c r="A7" s="231" t="s">
        <v>226</v>
      </c>
      <c r="B7" s="232" t="s">
        <v>329</v>
      </c>
      <c r="C7" s="191">
        <v>7.0138890296220779E-3</v>
      </c>
      <c r="D7" s="192">
        <v>10.103367805480957</v>
      </c>
      <c r="E7" s="191"/>
      <c r="F7" s="231" t="s">
        <v>227</v>
      </c>
      <c r="G7" s="236" t="s">
        <v>17</v>
      </c>
      <c r="H7" s="191">
        <v>1.4085648581385612E-2</v>
      </c>
      <c r="I7" s="192">
        <v>5.5272960662841797</v>
      </c>
    </row>
    <row r="8" spans="1:9" ht="17.45" customHeight="1" x14ac:dyDescent="0.2">
      <c r="A8" s="229" t="s">
        <v>210</v>
      </c>
      <c r="B8" s="230" t="s">
        <v>16</v>
      </c>
      <c r="C8" s="189">
        <v>5.3587961010634899E-3</v>
      </c>
      <c r="D8" s="190">
        <v>7.7192397117614746</v>
      </c>
      <c r="E8" s="191"/>
      <c r="F8" s="229" t="s">
        <v>256</v>
      </c>
      <c r="G8" s="235" t="s">
        <v>17</v>
      </c>
      <c r="H8" s="189">
        <v>1.1261573992669582E-2</v>
      </c>
      <c r="I8" s="190">
        <v>4.4191112518310547</v>
      </c>
    </row>
    <row r="9" spans="1:9" ht="17.45" customHeight="1" x14ac:dyDescent="0.2">
      <c r="A9" s="231" t="s">
        <v>224</v>
      </c>
      <c r="B9" s="232" t="s">
        <v>17</v>
      </c>
      <c r="C9" s="191">
        <v>4.9189813435077667E-3</v>
      </c>
      <c r="D9" s="192">
        <v>7.0856952667236328</v>
      </c>
      <c r="E9" s="191"/>
      <c r="F9" s="231" t="s">
        <v>257</v>
      </c>
      <c r="G9" s="236" t="s">
        <v>15</v>
      </c>
      <c r="H9" s="191">
        <v>1.0972222313284874E-2</v>
      </c>
      <c r="I9" s="192">
        <v>4.3055682182312012</v>
      </c>
    </row>
    <row r="10" spans="1:9" ht="17.45" customHeight="1" x14ac:dyDescent="0.2">
      <c r="A10" s="229" t="s">
        <v>212</v>
      </c>
      <c r="B10" s="230" t="s">
        <v>17</v>
      </c>
      <c r="C10" s="189">
        <v>4.3402779847383499E-3</v>
      </c>
      <c r="D10" s="190">
        <v>6.2520837783813477</v>
      </c>
      <c r="E10" s="191"/>
      <c r="F10" s="229" t="s">
        <v>258</v>
      </c>
      <c r="G10" s="235" t="s">
        <v>15</v>
      </c>
      <c r="H10" s="189">
        <v>1.0486111044883728E-2</v>
      </c>
      <c r="I10" s="190">
        <v>4.1148152351379395</v>
      </c>
    </row>
    <row r="11" spans="1:9" ht="17.45" customHeight="1" x14ac:dyDescent="0.2">
      <c r="A11" s="231" t="s">
        <v>236</v>
      </c>
      <c r="B11" s="232" t="s">
        <v>17</v>
      </c>
      <c r="C11" s="191">
        <v>4.2245369404554367E-3</v>
      </c>
      <c r="D11" s="192">
        <v>6.0853619575500488</v>
      </c>
      <c r="E11" s="191"/>
      <c r="F11" s="231" t="s">
        <v>259</v>
      </c>
      <c r="G11" s="236" t="s">
        <v>15</v>
      </c>
      <c r="H11" s="191">
        <v>9.791666641831398E-3</v>
      </c>
      <c r="I11" s="192">
        <v>3.842310905456543</v>
      </c>
    </row>
    <row r="12" spans="1:9" ht="17.45" customHeight="1" x14ac:dyDescent="0.2">
      <c r="A12" s="229" t="s">
        <v>206</v>
      </c>
      <c r="B12" s="230" t="s">
        <v>17</v>
      </c>
      <c r="C12" s="189">
        <v>4.0393518283963203E-3</v>
      </c>
      <c r="D12" s="190">
        <v>5.8186063766479492</v>
      </c>
      <c r="E12" s="191"/>
      <c r="F12" s="229" t="s">
        <v>260</v>
      </c>
      <c r="G12" s="235" t="s">
        <v>329</v>
      </c>
      <c r="H12" s="189">
        <v>9.2708328738808632E-3</v>
      </c>
      <c r="I12" s="190">
        <v>3.6379325389862061</v>
      </c>
    </row>
    <row r="13" spans="1:9" ht="17.45" customHeight="1" x14ac:dyDescent="0.2">
      <c r="A13" s="231" t="s">
        <v>274</v>
      </c>
      <c r="B13" s="232" t="s">
        <v>11</v>
      </c>
      <c r="C13" s="191">
        <v>3.7962961941957474E-3</v>
      </c>
      <c r="D13" s="192">
        <v>5.4684896469116211</v>
      </c>
      <c r="E13" s="191"/>
      <c r="F13" s="231" t="s">
        <v>261</v>
      </c>
      <c r="G13" s="236" t="s">
        <v>15</v>
      </c>
      <c r="H13" s="191">
        <v>8.4722219035029411E-3</v>
      </c>
      <c r="I13" s="192">
        <v>3.3245525360107422</v>
      </c>
    </row>
    <row r="14" spans="1:9" ht="17.45" customHeight="1" x14ac:dyDescent="0.2">
      <c r="A14" s="229" t="s">
        <v>230</v>
      </c>
      <c r="B14" s="230" t="s">
        <v>17</v>
      </c>
      <c r="C14" s="189">
        <v>2.4537036661058664E-3</v>
      </c>
      <c r="D14" s="190">
        <v>3.5345115661621094</v>
      </c>
      <c r="E14" s="191"/>
      <c r="F14" s="229" t="s">
        <v>262</v>
      </c>
      <c r="G14" s="235" t="s">
        <v>15</v>
      </c>
      <c r="H14" s="189">
        <v>8.159722201526165E-3</v>
      </c>
      <c r="I14" s="190">
        <v>3.2019257545471191</v>
      </c>
    </row>
    <row r="15" spans="1:9" ht="17.45" customHeight="1" x14ac:dyDescent="0.2">
      <c r="A15" s="231" t="s">
        <v>275</v>
      </c>
      <c r="B15" s="232" t="s">
        <v>329</v>
      </c>
      <c r="C15" s="191">
        <v>2.1527777425944805E-3</v>
      </c>
      <c r="D15" s="192">
        <v>3.1010336875915527</v>
      </c>
      <c r="E15" s="191"/>
      <c r="F15" s="231" t="s">
        <v>263</v>
      </c>
      <c r="G15" s="236" t="s">
        <v>15</v>
      </c>
      <c r="H15" s="191">
        <v>8.0324076116085052E-3</v>
      </c>
      <c r="I15" s="192">
        <v>3.1519665718078613</v>
      </c>
    </row>
    <row r="16" spans="1:9" ht="17.45" customHeight="1" x14ac:dyDescent="0.2">
      <c r="A16" s="229" t="s">
        <v>276</v>
      </c>
      <c r="B16" s="230" t="s">
        <v>17</v>
      </c>
      <c r="C16" s="189">
        <v>1.979166641831398E-3</v>
      </c>
      <c r="D16" s="190">
        <v>2.8509502410888672</v>
      </c>
      <c r="E16" s="191"/>
      <c r="F16" s="229" t="s">
        <v>264</v>
      </c>
      <c r="G16" s="235" t="s">
        <v>15</v>
      </c>
      <c r="H16" s="189">
        <v>7.2916666977107525E-3</v>
      </c>
      <c r="I16" s="190">
        <v>2.861295223236084</v>
      </c>
    </row>
    <row r="17" spans="1:9" ht="17.45" customHeight="1" x14ac:dyDescent="0.2">
      <c r="A17" s="231" t="s">
        <v>277</v>
      </c>
      <c r="B17" s="232" t="s">
        <v>12</v>
      </c>
      <c r="C17" s="191">
        <v>1.7245369963347912E-3</v>
      </c>
      <c r="D17" s="192">
        <v>2.484161376953125</v>
      </c>
      <c r="E17" s="191"/>
      <c r="F17" s="231" t="s">
        <v>265</v>
      </c>
      <c r="G17" s="236" t="s">
        <v>329</v>
      </c>
      <c r="H17" s="191">
        <v>7.1064815856516361E-3</v>
      </c>
      <c r="I17" s="192">
        <v>2.7886276245117188</v>
      </c>
    </row>
    <row r="18" spans="1:9" ht="17.45" customHeight="1" x14ac:dyDescent="0.2">
      <c r="A18" s="229" t="s">
        <v>278</v>
      </c>
      <c r="B18" s="230" t="s">
        <v>15</v>
      </c>
      <c r="C18" s="189">
        <v>1.7013888573274016E-3</v>
      </c>
      <c r="D18" s="190">
        <v>2.4508168697357178</v>
      </c>
      <c r="E18" s="191"/>
      <c r="F18" s="229" t="s">
        <v>266</v>
      </c>
      <c r="G18" s="235" t="s">
        <v>329</v>
      </c>
      <c r="H18" s="189">
        <v>6.874999962747097E-3</v>
      </c>
      <c r="I18" s="190">
        <v>2.6977925300598145</v>
      </c>
    </row>
    <row r="19" spans="1:9" ht="17.45" customHeight="1" x14ac:dyDescent="0.2">
      <c r="A19" s="231" t="s">
        <v>231</v>
      </c>
      <c r="B19" s="232" t="s">
        <v>17</v>
      </c>
      <c r="C19" s="191">
        <v>1.4930556062608957E-3</v>
      </c>
      <c r="D19" s="192">
        <v>2.1507167816162109</v>
      </c>
      <c r="E19" s="191"/>
      <c r="F19" s="231" t="s">
        <v>267</v>
      </c>
      <c r="G19" s="236" t="s">
        <v>17</v>
      </c>
      <c r="H19" s="191">
        <v>6.8518519401550293E-3</v>
      </c>
      <c r="I19" s="192">
        <v>2.6887092590332031</v>
      </c>
    </row>
    <row r="20" spans="1:9" ht="17.45" customHeight="1" x14ac:dyDescent="0.2">
      <c r="A20" s="229" t="s">
        <v>225</v>
      </c>
      <c r="B20" s="230" t="s">
        <v>17</v>
      </c>
      <c r="C20" s="189">
        <v>1.2152778217568994E-3</v>
      </c>
      <c r="D20" s="190">
        <v>1.7505835294723511</v>
      </c>
      <c r="E20" s="191"/>
      <c r="F20" s="229" t="s">
        <v>268</v>
      </c>
      <c r="G20" s="235" t="s">
        <v>15</v>
      </c>
      <c r="H20" s="189">
        <v>6.6898148506879807E-3</v>
      </c>
      <c r="I20" s="190">
        <v>2.6251249313354492</v>
      </c>
    </row>
    <row r="21" spans="1:9" ht="17.45" customHeight="1" x14ac:dyDescent="0.2">
      <c r="A21" s="231" t="s">
        <v>279</v>
      </c>
      <c r="B21" s="232" t="s">
        <v>15</v>
      </c>
      <c r="C21" s="191">
        <v>1.1921296827495098E-3</v>
      </c>
      <c r="D21" s="192">
        <v>1.7172390222549438</v>
      </c>
      <c r="E21" s="191"/>
      <c r="F21" s="231" t="s">
        <v>269</v>
      </c>
      <c r="G21" s="236" t="s">
        <v>329</v>
      </c>
      <c r="H21" s="191">
        <v>6.2268520705401897E-3</v>
      </c>
      <c r="I21" s="192">
        <v>2.4434554576873779</v>
      </c>
    </row>
    <row r="22" spans="1:9" ht="17.45" customHeight="1" x14ac:dyDescent="0.2">
      <c r="A22" s="229" t="s">
        <v>232</v>
      </c>
      <c r="B22" s="230" t="s">
        <v>233</v>
      </c>
      <c r="C22" s="189">
        <v>1.1805555550381541E-3</v>
      </c>
      <c r="D22" s="190">
        <v>1.7005668878555298</v>
      </c>
      <c r="E22" s="191"/>
      <c r="F22" s="229" t="s">
        <v>270</v>
      </c>
      <c r="G22" s="235" t="s">
        <v>15</v>
      </c>
      <c r="H22" s="189">
        <v>6.180555559694767E-3</v>
      </c>
      <c r="I22" s="190">
        <v>2.4252884387969971</v>
      </c>
    </row>
    <row r="23" spans="1:9" ht="17.45" customHeight="1" x14ac:dyDescent="0.2">
      <c r="A23" s="231" t="s">
        <v>204</v>
      </c>
      <c r="B23" s="232" t="s">
        <v>191</v>
      </c>
      <c r="C23" s="191">
        <v>1.1689814273267984E-3</v>
      </c>
      <c r="D23" s="192">
        <v>1.6838945150375366</v>
      </c>
      <c r="E23" s="191"/>
      <c r="F23" s="231" t="s">
        <v>271</v>
      </c>
      <c r="G23" s="236" t="s">
        <v>15</v>
      </c>
      <c r="H23" s="191">
        <v>5.9722224250435829E-3</v>
      </c>
      <c r="I23" s="192">
        <v>2.3435370922088623</v>
      </c>
    </row>
    <row r="24" spans="1:9" ht="17.45" customHeight="1" x14ac:dyDescent="0.2">
      <c r="A24" s="229" t="s">
        <v>280</v>
      </c>
      <c r="B24" s="230" t="s">
        <v>11</v>
      </c>
      <c r="C24" s="189">
        <v>1.0532407322898507E-3</v>
      </c>
      <c r="D24" s="190">
        <v>1.5171724557876587</v>
      </c>
      <c r="E24" s="140"/>
      <c r="F24" s="229" t="s">
        <v>272</v>
      </c>
      <c r="G24" s="235" t="s">
        <v>15</v>
      </c>
      <c r="H24" s="189">
        <v>5.9027778916060925E-3</v>
      </c>
      <c r="I24" s="190">
        <v>2.316286563873291</v>
      </c>
    </row>
    <row r="25" spans="1:9" ht="17.45" customHeight="1" x14ac:dyDescent="0.2">
      <c r="A25" s="233" t="s">
        <v>281</v>
      </c>
      <c r="B25" s="234" t="s">
        <v>12</v>
      </c>
      <c r="C25" s="193">
        <v>1.0532407322898507E-3</v>
      </c>
      <c r="D25" s="194">
        <v>1.5171724557876587</v>
      </c>
      <c r="E25" s="191"/>
      <c r="F25" s="233" t="s">
        <v>273</v>
      </c>
      <c r="G25" s="237" t="s">
        <v>15</v>
      </c>
      <c r="H25" s="193">
        <v>5.8796294033527374E-3</v>
      </c>
      <c r="I25" s="194">
        <v>2.3072032928466797</v>
      </c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853-D2B1-4FC3-B474-0F78DD9FD249}">
  <dimension ref="A1:I36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163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282</v>
      </c>
      <c r="B6" s="230" t="s">
        <v>17</v>
      </c>
      <c r="C6" s="189">
        <v>1.8518518481869251E-4</v>
      </c>
      <c r="D6" s="190">
        <v>47.058822631835938</v>
      </c>
      <c r="E6" s="191"/>
      <c r="F6" s="229"/>
      <c r="G6" s="235"/>
      <c r="H6" s="189"/>
      <c r="I6" s="190"/>
    </row>
    <row r="7" spans="1:9" ht="17.45" customHeight="1" x14ac:dyDescent="0.2">
      <c r="A7" s="231" t="s">
        <v>283</v>
      </c>
      <c r="B7" s="232" t="s">
        <v>13</v>
      </c>
      <c r="C7" s="191">
        <v>1.3888889225199819E-4</v>
      </c>
      <c r="D7" s="192">
        <v>35.294116973876953</v>
      </c>
      <c r="E7" s="191"/>
      <c r="F7" s="231"/>
      <c r="G7" s="236"/>
      <c r="H7" s="191"/>
      <c r="I7" s="192"/>
    </row>
    <row r="8" spans="1:9" ht="17.45" customHeight="1" x14ac:dyDescent="0.2">
      <c r="A8" s="229" t="s">
        <v>212</v>
      </c>
      <c r="B8" s="230" t="s">
        <v>17</v>
      </c>
      <c r="C8" s="189">
        <v>6.9444446125999093E-5</v>
      </c>
      <c r="D8" s="190">
        <v>17.647058486938477</v>
      </c>
      <c r="E8" s="191"/>
      <c r="F8" s="229"/>
      <c r="G8" s="235"/>
      <c r="H8" s="189"/>
      <c r="I8" s="190"/>
    </row>
    <row r="9" spans="1:9" ht="17.45" customHeight="1" x14ac:dyDescent="0.2">
      <c r="A9" s="231"/>
      <c r="B9" s="232"/>
      <c r="C9" s="191"/>
      <c r="D9" s="192"/>
      <c r="E9" s="191"/>
      <c r="F9" s="231"/>
      <c r="G9" s="236"/>
      <c r="H9" s="191"/>
      <c r="I9" s="192"/>
    </row>
    <row r="10" spans="1:9" ht="17.45" customHeight="1" x14ac:dyDescent="0.2">
      <c r="A10" s="229"/>
      <c r="B10" s="230"/>
      <c r="C10" s="189"/>
      <c r="D10" s="190"/>
      <c r="E10" s="191"/>
      <c r="F10" s="229"/>
      <c r="G10" s="235"/>
      <c r="H10" s="189"/>
      <c r="I10" s="190"/>
    </row>
    <row r="11" spans="1:9" ht="17.45" customHeight="1" x14ac:dyDescent="0.2">
      <c r="A11" s="231"/>
      <c r="B11" s="232"/>
      <c r="C11" s="191"/>
      <c r="D11" s="192"/>
      <c r="E11" s="191"/>
      <c r="F11" s="231"/>
      <c r="G11" s="236"/>
      <c r="H11" s="191"/>
      <c r="I11" s="192"/>
    </row>
    <row r="12" spans="1:9" ht="17.45" customHeight="1" x14ac:dyDescent="0.2">
      <c r="A12" s="229"/>
      <c r="B12" s="230"/>
      <c r="C12" s="189"/>
      <c r="D12" s="190"/>
      <c r="E12" s="191"/>
      <c r="F12" s="229"/>
      <c r="G12" s="235"/>
      <c r="H12" s="189"/>
      <c r="I12" s="190"/>
    </row>
    <row r="13" spans="1:9" ht="17.45" customHeight="1" x14ac:dyDescent="0.2">
      <c r="A13" s="231"/>
      <c r="B13" s="232"/>
      <c r="C13" s="191"/>
      <c r="D13" s="192"/>
      <c r="E13" s="191"/>
      <c r="F13" s="231"/>
      <c r="G13" s="236"/>
      <c r="H13" s="191"/>
      <c r="I13" s="192"/>
    </row>
    <row r="14" spans="1:9" ht="17.45" customHeight="1" x14ac:dyDescent="0.2">
      <c r="A14" s="229"/>
      <c r="B14" s="230"/>
      <c r="C14" s="189"/>
      <c r="D14" s="190"/>
      <c r="E14" s="191"/>
      <c r="F14" s="229"/>
      <c r="G14" s="235"/>
      <c r="H14" s="189"/>
      <c r="I14" s="190"/>
    </row>
    <row r="15" spans="1:9" ht="17.45" customHeight="1" x14ac:dyDescent="0.2">
      <c r="A15" s="231"/>
      <c r="B15" s="232"/>
      <c r="C15" s="191"/>
      <c r="D15" s="192"/>
      <c r="E15" s="191"/>
      <c r="F15" s="231"/>
      <c r="G15" s="236"/>
      <c r="H15" s="191"/>
      <c r="I15" s="192"/>
    </row>
    <row r="16" spans="1:9" ht="17.45" customHeight="1" x14ac:dyDescent="0.2">
      <c r="A16" s="229"/>
      <c r="B16" s="230"/>
      <c r="C16" s="189"/>
      <c r="D16" s="190"/>
      <c r="E16" s="191"/>
      <c r="F16" s="229"/>
      <c r="G16" s="235"/>
      <c r="H16" s="189"/>
      <c r="I16" s="190"/>
    </row>
    <row r="17" spans="1:9" ht="17.45" customHeight="1" x14ac:dyDescent="0.2">
      <c r="A17" s="231"/>
      <c r="B17" s="232"/>
      <c r="C17" s="191"/>
      <c r="D17" s="192"/>
      <c r="E17" s="191"/>
      <c r="F17" s="231"/>
      <c r="G17" s="236"/>
      <c r="H17" s="191"/>
      <c r="I17" s="192"/>
    </row>
    <row r="18" spans="1:9" ht="17.45" customHeight="1" x14ac:dyDescent="0.2">
      <c r="A18" s="229"/>
      <c r="B18" s="230"/>
      <c r="C18" s="189"/>
      <c r="D18" s="190"/>
      <c r="E18" s="191"/>
      <c r="F18" s="229"/>
      <c r="G18" s="235"/>
      <c r="H18" s="189"/>
      <c r="I18" s="190"/>
    </row>
    <row r="19" spans="1:9" ht="17.45" customHeight="1" x14ac:dyDescent="0.2">
      <c r="A19" s="231"/>
      <c r="B19" s="232"/>
      <c r="C19" s="191"/>
      <c r="D19" s="192"/>
      <c r="E19" s="191"/>
      <c r="F19" s="231"/>
      <c r="G19" s="236"/>
      <c r="H19" s="191"/>
      <c r="I19" s="192"/>
    </row>
    <row r="20" spans="1:9" ht="17.45" customHeight="1" x14ac:dyDescent="0.2">
      <c r="A20" s="229"/>
      <c r="B20" s="230"/>
      <c r="C20" s="189"/>
      <c r="D20" s="190"/>
      <c r="E20" s="191"/>
      <c r="F20" s="229"/>
      <c r="G20" s="235"/>
      <c r="H20" s="189"/>
      <c r="I20" s="190"/>
    </row>
    <row r="21" spans="1:9" ht="17.45" customHeight="1" x14ac:dyDescent="0.2">
      <c r="A21" s="231"/>
      <c r="B21" s="232"/>
      <c r="C21" s="191"/>
      <c r="D21" s="192"/>
      <c r="E21" s="191"/>
      <c r="F21" s="231"/>
      <c r="G21" s="236"/>
      <c r="H21" s="191"/>
      <c r="I21" s="192"/>
    </row>
    <row r="22" spans="1:9" ht="17.45" customHeight="1" x14ac:dyDescent="0.2">
      <c r="A22" s="229"/>
      <c r="B22" s="230"/>
      <c r="C22" s="189"/>
      <c r="D22" s="190"/>
      <c r="E22" s="191"/>
      <c r="F22" s="229"/>
      <c r="G22" s="235"/>
      <c r="H22" s="189"/>
      <c r="I22" s="190"/>
    </row>
    <row r="23" spans="1:9" ht="17.45" customHeight="1" x14ac:dyDescent="0.2">
      <c r="A23" s="231"/>
      <c r="B23" s="232"/>
      <c r="C23" s="191"/>
      <c r="D23" s="192"/>
      <c r="E23" s="191"/>
      <c r="F23" s="231"/>
      <c r="G23" s="236"/>
      <c r="H23" s="191"/>
      <c r="I23" s="192"/>
    </row>
    <row r="24" spans="1:9" ht="17.45" customHeight="1" x14ac:dyDescent="0.2">
      <c r="A24" s="229"/>
      <c r="B24" s="230"/>
      <c r="C24" s="189"/>
      <c r="D24" s="190"/>
      <c r="E24" s="140"/>
      <c r="F24" s="229"/>
      <c r="G24" s="235"/>
      <c r="H24" s="189"/>
      <c r="I24" s="190"/>
    </row>
    <row r="25" spans="1:9" ht="17.45" customHeight="1" x14ac:dyDescent="0.2">
      <c r="A25" s="233"/>
      <c r="B25" s="234"/>
      <c r="C25" s="193"/>
      <c r="D25" s="194"/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6D3-7580-42FC-AD23-DCE08756484B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164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226</v>
      </c>
      <c r="B6" s="230" t="s">
        <v>329</v>
      </c>
      <c r="C6" s="189">
        <v>7.060185307636857E-4</v>
      </c>
      <c r="D6" s="190">
        <v>16.71232795715332</v>
      </c>
      <c r="E6" s="191"/>
      <c r="F6" s="229"/>
      <c r="G6" s="235"/>
      <c r="H6" s="189"/>
      <c r="I6" s="190"/>
    </row>
    <row r="7" spans="1:9" ht="17.45" customHeight="1" x14ac:dyDescent="0.2">
      <c r="A7" s="231" t="s">
        <v>227</v>
      </c>
      <c r="B7" s="232" t="s">
        <v>17</v>
      </c>
      <c r="C7" s="191">
        <v>6.7129632225260139E-4</v>
      </c>
      <c r="D7" s="192">
        <v>15.890410423278809</v>
      </c>
      <c r="E7" s="191"/>
      <c r="F7" s="231"/>
      <c r="G7" s="236"/>
      <c r="H7" s="191"/>
      <c r="I7" s="192"/>
    </row>
    <row r="8" spans="1:9" ht="17.45" customHeight="1" x14ac:dyDescent="0.2">
      <c r="A8" s="229" t="s">
        <v>206</v>
      </c>
      <c r="B8" s="230" t="s">
        <v>17</v>
      </c>
      <c r="C8" s="189">
        <v>5.2083336049690843E-4</v>
      </c>
      <c r="D8" s="190">
        <v>12.328766822814941</v>
      </c>
      <c r="E8" s="191"/>
      <c r="F8" s="229"/>
      <c r="G8" s="235"/>
      <c r="H8" s="189"/>
      <c r="I8" s="190"/>
    </row>
    <row r="9" spans="1:9" ht="17.45" customHeight="1" x14ac:dyDescent="0.2">
      <c r="A9" s="231" t="s">
        <v>224</v>
      </c>
      <c r="B9" s="232" t="s">
        <v>17</v>
      </c>
      <c r="C9" s="191">
        <v>3.4722223062999547E-4</v>
      </c>
      <c r="D9" s="192">
        <v>8.2191781997680664</v>
      </c>
      <c r="E9" s="191"/>
      <c r="F9" s="231"/>
      <c r="G9" s="236"/>
      <c r="H9" s="191"/>
      <c r="I9" s="192"/>
    </row>
    <row r="10" spans="1:9" ht="17.45" customHeight="1" x14ac:dyDescent="0.2">
      <c r="A10" s="229" t="s">
        <v>212</v>
      </c>
      <c r="B10" s="230" t="s">
        <v>17</v>
      </c>
      <c r="C10" s="189">
        <v>3.3564816112630069E-4</v>
      </c>
      <c r="D10" s="190">
        <v>7.9452052116394043</v>
      </c>
      <c r="E10" s="191"/>
      <c r="F10" s="229"/>
      <c r="G10" s="235"/>
      <c r="H10" s="189"/>
      <c r="I10" s="190"/>
    </row>
    <row r="11" spans="1:9" ht="17.45" customHeight="1" x14ac:dyDescent="0.2">
      <c r="A11" s="231" t="s">
        <v>284</v>
      </c>
      <c r="B11" s="232" t="s">
        <v>13</v>
      </c>
      <c r="C11" s="191">
        <v>3.2407406251877546E-4</v>
      </c>
      <c r="D11" s="192">
        <v>7.6712327003479004</v>
      </c>
      <c r="E11" s="191"/>
      <c r="F11" s="231"/>
      <c r="G11" s="236"/>
      <c r="H11" s="191"/>
      <c r="I11" s="192"/>
    </row>
    <row r="12" spans="1:9" ht="17.45" customHeight="1" x14ac:dyDescent="0.2">
      <c r="A12" s="229" t="s">
        <v>236</v>
      </c>
      <c r="B12" s="230" t="s">
        <v>17</v>
      </c>
      <c r="C12" s="189">
        <v>3.2407406251877546E-4</v>
      </c>
      <c r="D12" s="190">
        <v>7.6712327003479004</v>
      </c>
      <c r="E12" s="191"/>
      <c r="F12" s="229"/>
      <c r="G12" s="235"/>
      <c r="H12" s="189"/>
      <c r="I12" s="190"/>
    </row>
    <row r="13" spans="1:9" ht="17.45" customHeight="1" x14ac:dyDescent="0.2">
      <c r="A13" s="231" t="s">
        <v>231</v>
      </c>
      <c r="B13" s="232" t="s">
        <v>17</v>
      </c>
      <c r="C13" s="191">
        <v>2.8935185400769114E-4</v>
      </c>
      <c r="D13" s="192">
        <v>6.8493151664733887</v>
      </c>
      <c r="E13" s="191"/>
      <c r="F13" s="231"/>
      <c r="G13" s="236"/>
      <c r="H13" s="191"/>
      <c r="I13" s="192"/>
    </row>
    <row r="14" spans="1:9" ht="17.45" customHeight="1" x14ac:dyDescent="0.2">
      <c r="A14" s="229" t="s">
        <v>280</v>
      </c>
      <c r="B14" s="230" t="s">
        <v>11</v>
      </c>
      <c r="C14" s="189">
        <v>2.8935185400769114E-4</v>
      </c>
      <c r="D14" s="190">
        <v>6.8493151664733887</v>
      </c>
      <c r="E14" s="191"/>
      <c r="F14" s="229"/>
      <c r="G14" s="235"/>
      <c r="H14" s="189"/>
      <c r="I14" s="190"/>
    </row>
    <row r="15" spans="1:9" ht="17.45" customHeight="1" x14ac:dyDescent="0.2">
      <c r="A15" s="231" t="s">
        <v>204</v>
      </c>
      <c r="B15" s="232" t="s">
        <v>191</v>
      </c>
      <c r="C15" s="191">
        <v>2.5462961639277637E-4</v>
      </c>
      <c r="D15" s="192">
        <v>6.0273971557617188</v>
      </c>
      <c r="E15" s="191"/>
      <c r="F15" s="231"/>
      <c r="G15" s="236"/>
      <c r="H15" s="191"/>
      <c r="I15" s="192"/>
    </row>
    <row r="16" spans="1:9" ht="17.45" customHeight="1" x14ac:dyDescent="0.2">
      <c r="A16" s="229" t="s">
        <v>285</v>
      </c>
      <c r="B16" s="230" t="s">
        <v>11</v>
      </c>
      <c r="C16" s="189">
        <v>1.6203703125938773E-4</v>
      </c>
      <c r="D16" s="190">
        <v>3.8356163501739502</v>
      </c>
      <c r="E16" s="191"/>
      <c r="F16" s="229"/>
      <c r="G16" s="235"/>
      <c r="H16" s="189"/>
      <c r="I16" s="190"/>
    </row>
    <row r="17" spans="1:9" ht="17.45" customHeight="1" x14ac:dyDescent="0.2">
      <c r="A17" s="231"/>
      <c r="B17" s="232"/>
      <c r="C17" s="191"/>
      <c r="D17" s="192"/>
      <c r="E17" s="191"/>
      <c r="F17" s="231"/>
      <c r="G17" s="236"/>
      <c r="H17" s="191"/>
      <c r="I17" s="192"/>
    </row>
    <row r="18" spans="1:9" ht="17.45" customHeight="1" x14ac:dyDescent="0.2">
      <c r="A18" s="229"/>
      <c r="B18" s="230"/>
      <c r="C18" s="189"/>
      <c r="D18" s="190"/>
      <c r="E18" s="191"/>
      <c r="F18" s="229"/>
      <c r="G18" s="235"/>
      <c r="H18" s="189"/>
      <c r="I18" s="190"/>
    </row>
    <row r="19" spans="1:9" ht="17.45" customHeight="1" x14ac:dyDescent="0.2">
      <c r="A19" s="231"/>
      <c r="B19" s="232"/>
      <c r="C19" s="191"/>
      <c r="D19" s="192"/>
      <c r="E19" s="191"/>
      <c r="F19" s="231"/>
      <c r="G19" s="236"/>
      <c r="H19" s="191"/>
      <c r="I19" s="192"/>
    </row>
    <row r="20" spans="1:9" ht="17.45" customHeight="1" x14ac:dyDescent="0.2">
      <c r="A20" s="229"/>
      <c r="B20" s="230"/>
      <c r="C20" s="189"/>
      <c r="D20" s="190"/>
      <c r="E20" s="191"/>
      <c r="F20" s="229"/>
      <c r="G20" s="235"/>
      <c r="H20" s="189"/>
      <c r="I20" s="190"/>
    </row>
    <row r="21" spans="1:9" ht="17.45" customHeight="1" x14ac:dyDescent="0.2">
      <c r="A21" s="231"/>
      <c r="B21" s="232"/>
      <c r="C21" s="191"/>
      <c r="D21" s="192"/>
      <c r="E21" s="191"/>
      <c r="F21" s="231"/>
      <c r="G21" s="236"/>
      <c r="H21" s="191"/>
      <c r="I21" s="192"/>
    </row>
    <row r="22" spans="1:9" ht="17.45" customHeight="1" x14ac:dyDescent="0.2">
      <c r="A22" s="229"/>
      <c r="B22" s="230"/>
      <c r="C22" s="189"/>
      <c r="D22" s="190"/>
      <c r="E22" s="191"/>
      <c r="F22" s="229"/>
      <c r="G22" s="235"/>
      <c r="H22" s="189"/>
      <c r="I22" s="190"/>
    </row>
    <row r="23" spans="1:9" ht="17.45" customHeight="1" x14ac:dyDescent="0.2">
      <c r="A23" s="231"/>
      <c r="B23" s="232"/>
      <c r="C23" s="191"/>
      <c r="D23" s="192"/>
      <c r="E23" s="191"/>
      <c r="F23" s="231"/>
      <c r="G23" s="236"/>
      <c r="H23" s="191"/>
      <c r="I23" s="192"/>
    </row>
    <row r="24" spans="1:9" ht="17.45" customHeight="1" x14ac:dyDescent="0.2">
      <c r="A24" s="229"/>
      <c r="B24" s="230"/>
      <c r="C24" s="189"/>
      <c r="D24" s="190"/>
      <c r="E24" s="140"/>
      <c r="F24" s="229"/>
      <c r="G24" s="235"/>
      <c r="H24" s="189"/>
      <c r="I24" s="190"/>
    </row>
    <row r="25" spans="1:9" ht="17.45" customHeight="1" x14ac:dyDescent="0.2">
      <c r="A25" s="233"/>
      <c r="B25" s="234"/>
      <c r="C25" s="193"/>
      <c r="D25" s="194"/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54F6-3555-4B02-80AF-CD23C09442D2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165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226</v>
      </c>
      <c r="B6" s="230" t="s">
        <v>329</v>
      </c>
      <c r="C6" s="189">
        <v>4.4097220525145531E-3</v>
      </c>
      <c r="D6" s="190">
        <v>18.722358703613281</v>
      </c>
      <c r="E6" s="191"/>
      <c r="F6" s="229" t="s">
        <v>258</v>
      </c>
      <c r="G6" s="235" t="s">
        <v>15</v>
      </c>
      <c r="H6" s="189">
        <v>9.6064817626029253E-4</v>
      </c>
      <c r="I6" s="190">
        <v>25.856697082519531</v>
      </c>
    </row>
    <row r="7" spans="1:9" ht="17.45" customHeight="1" x14ac:dyDescent="0.2">
      <c r="A7" s="231" t="s">
        <v>231</v>
      </c>
      <c r="B7" s="232" t="s">
        <v>17</v>
      </c>
      <c r="C7" s="191">
        <v>1.8865740858018398E-3</v>
      </c>
      <c r="D7" s="192">
        <v>8.0098276138305664</v>
      </c>
      <c r="E7" s="191"/>
      <c r="F7" s="231" t="s">
        <v>287</v>
      </c>
      <c r="G7" s="236" t="s">
        <v>15</v>
      </c>
      <c r="H7" s="191">
        <v>9.0277777053415775E-4</v>
      </c>
      <c r="I7" s="192">
        <v>24.299066543579102</v>
      </c>
    </row>
    <row r="8" spans="1:9" ht="17.45" customHeight="1" x14ac:dyDescent="0.2">
      <c r="A8" s="229" t="s">
        <v>212</v>
      </c>
      <c r="B8" s="230" t="s">
        <v>17</v>
      </c>
      <c r="C8" s="189">
        <v>1.8055555410683155E-3</v>
      </c>
      <c r="D8" s="190">
        <v>7.6658477783203125</v>
      </c>
      <c r="E8" s="191"/>
      <c r="F8" s="229" t="s">
        <v>288</v>
      </c>
      <c r="G8" s="235" t="s">
        <v>329</v>
      </c>
      <c r="H8" s="189">
        <v>8.4490742301568389E-4</v>
      </c>
      <c r="I8" s="190">
        <v>22.741432189941406</v>
      </c>
    </row>
    <row r="9" spans="1:9" ht="17.45" customHeight="1" x14ac:dyDescent="0.2">
      <c r="A9" s="231" t="s">
        <v>274</v>
      </c>
      <c r="B9" s="232" t="s">
        <v>11</v>
      </c>
      <c r="C9" s="191">
        <v>1.6087963012978435E-3</v>
      </c>
      <c r="D9" s="192">
        <v>6.8304667472839355</v>
      </c>
      <c r="E9" s="191"/>
      <c r="F9" s="231" t="s">
        <v>227</v>
      </c>
      <c r="G9" s="236" t="s">
        <v>17</v>
      </c>
      <c r="H9" s="191">
        <v>3.7037036963738501E-4</v>
      </c>
      <c r="I9" s="192">
        <v>9.9688472747802734</v>
      </c>
    </row>
    <row r="10" spans="1:9" ht="17.45" customHeight="1" x14ac:dyDescent="0.2">
      <c r="A10" s="229" t="s">
        <v>279</v>
      </c>
      <c r="B10" s="230" t="s">
        <v>15</v>
      </c>
      <c r="C10" s="189">
        <v>9.8379631526768208E-4</v>
      </c>
      <c r="D10" s="190">
        <v>4.1769042015075684</v>
      </c>
      <c r="E10" s="191"/>
      <c r="F10" s="229" t="s">
        <v>291</v>
      </c>
      <c r="G10" s="235" t="s">
        <v>329</v>
      </c>
      <c r="H10" s="189">
        <v>3.2407406251877546E-4</v>
      </c>
      <c r="I10" s="190">
        <v>8.7227411270141602</v>
      </c>
    </row>
    <row r="11" spans="1:9" ht="17.45" customHeight="1" x14ac:dyDescent="0.2">
      <c r="A11" s="231" t="s">
        <v>286</v>
      </c>
      <c r="B11" s="232" t="s">
        <v>171</v>
      </c>
      <c r="C11" s="191">
        <v>9.8379631526768208E-4</v>
      </c>
      <c r="D11" s="192">
        <v>4.1769042015075684</v>
      </c>
      <c r="E11" s="191"/>
      <c r="F11" s="231" t="s">
        <v>292</v>
      </c>
      <c r="G11" s="236" t="s">
        <v>12</v>
      </c>
      <c r="H11" s="191">
        <v>3.1249999301508069E-4</v>
      </c>
      <c r="I11" s="192">
        <v>8.4112148284912109</v>
      </c>
    </row>
    <row r="12" spans="1:9" ht="17.45" customHeight="1" x14ac:dyDescent="0.2">
      <c r="A12" s="229" t="s">
        <v>243</v>
      </c>
      <c r="B12" s="230" t="s">
        <v>169</v>
      </c>
      <c r="C12" s="189">
        <v>9.6064817626029253E-4</v>
      </c>
      <c r="D12" s="190">
        <v>4.0786242485046387</v>
      </c>
      <c r="E12" s="191"/>
      <c r="F12" s="229"/>
      <c r="G12" s="235"/>
      <c r="H12" s="189"/>
      <c r="I12" s="190"/>
    </row>
    <row r="13" spans="1:9" ht="17.45" customHeight="1" x14ac:dyDescent="0.2">
      <c r="A13" s="231" t="s">
        <v>210</v>
      </c>
      <c r="B13" s="232" t="s">
        <v>16</v>
      </c>
      <c r="C13" s="191">
        <v>8.3333335351198912E-4</v>
      </c>
      <c r="D13" s="192">
        <v>3.538083553314209</v>
      </c>
      <c r="E13" s="191"/>
      <c r="F13" s="231"/>
      <c r="G13" s="236"/>
      <c r="H13" s="191"/>
      <c r="I13" s="192"/>
    </row>
    <row r="14" spans="1:9" ht="17.45" customHeight="1" x14ac:dyDescent="0.2">
      <c r="A14" s="229" t="s">
        <v>225</v>
      </c>
      <c r="B14" s="230" t="s">
        <v>17</v>
      </c>
      <c r="C14" s="189">
        <v>8.2175928400829434E-4</v>
      </c>
      <c r="D14" s="190">
        <v>3.488943338394165</v>
      </c>
      <c r="E14" s="191"/>
      <c r="F14" s="229"/>
      <c r="G14" s="235"/>
      <c r="H14" s="189"/>
      <c r="I14" s="190"/>
    </row>
    <row r="15" spans="1:9" ht="17.45" customHeight="1" x14ac:dyDescent="0.2">
      <c r="A15" s="231" t="s">
        <v>236</v>
      </c>
      <c r="B15" s="232" t="s">
        <v>17</v>
      </c>
      <c r="C15" s="191">
        <v>7.9861108679324389E-4</v>
      </c>
      <c r="D15" s="192">
        <v>3.3906633853912354</v>
      </c>
      <c r="E15" s="191"/>
      <c r="F15" s="231"/>
      <c r="G15" s="236"/>
      <c r="H15" s="191"/>
      <c r="I15" s="192"/>
    </row>
    <row r="16" spans="1:9" ht="17.45" customHeight="1" x14ac:dyDescent="0.2">
      <c r="A16" s="229" t="s">
        <v>230</v>
      </c>
      <c r="B16" s="230" t="s">
        <v>17</v>
      </c>
      <c r="C16" s="189">
        <v>7.9861108679324389E-4</v>
      </c>
      <c r="D16" s="190">
        <v>3.3906633853912354</v>
      </c>
      <c r="E16" s="191"/>
      <c r="F16" s="229"/>
      <c r="G16" s="235"/>
      <c r="H16" s="189"/>
      <c r="I16" s="190"/>
    </row>
    <row r="17" spans="1:9" ht="17.45" customHeight="1" x14ac:dyDescent="0.2">
      <c r="A17" s="231" t="s">
        <v>227</v>
      </c>
      <c r="B17" s="232" t="s">
        <v>17</v>
      </c>
      <c r="C17" s="191">
        <v>7.7546294778585434E-4</v>
      </c>
      <c r="D17" s="192">
        <v>3.2923831939697266</v>
      </c>
      <c r="E17" s="191"/>
      <c r="F17" s="231"/>
      <c r="G17" s="236"/>
      <c r="H17" s="191"/>
      <c r="I17" s="192"/>
    </row>
    <row r="18" spans="1:9" ht="17.45" customHeight="1" x14ac:dyDescent="0.2">
      <c r="A18" s="229" t="s">
        <v>217</v>
      </c>
      <c r="B18" s="230" t="s">
        <v>329</v>
      </c>
      <c r="C18" s="189">
        <v>7.060185307636857E-4</v>
      </c>
      <c r="D18" s="190">
        <v>2.9975428581237793</v>
      </c>
      <c r="E18" s="191"/>
      <c r="F18" s="229"/>
      <c r="G18" s="235"/>
      <c r="H18" s="189"/>
      <c r="I18" s="190"/>
    </row>
    <row r="19" spans="1:9" ht="17.45" customHeight="1" x14ac:dyDescent="0.2">
      <c r="A19" s="231" t="s">
        <v>224</v>
      </c>
      <c r="B19" s="232" t="s">
        <v>17</v>
      </c>
      <c r="C19" s="191">
        <v>6.597221945412457E-4</v>
      </c>
      <c r="D19" s="192">
        <v>2.8009827136993408</v>
      </c>
      <c r="E19" s="191"/>
      <c r="F19" s="231"/>
      <c r="G19" s="236"/>
      <c r="H19" s="191"/>
      <c r="I19" s="192"/>
    </row>
    <row r="20" spans="1:9" ht="17.45" customHeight="1" x14ac:dyDescent="0.2">
      <c r="A20" s="229" t="s">
        <v>204</v>
      </c>
      <c r="B20" s="230" t="s">
        <v>191</v>
      </c>
      <c r="C20" s="189">
        <v>5.9027777751907706E-4</v>
      </c>
      <c r="D20" s="190">
        <v>2.5061423778533936</v>
      </c>
      <c r="E20" s="191"/>
      <c r="F20" s="229"/>
      <c r="G20" s="235"/>
      <c r="H20" s="189"/>
      <c r="I20" s="190"/>
    </row>
    <row r="21" spans="1:9" ht="17.45" customHeight="1" x14ac:dyDescent="0.2">
      <c r="A21" s="231" t="s">
        <v>289</v>
      </c>
      <c r="B21" s="232" t="s">
        <v>13</v>
      </c>
      <c r="C21" s="191">
        <v>5.324074300006032E-4</v>
      </c>
      <c r="D21" s="192">
        <v>2.2604422569274902</v>
      </c>
      <c r="E21" s="191"/>
      <c r="F21" s="231"/>
      <c r="G21" s="236"/>
      <c r="H21" s="191"/>
      <c r="I21" s="192"/>
    </row>
    <row r="22" spans="1:9" ht="17.45" customHeight="1" x14ac:dyDescent="0.2">
      <c r="A22" s="229" t="s">
        <v>255</v>
      </c>
      <c r="B22" s="230" t="s">
        <v>17</v>
      </c>
      <c r="C22" s="189">
        <v>4.7453702427446842E-4</v>
      </c>
      <c r="D22" s="190">
        <v>2.0147421360015869</v>
      </c>
      <c r="E22" s="191"/>
      <c r="F22" s="229"/>
      <c r="G22" s="235"/>
      <c r="H22" s="189"/>
      <c r="I22" s="190"/>
    </row>
    <row r="23" spans="1:9" ht="17.45" customHeight="1" x14ac:dyDescent="0.2">
      <c r="A23" s="231" t="s">
        <v>290</v>
      </c>
      <c r="B23" s="232" t="s">
        <v>15</v>
      </c>
      <c r="C23" s="191">
        <v>4.7453702427446842E-4</v>
      </c>
      <c r="D23" s="192">
        <v>2.0147421360015869</v>
      </c>
      <c r="E23" s="191"/>
      <c r="F23" s="231"/>
      <c r="G23" s="236"/>
      <c r="H23" s="191"/>
      <c r="I23" s="192"/>
    </row>
    <row r="24" spans="1:9" ht="17.45" customHeight="1" x14ac:dyDescent="0.2">
      <c r="A24" s="229" t="s">
        <v>258</v>
      </c>
      <c r="B24" s="230" t="s">
        <v>15</v>
      </c>
      <c r="C24" s="189">
        <v>4.398148157633841E-4</v>
      </c>
      <c r="D24" s="190">
        <v>1.8673218488693237</v>
      </c>
      <c r="E24" s="140"/>
      <c r="F24" s="229"/>
      <c r="G24" s="235"/>
      <c r="H24" s="189"/>
      <c r="I24" s="190"/>
    </row>
    <row r="25" spans="1:9" ht="17.45" customHeight="1" x14ac:dyDescent="0.2">
      <c r="A25" s="233" t="s">
        <v>223</v>
      </c>
      <c r="B25" s="234" t="s">
        <v>329</v>
      </c>
      <c r="C25" s="193">
        <v>4.1666667675599456E-4</v>
      </c>
      <c r="D25" s="194">
        <v>1.7690417766571045</v>
      </c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62C4-9FA9-4846-BDDD-07ED0AF8B8D2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166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204</v>
      </c>
      <c r="B6" s="230" t="s">
        <v>191</v>
      </c>
      <c r="C6" s="189">
        <v>2.7777778450399637E-4</v>
      </c>
      <c r="D6" s="190">
        <v>100</v>
      </c>
      <c r="E6" s="191"/>
      <c r="F6" s="229" t="s">
        <v>293</v>
      </c>
      <c r="G6" s="235" t="s">
        <v>15</v>
      </c>
      <c r="H6" s="189">
        <v>1.4583333395421505E-3</v>
      </c>
      <c r="I6" s="190">
        <v>16.644649505615234</v>
      </c>
    </row>
    <row r="7" spans="1:9" ht="17.45" customHeight="1" x14ac:dyDescent="0.2">
      <c r="A7" s="231"/>
      <c r="B7" s="232"/>
      <c r="C7" s="191"/>
      <c r="D7" s="192"/>
      <c r="E7" s="191"/>
      <c r="F7" s="231" t="s">
        <v>294</v>
      </c>
      <c r="G7" s="236" t="s">
        <v>15</v>
      </c>
      <c r="H7" s="191">
        <v>1.4467592118307948E-3</v>
      </c>
      <c r="I7" s="192">
        <v>16.512548446655273</v>
      </c>
    </row>
    <row r="8" spans="1:9" ht="17.45" customHeight="1" x14ac:dyDescent="0.2">
      <c r="A8" s="229"/>
      <c r="B8" s="230"/>
      <c r="C8" s="189"/>
      <c r="D8" s="190"/>
      <c r="E8" s="191"/>
      <c r="F8" s="229" t="s">
        <v>295</v>
      </c>
      <c r="G8" s="235" t="s">
        <v>15</v>
      </c>
      <c r="H8" s="189">
        <v>1.435185200534761E-3</v>
      </c>
      <c r="I8" s="190">
        <v>16.380449295043945</v>
      </c>
    </row>
    <row r="9" spans="1:9" ht="17.45" customHeight="1" x14ac:dyDescent="0.2">
      <c r="A9" s="231"/>
      <c r="B9" s="232"/>
      <c r="C9" s="191"/>
      <c r="D9" s="192"/>
      <c r="E9" s="191"/>
      <c r="F9" s="231" t="s">
        <v>296</v>
      </c>
      <c r="G9" s="236" t="s">
        <v>13</v>
      </c>
      <c r="H9" s="191">
        <v>1.284722238779068E-3</v>
      </c>
      <c r="I9" s="192">
        <v>14.663143157958984</v>
      </c>
    </row>
    <row r="10" spans="1:9" ht="17.45" customHeight="1" x14ac:dyDescent="0.2">
      <c r="A10" s="229"/>
      <c r="B10" s="230"/>
      <c r="C10" s="189"/>
      <c r="D10" s="190"/>
      <c r="E10" s="191"/>
      <c r="F10" s="229" t="s">
        <v>297</v>
      </c>
      <c r="G10" s="235" t="s">
        <v>15</v>
      </c>
      <c r="H10" s="189">
        <v>1.2268518330529332E-3</v>
      </c>
      <c r="I10" s="190">
        <v>14.002641677856445</v>
      </c>
    </row>
    <row r="11" spans="1:9" ht="17.45" customHeight="1" x14ac:dyDescent="0.2">
      <c r="A11" s="231"/>
      <c r="B11" s="232"/>
      <c r="C11" s="191"/>
      <c r="D11" s="192"/>
      <c r="E11" s="191"/>
      <c r="F11" s="231" t="s">
        <v>298</v>
      </c>
      <c r="G11" s="236" t="s">
        <v>15</v>
      </c>
      <c r="H11" s="191">
        <v>9.8379631526768208E-4</v>
      </c>
      <c r="I11" s="192">
        <v>11.228533744812012</v>
      </c>
    </row>
    <row r="12" spans="1:9" ht="17.45" customHeight="1" x14ac:dyDescent="0.2">
      <c r="A12" s="229"/>
      <c r="B12" s="230"/>
      <c r="C12" s="189"/>
      <c r="D12" s="190"/>
      <c r="E12" s="191"/>
      <c r="F12" s="229" t="s">
        <v>299</v>
      </c>
      <c r="G12" s="235" t="s">
        <v>15</v>
      </c>
      <c r="H12" s="189">
        <v>9.259259095415473E-4</v>
      </c>
      <c r="I12" s="190">
        <v>10.568031311035156</v>
      </c>
    </row>
    <row r="13" spans="1:9" ht="17.45" customHeight="1" x14ac:dyDescent="0.2">
      <c r="A13" s="231"/>
      <c r="B13" s="232"/>
      <c r="C13" s="191"/>
      <c r="D13" s="192"/>
      <c r="E13" s="191"/>
      <c r="F13" s="231"/>
      <c r="G13" s="236"/>
      <c r="H13" s="191"/>
      <c r="I13" s="192"/>
    </row>
    <row r="14" spans="1:9" ht="17.45" customHeight="1" x14ac:dyDescent="0.2">
      <c r="A14" s="229"/>
      <c r="B14" s="230"/>
      <c r="C14" s="189"/>
      <c r="D14" s="190"/>
      <c r="E14" s="191"/>
      <c r="F14" s="229"/>
      <c r="G14" s="235"/>
      <c r="H14" s="189"/>
      <c r="I14" s="190"/>
    </row>
    <row r="15" spans="1:9" ht="17.45" customHeight="1" x14ac:dyDescent="0.2">
      <c r="A15" s="231"/>
      <c r="B15" s="232"/>
      <c r="C15" s="191"/>
      <c r="D15" s="192"/>
      <c r="E15" s="191"/>
      <c r="F15" s="231"/>
      <c r="G15" s="236"/>
      <c r="H15" s="191"/>
      <c r="I15" s="192"/>
    </row>
    <row r="16" spans="1:9" ht="17.45" customHeight="1" x14ac:dyDescent="0.2">
      <c r="A16" s="229"/>
      <c r="B16" s="230"/>
      <c r="C16" s="189"/>
      <c r="D16" s="190"/>
      <c r="E16" s="191"/>
      <c r="F16" s="229"/>
      <c r="G16" s="235"/>
      <c r="H16" s="189"/>
      <c r="I16" s="190"/>
    </row>
    <row r="17" spans="1:9" ht="17.45" customHeight="1" x14ac:dyDescent="0.2">
      <c r="A17" s="231"/>
      <c r="B17" s="232"/>
      <c r="C17" s="191"/>
      <c r="D17" s="192"/>
      <c r="E17" s="191"/>
      <c r="F17" s="231"/>
      <c r="G17" s="236"/>
      <c r="H17" s="191"/>
      <c r="I17" s="192"/>
    </row>
    <row r="18" spans="1:9" ht="17.45" customHeight="1" x14ac:dyDescent="0.2">
      <c r="A18" s="229"/>
      <c r="B18" s="230"/>
      <c r="C18" s="189"/>
      <c r="D18" s="190"/>
      <c r="E18" s="191"/>
      <c r="F18" s="229"/>
      <c r="G18" s="235"/>
      <c r="H18" s="189"/>
      <c r="I18" s="190"/>
    </row>
    <row r="19" spans="1:9" ht="17.45" customHeight="1" x14ac:dyDescent="0.2">
      <c r="A19" s="231"/>
      <c r="B19" s="232"/>
      <c r="C19" s="191"/>
      <c r="D19" s="192"/>
      <c r="E19" s="191"/>
      <c r="F19" s="231"/>
      <c r="G19" s="236"/>
      <c r="H19" s="191"/>
      <c r="I19" s="192"/>
    </row>
    <row r="20" spans="1:9" ht="17.45" customHeight="1" x14ac:dyDescent="0.2">
      <c r="A20" s="229"/>
      <c r="B20" s="230"/>
      <c r="C20" s="189"/>
      <c r="D20" s="190"/>
      <c r="E20" s="191"/>
      <c r="F20" s="229"/>
      <c r="G20" s="235"/>
      <c r="H20" s="189"/>
      <c r="I20" s="190"/>
    </row>
    <row r="21" spans="1:9" ht="17.45" customHeight="1" x14ac:dyDescent="0.2">
      <c r="A21" s="231"/>
      <c r="B21" s="232"/>
      <c r="C21" s="191"/>
      <c r="D21" s="192"/>
      <c r="E21" s="191"/>
      <c r="F21" s="231"/>
      <c r="G21" s="236"/>
      <c r="H21" s="191"/>
      <c r="I21" s="192"/>
    </row>
    <row r="22" spans="1:9" ht="17.45" customHeight="1" x14ac:dyDescent="0.2">
      <c r="A22" s="229"/>
      <c r="B22" s="230"/>
      <c r="C22" s="189"/>
      <c r="D22" s="190"/>
      <c r="E22" s="191"/>
      <c r="F22" s="229"/>
      <c r="G22" s="235"/>
      <c r="H22" s="189"/>
      <c r="I22" s="190"/>
    </row>
    <row r="23" spans="1:9" ht="17.45" customHeight="1" x14ac:dyDescent="0.2">
      <c r="A23" s="231"/>
      <c r="B23" s="232"/>
      <c r="C23" s="191"/>
      <c r="D23" s="192"/>
      <c r="E23" s="191"/>
      <c r="F23" s="231"/>
      <c r="G23" s="236"/>
      <c r="H23" s="191"/>
      <c r="I23" s="192"/>
    </row>
    <row r="24" spans="1:9" ht="17.45" customHeight="1" x14ac:dyDescent="0.2">
      <c r="A24" s="229"/>
      <c r="B24" s="230"/>
      <c r="C24" s="189"/>
      <c r="D24" s="190"/>
      <c r="E24" s="140"/>
      <c r="F24" s="229"/>
      <c r="G24" s="235"/>
      <c r="H24" s="189"/>
      <c r="I24" s="190"/>
    </row>
    <row r="25" spans="1:9" ht="17.45" customHeight="1" x14ac:dyDescent="0.2">
      <c r="A25" s="233"/>
      <c r="B25" s="234"/>
      <c r="C25" s="193"/>
      <c r="D25" s="194"/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1D8B-8A1C-465C-B24A-C389BDEB4513}">
  <dimension ref="A1:I36"/>
  <sheetViews>
    <sheetView showGridLines="0" showZeros="0" view="pageBreakPreview" topLeftCell="A4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167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226</v>
      </c>
      <c r="B6" s="230" t="s">
        <v>329</v>
      </c>
      <c r="C6" s="189">
        <v>5.1851850003004074E-3</v>
      </c>
      <c r="D6" s="190">
        <v>15.785763740539551</v>
      </c>
      <c r="E6" s="191"/>
      <c r="F6" s="229" t="s">
        <v>292</v>
      </c>
      <c r="G6" s="235" t="s">
        <v>12</v>
      </c>
      <c r="H6" s="189">
        <v>6.2037035822868347E-3</v>
      </c>
      <c r="I6" s="190">
        <v>30.299604415893555</v>
      </c>
    </row>
    <row r="7" spans="1:9" ht="17.45" customHeight="1" x14ac:dyDescent="0.2">
      <c r="A7" s="231" t="s">
        <v>210</v>
      </c>
      <c r="B7" s="232" t="s">
        <v>16</v>
      </c>
      <c r="C7" s="191">
        <v>4.5717591419816017E-3</v>
      </c>
      <c r="D7" s="192">
        <v>13.918251991271973</v>
      </c>
      <c r="E7" s="191"/>
      <c r="F7" s="231" t="s">
        <v>212</v>
      </c>
      <c r="G7" s="236" t="s">
        <v>17</v>
      </c>
      <c r="H7" s="191">
        <v>5.2893520332872868E-3</v>
      </c>
      <c r="I7" s="192">
        <v>25.833803176879883</v>
      </c>
    </row>
    <row r="8" spans="1:9" ht="17.45" customHeight="1" x14ac:dyDescent="0.2">
      <c r="A8" s="229" t="s">
        <v>204</v>
      </c>
      <c r="B8" s="230" t="s">
        <v>191</v>
      </c>
      <c r="C8" s="189">
        <v>2.3842593654990196E-3</v>
      </c>
      <c r="D8" s="190">
        <v>7.2586326599121094</v>
      </c>
      <c r="E8" s="191"/>
      <c r="F8" s="229" t="s">
        <v>232</v>
      </c>
      <c r="G8" s="235" t="s">
        <v>233</v>
      </c>
      <c r="H8" s="189">
        <v>4.8032407648861408E-3</v>
      </c>
      <c r="I8" s="190">
        <v>23.45958137512207</v>
      </c>
    </row>
    <row r="9" spans="1:9" ht="17.45" customHeight="1" x14ac:dyDescent="0.2">
      <c r="A9" s="231" t="s">
        <v>236</v>
      </c>
      <c r="B9" s="232" t="s">
        <v>17</v>
      </c>
      <c r="C9" s="191">
        <v>2.0486111752688885E-3</v>
      </c>
      <c r="D9" s="192">
        <v>6.2367863655090332</v>
      </c>
      <c r="E9" s="191"/>
      <c r="F9" s="231" t="s">
        <v>223</v>
      </c>
      <c r="G9" s="236" t="s">
        <v>329</v>
      </c>
      <c r="H9" s="191">
        <v>4.1782408952713013E-3</v>
      </c>
      <c r="I9" s="192">
        <v>20.407009124755859</v>
      </c>
    </row>
    <row r="10" spans="1:9" ht="17.45" customHeight="1" x14ac:dyDescent="0.2">
      <c r="A10" s="229" t="s">
        <v>230</v>
      </c>
      <c r="B10" s="230" t="s">
        <v>17</v>
      </c>
      <c r="C10" s="189">
        <v>1.8981480970978737E-3</v>
      </c>
      <c r="D10" s="190">
        <v>5.778717041015625</v>
      </c>
      <c r="E10" s="191"/>
      <c r="F10" s="229"/>
      <c r="G10" s="235"/>
      <c r="H10" s="189"/>
      <c r="I10" s="190"/>
    </row>
    <row r="11" spans="1:9" ht="17.45" customHeight="1" x14ac:dyDescent="0.2">
      <c r="A11" s="231" t="s">
        <v>206</v>
      </c>
      <c r="B11" s="232" t="s">
        <v>17</v>
      </c>
      <c r="C11" s="191">
        <v>1.8865740858018398E-3</v>
      </c>
      <c r="D11" s="192">
        <v>5.7434811592102051</v>
      </c>
      <c r="E11" s="191"/>
      <c r="F11" s="231"/>
      <c r="G11" s="236"/>
      <c r="H11" s="191"/>
      <c r="I11" s="192"/>
    </row>
    <row r="12" spans="1:9" ht="17.45" customHeight="1" x14ac:dyDescent="0.2">
      <c r="A12" s="229" t="s">
        <v>232</v>
      </c>
      <c r="B12" s="230" t="s">
        <v>233</v>
      </c>
      <c r="C12" s="189">
        <v>1.8402778077870607E-3</v>
      </c>
      <c r="D12" s="190">
        <v>5.6025371551513672</v>
      </c>
      <c r="E12" s="191"/>
      <c r="F12" s="229"/>
      <c r="G12" s="235"/>
      <c r="H12" s="189"/>
      <c r="I12" s="190"/>
    </row>
    <row r="13" spans="1:9" ht="17.45" customHeight="1" x14ac:dyDescent="0.2">
      <c r="A13" s="231" t="s">
        <v>225</v>
      </c>
      <c r="B13" s="232" t="s">
        <v>17</v>
      </c>
      <c r="C13" s="191">
        <v>1.8171296687796712E-3</v>
      </c>
      <c r="D13" s="192">
        <v>5.5320644378662109</v>
      </c>
      <c r="E13" s="191"/>
      <c r="F13" s="231"/>
      <c r="G13" s="236"/>
      <c r="H13" s="191"/>
      <c r="I13" s="192"/>
    </row>
    <row r="14" spans="1:9" ht="17.45" customHeight="1" x14ac:dyDescent="0.2">
      <c r="A14" s="229" t="s">
        <v>231</v>
      </c>
      <c r="B14" s="230" t="s">
        <v>17</v>
      </c>
      <c r="C14" s="189">
        <v>1.2615740997716784E-3</v>
      </c>
      <c r="D14" s="190">
        <v>3.8407330513000488</v>
      </c>
      <c r="E14" s="191"/>
      <c r="F14" s="229"/>
      <c r="G14" s="235"/>
      <c r="H14" s="189"/>
      <c r="I14" s="190"/>
    </row>
    <row r="15" spans="1:9" ht="17.45" customHeight="1" x14ac:dyDescent="0.2">
      <c r="A15" s="231" t="s">
        <v>300</v>
      </c>
      <c r="B15" s="232" t="s">
        <v>233</v>
      </c>
      <c r="C15" s="191">
        <v>9.9537032656371593E-4</v>
      </c>
      <c r="D15" s="192">
        <v>3.0303030014038086</v>
      </c>
      <c r="E15" s="191"/>
      <c r="F15" s="231"/>
      <c r="G15" s="236"/>
      <c r="H15" s="191"/>
      <c r="I15" s="192"/>
    </row>
    <row r="16" spans="1:9" ht="17.45" customHeight="1" x14ac:dyDescent="0.2">
      <c r="A16" s="229" t="s">
        <v>274</v>
      </c>
      <c r="B16" s="230" t="s">
        <v>11</v>
      </c>
      <c r="C16" s="189">
        <v>9.722222457639873E-4</v>
      </c>
      <c r="D16" s="190">
        <v>2.9598307609558105</v>
      </c>
      <c r="E16" s="191"/>
      <c r="F16" s="229"/>
      <c r="G16" s="235"/>
      <c r="H16" s="189"/>
      <c r="I16" s="190"/>
    </row>
    <row r="17" spans="1:9" ht="17.45" customHeight="1" x14ac:dyDescent="0.2">
      <c r="A17" s="231" t="s">
        <v>212</v>
      </c>
      <c r="B17" s="232" t="s">
        <v>17</v>
      </c>
      <c r="C17" s="191">
        <v>9.6064817626029253E-4</v>
      </c>
      <c r="D17" s="192">
        <v>2.9245948791503906</v>
      </c>
      <c r="E17" s="191"/>
      <c r="F17" s="231"/>
      <c r="G17" s="236"/>
      <c r="H17" s="191"/>
      <c r="I17" s="192"/>
    </row>
    <row r="18" spans="1:9" ht="17.45" customHeight="1" x14ac:dyDescent="0.2">
      <c r="A18" s="229" t="s">
        <v>301</v>
      </c>
      <c r="B18" s="230" t="s">
        <v>13</v>
      </c>
      <c r="C18" s="189">
        <v>9.6064817626029253E-4</v>
      </c>
      <c r="D18" s="190">
        <v>2.9245948791503906</v>
      </c>
      <c r="E18" s="191"/>
      <c r="F18" s="229"/>
      <c r="G18" s="235"/>
      <c r="H18" s="189"/>
      <c r="I18" s="190"/>
    </row>
    <row r="19" spans="1:9" ht="17.45" customHeight="1" x14ac:dyDescent="0.2">
      <c r="A19" s="231" t="s">
        <v>278</v>
      </c>
      <c r="B19" s="232" t="s">
        <v>15</v>
      </c>
      <c r="C19" s="191">
        <v>6.597221945412457E-4</v>
      </c>
      <c r="D19" s="192">
        <v>2.0084567070007324</v>
      </c>
      <c r="E19" s="191"/>
      <c r="F19" s="231"/>
      <c r="G19" s="236"/>
      <c r="H19" s="191"/>
      <c r="I19" s="192"/>
    </row>
    <row r="20" spans="1:9" ht="17.45" customHeight="1" x14ac:dyDescent="0.2">
      <c r="A20" s="229" t="s">
        <v>227</v>
      </c>
      <c r="B20" s="230" t="s">
        <v>17</v>
      </c>
      <c r="C20" s="189">
        <v>6.2499998603016138E-4</v>
      </c>
      <c r="D20" s="190">
        <v>1.9027484655380249</v>
      </c>
      <c r="E20" s="191"/>
      <c r="F20" s="229"/>
      <c r="G20" s="235"/>
      <c r="H20" s="189"/>
      <c r="I20" s="190"/>
    </row>
    <row r="21" spans="1:9" ht="17.45" customHeight="1" x14ac:dyDescent="0.2">
      <c r="A21" s="231" t="s">
        <v>302</v>
      </c>
      <c r="B21" s="232" t="s">
        <v>192</v>
      </c>
      <c r="C21" s="191">
        <v>6.2499998603016138E-4</v>
      </c>
      <c r="D21" s="192">
        <v>1.9027484655380249</v>
      </c>
      <c r="E21" s="191"/>
      <c r="F21" s="231"/>
      <c r="G21" s="236"/>
      <c r="H21" s="191"/>
      <c r="I21" s="192"/>
    </row>
    <row r="22" spans="1:9" ht="17.45" customHeight="1" x14ac:dyDescent="0.2">
      <c r="A22" s="229" t="s">
        <v>284</v>
      </c>
      <c r="B22" s="230" t="s">
        <v>13</v>
      </c>
      <c r="C22" s="189">
        <v>4.7453702427446842E-4</v>
      </c>
      <c r="D22" s="190">
        <v>1.4446792602539063</v>
      </c>
      <c r="E22" s="191"/>
      <c r="F22" s="229"/>
      <c r="G22" s="235"/>
      <c r="H22" s="189"/>
      <c r="I22" s="190"/>
    </row>
    <row r="23" spans="1:9" ht="17.45" customHeight="1" x14ac:dyDescent="0.2">
      <c r="A23" s="231" t="s">
        <v>281</v>
      </c>
      <c r="B23" s="232" t="s">
        <v>12</v>
      </c>
      <c r="C23" s="191">
        <v>4.6296295477077365E-4</v>
      </c>
      <c r="D23" s="192">
        <v>1.4094432592391968</v>
      </c>
      <c r="E23" s="191"/>
      <c r="F23" s="231"/>
      <c r="G23" s="236"/>
      <c r="H23" s="191"/>
      <c r="I23" s="192"/>
    </row>
    <row r="24" spans="1:9" ht="17.45" customHeight="1" x14ac:dyDescent="0.2">
      <c r="A24" s="229" t="s">
        <v>303</v>
      </c>
      <c r="B24" s="230" t="s">
        <v>329</v>
      </c>
      <c r="C24" s="189">
        <v>4.6296295477077365E-4</v>
      </c>
      <c r="D24" s="190">
        <v>1.4094432592391968</v>
      </c>
      <c r="E24" s="140"/>
      <c r="F24" s="229"/>
      <c r="G24" s="235"/>
      <c r="H24" s="189"/>
      <c r="I24" s="190"/>
    </row>
    <row r="25" spans="1:9" ht="17.45" customHeight="1" x14ac:dyDescent="0.2">
      <c r="A25" s="233" t="s">
        <v>292</v>
      </c>
      <c r="B25" s="234" t="s">
        <v>12</v>
      </c>
      <c r="C25" s="193">
        <v>4.398148157633841E-4</v>
      </c>
      <c r="D25" s="194">
        <v>1.3389711380004883</v>
      </c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C992-ED1E-48C6-94DC-D4CC63EC1380}">
  <dimension ref="A1:I36"/>
  <sheetViews>
    <sheetView showGridLines="0" showZeros="0"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8" t="s">
        <v>168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74" t="s">
        <v>186</v>
      </c>
      <c r="B3" s="274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85"/>
      <c r="B4" s="185"/>
      <c r="C4" s="186"/>
      <c r="D4" s="186"/>
      <c r="E4" s="186"/>
      <c r="F4" s="186"/>
      <c r="G4" s="186"/>
      <c r="H4" s="272"/>
      <c r="I4" s="272"/>
    </row>
    <row r="5" spans="1:9" ht="17.45" customHeight="1" x14ac:dyDescent="0.2">
      <c r="A5" s="187" t="s">
        <v>156</v>
      </c>
      <c r="B5" s="187"/>
      <c r="C5" s="188" t="s">
        <v>157</v>
      </c>
      <c r="D5" s="188" t="s">
        <v>3</v>
      </c>
      <c r="E5" s="186"/>
      <c r="F5" s="187" t="s">
        <v>158</v>
      </c>
      <c r="G5" s="187"/>
      <c r="H5" s="188" t="s">
        <v>157</v>
      </c>
      <c r="I5" s="188" t="s">
        <v>3</v>
      </c>
    </row>
    <row r="6" spans="1:9" ht="17.45" customHeight="1" x14ac:dyDescent="0.2">
      <c r="A6" s="229" t="s">
        <v>206</v>
      </c>
      <c r="B6" s="230" t="s">
        <v>17</v>
      </c>
      <c r="C6" s="189">
        <v>6.2268520705401897E-3</v>
      </c>
      <c r="D6" s="190">
        <v>11.86067008972168</v>
      </c>
      <c r="E6" s="191"/>
      <c r="F6" s="229"/>
      <c r="G6" s="235"/>
      <c r="H6" s="189"/>
      <c r="I6" s="190"/>
    </row>
    <row r="7" spans="1:9" ht="17.45" customHeight="1" x14ac:dyDescent="0.2">
      <c r="A7" s="231" t="s">
        <v>226</v>
      </c>
      <c r="B7" s="232" t="s">
        <v>329</v>
      </c>
      <c r="C7" s="191">
        <v>3.668981371447444E-3</v>
      </c>
      <c r="D7" s="192">
        <v>6.9885358810424805</v>
      </c>
      <c r="E7" s="191"/>
      <c r="F7" s="231"/>
      <c r="G7" s="236"/>
      <c r="H7" s="191"/>
      <c r="I7" s="192"/>
    </row>
    <row r="8" spans="1:9" ht="17.45" customHeight="1" x14ac:dyDescent="0.2">
      <c r="A8" s="229" t="s">
        <v>224</v>
      </c>
      <c r="B8" s="230" t="s">
        <v>17</v>
      </c>
      <c r="C8" s="189">
        <v>3.0092592351138592E-3</v>
      </c>
      <c r="D8" s="190">
        <v>5.7319221496582031</v>
      </c>
      <c r="E8" s="191"/>
      <c r="F8" s="229"/>
      <c r="G8" s="235"/>
      <c r="H8" s="189"/>
      <c r="I8" s="190"/>
    </row>
    <row r="9" spans="1:9" ht="17.45" customHeight="1" x14ac:dyDescent="0.2">
      <c r="A9" s="231" t="s">
        <v>210</v>
      </c>
      <c r="B9" s="232" t="s">
        <v>16</v>
      </c>
      <c r="C9" s="191">
        <v>2.8009258676320314E-3</v>
      </c>
      <c r="D9" s="192">
        <v>5.3350968360900879</v>
      </c>
      <c r="E9" s="191"/>
      <c r="F9" s="231"/>
      <c r="G9" s="236"/>
      <c r="H9" s="191"/>
      <c r="I9" s="192"/>
    </row>
    <row r="10" spans="1:9" ht="17.45" customHeight="1" x14ac:dyDescent="0.2">
      <c r="A10" s="229" t="s">
        <v>236</v>
      </c>
      <c r="B10" s="230" t="s">
        <v>17</v>
      </c>
      <c r="C10" s="189">
        <v>2.7430555783212185E-3</v>
      </c>
      <c r="D10" s="190">
        <v>5.2248678207397461</v>
      </c>
      <c r="E10" s="191"/>
      <c r="F10" s="229"/>
      <c r="G10" s="235"/>
      <c r="H10" s="189"/>
      <c r="I10" s="190"/>
    </row>
    <row r="11" spans="1:9" ht="17.45" customHeight="1" x14ac:dyDescent="0.2">
      <c r="A11" s="231" t="s">
        <v>231</v>
      </c>
      <c r="B11" s="232" t="s">
        <v>17</v>
      </c>
      <c r="C11" s="191">
        <v>2.6388887781649828E-3</v>
      </c>
      <c r="D11" s="192">
        <v>5.0264549255371094</v>
      </c>
      <c r="E11" s="191"/>
      <c r="F11" s="231"/>
      <c r="G11" s="236"/>
      <c r="H11" s="191"/>
      <c r="I11" s="192"/>
    </row>
    <row r="12" spans="1:9" ht="17.45" customHeight="1" x14ac:dyDescent="0.2">
      <c r="A12" s="229" t="s">
        <v>227</v>
      </c>
      <c r="B12" s="230" t="s">
        <v>17</v>
      </c>
      <c r="C12" s="189">
        <v>2.6157407555729151E-3</v>
      </c>
      <c r="D12" s="190">
        <v>4.982363224029541</v>
      </c>
      <c r="E12" s="191"/>
      <c r="F12" s="229"/>
      <c r="G12" s="235"/>
      <c r="H12" s="189"/>
      <c r="I12" s="190"/>
    </row>
    <row r="13" spans="1:9" ht="17.45" customHeight="1" x14ac:dyDescent="0.2">
      <c r="A13" s="231" t="s">
        <v>230</v>
      </c>
      <c r="B13" s="232" t="s">
        <v>17</v>
      </c>
      <c r="C13" s="191">
        <v>2.5462962221354246E-3</v>
      </c>
      <c r="D13" s="192">
        <v>4.8500881195068359</v>
      </c>
      <c r="E13" s="191"/>
      <c r="F13" s="231"/>
      <c r="G13" s="236"/>
      <c r="H13" s="191"/>
      <c r="I13" s="192"/>
    </row>
    <row r="14" spans="1:9" ht="17.45" customHeight="1" x14ac:dyDescent="0.2">
      <c r="A14" s="229" t="s">
        <v>232</v>
      </c>
      <c r="B14" s="230" t="s">
        <v>233</v>
      </c>
      <c r="C14" s="189">
        <v>2.2916665766388178E-3</v>
      </c>
      <c r="D14" s="190">
        <v>4.365079402923584</v>
      </c>
      <c r="E14" s="191"/>
      <c r="F14" s="229"/>
      <c r="G14" s="235"/>
      <c r="H14" s="189"/>
      <c r="I14" s="190"/>
    </row>
    <row r="15" spans="1:9" ht="17.45" customHeight="1" x14ac:dyDescent="0.2">
      <c r="A15" s="231" t="s">
        <v>225</v>
      </c>
      <c r="B15" s="232" t="s">
        <v>17</v>
      </c>
      <c r="C15" s="191">
        <v>2.0833334419876337E-3</v>
      </c>
      <c r="D15" s="192">
        <v>3.9682540893554688</v>
      </c>
      <c r="E15" s="191"/>
      <c r="F15" s="231"/>
      <c r="G15" s="236"/>
      <c r="H15" s="191"/>
      <c r="I15" s="192"/>
    </row>
    <row r="16" spans="1:9" ht="17.45" customHeight="1" x14ac:dyDescent="0.2">
      <c r="A16" s="229" t="s">
        <v>304</v>
      </c>
      <c r="B16" s="230" t="s">
        <v>17</v>
      </c>
      <c r="C16" s="189">
        <v>1.6782407183200121E-3</v>
      </c>
      <c r="D16" s="190">
        <v>3.1966488361358643</v>
      </c>
      <c r="E16" s="191"/>
      <c r="F16" s="229"/>
      <c r="G16" s="235"/>
      <c r="H16" s="189"/>
      <c r="I16" s="190"/>
    </row>
    <row r="17" spans="1:9" ht="17.45" customHeight="1" x14ac:dyDescent="0.2">
      <c r="A17" s="231" t="s">
        <v>212</v>
      </c>
      <c r="B17" s="232" t="s">
        <v>17</v>
      </c>
      <c r="C17" s="191">
        <v>1.6087963012978435E-3</v>
      </c>
      <c r="D17" s="192">
        <v>3.0643739700317383</v>
      </c>
      <c r="E17" s="191"/>
      <c r="F17" s="231"/>
      <c r="G17" s="236"/>
      <c r="H17" s="191"/>
      <c r="I17" s="192"/>
    </row>
    <row r="18" spans="1:9" ht="17.45" customHeight="1" x14ac:dyDescent="0.2">
      <c r="A18" s="229" t="s">
        <v>204</v>
      </c>
      <c r="B18" s="230" t="s">
        <v>191</v>
      </c>
      <c r="C18" s="189">
        <v>1.5625000232830644E-3</v>
      </c>
      <c r="D18" s="190">
        <v>2.9761905670166016</v>
      </c>
      <c r="E18" s="191"/>
      <c r="F18" s="229"/>
      <c r="G18" s="235"/>
      <c r="H18" s="189"/>
      <c r="I18" s="190"/>
    </row>
    <row r="19" spans="1:9" ht="17.45" customHeight="1" x14ac:dyDescent="0.2">
      <c r="A19" s="231" t="s">
        <v>228</v>
      </c>
      <c r="B19" s="232" t="s">
        <v>14</v>
      </c>
      <c r="C19" s="191">
        <v>1.3310185167938471E-3</v>
      </c>
      <c r="D19" s="192">
        <v>2.5352733135223389</v>
      </c>
      <c r="E19" s="191"/>
      <c r="F19" s="231"/>
      <c r="G19" s="236"/>
      <c r="H19" s="191"/>
      <c r="I19" s="192"/>
    </row>
    <row r="20" spans="1:9" ht="17.45" customHeight="1" x14ac:dyDescent="0.2">
      <c r="A20" s="229" t="s">
        <v>235</v>
      </c>
      <c r="B20" s="230" t="s">
        <v>17</v>
      </c>
      <c r="C20" s="189">
        <v>1.3310185167938471E-3</v>
      </c>
      <c r="D20" s="190">
        <v>2.5352733135223389</v>
      </c>
      <c r="E20" s="191"/>
      <c r="F20" s="229"/>
      <c r="G20" s="235"/>
      <c r="H20" s="189"/>
      <c r="I20" s="190"/>
    </row>
    <row r="21" spans="1:9" ht="17.45" customHeight="1" x14ac:dyDescent="0.2">
      <c r="A21" s="231" t="s">
        <v>274</v>
      </c>
      <c r="B21" s="232" t="s">
        <v>11</v>
      </c>
      <c r="C21" s="191">
        <v>1.1921296827495098E-3</v>
      </c>
      <c r="D21" s="192">
        <v>2.2707231044769287</v>
      </c>
      <c r="E21" s="191"/>
      <c r="F21" s="231"/>
      <c r="G21" s="236"/>
      <c r="H21" s="191"/>
      <c r="I21" s="192"/>
    </row>
    <row r="22" spans="1:9" ht="17.45" customHeight="1" x14ac:dyDescent="0.2">
      <c r="A22" s="229" t="s">
        <v>255</v>
      </c>
      <c r="B22" s="230" t="s">
        <v>17</v>
      </c>
      <c r="C22" s="189">
        <v>9.0277777053415775E-4</v>
      </c>
      <c r="D22" s="190">
        <v>1.7195767164230347</v>
      </c>
      <c r="E22" s="191"/>
      <c r="F22" s="229"/>
      <c r="G22" s="235"/>
      <c r="H22" s="189"/>
      <c r="I22" s="190"/>
    </row>
    <row r="23" spans="1:9" ht="17.45" customHeight="1" x14ac:dyDescent="0.2">
      <c r="A23" s="231" t="s">
        <v>214</v>
      </c>
      <c r="B23" s="232" t="s">
        <v>171</v>
      </c>
      <c r="C23" s="191">
        <v>8.9120370103046298E-4</v>
      </c>
      <c r="D23" s="192">
        <v>1.6975307464599609</v>
      </c>
      <c r="E23" s="191"/>
      <c r="F23" s="231"/>
      <c r="G23" s="236"/>
      <c r="H23" s="191"/>
      <c r="I23" s="192"/>
    </row>
    <row r="24" spans="1:9" ht="17.45" customHeight="1" x14ac:dyDescent="0.2">
      <c r="A24" s="229" t="s">
        <v>284</v>
      </c>
      <c r="B24" s="230" t="s">
        <v>13</v>
      </c>
      <c r="C24" s="189">
        <v>8.2175928400829434E-4</v>
      </c>
      <c r="D24" s="190">
        <v>1.5652557611465454</v>
      </c>
      <c r="E24" s="140"/>
      <c r="F24" s="229"/>
      <c r="G24" s="235"/>
      <c r="H24" s="189"/>
      <c r="I24" s="190"/>
    </row>
    <row r="25" spans="1:9" ht="17.45" customHeight="1" x14ac:dyDescent="0.2">
      <c r="A25" s="233" t="s">
        <v>305</v>
      </c>
      <c r="B25" s="234" t="s">
        <v>17</v>
      </c>
      <c r="C25" s="193">
        <v>7.8703701728954911E-4</v>
      </c>
      <c r="D25" s="194">
        <v>1.4991182088851929</v>
      </c>
      <c r="E25" s="191"/>
      <c r="F25" s="233"/>
      <c r="G25" s="237"/>
      <c r="H25" s="193"/>
      <c r="I25" s="194"/>
    </row>
    <row r="26" spans="1:9" ht="17.45" customHeight="1" x14ac:dyDescent="0.2">
      <c r="A26" s="195"/>
      <c r="B26" s="195"/>
      <c r="C26" s="191"/>
      <c r="D26" s="191"/>
      <c r="E26" s="191"/>
      <c r="F26" s="191"/>
      <c r="G26" s="191"/>
      <c r="H26" s="141"/>
      <c r="I26" s="192"/>
    </row>
    <row r="27" spans="1:9" ht="17.45" customHeight="1" x14ac:dyDescent="0.2">
      <c r="A27" s="195"/>
      <c r="B27" s="195"/>
      <c r="C27" s="191"/>
      <c r="D27" s="191"/>
      <c r="E27" s="191"/>
      <c r="F27" s="191"/>
      <c r="G27" s="191"/>
      <c r="H27" s="141"/>
      <c r="I27" s="192"/>
    </row>
    <row r="28" spans="1:9" ht="17.45" customHeight="1" x14ac:dyDescent="0.2">
      <c r="A28" s="195"/>
      <c r="B28" s="195"/>
      <c r="C28" s="191"/>
      <c r="D28" s="191"/>
      <c r="E28" s="191"/>
      <c r="F28" s="191"/>
      <c r="G28" s="191"/>
      <c r="H28" s="141"/>
      <c r="I28" s="192"/>
    </row>
    <row r="29" spans="1:9" ht="17.45" customHeight="1" x14ac:dyDescent="0.2">
      <c r="A29" s="195"/>
      <c r="B29" s="195"/>
      <c r="C29" s="191"/>
      <c r="D29" s="191"/>
      <c r="E29" s="191"/>
      <c r="F29" s="191"/>
      <c r="G29" s="191"/>
      <c r="H29" s="141"/>
      <c r="I29" s="192"/>
    </row>
    <row r="30" spans="1:9" ht="17.45" customHeight="1" x14ac:dyDescent="0.2">
      <c r="A30" s="195"/>
      <c r="B30" s="195"/>
      <c r="C30" s="191"/>
      <c r="D30" s="191"/>
      <c r="E30" s="191"/>
      <c r="F30" s="191"/>
      <c r="G30" s="191"/>
      <c r="H30" s="141"/>
      <c r="I30" s="192"/>
    </row>
    <row r="31" spans="1:9" ht="17.45" customHeight="1" x14ac:dyDescent="0.2">
      <c r="A31" s="196"/>
      <c r="B31" s="196"/>
      <c r="C31" s="140"/>
      <c r="D31" s="140"/>
      <c r="E31" s="140"/>
      <c r="F31" s="140"/>
      <c r="G31" s="140"/>
      <c r="H31" s="141"/>
      <c r="I31" s="14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96"/>
      <c r="B33" s="196"/>
      <c r="C33" s="140"/>
      <c r="D33" s="140"/>
      <c r="E33" s="140"/>
      <c r="F33" s="140"/>
      <c r="G33" s="140"/>
      <c r="H33" s="141"/>
      <c r="I33" s="141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73"/>
      <c r="B35" s="273"/>
      <c r="C35" s="273"/>
      <c r="D35" s="273"/>
      <c r="E35" s="273"/>
      <c r="F35" s="273"/>
      <c r="G35" s="273"/>
      <c r="H35" s="273"/>
      <c r="I35" s="273"/>
    </row>
    <row r="36" spans="1:9" ht="22.15" customHeight="1" x14ac:dyDescent="0.2">
      <c r="A36" s="267"/>
      <c r="B36" s="267"/>
      <c r="C36" s="267"/>
      <c r="D36" s="267"/>
      <c r="E36" s="267"/>
      <c r="F36" s="267"/>
      <c r="G36" s="267"/>
      <c r="H36" s="267"/>
      <c r="I36" s="267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zoomScaleNormal="90" zoomScaleSheetLayoutView="100" zoomScalePageLayoutView="85" workbookViewId="0">
      <selection activeCell="K1" sqref="K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7" t="s">
        <v>55</v>
      </c>
      <c r="B4" s="7"/>
    </row>
    <row r="5" spans="1:16" x14ac:dyDescent="0.2">
      <c r="A5" s="7" t="s">
        <v>186</v>
      </c>
      <c r="B5" s="7"/>
    </row>
    <row r="6" spans="1:16" x14ac:dyDescent="0.2">
      <c r="B6" s="7"/>
    </row>
    <row r="7" spans="1:16" ht="12.75" customHeight="1" x14ac:dyDescent="0.2">
      <c r="B7" s="7"/>
      <c r="M7" s="103" t="s">
        <v>27</v>
      </c>
      <c r="N7" s="100" t="s">
        <v>72</v>
      </c>
      <c r="O7" s="100" t="s">
        <v>73</v>
      </c>
      <c r="P7" s="100" t="s">
        <v>74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28</v>
      </c>
      <c r="N8" s="118">
        <v>0.15282485346716354</v>
      </c>
      <c r="O8" s="118">
        <v>0.14393165567833596</v>
      </c>
      <c r="P8" s="118">
        <v>0.19926679280983917</v>
      </c>
    </row>
    <row r="9" spans="1:16" ht="12.75" customHeight="1" x14ac:dyDescent="0.2">
      <c r="B9" s="7"/>
      <c r="M9" s="105" t="s">
        <v>29</v>
      </c>
      <c r="N9" s="118">
        <v>0.24760210482949757</v>
      </c>
      <c r="O9" s="118">
        <v>0.10784924983086372</v>
      </c>
      <c r="P9" s="118">
        <v>0.30444654683065281</v>
      </c>
    </row>
    <row r="10" spans="1:16" ht="12.75" customHeight="1" x14ac:dyDescent="0.2">
      <c r="B10" s="7"/>
      <c r="M10" s="105" t="s">
        <v>30</v>
      </c>
      <c r="N10" s="118">
        <v>0.23118668189734273</v>
      </c>
      <c r="O10" s="118">
        <v>0.21977103590995317</v>
      </c>
      <c r="P10" s="118">
        <v>0.13752365184484389</v>
      </c>
    </row>
    <row r="11" spans="1:16" ht="12.75" customHeight="1" x14ac:dyDescent="0.2">
      <c r="B11" s="7"/>
      <c r="M11" s="105" t="s">
        <v>31</v>
      </c>
      <c r="N11" s="118">
        <v>2.0449055261137432E-2</v>
      </c>
      <c r="O11" s="118">
        <v>2.0442274783439237E-2</v>
      </c>
      <c r="P11" s="118">
        <v>6.5988647114474932E-3</v>
      </c>
    </row>
    <row r="12" spans="1:16" ht="12.75" customHeight="1" x14ac:dyDescent="0.2">
      <c r="B12" s="7"/>
      <c r="M12" s="105" t="s">
        <v>32</v>
      </c>
      <c r="N12" s="118">
        <v>6.0879009756371602E-2</v>
      </c>
      <c r="O12" s="118">
        <v>7.7046548956661312E-2</v>
      </c>
      <c r="P12" s="118">
        <v>9.1367076631977295E-2</v>
      </c>
    </row>
    <row r="13" spans="1:16" ht="12.75" customHeight="1" x14ac:dyDescent="0.2">
      <c r="B13" s="7"/>
      <c r="M13" s="105" t="s">
        <v>33</v>
      </c>
      <c r="N13" s="118">
        <v>1.4936049886706241E-2</v>
      </c>
      <c r="O13" s="118">
        <v>5.5184856002016367E-3</v>
      </c>
      <c r="P13" s="118">
        <v>4.043282876064333E-2</v>
      </c>
    </row>
    <row r="14" spans="1:16" ht="12.75" customHeight="1" x14ac:dyDescent="0.2">
      <c r="B14" s="7"/>
      <c r="M14" s="105" t="s">
        <v>34</v>
      </c>
      <c r="N14" s="118">
        <v>1.0958596280968522E-2</v>
      </c>
      <c r="O14" s="118">
        <v>5.3327673348102355E-3</v>
      </c>
      <c r="P14" s="118">
        <v>1.8282876064333018E-2</v>
      </c>
    </row>
    <row r="15" spans="1:16" ht="12.75" customHeight="1" x14ac:dyDescent="0.2">
      <c r="B15" s="7"/>
      <c r="M15" s="105" t="s">
        <v>35</v>
      </c>
      <c r="N15" s="118">
        <v>0.10354113218853579</v>
      </c>
      <c r="O15" s="118">
        <v>7.1395407452608681E-2</v>
      </c>
      <c r="P15" s="118">
        <v>0.1081953642384106</v>
      </c>
    </row>
    <row r="16" spans="1:16" ht="12.75" customHeight="1" x14ac:dyDescent="0.2">
      <c r="B16" s="7"/>
      <c r="M16" s="105" t="s">
        <v>36</v>
      </c>
      <c r="N16" s="118">
        <v>3.0336510552236851E-2</v>
      </c>
      <c r="O16" s="118">
        <v>1.9314699600705729E-2</v>
      </c>
      <c r="P16" s="118">
        <v>2.533112582781457E-2</v>
      </c>
    </row>
    <row r="17" spans="1:17" ht="12.75" customHeight="1" x14ac:dyDescent="0.2">
      <c r="B17" s="7"/>
      <c r="M17" s="105" t="s">
        <v>37</v>
      </c>
      <c r="N17" s="118">
        <v>2.8220445310012922E-2</v>
      </c>
      <c r="O17" s="118">
        <v>2.820264515872279E-2</v>
      </c>
      <c r="P17" s="118">
        <v>1.2559129612109745E-2</v>
      </c>
    </row>
    <row r="18" spans="1:17" ht="12.75" customHeight="1" x14ac:dyDescent="0.2">
      <c r="B18" s="7"/>
      <c r="M18" s="105" t="s">
        <v>38</v>
      </c>
      <c r="N18" s="118">
        <v>9.9548697589932778E-3</v>
      </c>
      <c r="O18" s="118">
        <v>1.0121645463831368E-2</v>
      </c>
      <c r="P18" s="118">
        <v>1.4049195837275307E-2</v>
      </c>
    </row>
    <row r="19" spans="1:17" ht="12.75" customHeight="1" x14ac:dyDescent="0.2">
      <c r="B19" s="7"/>
      <c r="M19" s="105" t="s">
        <v>39</v>
      </c>
      <c r="N19" s="118">
        <v>1.9430347746296886E-2</v>
      </c>
      <c r="O19" s="118">
        <v>1.9142246925699428E-2</v>
      </c>
      <c r="P19" s="118">
        <v>2.2268211920529801E-2</v>
      </c>
    </row>
    <row r="20" spans="1:17" ht="12.75" customHeight="1" x14ac:dyDescent="0.2">
      <c r="A20" s="9"/>
      <c r="B20" s="7"/>
      <c r="M20" s="105" t="s">
        <v>40</v>
      </c>
      <c r="N20" s="118">
        <v>5.7485814872380664E-2</v>
      </c>
      <c r="O20" s="118">
        <v>0.21739649523102025</v>
      </c>
      <c r="P20" s="118">
        <v>5.2034058656575217E-3</v>
      </c>
    </row>
    <row r="21" spans="1:17" ht="12.75" customHeight="1" x14ac:dyDescent="0.2">
      <c r="B21" s="7"/>
      <c r="M21" s="106" t="s">
        <v>45</v>
      </c>
      <c r="N21" s="118">
        <v>1.4980992865302148E-3</v>
      </c>
      <c r="O21" s="118">
        <v>5.3990952867357363E-3</v>
      </c>
      <c r="P21" s="118"/>
    </row>
    <row r="22" spans="1:17" ht="12.75" customHeight="1" x14ac:dyDescent="0.2">
      <c r="B22" s="7"/>
      <c r="M22" s="105" t="s">
        <v>15</v>
      </c>
      <c r="N22" s="118">
        <v>1.0696428905825733E-2</v>
      </c>
      <c r="O22" s="118">
        <v>4.9135746786410729E-2</v>
      </c>
      <c r="P22" s="118">
        <v>1.4474929044465469E-2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9"/>
    </row>
    <row r="24" spans="1:17" ht="12.75" customHeight="1" x14ac:dyDescent="0.2">
      <c r="B24" s="7"/>
      <c r="N24" s="120"/>
      <c r="O24" s="120"/>
      <c r="P24" s="120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131</vt:i4>
      </vt:variant>
    </vt:vector>
  </HeadingPairs>
  <TitlesOfParts>
    <vt:vector size="218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'A05'!Area_stampa</vt:lpstr>
      <vt:lpstr>'A06'!Area_stampa</vt:lpstr>
      <vt:lpstr>'A09'!Area_stampa</vt:lpstr>
      <vt:lpstr>'A11'!Area_stampa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2023-09-12T15:00:11Z</dcterms:modified>
</cp:coreProperties>
</file>