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Questa_cartella_di_lavoro"/>
  <xr:revisionPtr revIDLastSave="0" documentId="13_ncr:1_{C05AE1AB-13F7-4CD1-B036-7E771D64F990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202" r:id="rId1"/>
    <sheet name="Totale" sheetId="110" r:id="rId2"/>
    <sheet name="Grafico GR" sheetId="206" r:id="rId3"/>
    <sheet name="A01" sheetId="207" r:id="rId4"/>
    <sheet name="A02" sheetId="211" r:id="rId5"/>
    <sheet name="A03" sheetId="209" r:id="rId6"/>
    <sheet name="A04" sheetId="210" r:id="rId7"/>
    <sheet name="GR Rai Genere" sheetId="194" r:id="rId8"/>
    <sheet name="A05" sheetId="251" r:id="rId9"/>
    <sheet name="A06" sheetId="252" r:id="rId10"/>
    <sheet name="RADIO 24 Genere" sheetId="253" r:id="rId11"/>
    <sheet name="A07" sheetId="254" r:id="rId12"/>
    <sheet name="A08" sheetId="255" r:id="rId13"/>
    <sheet name="A09" sheetId="256" r:id="rId14"/>
    <sheet name="GR Mediaset Genere" sheetId="257" r:id="rId15"/>
    <sheet name="A10" sheetId="258" r:id="rId16"/>
    <sheet name="A11" sheetId="259" r:id="rId17"/>
    <sheet name="GR ELEMEDIA Genere" sheetId="260" r:id="rId18"/>
    <sheet name="A12" sheetId="261" r:id="rId19"/>
    <sheet name="A13" sheetId="262" r:id="rId20"/>
    <sheet name="GR KISS KISS Genere" sheetId="263" r:id="rId21"/>
    <sheet name="A14" sheetId="264" r:id="rId22"/>
    <sheet name="A15" sheetId="265" r:id="rId23"/>
    <sheet name="GR RTL 102.5 Genere" sheetId="266" r:id="rId24"/>
    <sheet name="A16" sheetId="267" r:id="rId25"/>
    <sheet name="GR RDS Genere" sheetId="268" r:id="rId26"/>
    <sheet name="A17" sheetId="269" r:id="rId27"/>
    <sheet name="A18" sheetId="270" r:id="rId28"/>
    <sheet name="GR RADIO ITALIA Genere" sheetId="271" r:id="rId29"/>
    <sheet name="Totale Extra" sheetId="290" r:id="rId30"/>
    <sheet name="GR Totale ExtraGR" sheetId="273" r:id="rId31"/>
    <sheet name="B01" sheetId="274" r:id="rId32"/>
    <sheet name="GR RAI Genere ExtraGR" sheetId="275" r:id="rId33"/>
    <sheet name="B02" sheetId="276" r:id="rId34"/>
    <sheet name="RADIO24 Genere ExtraGR" sheetId="277" r:id="rId35"/>
    <sheet name="B03" sheetId="278" r:id="rId36"/>
    <sheet name="GR Mediaset Genere ExtraGR" sheetId="279" r:id="rId37"/>
    <sheet name="B04" sheetId="280" r:id="rId38"/>
    <sheet name="ELEMEDIA Genere ExtraGR" sheetId="281" r:id="rId39"/>
    <sheet name="B05" sheetId="282" r:id="rId40"/>
    <sheet name="KISS KISS Genere ExtraGR" sheetId="283" r:id="rId41"/>
    <sheet name="B06" sheetId="284" r:id="rId42"/>
    <sheet name="RTL 102.5 Genere ExtraGR" sheetId="285" r:id="rId43"/>
    <sheet name="B07" sheetId="286" r:id="rId44"/>
    <sheet name="RDS Genere ExtraGR" sheetId="287" r:id="rId45"/>
    <sheet name="B08" sheetId="288" r:id="rId46"/>
    <sheet name="RADIO ITALIA Genere ExtraGR" sheetId="289" r:id="rId47"/>
    <sheet name="C01" sheetId="291" r:id="rId48"/>
    <sheet name="C02" sheetId="292" r:id="rId49"/>
    <sheet name="C03" sheetId="293" r:id="rId50"/>
    <sheet name="C04" sheetId="294" r:id="rId51"/>
    <sheet name="C05" sheetId="295" r:id="rId52"/>
    <sheet name="C06" sheetId="296" r:id="rId53"/>
    <sheet name="C07" sheetId="297" r:id="rId54"/>
    <sheet name="C08" sheetId="298" r:id="rId55"/>
    <sheet name="C09" sheetId="299" r:id="rId56"/>
    <sheet name="C10" sheetId="300" r:id="rId57"/>
    <sheet name="C11" sheetId="301" r:id="rId58"/>
    <sheet name="C12" sheetId="302" r:id="rId59"/>
    <sheet name="C13" sheetId="303" r:id="rId60"/>
    <sheet name="C14" sheetId="304" r:id="rId61"/>
    <sheet name="C15" sheetId="305" r:id="rId62"/>
    <sheet name="D01" sheetId="306" r:id="rId63"/>
    <sheet name="D02" sheetId="307" r:id="rId64"/>
    <sheet name="D03" sheetId="308" r:id="rId65"/>
    <sheet name="D04" sheetId="309" r:id="rId66"/>
    <sheet name="D05" sheetId="310" r:id="rId67"/>
    <sheet name="D06" sheetId="311" r:id="rId68"/>
    <sheet name="D07" sheetId="312" r:id="rId69"/>
    <sheet name="D08" sheetId="313" r:id="rId70"/>
    <sheet name="D09" sheetId="314" r:id="rId71"/>
    <sheet name="D10" sheetId="315" r:id="rId72"/>
  </sheets>
  <definedNames>
    <definedName name="_xlnm.Print_Area" localSheetId="3">'A01'!$A$1:$M$38</definedName>
    <definedName name="_xlnm.Print_Area" localSheetId="4">'A02'!$A$1:$M$38</definedName>
    <definedName name="_xlnm.Print_Area" localSheetId="5">'A03'!$A$1:$M$38</definedName>
    <definedName name="_xlnm.Print_Area" localSheetId="6">'A04'!$A$1:$M$38</definedName>
    <definedName name="_xlnm.Print_Area" localSheetId="8">'A05'!$A$1:$G$39</definedName>
    <definedName name="_xlnm.Print_Area" localSheetId="9">'A06'!$A$1:$G$39</definedName>
    <definedName name="_xlnm.Print_Area" localSheetId="13">'A09'!$A$1:$G$39</definedName>
    <definedName name="_xlnm.Print_Area" localSheetId="31">'B01'!$A$1:$J$42</definedName>
    <definedName name="_xlnm.Print_Area" localSheetId="33">'B02'!$A$1:$D$41</definedName>
    <definedName name="_xlnm.Print_Area" localSheetId="35">'B03'!$A$1:$M$42</definedName>
    <definedName name="_xlnm.Print_Area" localSheetId="37">'B04'!$A$1:$J$43</definedName>
    <definedName name="_xlnm.Print_Area" localSheetId="39">'B05'!$A$1:$D$41</definedName>
    <definedName name="_xlnm.Print_Area" localSheetId="41">'B06'!$A$1:$D$41</definedName>
    <definedName name="_xlnm.Print_Area" localSheetId="43">'B07'!$A$1:$D$41</definedName>
    <definedName name="_xlnm.Print_Area" localSheetId="45">'B08'!$A$1:$D$41</definedName>
    <definedName name="_xlnm.Print_Area" localSheetId="59">'C13'!$A$1:$L$38</definedName>
    <definedName name="_xlnm.Print_Area" localSheetId="60">'C14'!$A$1:$L$38</definedName>
    <definedName name="_xlnm.Print_Area" localSheetId="61">'C15'!$A$1:$L$38</definedName>
    <definedName name="_xlnm.Print_Area" localSheetId="38">'ELEMEDIA Genere ExtraGR'!$A$1:$L$44</definedName>
    <definedName name="_xlnm.Print_Area" localSheetId="17">'GR ELEMEDIA Genere'!$A$1:$L$44</definedName>
    <definedName name="_xlnm.Print_Area" localSheetId="20">'GR KISS KISS Genere'!$A$1:$L$44</definedName>
    <definedName name="_xlnm.Print_Area" localSheetId="14">'GR Mediaset Genere'!$A$1:$L$44</definedName>
    <definedName name="_xlnm.Print_Area" localSheetId="36">'GR Mediaset Genere ExtraGR'!$A$1:$L$44</definedName>
    <definedName name="_xlnm.Print_Area" localSheetId="28">'GR RADIO ITALIA Genere'!$A$1:$L$44</definedName>
    <definedName name="_xlnm.Print_Area" localSheetId="7">'GR Rai Genere'!$A$1:$L$46</definedName>
    <definedName name="_xlnm.Print_Area" localSheetId="32">'GR RAI Genere ExtraGR'!$A$1:$L$44</definedName>
    <definedName name="_xlnm.Print_Area" localSheetId="25">'GR RDS Genere'!$A$1:$L$44</definedName>
    <definedName name="_xlnm.Print_Area" localSheetId="23">'GR RTL 102.5 Genere'!$A$1:$L$44</definedName>
    <definedName name="_xlnm.Print_Area" localSheetId="30">'GR Totale ExtraGR'!$A$1:$J$42</definedName>
    <definedName name="_xlnm.Print_Area" localSheetId="2">'Grafico GR'!$A$1:$J$42</definedName>
    <definedName name="_xlnm.Print_Area" localSheetId="40">'KISS KISS Genere ExtraGR'!$A$1:$L$44</definedName>
    <definedName name="_xlnm.Print_Area" localSheetId="10">'RADIO 24 Genere'!$A$1:$L$44</definedName>
    <definedName name="_xlnm.Print_Area" localSheetId="46">'RADIO ITALIA Genere ExtraGR'!$A$1:$L$44</definedName>
    <definedName name="_xlnm.Print_Area" localSheetId="34">'RADIO24 Genere ExtraGR'!$A$1:$L$44</definedName>
    <definedName name="_xlnm.Print_Area" localSheetId="44">'RDS Genere ExtraGR'!$A$1:$L$44</definedName>
    <definedName name="_xlnm.Print_Area" localSheetId="42">'RTL 102.5 Genere ExtraGR'!$A$1:$L$44</definedName>
    <definedName name="AREA1" localSheetId="38">'ELEMEDIA Genere ExtraGR'!$A$7:$K$34</definedName>
    <definedName name="AREA10" localSheetId="23">'GR RTL 102.5 Genere'!$A$7:$K$34</definedName>
    <definedName name="AREA12" localSheetId="30">'GR Totale ExtraGR'!$A$7:$K$31</definedName>
    <definedName name="AREA13" localSheetId="2">'Grafico GR'!$A$7:$K$31</definedName>
    <definedName name="AREA15" localSheetId="40">'KISS KISS Genere ExtraGR'!$A$7:$K$34</definedName>
    <definedName name="AREA16" localSheetId="10">'RADIO 24 Genere'!$A$7:$K$34</definedName>
    <definedName name="AREA17" localSheetId="46">'RADIO ITALIA Genere ExtraGR'!$A$7:$K$34</definedName>
    <definedName name="AREA18" localSheetId="34">'RADIO24 Genere ExtraGR'!$A$7:$K$34</definedName>
    <definedName name="AREA19" localSheetId="44">'RDS Genere ExtraGR'!$A$7:$K$34</definedName>
    <definedName name="AREA2" localSheetId="17">'GR ELEMEDIA Genere'!$A$7:$K$34</definedName>
    <definedName name="AREA20" localSheetId="42">'RTL 102.5 Genere ExtraGR'!$A$7:$K$34</definedName>
    <definedName name="AREA3" localSheetId="20">'GR KISS KISS Genere'!$A$7:$K$34</definedName>
    <definedName name="AREA4" localSheetId="14">'GR Mediaset Genere'!$A$7:$K$34</definedName>
    <definedName name="AREA5" localSheetId="36">'GR Mediaset Genere ExtraGR'!$A$7:$K$34</definedName>
    <definedName name="AREA6" localSheetId="28">'GR RADIO ITALIA Genere'!$A$7:$K$34</definedName>
    <definedName name="AREA7" localSheetId="7">'GR Rai Genere'!$A$7:$K$36</definedName>
    <definedName name="AREA8" localSheetId="32">'GR RAI Genere ExtraGR'!$A$7:$K$34</definedName>
    <definedName name="AREA9" localSheetId="25">'GR RDS Genere'!$A$7:$K$34</definedName>
    <definedName name="AREAA01" localSheetId="3">'A01'!$A$2:$M$38</definedName>
    <definedName name="AREAA02" localSheetId="4">'A02'!$A$2:$M$38</definedName>
    <definedName name="AREAA03" localSheetId="5">'A03'!$A$2:$M$38</definedName>
    <definedName name="AREAA04" localSheetId="6">'A04'!$A$2:$M$38</definedName>
    <definedName name="AREAA05" localSheetId="8">'A05'!$A$1:$G$39</definedName>
    <definedName name="AREAA06" localSheetId="9">'A06'!$A$1:$G$39</definedName>
    <definedName name="AREAA07" localSheetId="11">'A07'!$A$2:$P$38</definedName>
    <definedName name="AREAA08" localSheetId="12">'A08'!$A$2:$P$38</definedName>
    <definedName name="AREAA09" localSheetId="13">'A09'!$A$1:$G$39</definedName>
    <definedName name="AREAA10" localSheetId="15">'A10'!$A$2:$M$38</definedName>
    <definedName name="AREAA11" localSheetId="16">'A11'!$A$2:$M$38</definedName>
    <definedName name="AREAA12" localSheetId="18">'A12'!$A$1:$G$39</definedName>
    <definedName name="AREAA13" localSheetId="19">'A13'!$A$1:$G$39</definedName>
    <definedName name="AREAA14" localSheetId="21">'A14'!$A$1:$G$39</definedName>
    <definedName name="AREAA15" localSheetId="22">'A15'!$A$1:$G$39</definedName>
    <definedName name="AREAA16" localSheetId="24">'A16'!$A$1:$G$39</definedName>
    <definedName name="AREAA17" localSheetId="26">'A17'!$A$1:$G$39</definedName>
    <definedName name="AREAA18" localSheetId="27">'A18'!$A$1:$G$39</definedName>
    <definedName name="AREAB01" localSheetId="31">'B01'!$A$1:$J$41</definedName>
    <definedName name="AREAB02" localSheetId="33">'B02'!$A$1:$D$39</definedName>
    <definedName name="AREAB03" localSheetId="35">'B03'!$A$1:$M$42</definedName>
    <definedName name="AREAB04" localSheetId="37">'B04'!$A$1:$J$41</definedName>
    <definedName name="AREAB05" localSheetId="39">'B05'!$A$1:$D$39</definedName>
    <definedName name="AREAB06" localSheetId="41">'B06'!$A$1:$D$39</definedName>
    <definedName name="AREAB07" localSheetId="43">'B07'!$A$1:$D$39</definedName>
    <definedName name="AREAB08" localSheetId="45">'B08'!$A$1:$D$39</definedName>
    <definedName name="AREAB1" localSheetId="31">'B01'!$A$1:$J$45</definedName>
    <definedName name="AREAB2" localSheetId="33">'B02'!$A$1:$D$41</definedName>
    <definedName name="AREAB3" localSheetId="35">'B03'!$A$1:$M$46</definedName>
    <definedName name="AREAB4" localSheetId="37">'B04'!$A$1:$J$43</definedName>
    <definedName name="AREAB5" localSheetId="39">'B05'!$A$1:$D$41</definedName>
    <definedName name="AREAB6" localSheetId="41">'B06'!$A$1:$D$41</definedName>
    <definedName name="AREAB7" localSheetId="43">'B07'!$A$1:$D$41</definedName>
    <definedName name="AREAB8" localSheetId="45">'B08'!$A$1:$D$41</definedName>
    <definedName name="AREACOPERTINA" localSheetId="0">Copertina!$A$1:$P$30</definedName>
    <definedName name="AREAMEDIASETGENERETG" localSheetId="14">'GR Mediaset Genere'!$A$1:$L$50</definedName>
    <definedName name="AreaStampaC01" localSheetId="47">'C01'!$A$1:$L$3</definedName>
    <definedName name="AreaStampaC02" localSheetId="48">'C02'!$A$1:$L$3</definedName>
    <definedName name="AreaStampaC03" localSheetId="49">'C03'!$A$1:$L$3</definedName>
    <definedName name="AreaStampaC04" localSheetId="50">'C04'!$A$1:$L$3</definedName>
    <definedName name="AreaStampaC05" localSheetId="51">'C05'!$A$1:$L$3</definedName>
    <definedName name="AreaStampaC06" localSheetId="52">'C06'!$A$1:$L$3</definedName>
    <definedName name="AreaStampaC07" localSheetId="53">'C07'!$A$1:$L$3</definedName>
    <definedName name="AreaStampaC08" localSheetId="54">'C08'!$A$1:$L$3</definedName>
    <definedName name="AreaStampaC09" localSheetId="55">'C09'!$A$1:$L$3</definedName>
    <definedName name="AreaStampaC10" localSheetId="56">'C10'!$A$1:$L$3</definedName>
    <definedName name="AreaStampaC11" localSheetId="57">'C11'!$A$1:$L$3</definedName>
    <definedName name="AreaStampaC12" localSheetId="58">'C12'!$A$1:$L$3</definedName>
    <definedName name="AreaStampaC13" localSheetId="59">'C13'!$A$1:$L$3</definedName>
    <definedName name="AreaStampaC14" localSheetId="60">'C14'!$A$1:$L$3</definedName>
    <definedName name="AreaStampaC15" localSheetId="61">'C15'!$A$1:$L$3</definedName>
    <definedName name="AREATOTALE" localSheetId="1">Totale!$A$1:$Q$40</definedName>
    <definedName name="Print_Area" localSheetId="38">'ELEMEDIA Genere ExtraGR'!$A$1:$L$44</definedName>
    <definedName name="Print_Area" localSheetId="17">'GR ELEMEDIA Genere'!$A$1:$L$44</definedName>
    <definedName name="Print_Area" localSheetId="20">'GR KISS KISS Genere'!$A$1:$L$44</definedName>
    <definedName name="Print_Area" localSheetId="14">'GR Mediaset Genere'!$A$1:$L$44</definedName>
    <definedName name="Print_Area" localSheetId="36">'GR Mediaset Genere ExtraGR'!$A$1:$L$44</definedName>
    <definedName name="Print_Area" localSheetId="28">'GR RADIO ITALIA Genere'!$A$1:$L$44</definedName>
    <definedName name="Print_Area" localSheetId="7">'GR Rai Genere'!$A$1:$L$46</definedName>
    <definedName name="Print_Area" localSheetId="32">'GR RAI Genere ExtraGR'!$A$1:$L$44</definedName>
    <definedName name="Print_Area" localSheetId="25">'GR RDS Genere'!$A$1:$L$44</definedName>
    <definedName name="Print_Area" localSheetId="23">'GR RTL 102.5 Genere'!$A$1:$L$44</definedName>
    <definedName name="Print_Area" localSheetId="30">'GR Totale ExtraGR'!$A$1:$J$42</definedName>
    <definedName name="Print_Area" localSheetId="2">'Grafico GR'!$A$1:$J$42</definedName>
    <definedName name="Print_Area" localSheetId="40">'KISS KISS Genere ExtraGR'!$A$1:$L$44</definedName>
    <definedName name="Print_Area" localSheetId="10">'RADIO 24 Genere'!$A$1:$L$44</definedName>
    <definedName name="Print_Area" localSheetId="46">'RADIO ITALIA Genere ExtraGR'!$A$1:$L$44</definedName>
    <definedName name="Print_Area" localSheetId="34">'RADIO24 Genere ExtraGR'!$A$1:$L$44</definedName>
    <definedName name="Print_Area" localSheetId="42">'RTL 102.5 Genere ExtraGR'!$A$1:$L$44</definedName>
    <definedName name="Print_AreaC11" localSheetId="62">'D01'!$A$1:$I$3</definedName>
    <definedName name="Print_AreaC11" localSheetId="63">'D02'!$A$1:$I$3</definedName>
    <definedName name="Print_AreaC11" localSheetId="64">'D03'!$A$1:$I$3</definedName>
    <definedName name="Print_AreaC11" localSheetId="65">'D04'!$A$1:$I$3</definedName>
    <definedName name="Print_AreaC11" localSheetId="66">'D05'!$A$1:$I$3</definedName>
    <definedName name="Print_AreaC11" localSheetId="67">'D06'!$A$1:$I$3</definedName>
    <definedName name="Print_AreaC11" localSheetId="68">'D07'!$A$1:$I$3</definedName>
    <definedName name="Print_AreaC11" localSheetId="69">'D08'!$A$1:$I$3</definedName>
    <definedName name="Print_AreaC11" localSheetId="70">'D09'!$A$1:$I$3</definedName>
    <definedName name="Print_AreaC11" localSheetId="71">'D10'!$A$1:$I$3</definedName>
    <definedName name="TotaleExtra" localSheetId="29">'Totale Extra'!$A$1:$Q$39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5" i="305" l="1"/>
  <c r="N35" i="304"/>
  <c r="N35" i="303"/>
</calcChain>
</file>

<file path=xl/sharedStrings.xml><?xml version="1.0" encoding="utf-8"?>
<sst xmlns="http://schemas.openxmlformats.org/spreadsheetml/2006/main" count="3311" uniqueCount="273">
  <si>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</si>
  <si>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</si>
  <si>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</si>
  <si>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</si>
  <si>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</si>
  <si>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</si>
  <si>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</si>
  <si>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</si>
  <si>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</si>
  <si>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</si>
  <si>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</si>
  <si>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</si>
  <si>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Forza Italia</t>
  </si>
  <si>
    <t>Fratelli d'Italia</t>
  </si>
  <si>
    <t>Altro</t>
  </si>
  <si>
    <t>Presidente del Consiglio</t>
  </si>
  <si>
    <t>donne</t>
  </si>
  <si>
    <t>uomini</t>
  </si>
  <si>
    <t>UOMINI</t>
  </si>
  <si>
    <t>DONNE</t>
  </si>
  <si>
    <t>Graf. 2 - RAI: TEMPO DI PAROLA DEI SOGGETTI POLITICI E ISTITUZIONALI NEI TG PER GENERE</t>
  </si>
  <si>
    <t xml:space="preserve">Totale Tempo di Parola 
Soggetti Politici e Istituzionali
</t>
  </si>
  <si>
    <t>Totale Tempo di Parola 
Soggetti Istituzionali</t>
  </si>
  <si>
    <t>Graf. 1 - TEMPO DI PAROLA DEI SOGGETTI POLITICI E ISTITUZIONALI NEI GR (TUTTE LE EDIZIONI)</t>
  </si>
  <si>
    <t>RADIO 1</t>
  </si>
  <si>
    <t>RADIO 2</t>
  </si>
  <si>
    <t>RADIO 3</t>
  </si>
  <si>
    <t>RADIO 24-IL SOLE 24 ORE</t>
  </si>
  <si>
    <t>RADIO 101</t>
  </si>
  <si>
    <t xml:space="preserve">VIRGIN RADIO </t>
  </si>
  <si>
    <t>RADIO 105</t>
  </si>
  <si>
    <t>RADIO MONTECARLO</t>
  </si>
  <si>
    <t>M2O</t>
  </si>
  <si>
    <t>RADIO DEEJAY</t>
  </si>
  <si>
    <t>RADIO CAPITAL</t>
  </si>
  <si>
    <t>RADIO KISS KISS</t>
  </si>
  <si>
    <t>RTL 102.5</t>
  </si>
  <si>
    <t>RDS</t>
  </si>
  <si>
    <t>RADIO ITALIA</t>
  </si>
  <si>
    <t>GR1</t>
  </si>
  <si>
    <t>GR2</t>
  </si>
  <si>
    <t>GR3</t>
  </si>
  <si>
    <t>Tab. A1. RAI: TEMPO DI PAROLA DEI SOGGETTI POLITICI E ISTITUZIONALI NEI GR (TUTTE LE EDIZIONI)</t>
  </si>
  <si>
    <t>VA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</si>
  <si>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</si>
  <si>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</si>
  <si>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</si>
  <si>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</si>
  <si>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</si>
  <si>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3 - RADIO 24-IL SOLE 24ORE:: TEMPO DI PAROLA DEI SOGGETTI POLITICI E ISTITUZIONALI NEI GR PER GENERE</t>
  </si>
  <si>
    <t>Tab. A7. MEDIASET: TEMPO DI PAROLA DEI SOGGETTI POLITICI E ISTITUZIONALI NEI GR (TUTTE LE EDIZIONI)</t>
  </si>
  <si>
    <t>VIRGIN RADIO</t>
  </si>
  <si>
    <t>Tab. A8. MEDIASET: TEMPO DI NOTIZIA DEI SOGGETTI POLITICI E ISTITUZIONALI NEI GR (TUTTE LE EDIZIONI)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</si>
  <si>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</si>
  <si>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</si>
  <si>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</si>
  <si>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A12 - RADIO KISS KISS: TEMPO DI NOTIZIA E PAROLA DEI SOGGETTI POLITICI E ISTITUZIONALI NEI GR (TUTTE LE EDIZIONI)</t>
  </si>
  <si>
    <t>Tab. A13 - RADIO KISS KISS: TEMPO DI NOTIZIA E PAROLA DEI SOGGETTI POLITICI E ISTITUZIONALI NEI GR (EDIZIONI PRINCIPALI)</t>
  </si>
  <si>
    <t>Tab. A14 - RTL 102.5: TEMPO DI NOTIZIA E PAROLA DEI SOGGETTI POLITICI E ISTITUZIONALI NEI GR (TUTTE LE EDIZIONI)</t>
  </si>
  <si>
    <t>Tab. A15 - RTL 102.5: TEMPO DI NOTIZIA E PAROLA DEI SOGGETTI POLITICI E ISTITUZIONALI NEI GR (EDIZIONI PRINCIPALI)</t>
  </si>
  <si>
    <t>Tab. A16 - RADIO DIMENSIONE SUONO: TEMPO DI NOTIZIA E PAROLA DEI SOGGETTI POLITICI E ISTITUZIONALI NEI GR (TUTTE LE EDIZIONI)</t>
  </si>
  <si>
    <t>RADIO DIMENSIONE SUONO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</si>
  <si>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</si>
  <si>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</si>
  <si>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RADIO 24</t>
  </si>
  <si>
    <t>Tab. B1 - RAI: TEMPO DI PAROLA DEI SOGGETTI POLITICI E ISTITUZIONALI NEGLI EXTRA-GR DI TESTATA</t>
  </si>
  <si>
    <t>Tab. B2 - RADIO 24-IL SOLE 24 ORE: TEMPO DI PAROLA DEI SOGGETTI POLITICI E ISTITUZIONALI NEGLI EXTRA-GR DI TESTATA</t>
  </si>
  <si>
    <t>RADIO 24-IL SOLE 24 ORE (TESTATA)</t>
  </si>
  <si>
    <t>Tab. B4 - ELEMEDIA: TEMPO DI PAROLA DEI SOGGETTI POLITICI E ISTITUZIONALI NEGLI EXTRA-GR DI TESTATA</t>
  </si>
  <si>
    <t xml:space="preserve">RADIO DEEJAY </t>
  </si>
  <si>
    <t>Tab. B5 - RADIO KISS KISS: TEMPO DI PAROLA DEI SOGGETTI POLITICI E ISTITUZIONALI NEGLI EXTRA-GR DI TESTATA</t>
  </si>
  <si>
    <t>RADIO KISS KISS (TESTATA)</t>
  </si>
  <si>
    <t>Tab. B6 - RTL 102.5: TEMPO DI PAROLA DEI SOGGETTI POLITICI E ISTITUZIONALI NEGLI EXTRA-GR DI TESTATA</t>
  </si>
  <si>
    <t>RTL 102.5 (TESTATA)</t>
  </si>
  <si>
    <t>RADIO DIMENSIONE SUONO (TESTATA)</t>
  </si>
  <si>
    <t>Tab. B8 - RADIO ITALIA: TEMPO DI PAROLA DEI SOGGETTI POLITICI E ISTITUZIONALI NEGLI EXTRA-GR DI TESTATA</t>
  </si>
  <si>
    <t>RADIO ITALIA (TESTATA)</t>
  </si>
  <si>
    <t>Totale Tempo di Parola 
Soggetti Politici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</si>
  <si>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</si>
  <si>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</si>
  <si>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</si>
  <si>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</si>
  <si>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</si>
  <si>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</si>
  <si>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C1 - RADIO 1: TEMPO DI PAROLA DEI SOGGETTI POLITICI E ISTITUZIONALI NEGLI EXTRA-GR PER FASCIA ORARIA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</si>
  <si>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</si>
  <si>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</si>
  <si>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</si>
  <si>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</si>
  <si>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</si>
  <si>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</si>
  <si>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</si>
  <si>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</si>
  <si>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</si>
  <si>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>Tab. C2 - RADIO 2: TEMPO DI PAROLA DEI SOGGETTI POLITICI E ISTITUZIONALI NEGLI EXTRA-GR PER FASCIA ORARIA</t>
  </si>
  <si>
    <t>Tab. C3 - RADIO 3: TEMPO DI PAROLA DEI SOGGETTI POLITICI E ISTITUZIONALI NEGLI EXTRA-GR PER FASCIA ORARIA</t>
  </si>
  <si>
    <t>Tab. C4 - RADIO 24 - IL SOLE 24 ORE: TEMPO DI PAROLA DEI SOGGETTI POLITICI E ISTITUZIONALI NEGLI EXTRA-GR PER FASCIA ORARIA</t>
  </si>
  <si>
    <t>Tab. C5 - RADIO 101: TEMPO DI PAROLA DEI SOGGETTI POLITICI E ISTITUZIONALI NEGLI EXTRA-GR PER FASCIA ORARIA</t>
  </si>
  <si>
    <t>Tab. C6 - VIRGIN RADIO: TEMPO DI PAROLA DEI SOGGETTI POLITICI E ISTITUZIONALI NEGLI EXTRA-GR PER FASCIA ORARIA</t>
  </si>
  <si>
    <t>Tab. C7 - RADIO 105: TEMPO DI PAROLA DEI SOGGETTI POLITICI E ISTITUZIONALI NEGLI EXTRA-GR PER FASCIA ORARIA</t>
  </si>
  <si>
    <t>Tab. C8 - RADIO MONTECARLO: TEMPO DI PAROLA DEI SOGGETTI POLITICI E ISTITUZIONALI NEGLI EXTRA-GR PER FASCIA ORARIA</t>
  </si>
  <si>
    <t>Tab. C9 - M2O: TEMPO DI PAROLA DEI SOGGETTI POLITICI E ISTITUZIONALI NEGLI EXTRA-GR PER FASCIA ORARIA</t>
  </si>
  <si>
    <t>Tab. C11 - RADIO CAPITAL: TEMPO DI PAROLA DEI SOGGETTI POLITICI E ISTITUZIONALI NEGLI EXTRA-GR PER FASCIA ORARIA</t>
  </si>
  <si>
    <t>Tab. C12 - RADIO KISS KISS: TEMPO DI PAROLA DEI SOGGETTI POLITICI E ISTITUZIONALI NEGLI EXTRA-GR PER FASCIA ORARIA</t>
  </si>
  <si>
    <t>Tab. C13 - RTL 102.5: TEMPO DI PAROLA DEI SOGGETTI POLITICI E ISTITUZIONALI NEGLI EXTRA-GR PER FASCIA ORARIA</t>
  </si>
  <si>
    <t>Tab. C14 - RADIO DIMENSIONE SUONO: TEMPO DI PAROLA DEI SOGGETTI POLITICI E ISTITUZIONALI NEGLI EXTRA-GR PER FASCIA ORARIA</t>
  </si>
  <si>
    <t>Tab. C15 - RADIO ITALIA: TEMPO DI PAROLA DEI SOGGETTI POLITICI E ISTITUZIONALI NEGLI EXTRA-GR PER FASCIA ORARIA</t>
  </si>
  <si>
    <t>RANKING TG</t>
  </si>
  <si>
    <t>PAROLA</t>
  </si>
  <si>
    <t>RANKING EXTRA-TG</t>
  </si>
  <si>
    <t>Tempo di parola: indica il tempo in cui il soggetto politico/istituzionale parla direttamente in voce.</t>
  </si>
  <si>
    <t>Graf. 4 - MEDIASET: TEMPO DI PAROLA DEI SOGGETTI POLITICI E ISTITUZIONALI NEI GR PER GENERE</t>
  </si>
  <si>
    <t>Graf. 5 - ELEMEDIA: TEMPO DI PAROLA DEI SOGGETTI POLITICI E ISTITUZIONALI NEI GR PER GENERE</t>
  </si>
  <si>
    <t>Graf. 6 - RADIO KISS KISS: TEMPO DI PAROLA DEI SOGGETTI POLITICI E ISTITUZIONALI NEI GR PER GENERE</t>
  </si>
  <si>
    <t>Graf. 7 - RTL 102.5: TEMPO DI PAROLA DEI SOGGETTI POLITICI E ISTITUZIONALI NEI GR PER GENERE</t>
  </si>
  <si>
    <t>Graf. 8 - RADIO DIMENSIONE SUONO: TEMPO DI PAROLA DEI SOGGETTI POLITICI E ISTITUZIONALI NEI GR PER GENERE</t>
  </si>
  <si>
    <t>Graf. 9 - RADIO ITALIA: TEMPO DI PAROLA DEI SOGGETTI POLITICI E ISTITUZIONALI NEI GR PER GENERE</t>
  </si>
  <si>
    <t>Graf. 10 - TEMPO DI PAROLA DEI SOGGETTI POLITICI E ISTITUZIONALI NEGLI EXTRA-GR</t>
  </si>
  <si>
    <t>Graf. 11 - RAI: TEMPO DI PAROLA DEI SOGGETTI POLITICI E ISTITUZIONALI NEGLI EXTRA-GR PER GENERE</t>
  </si>
  <si>
    <t>Graf. 12 - RADIO 24-IL SOLE 24 ORE: TEMPO DI PAROLA DEI SOGGETTI POLITICI E ISTITUZIONALI NEGLI EXTRA-GR PER GENERE</t>
  </si>
  <si>
    <t>Graf. 13 - MEDIASET: TEMPO DI PAROLA DEI SOGGETTI POLITICI E ISTITUZIONALI NEGLI EXTRA-GR PER GENERE</t>
  </si>
  <si>
    <t>Graf. 14 - ELEMEDIA: TEMPO DI PAROLA DEI SOGGETTI POLITICI E ISTITUZIONALI NEGLI EXTRA-GR PER GENERE</t>
  </si>
  <si>
    <t>Graf. 15 - RADIO KISS KISS: TEMPO DI PAROLA DEI SOGGETTI POLITICI E ISTITUZIONALI NEGLI EXTRA-GR PER GENERE</t>
  </si>
  <si>
    <t>Graf. 16 - RTL 102.5: TEMPO DI PAROLA DEI SOGGETTI POLITICI E ISTITUZIONALI NEGLI EXTRA-GR PER GENERE</t>
  </si>
  <si>
    <t>Graf. 17 - RADIO DIMENSIONE SUONO TEMPO DI PAROLA DEI SOGGETTI POLITICI E ISTITUZIONALI NEGLI EXTRA-GR PER GENERE</t>
  </si>
  <si>
    <t>Graf. 18 - RADIO ITALIA: TEMPO DI PAROLA DEI SOGGETTI POLITICI E ISTITUZIONALI NEGLI EXTRA-GR PER GENERE</t>
  </si>
  <si>
    <t>Tab. B3 - MEDIASET: TEMPO DI PAROLA DEI SOGGETTI POLITICI E ISTITUZIONALI NEGLI EXTRA-GR DI TESTATA (TGCOM24)</t>
  </si>
  <si>
    <t>Tab. B7 - RADIO DIMENSIONE SUONO: TEMPO DI PAROLA DEI SOGGETTI POLITICI E ISTITUZIONALI NEGLI EXTRA-GR DI TESTATA</t>
  </si>
  <si>
    <t>Tab. C10 - RADIO DEEJAY: TEMPO DI PAROLA DEI SOGGETTI POLITICI E ISTITUZIONALI NEGLI EXTRA-GR PER FASCIA ORARIA10</t>
  </si>
  <si>
    <t>Tab. D1 - RADIO 1 - RANKING: I PRIMI 20 SOGGETTI POLITICI E ISTITUZIONALI NEI RADIOGIORNALI E NEGLI EXTRA-GR DI TESTATA</t>
  </si>
  <si>
    <t>Tab. D2 - RADIO 2 - RANKING: I PRIMI 20 SOGGETTI POLITICI E ISTITUZIONALI NEI RADIOGIORNALI E NEGLI EXTRA-GR DI TESTATA</t>
  </si>
  <si>
    <t>Tab. D3 - RADIO 3 - RANKING: I PRIMI 20 SOGGETTI POLITICI E ISTITUZIONALI NEI RADIOGIORNALI E NEGLI EXTRA-GR DI TESTATA</t>
  </si>
  <si>
    <t>Tab. D4 - RADIO 24 - RANKING: I PRIMI 20 SOGGETTI POLITICI E ISTITUZIONALI NEI RADIOGIORNALI E NEGLI EXTRA-GR DI TESTATA</t>
  </si>
  <si>
    <t>Tab. D5 - RADIO 105 - RANKING: I PRIMI 20 SOGGETTI POLITICI E ISTITUZIONALI NEI RADIOGIORNALI E NEGLI EXTRA-GR DI TESTATA</t>
  </si>
  <si>
    <t>Tab. D6 - RADIO DEEJAY - RANKING: I PRIMI 20 SOGGETTI POLITICI E ISTITUZIONALI NEI RADIOGIORNALI E NEGLI EXTRA-GR DI TESTATA</t>
  </si>
  <si>
    <t>Tab. D7 - RADIO CAPITAL - RANKING: I PRIMI 20 SOGGETTI POLITICI E ISTITUZIONALI NEI RADIOGIORNALI E NEGLI EXTRA-GR DI TESTATA</t>
  </si>
  <si>
    <t>Tab. D8 - RADIO KISS KISS - RANKING: I PRIMI 20 SOGGETTI POLITICI E ISTITUZIONALI NEI RADIOGIORNALI E NEGLI EXTRA-GR DI TESTATA</t>
  </si>
  <si>
    <t>Tab. D9 - RTL 102.5 - RANKING: I PRIMI 20 SOGGETTI POLITICI E ISTITUZIONALI NEI TG E NEI RADIOGIORNALI E NEGLI EXTRA-GR DI TESTATA</t>
  </si>
  <si>
    <t>Tab. D10 - RADIO DIMENSIONE SUONO - RANKING: I PRIMI 20 SOGGETTI POLITICI E ISTITUZIONALI NEI RADIOGIORNALI E NEGLI EXTRA-GR DI TESTATA</t>
  </si>
  <si>
    <t>4-10 Settembre 2022</t>
  </si>
  <si>
    <t>212h 6m</t>
  </si>
  <si>
    <t>TOTALE MONITORAGGIO RADIOGIORNALI - 4-10 settembre 2022</t>
  </si>
  <si>
    <t>2h 58m</t>
  </si>
  <si>
    <t>1h 59m</t>
  </si>
  <si>
    <t>0h 59m</t>
  </si>
  <si>
    <t>0h 21m 12%</t>
  </si>
  <si>
    <t>2h 36m 88%</t>
  </si>
  <si>
    <t>62h 31m</t>
  </si>
  <si>
    <t>TOTALE MONITORAGGIO EXTRA-GR - 4-10 settembre 2022</t>
  </si>
  <si>
    <t>8h 53m</t>
  </si>
  <si>
    <t>7h 57m</t>
  </si>
  <si>
    <t>0h 56m</t>
  </si>
  <si>
    <t>1h 3m 12%</t>
  </si>
  <si>
    <t>7h 49m 88%</t>
  </si>
  <si>
    <t>Periodo dal 04/09/2022 al 10/09/2022</t>
  </si>
  <si>
    <t>Lega Salvini Premier</t>
  </si>
  <si>
    <t>Noi Moderati</t>
  </si>
  <si>
    <t>Partito Democratico-Italia Democratica e Progressista</t>
  </si>
  <si>
    <t>Impegno Civico Luigi Di Maio-Centro Democratico</t>
  </si>
  <si>
    <t>Alleanza Verdi e Sinistra</t>
  </si>
  <si>
    <t>+ Europa</t>
  </si>
  <si>
    <t>Azione-Italia Viva</t>
  </si>
  <si>
    <t>Italexit per l'Italia</t>
  </si>
  <si>
    <t>Minoranze linguistiche</t>
  </si>
  <si>
    <t>Mastella Noi di Centro Europeisti</t>
  </si>
  <si>
    <t>Partito Comunista Italiano</t>
  </si>
  <si>
    <t>Unione Popolare con De Magistris</t>
  </si>
  <si>
    <t>Vita</t>
  </si>
  <si>
    <t>Italia Sovrana e Popolare</t>
  </si>
  <si>
    <t>Alternativa per l'Italia-No Green Pass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</si>
  <si>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</si>
  <si>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</si>
  <si>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</si>
  <si>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</si>
  <si>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</si>
  <si>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Calenda Carlo</t>
  </si>
  <si>
    <t>Quagliariello Gaetano</t>
  </si>
  <si>
    <t>Berlusconi Silvio</t>
  </si>
  <si>
    <t>De Santoli Livio</t>
  </si>
  <si>
    <t>Gabrielli Franco</t>
  </si>
  <si>
    <t>Nordio Carlo</t>
  </si>
  <si>
    <t>De Poli Antonio</t>
  </si>
  <si>
    <t>Fitto Raffaele</t>
  </si>
  <si>
    <t>Carelli Emilio</t>
  </si>
  <si>
    <t>Morrone Jacopo</t>
  </si>
  <si>
    <t>Sacchi Tommaso</t>
  </si>
  <si>
    <t>Noja Lisa</t>
  </si>
  <si>
    <t>Guerra Michele</t>
  </si>
  <si>
    <t>Serracchiani Debora</t>
  </si>
  <si>
    <t>Cingolani Roberto</t>
  </si>
  <si>
    <t>Pisicchio Giuseppe</t>
  </si>
  <si>
    <t>Mattarella Sergio</t>
  </si>
  <si>
    <t>Di Nicola Primo</t>
  </si>
  <si>
    <t>Tajani Antonio</t>
  </si>
  <si>
    <t>Appendino Chiara</t>
  </si>
  <si>
    <t>Fratoianni Nicola</t>
  </si>
  <si>
    <t>Conte Giuseppe</t>
  </si>
  <si>
    <t>Franco Daniele</t>
  </si>
  <si>
    <t>Di Piazza Stanislao</t>
  </si>
  <si>
    <t>Gentiloni Paolo</t>
  </si>
  <si>
    <t>Letta Enrico</t>
  </si>
  <si>
    <t>Salvini Matteo</t>
  </si>
  <si>
    <t>Di Maio Luigi</t>
  </si>
  <si>
    <t>Fico Roberto</t>
  </si>
  <si>
    <t>Bianchi Patrizio</t>
  </si>
  <si>
    <t>Meloni Giorgia</t>
  </si>
  <si>
    <t>Cattaneo Raffaele</t>
  </si>
  <si>
    <t>Toti Giovanni</t>
  </si>
  <si>
    <t>Trabucchi Alberto</t>
  </si>
  <si>
    <t>Lupi Maurizio</t>
  </si>
  <si>
    <t>Giovannini Enrico</t>
  </si>
  <si>
    <t>Orlando Andrea</t>
  </si>
  <si>
    <t>Misiani Antonio</t>
  </si>
  <si>
    <t>Carfagna Mara</t>
  </si>
  <si>
    <t>Lamorgese Luciana</t>
  </si>
  <si>
    <t>Alboresi Mauro</t>
  </si>
  <si>
    <t>Barillari Davide</t>
  </si>
  <si>
    <t>Bracconeri Fabrizio</t>
  </si>
  <si>
    <t>Conte Mario</t>
  </si>
  <si>
    <t>Tremonti Giulio</t>
  </si>
  <si>
    <t>Garavaglia Massimo</t>
  </si>
  <si>
    <t>Di Giulio Alessio</t>
  </si>
  <si>
    <t>Boccia Francesco</t>
  </si>
  <si>
    <t>Speranza Roberto</t>
  </si>
  <si>
    <t>Finiguerra Domenico</t>
  </si>
  <si>
    <t>Brugnaro Luigi</t>
  </si>
  <si>
    <t>Lottaroli Emiliano</t>
  </si>
  <si>
    <t>Sgarbi Vittorio</t>
  </si>
  <si>
    <t>Schlein Elly</t>
  </si>
  <si>
    <t>Rampelli Fabio</t>
  </si>
  <si>
    <t>Segala Marco</t>
  </si>
  <si>
    <t>Colao Vittorio</t>
  </si>
  <si>
    <t>Gelmini Mariastella</t>
  </si>
  <si>
    <t>Cartabia Marta</t>
  </si>
  <si>
    <t>Trapanese Luca</t>
  </si>
  <si>
    <t>De Vincenzi Luigi</t>
  </si>
  <si>
    <t>Alemanno Giovanni</t>
  </si>
  <si>
    <t>Scarpa Rachele</t>
  </si>
  <si>
    <t>Costa Andrea</t>
  </si>
  <si>
    <t>Broveglio Marco</t>
  </si>
  <si>
    <t>Alemanno Nicola</t>
  </si>
  <si>
    <t>Pappalardo Antonio</t>
  </si>
  <si>
    <t>Renzi Matteo</t>
  </si>
  <si>
    <t>Terzi di Sant'Agata Giulio</t>
  </si>
  <si>
    <t>Ronzulli Licia</t>
  </si>
  <si>
    <t>Della Vedova Benedetto</t>
  </si>
  <si>
    <t>De Magistris Luigi</t>
  </si>
  <si>
    <t>Bonetti Elena</t>
  </si>
  <si>
    <t>Fazio Maria Chiara</t>
  </si>
  <si>
    <t>Cafiero De Raho Federico</t>
  </si>
  <si>
    <t>Bonelli Angelo</t>
  </si>
  <si>
    <t>Cirillo Giuseppe</t>
  </si>
  <si>
    <t>Adinolfi Mario</t>
  </si>
  <si>
    <t>Toscano Francesco</t>
  </si>
  <si>
    <t>Manes Franco</t>
  </si>
  <si>
    <t>Rizzo Marco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</si>
  <si>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Qui Fuori, Radio Anch'Io Estate, Rrr, Radio Rai Ricorda, Vista Parlamento, Zapping</t>
    </r>
  </si>
  <si>
    <t>Radio 2:</t>
  </si>
  <si>
    <t>Radio 3:</t>
  </si>
  <si>
    <r>
      <rPr>
        <b/>
        <sz val="7"/>
        <rFont val="Century Gothic"/>
        <family val="2"/>
      </rPr>
      <t>Radio 24</t>
    </r>
    <r>
      <rPr>
        <sz val="7"/>
        <rFont val="Century Gothic"/>
        <family val="2"/>
      </rPr>
      <t>: 24 Mattino, 24 Mattino - Le Interviste, Effetto Giorno, Effetto Notte, Focus Economia, La Zanzara, Uno, Nessuno, 100milan</t>
    </r>
  </si>
  <si>
    <t>Radio 101:</t>
  </si>
  <si>
    <t>Virgin Radio:</t>
  </si>
  <si>
    <t>Radio 105:</t>
  </si>
  <si>
    <t>Radio Monte Carlo:</t>
  </si>
  <si>
    <t>M2O:</t>
  </si>
  <si>
    <t>Radio Deejay:</t>
  </si>
  <si>
    <r>
      <rPr>
        <b/>
        <sz val="7"/>
        <rFont val="Century Gothic"/>
        <family val="2"/>
      </rPr>
      <t>Capital News:</t>
    </r>
    <r>
      <rPr>
        <sz val="7"/>
        <rFont val="Century Gothic"/>
        <family val="2"/>
      </rPr>
      <t xml:space="preserve"> Tg Zero, The Breakfast Club</t>
    </r>
  </si>
  <si>
    <t>Radio Kiss Kiss:</t>
  </si>
  <si>
    <r>
      <rPr>
        <b/>
        <sz val="7"/>
        <rFont val="Century Gothic"/>
        <family val="2"/>
      </rPr>
      <t>RTL 102.5</t>
    </r>
    <r>
      <rPr>
        <sz val="7"/>
        <rFont val="Century Gothic"/>
        <family val="2"/>
      </rPr>
      <t>: Non Stop News</t>
    </r>
  </si>
  <si>
    <t>Radio Dimensione Suono:</t>
  </si>
  <si>
    <t>Radio Italia:</t>
  </si>
  <si>
    <t>PD-Italia Democratica e Progressista</t>
  </si>
  <si>
    <t>Impegno Civico L. Di Maio-Centro Democratico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</si>
</sst>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4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sz val="10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30"/>
      <name val="Century Gothic"/>
      <family val="2"/>
    </font>
    <font>
      <sz val="8"/>
      <color rgb="FF000000"/>
      <name val="Century Gothic"/>
      <family val="2"/>
    </font>
    <font>
      <sz val="8"/>
      <color indexed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8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1">
    <xf numFmtId="0" fontId="0" fillId="0" borderId="0" xfId="0"/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2" applyFont="1" applyAlignment="1">
      <alignment vertical="center" readingOrder="1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10" fontId="4" fillId="0" borderId="0" xfId="3" applyNumberFormat="1" applyFont="1" applyAlignment="1">
      <alignment vertical="center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5" xfId="3" applyFont="1" applyBorder="1" applyAlignment="1">
      <alignment vertical="center"/>
    </xf>
    <xf numFmtId="0" fontId="12" fillId="0" borderId="5" xfId="3" applyFont="1" applyBorder="1" applyAlignment="1">
      <alignment horizontal="center" vertical="center"/>
    </xf>
    <xf numFmtId="10" fontId="11" fillId="0" borderId="5" xfId="3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0" fontId="11" fillId="0" borderId="5" xfId="3" applyFont="1" applyBorder="1" applyAlignment="1">
      <alignment vertical="center"/>
    </xf>
    <xf numFmtId="0" fontId="31" fillId="0" borderId="0" xfId="0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4" fillId="0" borderId="0" xfId="0" applyFont="1" applyAlignment="1">
      <alignment horizontal="center" vertical="center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36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 applyProtection="1">
      <alignment vertical="center" wrapText="1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8" fillId="0" borderId="0" xfId="0" applyFont="1" applyAlignment="1" applyProtection="1">
      <alignment vertical="center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0" borderId="5" xfId="3" applyFont="1" applyBorder="1" applyAlignment="1">
      <alignment horizontal="center" vertical="center" wrapText="1"/>
    </xf>
    <xf numFmtId="9" fontId="11" fillId="0" borderId="5" xfId="5" applyNumberFormat="1" applyFont="1" applyBorder="1" applyAlignment="1">
      <alignment horizontal="center" vertical="center"/>
    </xf>
    <xf numFmtId="9" fontId="11" fillId="0" borderId="5" xfId="6" applyNumberFormat="1" applyFont="1" applyBorder="1" applyAlignment="1">
      <alignment horizontal="center" vertical="center" wrapText="1" readingOrder="1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164" fontId="11" fillId="0" borderId="0" xfId="2" applyNumberFormat="1" applyFont="1" applyAlignment="1">
      <alignment vertical="center" readingOrder="1"/>
    </xf>
    <xf numFmtId="0" fontId="28" fillId="0" borderId="0" xfId="2" applyFont="1" applyAlignment="1" applyProtection="1">
      <alignment vertical="center" readingOrder="1"/>
      <protection locked="0"/>
    </xf>
    <xf numFmtId="0" fontId="11" fillId="0" borderId="3" xfId="2" applyFont="1" applyBorder="1" applyAlignment="1" applyProtection="1">
      <alignment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7" fillId="0" borderId="0" xfId="2" applyFont="1" applyAlignment="1">
      <alignment vertical="center" readingOrder="1"/>
    </xf>
    <xf numFmtId="0" fontId="12" fillId="0" borderId="2" xfId="2" applyFont="1" applyBorder="1" applyAlignment="1">
      <alignment vertical="center" wrapText="1" readingOrder="1"/>
    </xf>
    <xf numFmtId="0" fontId="12" fillId="0" borderId="2" xfId="2" applyFont="1" applyBorder="1" applyAlignment="1">
      <alignment horizontal="center" vertical="center" wrapText="1" readingOrder="1"/>
    </xf>
    <xf numFmtId="164" fontId="12" fillId="0" borderId="2" xfId="2" applyNumberFormat="1" applyFont="1" applyBorder="1" applyAlignment="1">
      <alignment horizontal="center" vertical="center" wrapText="1" readingOrder="1"/>
    </xf>
    <xf numFmtId="2" fontId="12" fillId="0" borderId="2" xfId="2" applyNumberFormat="1" applyFont="1" applyBorder="1" applyAlignment="1">
      <alignment horizontal="center" vertical="center" wrapText="1" readingOrder="1"/>
    </xf>
    <xf numFmtId="0" fontId="11" fillId="0" borderId="5" xfId="2" applyFont="1" applyBorder="1" applyAlignment="1">
      <alignment vertical="center" wrapText="1" readingOrder="1"/>
    </xf>
    <xf numFmtId="0" fontId="12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9" fontId="30" fillId="0" borderId="5" xfId="2" applyNumberFormat="1" applyFont="1" applyBorder="1" applyAlignment="1">
      <alignment horizontal="center" vertical="center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0" fontId="15" fillId="0" borderId="6" xfId="2" applyFont="1" applyBorder="1" applyAlignment="1">
      <alignment vertical="center" readingOrder="1"/>
    </xf>
    <xf numFmtId="0" fontId="12" fillId="0" borderId="6" xfId="2" applyFont="1" applyBorder="1" applyAlignment="1">
      <alignment horizontal="center" vertical="center" readingOrder="1"/>
    </xf>
    <xf numFmtId="0" fontId="12" fillId="0" borderId="6" xfId="2" applyFont="1" applyBorder="1" applyAlignment="1">
      <alignment horizontal="left" vertical="center" readingOrder="1"/>
    </xf>
    <xf numFmtId="2" fontId="12" fillId="0" borderId="6" xfId="2" applyNumberFormat="1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164" fontId="4" fillId="0" borderId="0" xfId="2" applyNumberFormat="1" applyFont="1" applyAlignment="1">
      <alignment vertical="center" readingOrder="1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3" borderId="0" xfId="2" applyFont="1" applyFill="1" applyAlignment="1">
      <alignment vertical="center" readingOrder="1"/>
    </xf>
    <xf numFmtId="0" fontId="12" fillId="0" borderId="6" xfId="2" applyFont="1" applyBorder="1" applyAlignment="1">
      <alignment vertical="center" readingOrder="1"/>
    </xf>
    <xf numFmtId="164" fontId="12" fillId="0" borderId="6" xfId="2" applyNumberFormat="1" applyFont="1" applyBorder="1" applyAlignment="1">
      <alignment horizontal="center" vertical="center" readingOrder="1"/>
    </xf>
    <xf numFmtId="2" fontId="4" fillId="0" borderId="0" xfId="2" applyNumberFormat="1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38" fillId="0" borderId="0" xfId="2" applyFont="1" applyAlignment="1">
      <alignment vertical="center" readingOrder="1"/>
    </xf>
    <xf numFmtId="164" fontId="38" fillId="0" borderId="0" xfId="2" applyNumberFormat="1" applyFont="1" applyAlignment="1">
      <alignment vertical="center" readingOrder="1"/>
    </xf>
    <xf numFmtId="0" fontId="15" fillId="0" borderId="0" xfId="2" applyFont="1" applyAlignment="1">
      <alignment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0" fontId="39" fillId="3" borderId="0" xfId="2" applyFont="1" applyFill="1"/>
    <xf numFmtId="0" fontId="40" fillId="3" borderId="0" xfId="2" applyFont="1" applyFill="1"/>
    <xf numFmtId="0" fontId="39" fillId="0" borderId="0" xfId="2" applyFont="1"/>
    <xf numFmtId="0" fontId="40" fillId="0" borderId="0" xfId="2" applyFont="1"/>
    <xf numFmtId="164" fontId="12" fillId="0" borderId="0" xfId="2" applyNumberFormat="1" applyFont="1" applyAlignment="1">
      <alignment horizontal="center" vertical="center" readingOrder="1"/>
    </xf>
    <xf numFmtId="0" fontId="39" fillId="0" borderId="8" xfId="2" applyFont="1" applyBorder="1"/>
    <xf numFmtId="0" fontId="40" fillId="0" borderId="8" xfId="2" applyFont="1" applyBorder="1"/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19" fillId="3" borderId="0" xfId="2" applyFont="1" applyFill="1"/>
    <xf numFmtId="0" fontId="19" fillId="0" borderId="0" xfId="2" applyFont="1"/>
    <xf numFmtId="0" fontId="19" fillId="0" borderId="8" xfId="2" applyFont="1" applyBorder="1"/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7" fillId="6" borderId="0" xfId="0" applyFont="1" applyFill="1" applyAlignment="1">
      <alignment horizontal="center" vertical="center" readingOrder="1"/>
    </xf>
    <xf numFmtId="0" fontId="41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29" fillId="0" borderId="0" xfId="2" applyFont="1" applyAlignment="1" applyProtection="1">
      <alignment horizontal="left" vertical="center" wrapText="1" readingOrder="1"/>
      <protection locked="0"/>
    </xf>
    <xf numFmtId="0" fontId="12" fillId="0" borderId="3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 applyProtection="1">
      <alignment horizontal="center" vertical="center" wrapText="1" readingOrder="1"/>
      <protection locked="0"/>
    </xf>
    <xf numFmtId="0" fontId="2" fillId="0" borderId="0" xfId="2" applyFont="1" applyAlignment="1" applyProtection="1">
      <alignment horizontal="center"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41" fillId="0" borderId="0" xfId="2" applyFont="1" applyAlignment="1">
      <alignment horizontal="center" vertical="center" readingOrder="1"/>
    </xf>
    <xf numFmtId="0" fontId="35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37" fillId="5" borderId="0" xfId="2" applyFont="1" applyFill="1" applyAlignment="1">
      <alignment horizontal="center" vertical="center" readingOrder="1"/>
    </xf>
    <xf numFmtId="0" fontId="37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center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6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18" fillId="0" borderId="0" xfId="0" applyFont="1" applyAlignment="1">
      <alignment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8" fillId="3" borderId="0" xfId="0" applyFont="1" applyFill="1" applyAlignment="1">
      <alignment vertical="center" wrapText="1" readingOrder="1"/>
    </xf>
    <xf numFmtId="0" fontId="18" fillId="0" borderId="0" xfId="2" applyFont="1" applyAlignment="1">
      <alignment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8" fillId="3" borderId="0" xfId="2" applyFont="1" applyFill="1" applyAlignment="1">
      <alignment vertical="center" wrapText="1" readingOrder="1"/>
    </xf>
    <xf numFmtId="0" fontId="8" fillId="0" borderId="0" xfId="2" applyFont="1" applyAlignment="1">
      <alignment horizontal="left" vertical="center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0" fontId="8" fillId="3" borderId="0" xfId="2" applyFont="1" applyFill="1" applyAlignment="1">
      <alignment horizontal="left" vertical="center" readingOrder="1"/>
    </xf>
    <xf numFmtId="0" fontId="12" fillId="0" borderId="0" xfId="2" applyFont="1" applyFill="1" applyAlignment="1">
      <alignment horizontal="left" vertical="center" readingOrder="1"/>
    </xf>
    <xf numFmtId="164" fontId="12" fillId="0" borderId="0" xfId="2" applyNumberFormat="1" applyFont="1" applyFill="1" applyAlignment="1">
      <alignment horizontal="center" vertical="center" readingOrder="1"/>
    </xf>
    <xf numFmtId="2" fontId="12" fillId="0" borderId="0" xfId="2" applyNumberFormat="1" applyFont="1" applyFill="1" applyAlignment="1">
      <alignment horizontal="center" vertical="center" readingOrder="1"/>
    </xf>
    <xf numFmtId="0" fontId="42" fillId="3" borderId="0" xfId="2" applyFont="1" applyFill="1"/>
    <xf numFmtId="0" fontId="42" fillId="0" borderId="0" xfId="2" applyFont="1"/>
    <xf numFmtId="0" fontId="43" fillId="0" borderId="0" xfId="2" applyFont="1"/>
  </cellXfs>
  <cellStyles count="8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00000000-0005-0000-0000-000003000000}"/>
    <cellStyle name="Normale 3" xfId="3" xr:uid="{00000000-0005-0000-0000-000004000000}"/>
    <cellStyle name="Normale 3 2" xfId="5" xr:uid="{00000000-0005-0000-0000-000005000000}"/>
    <cellStyle name="Normale 6" xfId="7" xr:uid="{00000000-0005-0000-0000-000006000000}"/>
    <cellStyle name="Normale_rptTabellaB01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5B82B1"/>
      <color rgb="FFA9BAD2"/>
      <color rgb="FF276F8B"/>
      <color rgb="FF42CBD7"/>
      <color rgb="FF74D2F6"/>
      <color rgb="FF72D4B8"/>
      <color rgb="FF839BB7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12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RDS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AF4-A4D5-7AEB3F0B76F8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B-4AF4-A4D5-7AEB3F0B76F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7B-4AF4-A4D5-7AEB3F0B76F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RDS Genere'!$O$8:$O$28</c:f>
              <c:numCache>
                <c:formatCode>0.00%</c:formatCode>
                <c:ptCount val="21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B-4AF4-A4D5-7AEB3F0B76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RADIO ITALIA Genere'!$N$8:$N$28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B026-4349-9BA0-5524E937AFD4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RADIO ITALIA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B026-4349-9BA0-5524E937AF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81-41E6-939B-90E658221E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81-41E6-939B-90E658221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81-41E6-939B-90E658221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81-41E6-939B-90E658221E28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12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81-41E6-939B-90E65822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9E-456A-B8CD-DE1C186D50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9E-456A-B8CD-DE1C186D50F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99E-456A-B8CD-DE1C186D50F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99E-456A-B8CD-DE1C186D50F0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88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9E-456A-B8CD-DE1C186D5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82062255138004"/>
          <c:y val="2.4811092920651034E-2"/>
          <c:w val="0.48562588591154787"/>
          <c:h val="0.950377814158697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Totale ExtraGR'!$K$7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3A-4C2B-8E40-1DD0FE2F861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3A-4C2B-8E40-1DD0FE2F861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ExtraGR'!$L$7:$Z$7</c:f>
              <c:numCache>
                <c:formatCode>0%</c:formatCode>
                <c:ptCount val="15"/>
                <c:pt idx="0">
                  <c:v>4.8506151884794235E-2</c:v>
                </c:pt>
                <c:pt idx="3">
                  <c:v>0.12696123123168945</c:v>
                </c:pt>
                <c:pt idx="9">
                  <c:v>0.16363635659217834</c:v>
                </c:pt>
                <c:pt idx="10">
                  <c:v>0.17388267815113068</c:v>
                </c:pt>
                <c:pt idx="12">
                  <c:v>0.13379435241222382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3A-4C2B-8E40-1DD0FE2F861C}"/>
            </c:ext>
          </c:extLst>
        </c:ser>
        <c:ser>
          <c:idx val="1"/>
          <c:order val="1"/>
          <c:tx>
            <c:strRef>
              <c:f>'GR Totale ExtraGR'!$K$8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3A-4C2B-8E40-1DD0FE2F861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ExtraGR'!$L$8:$Z$8</c:f>
              <c:numCache>
                <c:formatCode>0%</c:formatCode>
                <c:ptCount val="15"/>
                <c:pt idx="0">
                  <c:v>0.11423549801111221</c:v>
                </c:pt>
                <c:pt idx="3">
                  <c:v>3.7421099841594696E-2</c:v>
                </c:pt>
                <c:pt idx="9">
                  <c:v>0.60909092426300049</c:v>
                </c:pt>
                <c:pt idx="10">
                  <c:v>2.758379839360714E-2</c:v>
                </c:pt>
                <c:pt idx="12">
                  <c:v>8.5989177227020264E-2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3A-4C2B-8E40-1DD0FE2F861C}"/>
            </c:ext>
          </c:extLst>
        </c:ser>
        <c:ser>
          <c:idx val="2"/>
          <c:order val="2"/>
          <c:tx>
            <c:strRef>
              <c:f>'GR Totale ExtraGR'!$K$9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3A-4C2B-8E40-1DD0FE2F8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39-4417-9D25-014B1413AC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ExtraGR'!$L$9:$Z$9</c:f>
              <c:numCache>
                <c:formatCode>0%</c:formatCode>
                <c:ptCount val="15"/>
                <c:pt idx="0">
                  <c:v>0.123374342918396</c:v>
                </c:pt>
                <c:pt idx="3">
                  <c:v>0.18602344393730164</c:v>
                </c:pt>
                <c:pt idx="10">
                  <c:v>4.5391060411930084E-3</c:v>
                </c:pt>
                <c:pt idx="12">
                  <c:v>0.19542995095252991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E3A-4C2B-8E40-1DD0FE2F861C}"/>
            </c:ext>
          </c:extLst>
        </c:ser>
        <c:ser>
          <c:idx val="3"/>
          <c:order val="3"/>
          <c:tx>
            <c:strRef>
              <c:f>'GR Totale ExtraGR'!$K$10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3A-4C2B-8E40-1DD0FE2F86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E3A-4C2B-8E40-1DD0FE2F8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ExtraGR'!$L$10:$Z$10</c:f>
              <c:numCache>
                <c:formatCode>0%</c:formatCode>
                <c:ptCount val="15"/>
                <c:pt idx="0">
                  <c:v>0.149150550365448</c:v>
                </c:pt>
                <c:pt idx="3">
                  <c:v>5.7078447192907333E-2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E3A-4C2B-8E40-1DD0FE2F861C}"/>
            </c:ext>
          </c:extLst>
        </c:ser>
        <c:ser>
          <c:idx val="4"/>
          <c:order val="4"/>
          <c:tx>
            <c:strRef>
              <c:f>'GR Totale ExtraGR'!$K$11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ExtraGR'!$L$11:$Z$11</c:f>
              <c:numCache>
                <c:formatCode>0%</c:formatCode>
                <c:ptCount val="15"/>
                <c:pt idx="0">
                  <c:v>7.8031636774539948E-2</c:v>
                </c:pt>
                <c:pt idx="3">
                  <c:v>0.12371505796909332</c:v>
                </c:pt>
                <c:pt idx="10">
                  <c:v>0.27321928739547729</c:v>
                </c:pt>
                <c:pt idx="12">
                  <c:v>0.22188815474510193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E3A-4C2B-8E40-1DD0FE2F861C}"/>
            </c:ext>
          </c:extLst>
        </c:ser>
        <c:ser>
          <c:idx val="5"/>
          <c:order val="5"/>
          <c:tx>
            <c:strRef>
              <c:f>'GR Totale ExtraGR'!$K$12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39-4417-9D25-014B1413ACF4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ExtraGR'!$L$12:$Z$12</c:f>
              <c:numCache>
                <c:formatCode>0%</c:formatCode>
                <c:ptCount val="15"/>
                <c:pt idx="0">
                  <c:v>8.2249559462070465E-2</c:v>
                </c:pt>
                <c:pt idx="3">
                  <c:v>6.4652837812900543E-2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9E3A-4C2B-8E40-1DD0FE2F861C}"/>
            </c:ext>
          </c:extLst>
        </c:ser>
        <c:ser>
          <c:idx val="6"/>
          <c:order val="6"/>
          <c:tx>
            <c:strRef>
              <c:f>'GR Totale ExtraGR'!$K$13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ExtraGR'!$L$13:$Z$13</c:f>
              <c:numCache>
                <c:formatCode>0%</c:formatCode>
                <c:ptCount val="15"/>
                <c:pt idx="0">
                  <c:v>3.4680727869272232E-2</c:v>
                </c:pt>
                <c:pt idx="3">
                  <c:v>9.6483314409852028E-3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9E3A-4C2B-8E40-1DD0FE2F861C}"/>
            </c:ext>
          </c:extLst>
        </c:ser>
        <c:ser>
          <c:idx val="7"/>
          <c:order val="7"/>
          <c:tx>
            <c:strRef>
              <c:f>'GR Totale ExtraGR'!$K$14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E3A-4C2B-8E40-1DD0FE2F861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39-4417-9D25-014B1413AC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ExtraGR'!$L$14:$Z$14</c:f>
              <c:numCache>
                <c:formatCode>0%</c:formatCode>
                <c:ptCount val="15"/>
                <c:pt idx="3">
                  <c:v>3.606853075325489E-3</c:v>
                </c:pt>
                <c:pt idx="12">
                  <c:v>6.945279985666275E-2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9E3A-4C2B-8E40-1DD0FE2F861C}"/>
            </c:ext>
          </c:extLst>
        </c:ser>
        <c:ser>
          <c:idx val="8"/>
          <c:order val="8"/>
          <c:tx>
            <c:strRef>
              <c:f>'GR Totale ExtraGR'!$K$15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39-4417-9D25-014B1413ACF4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E3A-4C2B-8E40-1DD0FE2F861C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39-4417-9D25-014B1413AC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ExtraGR'!$L$15:$Z$15</c:f>
              <c:numCache>
                <c:formatCode>0%</c:formatCode>
                <c:ptCount val="15"/>
                <c:pt idx="0">
                  <c:v>0.10603398084640503</c:v>
                </c:pt>
                <c:pt idx="3">
                  <c:v>6.5644726157188416E-2</c:v>
                </c:pt>
                <c:pt idx="10">
                  <c:v>0.16358239948749542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9E3A-4C2B-8E40-1DD0FE2F861C}"/>
            </c:ext>
          </c:extLst>
        </c:ser>
        <c:ser>
          <c:idx val="9"/>
          <c:order val="9"/>
          <c:tx>
            <c:strRef>
              <c:f>'GR Totale ExtraGR'!$K$16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ExtraGR'!$L$16:$Z$16</c:f>
              <c:numCache>
                <c:formatCode>0%</c:formatCode>
                <c:ptCount val="15"/>
                <c:pt idx="0">
                  <c:v>0.12524896860122681</c:v>
                </c:pt>
                <c:pt idx="3">
                  <c:v>6.1045985668897629E-2</c:v>
                </c:pt>
                <c:pt idx="9">
                  <c:v>0.22727273404598236</c:v>
                </c:pt>
                <c:pt idx="10">
                  <c:v>0.17894552648067474</c:v>
                </c:pt>
                <c:pt idx="12">
                  <c:v>0.24413710832595825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9E3A-4C2B-8E40-1DD0FE2F861C}"/>
            </c:ext>
          </c:extLst>
        </c:ser>
        <c:ser>
          <c:idx val="10"/>
          <c:order val="10"/>
          <c:tx>
            <c:strRef>
              <c:f>'GR Totale ExtraGR'!$K$17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5-9E3A-4C2B-8E40-1DD0FE2F861C}"/>
            </c:ext>
          </c:extLst>
        </c:ser>
        <c:ser>
          <c:idx val="11"/>
          <c:order val="11"/>
          <c:tx>
            <c:strRef>
              <c:f>'GR Totale ExtraGR'!$K$18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7-9E3A-4C2B-8E40-1DD0FE2F861C}"/>
            </c:ext>
          </c:extLst>
        </c:ser>
        <c:ser>
          <c:idx val="12"/>
          <c:order val="12"/>
          <c:tx>
            <c:strRef>
              <c:f>'GR Totale ExtraGR'!$K$19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E3A-4C2B-8E40-1DD0FE2F861C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E3A-4C2B-8E40-1DD0FE2F861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ExtraGR'!$L$19:$Z$19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B-9E3A-4C2B-8E40-1DD0FE2F861C}"/>
            </c:ext>
          </c:extLst>
        </c:ser>
        <c:ser>
          <c:idx val="13"/>
          <c:order val="13"/>
          <c:tx>
            <c:strRef>
              <c:f>'GR Totale ExtraGR'!$K$20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E3A-4C2B-8E40-1DD0FE2F86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E3A-4C2B-8E40-1DD0FE2F8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E3A-4C2B-8E40-1DD0FE2F86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E3A-4C2B-8E40-1DD0FE2F8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E3A-4C2B-8E40-1DD0FE2F8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E3A-4C2B-8E40-1DD0FE2F8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4A-9E3A-4C2B-8E40-1DD0FE2F861C}"/>
            </c:ext>
          </c:extLst>
        </c:ser>
        <c:ser>
          <c:idx val="14"/>
          <c:order val="14"/>
          <c:tx>
            <c:strRef>
              <c:f>'GR Totale ExtraGR'!$K$21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ExtraGR'!$L$21:$Z$21</c:f>
              <c:numCache>
                <c:formatCode>0%</c:formatCode>
                <c:ptCount val="15"/>
                <c:pt idx="3">
                  <c:v>3.2371506094932556E-2</c:v>
                </c:pt>
                <c:pt idx="12">
                  <c:v>4.9308478832244873E-2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9E3A-4C2B-8E40-1DD0FE2F861C}"/>
            </c:ext>
          </c:extLst>
        </c:ser>
        <c:ser>
          <c:idx val="15"/>
          <c:order val="15"/>
          <c:tx>
            <c:strRef>
              <c:f>'GR Totale ExtraGR'!$K$22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ExtraGR'!$L$22:$Z$22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4F-9E3A-4C2B-8E40-1DD0FE2F861C}"/>
            </c:ext>
          </c:extLst>
        </c:ser>
        <c:ser>
          <c:idx val="16"/>
          <c:order val="16"/>
          <c:tx>
            <c:strRef>
              <c:f>'GR Totale ExtraGR'!$K$23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9E3A-4C2B-8E40-1DD0FE2F8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9E3A-4C2B-8E40-1DD0FE2F8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9E3A-4C2B-8E40-1DD0FE2F861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9E3A-4C2B-8E40-1DD0FE2F8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9E3A-4C2B-8E40-1DD0FE2F861C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ExtraGR'!$L$23:$Z$23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B-9E3A-4C2B-8E40-1DD0FE2F861C}"/>
            </c:ext>
          </c:extLst>
        </c:ser>
        <c:ser>
          <c:idx val="17"/>
          <c:order val="17"/>
          <c:tx>
            <c:strRef>
              <c:f>'GR Totale ExtraGR'!$K$24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ExtraGR'!$L$24:$Z$24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F5EC-4E8F-BC01-F7A9D4EBCD6D}"/>
            </c:ext>
          </c:extLst>
        </c:ser>
        <c:ser>
          <c:idx val="18"/>
          <c:order val="18"/>
          <c:tx>
            <c:strRef>
              <c:f>'GR Totale ExtraGR'!$K$25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ExtraGR'!$L$25:$Z$25</c:f>
              <c:numCache>
                <c:formatCode>0%</c:formatCode>
                <c:ptCount val="15"/>
                <c:pt idx="0">
                  <c:v>6.2097247689962387E-2</c:v>
                </c:pt>
                <c:pt idx="3">
                  <c:v>5.8160506188869476E-2</c:v>
                </c:pt>
                <c:pt idx="10">
                  <c:v>3.945530578494072E-2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C-4E8F-BC01-F7A9D4EBCD6D}"/>
            </c:ext>
          </c:extLst>
        </c:ser>
        <c:ser>
          <c:idx val="19"/>
          <c:order val="19"/>
          <c:tx>
            <c:strRef>
              <c:f>'GR Totale ExtraGR'!$K$26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ExtraGR'!$L$26:$Z$26</c:f>
              <c:numCache>
                <c:formatCode>0%</c:formatCode>
                <c:ptCount val="15"/>
                <c:pt idx="0">
                  <c:v>1.1130638420581818E-2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C-4E8F-BC01-F7A9D4EBCD6D}"/>
            </c:ext>
          </c:extLst>
        </c:ser>
        <c:ser>
          <c:idx val="20"/>
          <c:order val="20"/>
          <c:tx>
            <c:strRef>
              <c:f>'GR Totale ExtraGR'!$K$27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ExtraGR'!$L$27:$Z$27</c:f>
              <c:numCache>
                <c:formatCode>0%</c:formatCode>
                <c:ptCount val="15"/>
                <c:pt idx="0">
                  <c:v>6.5260693430900574E-2</c:v>
                </c:pt>
                <c:pt idx="3">
                  <c:v>0.1663661003112793</c:v>
                </c:pt>
                <c:pt idx="10">
                  <c:v>0.13879190385341644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EC-4E8F-BC01-F7A9D4EBCD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318596185839464"/>
          <c:y val="4.9016364201552629E-2"/>
          <c:w val="0.30990557527459328"/>
          <c:h val="0.938248444257245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0.93333333333333335</c:v>
                </c:pt>
                <c:pt idx="2">
                  <c:v>1</c:v>
                </c:pt>
                <c:pt idx="3">
                  <c:v>1</c:v>
                </c:pt>
                <c:pt idx="4">
                  <c:v>0.56306306306306309</c:v>
                </c:pt>
                <c:pt idx="5">
                  <c:v>1</c:v>
                </c:pt>
                <c:pt idx="6">
                  <c:v>1</c:v>
                </c:pt>
                <c:pt idx="8">
                  <c:v>0.8066298342541437</c:v>
                </c:pt>
                <c:pt idx="9">
                  <c:v>0.724976613657624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4-482B-A2D4-E93C128A9ED8}"/>
            </c:ext>
          </c:extLst>
        </c:ser>
        <c:ser>
          <c:idx val="1"/>
          <c:order val="1"/>
          <c:tx>
            <c:strRef>
              <c:f>'GR RAI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ExtraGR'!$O$8:$O$28</c:f>
              <c:numCache>
                <c:formatCode>0.00%</c:formatCode>
                <c:ptCount val="21"/>
                <c:pt idx="1">
                  <c:v>6.6666666666666666E-2</c:v>
                </c:pt>
                <c:pt idx="4">
                  <c:v>0.43693693693693691</c:v>
                </c:pt>
                <c:pt idx="8">
                  <c:v>0.19337016574585636</c:v>
                </c:pt>
                <c:pt idx="9">
                  <c:v>0.27502338634237605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82B-A2D4-E93C128A9E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'RADIO24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0.86185167232186133</c:v>
                </c:pt>
                <c:pt idx="3">
                  <c:v>1</c:v>
                </c:pt>
                <c:pt idx="4">
                  <c:v>0.75291545189504372</c:v>
                </c:pt>
                <c:pt idx="5">
                  <c:v>1</c:v>
                </c:pt>
                <c:pt idx="6">
                  <c:v>0.27102803738317754</c:v>
                </c:pt>
                <c:pt idx="7">
                  <c:v>1</c:v>
                </c:pt>
                <c:pt idx="8">
                  <c:v>0.44368131868131866</c:v>
                </c:pt>
                <c:pt idx="9">
                  <c:v>0.98670605612998519</c:v>
                </c:pt>
                <c:pt idx="14">
                  <c:v>1</c:v>
                </c:pt>
                <c:pt idx="18">
                  <c:v>0.96589147286821708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3-488E-810E-BC489DAB0A43}"/>
            </c:ext>
          </c:extLst>
        </c:ser>
        <c:ser>
          <c:idx val="1"/>
          <c:order val="1"/>
          <c:tx>
            <c:strRef>
              <c:f>'RADIO24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'RADIO24 Genere ExtraGR'!$O$8:$O$28</c:f>
              <c:numCache>
                <c:formatCode>0.00%</c:formatCode>
                <c:ptCount val="21"/>
                <c:pt idx="2">
                  <c:v>0.13814832767813864</c:v>
                </c:pt>
                <c:pt idx="4">
                  <c:v>0.24708454810495628</c:v>
                </c:pt>
                <c:pt idx="6">
                  <c:v>0.7289719626168224</c:v>
                </c:pt>
                <c:pt idx="8">
                  <c:v>0.55631868131868134</c:v>
                </c:pt>
                <c:pt idx="9">
                  <c:v>1.3293943870014771E-2</c:v>
                </c:pt>
                <c:pt idx="18">
                  <c:v>3.4108527131782945E-2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3-488E-810E-BC489DAB0A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BAA0-410A-A25E-E39C9FA7777B}"/>
            </c:ext>
          </c:extLst>
        </c:ser>
        <c:ser>
          <c:idx val="1"/>
          <c:order val="1"/>
          <c:tx>
            <c:strRef>
              <c:f>'GR Mediaset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BAA0-410A-A25E-E39C9FA777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'ELEMEDIA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4">
                  <c:v>0.83450479233226837</c:v>
                </c:pt>
                <c:pt idx="8">
                  <c:v>1</c:v>
                </c:pt>
                <c:pt idx="9">
                  <c:v>2.7317073170731707E-2</c:v>
                </c:pt>
                <c:pt idx="18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43B-8537-3C5AF831F474}"/>
            </c:ext>
          </c:extLst>
        </c:ser>
        <c:ser>
          <c:idx val="1"/>
          <c:order val="1"/>
          <c:tx>
            <c:strRef>
              <c:f>'ELEMEDIA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'ELEMEDIA Genere ExtraGR'!$O$8:$O$28</c:f>
              <c:numCache>
                <c:formatCode>0.00%</c:formatCode>
                <c:ptCount val="21"/>
                <c:pt idx="2">
                  <c:v>1</c:v>
                </c:pt>
                <c:pt idx="4">
                  <c:v>0.16549520766773163</c:v>
                </c:pt>
                <c:pt idx="9">
                  <c:v>0.97268292682926827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E-443B-8537-3C5AF831F4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'KISS KISS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C306-49CE-8687-B75E06407661}"/>
            </c:ext>
          </c:extLst>
        </c:ser>
        <c:ser>
          <c:idx val="1"/>
          <c:order val="1"/>
          <c:tx>
            <c:strRef>
              <c:f>'KISS KISS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06-49CE-8687-B75E06407661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06-49CE-8687-B75E064076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06-49CE-8687-B75E064076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06-49CE-8687-B75E064076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06-49CE-8687-B75E0640766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06-49CE-8687-B75E0640766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06-49CE-8687-B75E0640766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06-49CE-8687-B75E0640766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'KISS KISS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C306-49CE-8687-B75E064076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88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'RTL 102.5 Genere ExtraGR'!$N$8:$N$28</c:f>
              <c:numCache>
                <c:formatCode>0.00%</c:formatCode>
                <c:ptCount val="21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7">
                  <c:v>1</c:v>
                </c:pt>
                <c:pt idx="9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344-88EB-895F3D28D2DB}"/>
            </c:ext>
          </c:extLst>
        </c:ser>
        <c:ser>
          <c:idx val="1"/>
          <c:order val="1"/>
          <c:tx>
            <c:strRef>
              <c:f>'RTL 102.5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0B-4344-88EB-895F3D28D2DB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0B-4344-88EB-895F3D28D2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0B-4344-88EB-895F3D28D2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0B-4344-88EB-895F3D28D2D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0B-4344-88EB-895F3D28D2D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0B-4344-88EB-895F3D28D2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0B-4344-88EB-895F3D28D2D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0B-4344-88EB-895F3D28D2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'RTL 102.5 Genere ExtraGR'!$O$8:$O$28</c:f>
              <c:numCache>
                <c:formatCode>0.00%</c:formatCode>
                <c:ptCount val="21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0B-4344-88EB-895F3D28D2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'RDS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DDF0-4F77-9631-D47AE5D61004}"/>
            </c:ext>
          </c:extLst>
        </c:ser>
        <c:ser>
          <c:idx val="1"/>
          <c:order val="1"/>
          <c:tx>
            <c:strRef>
              <c:f>'RDS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F0-4F77-9631-D47AE5D610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F0-4F77-9631-D47AE5D610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F0-4F77-9631-D47AE5D610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F0-4F77-9631-D47AE5D610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F0-4F77-9631-D47AE5D610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F0-4F77-9631-D47AE5D610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F0-4F77-9631-D47AE5D610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F0-4F77-9631-D47AE5D610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'RDS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DDF0-4F77-9631-D47AE5D610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ITALIA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83DC-44A1-A01C-6B6524A5D366}"/>
            </c:ext>
          </c:extLst>
        </c:ser>
        <c:ser>
          <c:idx val="1"/>
          <c:order val="1"/>
          <c:tx>
            <c:strRef>
              <c:f>'RADIO ITALIA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C-44A1-A01C-6B6524A5D36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C-44A1-A01C-6B6524A5D3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DC-44A1-A01C-6B6524A5D3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C-44A1-A01C-6B6524A5D3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DC-44A1-A01C-6B6524A5D36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DC-44A1-A01C-6B6524A5D36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DC-44A1-A01C-6B6524A5D3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DC-44A1-A01C-6B6524A5D3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ITALIA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83DC-44A1-A01C-6B6524A5D3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69262799369331"/>
          <c:y val="2.4774770381150175E-2"/>
          <c:w val="0.57613625836877347"/>
          <c:h val="0.950450459237699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5.3668145090341568E-2</c:v>
                </c:pt>
                <c:pt idx="1">
                  <c:v>5.0691243261098862E-2</c:v>
                </c:pt>
                <c:pt idx="2">
                  <c:v>5.4778553545475006E-2</c:v>
                </c:pt>
                <c:pt idx="3">
                  <c:v>0.12335143238306046</c:v>
                </c:pt>
                <c:pt idx="10">
                  <c:v>0.16187594830989838</c:v>
                </c:pt>
                <c:pt idx="12">
                  <c:v>0.1685267835855484</c:v>
                </c:pt>
                <c:pt idx="13">
                  <c:v>4.4204320758581161E-2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11-478C-9AA6-846967F6052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11-478C-9AA6-846967F6052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4.4313147664070129E-2</c:v>
                </c:pt>
                <c:pt idx="1">
                  <c:v>4.4546850025653839E-2</c:v>
                </c:pt>
                <c:pt idx="2">
                  <c:v>4.5454546809196472E-2</c:v>
                </c:pt>
                <c:pt idx="3">
                  <c:v>7.6286524534225464E-2</c:v>
                </c:pt>
                <c:pt idx="6">
                  <c:v>0.20270270109176636</c:v>
                </c:pt>
                <c:pt idx="10">
                  <c:v>4.3116491287946701E-2</c:v>
                </c:pt>
                <c:pt idx="13">
                  <c:v>5.3045187145471573E-2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711-478C-9AA6-846967F6052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711-478C-9AA6-846967F605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4.1851304471492767E-2</c:v>
                </c:pt>
                <c:pt idx="1">
                  <c:v>5.9907834976911545E-2</c:v>
                </c:pt>
                <c:pt idx="2">
                  <c:v>7.1095570921897888E-2</c:v>
                </c:pt>
                <c:pt idx="3">
                  <c:v>0.11093871295452118</c:v>
                </c:pt>
                <c:pt idx="10">
                  <c:v>4.8411495983600616E-2</c:v>
                </c:pt>
                <c:pt idx="12">
                  <c:v>0.1796875</c:v>
                </c:pt>
                <c:pt idx="13">
                  <c:v>9.6267193555831909E-2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711-478C-9AA6-846967F6052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8C-4678-9350-1CBA180D97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7.3855243623256683E-2</c:v>
                </c:pt>
                <c:pt idx="1">
                  <c:v>0.10906297713518143</c:v>
                </c:pt>
                <c:pt idx="2">
                  <c:v>3.0303031206130981E-2</c:v>
                </c:pt>
                <c:pt idx="3">
                  <c:v>6.464960053563118E-3</c:v>
                </c:pt>
                <c:pt idx="12">
                  <c:v>1.785714365541935E-2</c:v>
                </c:pt>
                <c:pt idx="13">
                  <c:v>7.1709230542182922E-2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711-478C-9AA6-846967F6052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7.533235102891922E-2</c:v>
                </c:pt>
                <c:pt idx="1">
                  <c:v>9.6774190664291382E-2</c:v>
                </c:pt>
                <c:pt idx="2">
                  <c:v>0.12820513546466827</c:v>
                </c:pt>
                <c:pt idx="3">
                  <c:v>0.15696921944618225</c:v>
                </c:pt>
                <c:pt idx="10">
                  <c:v>0.19591528177261353</c:v>
                </c:pt>
                <c:pt idx="12">
                  <c:v>0.1417410671710968</c:v>
                </c:pt>
                <c:pt idx="13">
                  <c:v>6.1886049807071686E-2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0711-478C-9AA6-846967F6052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4.0866568684577942E-2</c:v>
                </c:pt>
                <c:pt idx="1">
                  <c:v>5.3763441741466522E-2</c:v>
                </c:pt>
                <c:pt idx="2">
                  <c:v>1.8648019060492516E-2</c:v>
                </c:pt>
                <c:pt idx="3">
                  <c:v>1.9912077113986015E-2</c:v>
                </c:pt>
                <c:pt idx="12">
                  <c:v>0.1160714253783226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711-478C-9AA6-846967F6052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1.920236274600029E-2</c:v>
                </c:pt>
                <c:pt idx="2">
                  <c:v>3.4965034574270248E-2</c:v>
                </c:pt>
                <c:pt idx="3">
                  <c:v>8.2751484587788582E-3</c:v>
                </c:pt>
                <c:pt idx="13">
                  <c:v>7.7603146433830261E-2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711-478C-9AA6-846967F6052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3.9389464072883129E-3</c:v>
                </c:pt>
                <c:pt idx="2">
                  <c:v>6.9930069148540497E-3</c:v>
                </c:pt>
                <c:pt idx="13">
                  <c:v>2.0628683269023895E-2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0711-478C-9AA6-846967F6052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0.11521418392658234</c:v>
                </c:pt>
                <c:pt idx="1">
                  <c:v>7.3732718825340271E-2</c:v>
                </c:pt>
                <c:pt idx="2">
                  <c:v>0.10955710709095001</c:v>
                </c:pt>
                <c:pt idx="3">
                  <c:v>0.10059477388858795</c:v>
                </c:pt>
                <c:pt idx="10">
                  <c:v>0.11043872684240341</c:v>
                </c:pt>
                <c:pt idx="12">
                  <c:v>1.785714365541935E-2</c:v>
                </c:pt>
                <c:pt idx="13">
                  <c:v>6.3850685954093933E-2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0711-478C-9AA6-846967F6052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5.3668145090341568E-2</c:v>
                </c:pt>
                <c:pt idx="1">
                  <c:v>8.1413209438323975E-2</c:v>
                </c:pt>
                <c:pt idx="2">
                  <c:v>6.2937065958976746E-2</c:v>
                </c:pt>
                <c:pt idx="3">
                  <c:v>4.5254718512296677E-2</c:v>
                </c:pt>
                <c:pt idx="10">
                  <c:v>0.11497730761766434</c:v>
                </c:pt>
                <c:pt idx="12">
                  <c:v>0.2276785671710968</c:v>
                </c:pt>
                <c:pt idx="13">
                  <c:v>5.9921413660049438E-2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711-478C-9AA6-846967F6052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1-0711-478C-9AA6-846967F6052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13">
                  <c:v>3.1434185802936554E-2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0711-478C-9AA6-846967F6052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41-0711-478C-9AA6-846967F6052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0711-478C-9AA6-846967F605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6.4007877372205257E-3</c:v>
                </c:pt>
                <c:pt idx="2">
                  <c:v>1.6317015513777733E-2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0711-478C-9AA6-846967F6052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12">
                  <c:v>2.34375E-2</c:v>
                </c:pt>
                <c:pt idx="13">
                  <c:v>3.7328094244003296E-2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1-0711-478C-9AA6-846967F6052F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  <c:pt idx="0">
                  <c:v>4.923683125525713E-3</c:v>
                </c:pt>
                <c:pt idx="2">
                  <c:v>1.5151515603065491E-2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9-0711-478C-9AA6-846967F6052F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0711-478C-9AA6-846967F6052F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  <c:pt idx="13">
                  <c:v>6.581532210111618E-2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D-0711-478C-9AA6-846967F6052F}"/>
            </c:ext>
          </c:extLst>
        </c:ser>
        <c:ser>
          <c:idx val="17"/>
          <c:order val="17"/>
          <c:tx>
            <c:strRef>
              <c:f>'Grafico GR'!$K$24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GR'!$L$24:$Z$24</c:f>
              <c:numCache>
                <c:formatCode>0%</c:formatCode>
                <c:ptCount val="15"/>
                <c:pt idx="13">
                  <c:v>3.831041231751442E-2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E-4C2D-A97D-1D8D554F2C66}"/>
            </c:ext>
          </c:extLst>
        </c:ser>
        <c:ser>
          <c:idx val="18"/>
          <c:order val="18"/>
          <c:tx>
            <c:strRef>
              <c:f>'Grafico GR'!$K$25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8C-4678-9350-1CBA180D97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GR'!$L$25:$Z$25</c:f>
              <c:numCache>
                <c:formatCode>0%</c:formatCode>
                <c:ptCount val="15"/>
                <c:pt idx="0">
                  <c:v>2.0679468289017677E-2</c:v>
                </c:pt>
                <c:pt idx="3">
                  <c:v>1.6550296917557716E-2</c:v>
                </c:pt>
                <c:pt idx="6">
                  <c:v>0.60810810327529907</c:v>
                </c:pt>
                <c:pt idx="10">
                  <c:v>5.5219363421201706E-2</c:v>
                </c:pt>
                <c:pt idx="13">
                  <c:v>3.9292730391025543E-2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E-4C2D-A97D-1D8D554F2C66}"/>
            </c:ext>
          </c:extLst>
        </c:ser>
        <c:ser>
          <c:idx val="19"/>
          <c:order val="19"/>
          <c:tx>
            <c:strRef>
              <c:f>'Grafico GR'!$K$26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GR'!$L$26:$Z$26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B45E-4C2D-A97D-1D8D554F2C66}"/>
            </c:ext>
          </c:extLst>
        </c:ser>
        <c:ser>
          <c:idx val="20"/>
          <c:order val="20"/>
          <c:tx>
            <c:strRef>
              <c:f>'Grafico GR'!$K$27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GR'!$L$27:$Z$27</c:f>
              <c:numCache>
                <c:formatCode>0%</c:formatCode>
                <c:ptCount val="15"/>
                <c:pt idx="0">
                  <c:v>0.27227967977523804</c:v>
                </c:pt>
                <c:pt idx="1">
                  <c:v>0.23502303659915924</c:v>
                </c:pt>
                <c:pt idx="2">
                  <c:v>0.20979021489620209</c:v>
                </c:pt>
                <c:pt idx="3">
                  <c:v>0.20377553999423981</c:v>
                </c:pt>
                <c:pt idx="10">
                  <c:v>0.2102874368429184</c:v>
                </c:pt>
                <c:pt idx="12">
                  <c:v>6.47321417927742E-2</c:v>
                </c:pt>
                <c:pt idx="13">
                  <c:v>2.5540275499224663E-2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5E-4C2D-A97D-1D8D554F2C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43593882315508"/>
          <c:y val="5.1406737463826777E-2"/>
          <c:w val="0.23067338507820218"/>
          <c:h val="0.93101965599783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0.19459459459459461</c:v>
                </c:pt>
                <c:pt idx="3">
                  <c:v>1</c:v>
                </c:pt>
                <c:pt idx="4">
                  <c:v>0.90490797546012269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0.87037037037037035</c:v>
                </c:pt>
                <c:pt idx="13">
                  <c:v>1</c:v>
                </c:pt>
                <c:pt idx="15">
                  <c:v>1</c:v>
                </c:pt>
                <c:pt idx="18">
                  <c:v>0.6428571428571429</c:v>
                </c:pt>
                <c:pt idx="20">
                  <c:v>0.98194130925507905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Genere'!$O$8:$O$28</c:f>
              <c:numCache>
                <c:formatCode>0.00%</c:formatCode>
                <c:ptCount val="21"/>
                <c:pt idx="2">
                  <c:v>0.80540540540540539</c:v>
                </c:pt>
                <c:pt idx="4">
                  <c:v>9.5092024539877307E-2</c:v>
                </c:pt>
                <c:pt idx="9">
                  <c:v>0.12962962962962962</c:v>
                </c:pt>
                <c:pt idx="18">
                  <c:v>0.35714285714285715</c:v>
                </c:pt>
                <c:pt idx="20">
                  <c:v>1.8058690744920992E-2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24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8">
                  <c:v>0.59375</c:v>
                </c:pt>
                <c:pt idx="20">
                  <c:v>0.86802030456852797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F-4603-AC62-8FB37F061EE9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5F-4603-AC62-8FB37F061E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5F-4603-AC62-8FB37F061EE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5F-4603-AC62-8FB37F061EE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5F-4603-AC62-8FB37F061EE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5F-4603-AC62-8FB37F061EE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24 Genere'!$O$8:$O$28</c:f>
              <c:numCache>
                <c:formatCode>0.00%</c:formatCode>
                <c:ptCount val="21"/>
                <c:pt idx="2">
                  <c:v>1</c:v>
                </c:pt>
                <c:pt idx="18">
                  <c:v>0.40625</c:v>
                </c:pt>
                <c:pt idx="20">
                  <c:v>0.13197969543147209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F-4603-AC62-8FB37F061E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Genere'!$N$8:$N$28</c:f>
              <c:numCache>
                <c:formatCode>0.00%</c:formatCode>
                <c:ptCount val="21"/>
                <c:pt idx="1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D-48F9-9C2B-AA5D8C70DB50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EA9D-48F9-9C2B-AA5D8C70DB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ELEMEDIA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4">
                  <c:v>1</c:v>
                </c:pt>
                <c:pt idx="8">
                  <c:v>1</c:v>
                </c:pt>
                <c:pt idx="9">
                  <c:v>0.20394736842105263</c:v>
                </c:pt>
                <c:pt idx="18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7-45C6-ABE8-67161B62719A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ELEMEDIA Genere'!$O$8:$O$28</c:f>
              <c:numCache>
                <c:formatCode>0.00%</c:formatCode>
                <c:ptCount val="21"/>
                <c:pt idx="2">
                  <c:v>1</c:v>
                </c:pt>
                <c:pt idx="9">
                  <c:v>0.79605263157894735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7-45C6-ABE8-67161B6271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KISS KISS Genere'!$N$8:$N$28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69FB-414B-9822-7E8D30ECC6AD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KISS KISS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69FB-414B-9822-7E8D30ECC6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RTL 102.5 Genere'!$N$8:$N$28</c:f>
              <c:numCache>
                <c:formatCode>0.00%</c:formatCode>
                <c:ptCount val="21"/>
                <c:pt idx="0">
                  <c:v>1</c:v>
                </c:pt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9">
                  <c:v>0.79411764705882348</c:v>
                </c:pt>
                <c:pt idx="14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0-479E-B621-7D0F049AEEBA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RTL 102.5 Genere'!$O$8:$O$28</c:f>
              <c:numCache>
                <c:formatCode>0.00%</c:formatCode>
                <c:ptCount val="21"/>
                <c:pt idx="2">
                  <c:v>1</c:v>
                </c:pt>
                <c:pt idx="3">
                  <c:v>1</c:v>
                </c:pt>
                <c:pt idx="9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0-479E-B621-7D0F049AEE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3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28000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22</xdr:row>
      <xdr:rowOff>8891</xdr:rowOff>
    </xdr:from>
    <xdr:to>
      <xdr:col>15</xdr:col>
      <xdr:colOff>566420</xdr:colOff>
      <xdr:row>39</xdr:row>
      <xdr:rowOff>142876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90391"/>
          <a:ext cx="116122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RADIO  </a:t>
          </a:r>
          <a:r>
            <a:rPr lang="it-IT" sz="3200" b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ELEZIONI</a:t>
          </a:r>
          <a:r>
            <a:rPr lang="it-IT" sz="3200" b="0" kern="1200" cap="all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POLITICHE 2022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69850</xdr:colOff>
      <xdr:row>13</xdr:row>
      <xdr:rowOff>151130</xdr:rowOff>
    </xdr:from>
    <xdr:to>
      <xdr:col>2</xdr:col>
      <xdr:colOff>275590</xdr:colOff>
      <xdr:row>20</xdr:row>
      <xdr:rowOff>152400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2760980"/>
          <a:ext cx="3587115" cy="1534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6</xdr:row>
      <xdr:rowOff>152400</xdr:rowOff>
    </xdr:from>
    <xdr:to>
      <xdr:col>3</xdr:col>
      <xdr:colOff>132715</xdr:colOff>
      <xdr:row>8</xdr:row>
      <xdr:rowOff>164470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804160" y="1117600"/>
          <a:ext cx="498475" cy="45911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373380</xdr:colOff>
      <xdr:row>7</xdr:row>
      <xdr:rowOff>25400</xdr:rowOff>
    </xdr:from>
    <xdr:to>
      <xdr:col>3</xdr:col>
      <xdr:colOff>28116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pSpPr/>
      </xdr:nvGrpSpPr>
      <xdr:grpSpPr>
        <a:xfrm>
          <a:off x="2897505" y="1196975"/>
          <a:ext cx="292911" cy="218390"/>
          <a:chOff x="3598652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>
            <a:spLocks noEditPoints="1"/>
          </xdr:cNvSpPr>
        </xdr:nvSpPr>
        <xdr:spPr bwMode="auto">
          <a:xfrm>
            <a:off x="3598652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SpPr>
            <a:spLocks noEditPoints="1"/>
          </xdr:cNvSpPr>
        </xdr:nvSpPr>
        <xdr:spPr bwMode="auto">
          <a:xfrm>
            <a:off x="3722477" y="3706813"/>
            <a:ext cx="198438" cy="198438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318135</xdr:colOff>
      <xdr:row>6</xdr:row>
      <xdr:rowOff>152400</xdr:rowOff>
    </xdr:from>
    <xdr:to>
      <xdr:col>8</xdr:col>
      <xdr:colOff>230505</xdr:colOff>
      <xdr:row>8</xdr:row>
      <xdr:rowOff>164470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845175" y="1117600"/>
          <a:ext cx="501650" cy="45911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314325</xdr:colOff>
      <xdr:row>6</xdr:row>
      <xdr:rowOff>132080</xdr:rowOff>
    </xdr:from>
    <xdr:to>
      <xdr:col>13</xdr:col>
      <xdr:colOff>226695</xdr:colOff>
      <xdr:row>8</xdr:row>
      <xdr:rowOff>144150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787765" y="1097280"/>
          <a:ext cx="501650" cy="459110"/>
        </a:xfrm>
        <a:prstGeom prst="ellipse">
          <a:avLst/>
        </a:prstGeom>
        <a:solidFill>
          <a:srgbClr val="74D2F6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485946</xdr:colOff>
      <xdr:row>7</xdr:row>
      <xdr:rowOff>64034</xdr:rowOff>
    </xdr:from>
    <xdr:to>
      <xdr:col>8</xdr:col>
      <xdr:colOff>68198</xdr:colOff>
      <xdr:row>8</xdr:row>
      <xdr:rowOff>39191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EditPoints="1"/>
        </xdr:cNvSpPr>
      </xdr:nvSpPr>
      <xdr:spPr bwMode="auto">
        <a:xfrm>
          <a:off x="6012986" y="1252754"/>
          <a:ext cx="171532" cy="19867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435798</xdr:colOff>
      <xdr:row>7</xdr:row>
      <xdr:rowOff>62133</xdr:rowOff>
    </xdr:from>
    <xdr:to>
      <xdr:col>13</xdr:col>
      <xdr:colOff>123386</xdr:colOff>
      <xdr:row>7</xdr:row>
      <xdr:rowOff>200392</xdr:rowOff>
    </xdr:to>
    <xdr:sp macro="" textlink="">
      <xdr:nvSpPr>
        <xdr:cNvPr id="29" name="Figura a mano libera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EditPoints="1"/>
        </xdr:cNvSpPr>
      </xdr:nvSpPr>
      <xdr:spPr bwMode="auto">
        <a:xfrm>
          <a:off x="8909238" y="1250853"/>
          <a:ext cx="27686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0" y="0"/>
          <a:ext cx="11688401" cy="71628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7620"/>
          <a:ext cx="11601326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614237" y="3128880"/>
          <a:ext cx="2816464" cy="25795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5258620" y="3114121"/>
          <a:ext cx="3342857" cy="21480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0000000-0008-0000-1D00-00000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0000000-0008-0000-1D00-00000E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00000000-0008-0000-1D00-00000A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00000000-0008-0000-1D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00000000-0008-0000-1D00-00000C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SpPr/>
      </xdr:nvSpPr>
      <xdr:spPr>
        <a:xfrm>
          <a:off x="1511300" y="1123950"/>
          <a:ext cx="469900" cy="332033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00000000-0008-0000-1D00-000012000000}"/>
            </a:ext>
          </a:extLst>
        </xdr:cNvPr>
        <xdr:cNvSpPr>
          <a:spLocks noEditPoints="1"/>
        </xdr:cNvSpPr>
      </xdr:nvSpPr>
      <xdr:spPr bwMode="auto">
        <a:xfrm>
          <a:off x="8341531" y="1140994"/>
          <a:ext cx="190582" cy="1554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00000000-0008-0000-1D00-000013000000}"/>
            </a:ext>
          </a:extLst>
        </xdr:cNvPr>
        <xdr:cNvGrpSpPr/>
      </xdr:nvGrpSpPr>
      <xdr:grpSpPr>
        <a:xfrm>
          <a:off x="2981239" y="1113713"/>
          <a:ext cx="301019" cy="204878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00000000-0008-0000-1D00-00001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00000000-0008-0000-1D00-00001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00000000-0008-0000-1D00-00001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355600</xdr:colOff>
      <xdr:row>6</xdr:row>
      <xdr:rowOff>203200</xdr:rowOff>
    </xdr:from>
    <xdr:to>
      <xdr:col>8</xdr:col>
      <xdr:colOff>267970</xdr:colOff>
      <xdr:row>8</xdr:row>
      <xdr:rowOff>215270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1D00-000019000000}"/>
            </a:ext>
          </a:extLst>
        </xdr:cNvPr>
        <xdr:cNvSpPr/>
      </xdr:nvSpPr>
      <xdr:spPr>
        <a:xfrm>
          <a:off x="5882640" y="1168400"/>
          <a:ext cx="501650" cy="45911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331470</xdr:colOff>
      <xdr:row>6</xdr:row>
      <xdr:rowOff>203200</xdr:rowOff>
    </xdr:from>
    <xdr:to>
      <xdr:col>13</xdr:col>
      <xdr:colOff>243840</xdr:colOff>
      <xdr:row>8</xdr:row>
      <xdr:rowOff>215270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1D00-00001A000000}"/>
            </a:ext>
          </a:extLst>
        </xdr:cNvPr>
        <xdr:cNvSpPr/>
      </xdr:nvSpPr>
      <xdr:spPr>
        <a:xfrm>
          <a:off x="8804910" y="1168400"/>
          <a:ext cx="501650" cy="459110"/>
        </a:xfrm>
        <a:prstGeom prst="ellipse">
          <a:avLst/>
        </a:prstGeom>
        <a:solidFill>
          <a:srgbClr val="F57661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452943</xdr:colOff>
      <xdr:row>7</xdr:row>
      <xdr:rowOff>133253</xdr:rowOff>
    </xdr:from>
    <xdr:to>
      <xdr:col>13</xdr:col>
      <xdr:colOff>140531</xdr:colOff>
      <xdr:row>8</xdr:row>
      <xdr:rowOff>47992</xdr:rowOff>
    </xdr:to>
    <xdr:sp macro="" textlink="">
      <xdr:nvSpPr>
        <xdr:cNvPr id="27" name="Figura a mano libera 5">
          <a:extLst>
            <a:ext uri="{FF2B5EF4-FFF2-40B4-BE49-F238E27FC236}">
              <a16:creationId xmlns:a16="http://schemas.microsoft.com/office/drawing/2014/main" id="{00000000-0008-0000-1D00-00001B000000}"/>
            </a:ext>
          </a:extLst>
        </xdr:cNvPr>
        <xdr:cNvSpPr>
          <a:spLocks noEditPoints="1"/>
        </xdr:cNvSpPr>
      </xdr:nvSpPr>
      <xdr:spPr bwMode="auto">
        <a:xfrm>
          <a:off x="8926383" y="1321973"/>
          <a:ext cx="27686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518160</xdr:colOff>
      <xdr:row>7</xdr:row>
      <xdr:rowOff>111760</xdr:rowOff>
    </xdr:from>
    <xdr:to>
      <xdr:col>8</xdr:col>
      <xdr:colOff>100412</xdr:colOff>
      <xdr:row>8</xdr:row>
      <xdr:rowOff>86917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SpPr>
          <a:spLocks noEditPoints="1"/>
        </xdr:cNvSpPr>
      </xdr:nvSpPr>
      <xdr:spPr bwMode="auto">
        <a:xfrm>
          <a:off x="6045200" y="1300480"/>
          <a:ext cx="171532" cy="19867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2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pSpPr/>
      </xdr:nvGrpSpPr>
      <xdr:grpSpPr>
        <a:xfrm>
          <a:off x="0" y="0"/>
          <a:ext cx="1186469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pSpPr/>
      </xdr:nvGrpSpPr>
      <xdr:grpSpPr>
        <a:xfrm>
          <a:off x="0" y="0"/>
          <a:ext cx="11747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pSpPr/>
      </xdr:nvGrpSpPr>
      <xdr:grpSpPr>
        <a:xfrm>
          <a:off x="0" y="0"/>
          <a:ext cx="118487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pSpPr/>
      </xdr:nvGrpSpPr>
      <xdr:grpSpPr>
        <a:xfrm>
          <a:off x="0" y="0"/>
          <a:ext cx="1185761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pSpPr/>
      </xdr:nvGrpSpPr>
      <xdr:grpSpPr>
        <a:xfrm>
          <a:off x="0" y="0"/>
          <a:ext cx="117725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" customWidth="1"/>
    <col min="2" max="16" width="8.5546875" style="1" customWidth="1"/>
    <col min="17" max="16384" width="9.109375" style="1"/>
  </cols>
  <sheetData>
    <row r="1" spans="1:20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  <c r="O1" s="23"/>
      <c r="P1" s="23"/>
    </row>
    <row r="2" spans="1:20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  <c r="O2" s="23"/>
      <c r="P2" s="23"/>
    </row>
    <row r="3" spans="1:20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  <c r="O3" s="23"/>
      <c r="P3" s="23"/>
    </row>
    <row r="4" spans="1:20" ht="18" customHeight="1" x14ac:dyDescent="0.2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</row>
    <row r="5" spans="1:20" ht="1.2" customHeigh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20" s="3" customFormat="1" ht="17.399999999999999" customHeight="1" x14ac:dyDescent="0.25">
      <c r="A6" s="26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</row>
    <row r="7" spans="1:20" s="4" customFormat="1" ht="17.399999999999999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R7" s="3"/>
      <c r="S7" s="20"/>
      <c r="T7" s="20"/>
    </row>
    <row r="8" spans="1:20" s="4" customFormat="1" ht="27" customHeight="1" x14ac:dyDescent="0.25">
      <c r="A8" s="50" t="s">
        <v>139</v>
      </c>
      <c r="B8" s="30"/>
      <c r="C8" s="31"/>
      <c r="D8" s="31"/>
      <c r="E8" s="30"/>
      <c r="F8" s="31"/>
      <c r="G8" s="31"/>
      <c r="H8" s="30"/>
      <c r="I8" s="31"/>
      <c r="J8" s="31"/>
      <c r="K8" s="30"/>
      <c r="L8" s="31"/>
      <c r="M8" s="31"/>
      <c r="N8" s="30"/>
      <c r="O8" s="31"/>
      <c r="P8" s="31"/>
      <c r="R8" s="3"/>
      <c r="S8" s="20"/>
      <c r="T8" s="20"/>
    </row>
    <row r="9" spans="1:20" s="4" customFormat="1" ht="17.399999999999999" customHeight="1" x14ac:dyDescent="0.25">
      <c r="A9" s="29"/>
      <c r="B9" s="30"/>
      <c r="C9" s="31"/>
      <c r="D9" s="31"/>
      <c r="E9" s="30"/>
      <c r="F9" s="31"/>
      <c r="G9" s="31"/>
      <c r="H9" s="30"/>
      <c r="I9" s="31"/>
      <c r="J9" s="31"/>
      <c r="K9" s="30"/>
      <c r="L9" s="31"/>
      <c r="M9" s="31"/>
      <c r="N9" s="30"/>
      <c r="O9" s="31"/>
      <c r="P9" s="31"/>
      <c r="R9" s="3"/>
      <c r="S9" s="20"/>
      <c r="T9" s="20"/>
    </row>
    <row r="10" spans="1:20" s="4" customFormat="1" ht="17.399999999999999" customHeight="1" x14ac:dyDescent="0.25">
      <c r="A10" s="29"/>
      <c r="B10" s="30"/>
      <c r="C10" s="31"/>
      <c r="D10" s="31"/>
      <c r="E10" s="30"/>
      <c r="F10" s="31"/>
      <c r="G10" s="31"/>
      <c r="H10" s="30"/>
      <c r="I10" s="31"/>
      <c r="J10" s="31"/>
      <c r="K10" s="30"/>
      <c r="L10" s="31"/>
      <c r="M10" s="31"/>
      <c r="N10" s="30"/>
      <c r="O10" s="31"/>
      <c r="P10" s="31"/>
      <c r="R10" s="3"/>
      <c r="S10" s="20"/>
      <c r="T10" s="20"/>
    </row>
    <row r="11" spans="1:20" s="4" customFormat="1" ht="17.399999999999999" customHeight="1" x14ac:dyDescent="0.25">
      <c r="A11" s="29"/>
      <c r="B11" s="30"/>
      <c r="C11" s="31"/>
      <c r="D11" s="31"/>
      <c r="E11" s="30"/>
      <c r="F11" s="31"/>
      <c r="G11" s="31"/>
      <c r="H11" s="30"/>
      <c r="I11" s="31"/>
      <c r="J11" s="31"/>
      <c r="K11" s="30"/>
      <c r="L11" s="31"/>
      <c r="M11" s="31"/>
      <c r="N11" s="30"/>
      <c r="O11" s="31"/>
      <c r="P11" s="31"/>
    </row>
    <row r="12" spans="1:20" s="4" customFormat="1" ht="17.399999999999999" customHeight="1" x14ac:dyDescent="0.25">
      <c r="A12" s="29"/>
      <c r="B12" s="30"/>
      <c r="C12" s="31"/>
      <c r="D12" s="31"/>
      <c r="E12" s="30"/>
      <c r="F12" s="31"/>
      <c r="G12" s="31"/>
      <c r="H12" s="30"/>
      <c r="I12" s="31"/>
      <c r="J12" s="31"/>
      <c r="K12" s="30"/>
      <c r="L12" s="31"/>
      <c r="M12" s="31"/>
      <c r="N12" s="30"/>
      <c r="O12" s="31"/>
      <c r="P12" s="31"/>
    </row>
    <row r="13" spans="1:20" s="4" customFormat="1" ht="17.399999999999999" customHeight="1" x14ac:dyDescent="0.25">
      <c r="A13" s="29"/>
      <c r="B13" s="30"/>
      <c r="C13" s="31"/>
      <c r="D13" s="31"/>
      <c r="E13" s="30"/>
      <c r="F13" s="31"/>
      <c r="G13" s="31"/>
      <c r="H13" s="30"/>
      <c r="I13" s="31"/>
      <c r="J13" s="31"/>
      <c r="K13" s="30"/>
      <c r="L13" s="31"/>
      <c r="M13" s="31"/>
      <c r="N13" s="30"/>
      <c r="O13" s="31"/>
      <c r="P13" s="31"/>
    </row>
    <row r="14" spans="1:20" s="4" customFormat="1" ht="17.399999999999999" customHeight="1" x14ac:dyDescent="0.25">
      <c r="A14" s="29"/>
      <c r="B14" s="30"/>
      <c r="C14" s="31"/>
      <c r="D14" s="31"/>
      <c r="E14" s="30"/>
      <c r="F14" s="31"/>
      <c r="G14" s="31"/>
      <c r="H14" s="30"/>
      <c r="I14" s="31"/>
      <c r="J14" s="31"/>
      <c r="K14" s="30"/>
      <c r="L14" s="31"/>
      <c r="M14" s="31"/>
      <c r="N14" s="30"/>
      <c r="O14" s="31"/>
      <c r="P14" s="31"/>
    </row>
    <row r="15" spans="1:20" s="4" customFormat="1" ht="17.399999999999999" customHeight="1" x14ac:dyDescent="0.25">
      <c r="A15" s="29"/>
      <c r="B15" s="30"/>
      <c r="C15" s="31"/>
      <c r="D15" s="31"/>
      <c r="E15" s="30"/>
      <c r="F15" s="31"/>
      <c r="G15" s="31"/>
      <c r="H15" s="30"/>
      <c r="I15" s="31"/>
      <c r="J15" s="31"/>
      <c r="K15" s="30"/>
      <c r="L15" s="31"/>
      <c r="M15" s="31"/>
      <c r="N15" s="30"/>
      <c r="O15" s="31"/>
      <c r="P15" s="31"/>
    </row>
    <row r="16" spans="1:20" s="4" customFormat="1" ht="17.399999999999999" customHeight="1" x14ac:dyDescent="0.25">
      <c r="A16" s="29"/>
      <c r="B16" s="30"/>
      <c r="C16" s="31"/>
      <c r="D16" s="31"/>
      <c r="E16" s="30"/>
      <c r="F16" s="31"/>
      <c r="G16" s="31"/>
      <c r="H16" s="30"/>
      <c r="I16" s="31"/>
      <c r="J16" s="31"/>
      <c r="K16" s="30"/>
      <c r="L16" s="31"/>
      <c r="M16" s="31"/>
      <c r="N16" s="30"/>
      <c r="O16" s="31"/>
      <c r="P16" s="31"/>
    </row>
    <row r="17" spans="1:16" s="4" customFormat="1" ht="17.399999999999999" customHeight="1" x14ac:dyDescent="0.25">
      <c r="A17" s="29"/>
      <c r="B17" s="30"/>
      <c r="C17" s="31"/>
      <c r="D17" s="31"/>
      <c r="E17" s="30"/>
      <c r="F17" s="31"/>
      <c r="G17" s="31"/>
      <c r="H17" s="30"/>
      <c r="I17" s="31"/>
      <c r="J17" s="31"/>
      <c r="K17" s="30"/>
      <c r="L17" s="31"/>
      <c r="M17" s="31"/>
      <c r="N17" s="30"/>
      <c r="O17" s="31"/>
      <c r="P17" s="31"/>
    </row>
    <row r="18" spans="1:16" s="4" customFormat="1" ht="17.399999999999999" customHeight="1" x14ac:dyDescent="0.25">
      <c r="A18" s="29"/>
      <c r="B18" s="30"/>
      <c r="C18" s="31"/>
      <c r="D18" s="31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</row>
    <row r="19" spans="1:16" s="4" customFormat="1" ht="17.399999999999999" customHeight="1" x14ac:dyDescent="0.25">
      <c r="A19" s="29"/>
      <c r="B19" s="30"/>
      <c r="C19" s="31"/>
      <c r="D19" s="31"/>
      <c r="E19" s="30"/>
      <c r="F19" s="31"/>
      <c r="G19" s="31"/>
      <c r="H19" s="30"/>
      <c r="I19" s="31"/>
      <c r="J19" s="31"/>
      <c r="K19" s="30"/>
      <c r="L19" s="31"/>
      <c r="M19" s="31"/>
      <c r="N19" s="30"/>
      <c r="O19" s="31"/>
      <c r="P19" s="31"/>
    </row>
    <row r="20" spans="1:16" s="4" customFormat="1" ht="17.399999999999999" customHeight="1" x14ac:dyDescent="0.25">
      <c r="A20" s="29"/>
      <c r="B20" s="30"/>
      <c r="C20" s="31"/>
      <c r="D20" s="31"/>
      <c r="E20" s="30"/>
      <c r="F20" s="31"/>
      <c r="G20" s="31"/>
      <c r="H20" s="30"/>
      <c r="I20" s="31"/>
      <c r="J20" s="31"/>
      <c r="K20" s="30"/>
      <c r="L20" s="31"/>
      <c r="M20" s="31"/>
      <c r="N20" s="30"/>
      <c r="O20" s="31"/>
      <c r="P20" s="31"/>
    </row>
    <row r="21" spans="1:16" s="3" customFormat="1" ht="17.399999999999999" customHeight="1" x14ac:dyDescent="0.25">
      <c r="A21" s="32"/>
      <c r="B21" s="33"/>
      <c r="C21" s="34"/>
      <c r="D21" s="34"/>
      <c r="E21" s="33"/>
      <c r="F21" s="34"/>
      <c r="G21" s="34"/>
      <c r="H21" s="33"/>
      <c r="I21" s="34"/>
      <c r="J21" s="34"/>
      <c r="K21" s="33"/>
      <c r="L21" s="34"/>
      <c r="M21" s="34"/>
      <c r="N21" s="33"/>
      <c r="O21" s="34"/>
      <c r="P21" s="34"/>
    </row>
    <row r="22" spans="1:16" s="2" customFormat="1" ht="2.1" customHeight="1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6" s="3" customFormat="1" ht="17.399999999999999" customHeight="1" x14ac:dyDescent="0.25">
      <c r="A23" s="32"/>
      <c r="B23" s="28"/>
      <c r="C23" s="28"/>
      <c r="D23" s="28"/>
      <c r="E23" s="38"/>
      <c r="F23" s="38"/>
      <c r="G23" s="39"/>
      <c r="H23" s="28"/>
      <c r="I23" s="28"/>
      <c r="J23" s="28"/>
      <c r="K23" s="28"/>
      <c r="L23" s="28"/>
      <c r="M23" s="28"/>
      <c r="N23" s="28"/>
      <c r="O23" s="28"/>
      <c r="P23" s="28"/>
    </row>
    <row r="24" spans="1:16" s="3" customFormat="1" ht="17.399999999999999" customHeight="1" x14ac:dyDescent="0.25">
      <c r="A24" s="37"/>
      <c r="B24" s="30"/>
      <c r="C24" s="31"/>
      <c r="D24" s="31"/>
      <c r="E24" s="47"/>
      <c r="F24" s="40"/>
      <c r="G24" s="39"/>
      <c r="H24" s="30"/>
      <c r="I24" s="31"/>
      <c r="J24" s="31"/>
      <c r="K24" s="30"/>
      <c r="L24" s="31"/>
      <c r="M24" s="31"/>
      <c r="N24" s="30"/>
      <c r="O24" s="31"/>
      <c r="P24" s="31"/>
    </row>
    <row r="25" spans="1:16" s="3" customFormat="1" ht="17.399999999999999" customHeight="1" x14ac:dyDescent="0.25">
      <c r="A25" s="37"/>
      <c r="B25" s="30"/>
      <c r="C25" s="31"/>
      <c r="D25" s="31"/>
      <c r="E25" s="47"/>
      <c r="F25" s="40"/>
      <c r="G25" s="39"/>
      <c r="H25" s="30"/>
      <c r="I25" s="31"/>
      <c r="J25" s="31"/>
      <c r="K25" s="30"/>
      <c r="L25" s="31"/>
      <c r="M25" s="31"/>
      <c r="N25" s="30"/>
      <c r="O25" s="31"/>
      <c r="P25" s="31"/>
    </row>
    <row r="26" spans="1:16" s="3" customFormat="1" ht="17.399999999999999" customHeight="1" x14ac:dyDescent="0.25">
      <c r="A26" s="37"/>
      <c r="B26" s="30"/>
      <c r="C26" s="31"/>
      <c r="D26" s="31"/>
      <c r="E26" s="47"/>
      <c r="F26" s="40"/>
      <c r="G26" s="39"/>
      <c r="H26" s="30"/>
      <c r="I26" s="31"/>
      <c r="J26" s="31"/>
      <c r="K26" s="30"/>
      <c r="L26" s="31"/>
      <c r="M26" s="31"/>
      <c r="N26" s="30"/>
      <c r="O26" s="31"/>
      <c r="P26" s="31"/>
    </row>
    <row r="27" spans="1:16" s="3" customFormat="1" ht="17.399999999999999" customHeight="1" x14ac:dyDescent="0.25">
      <c r="A27" s="37"/>
      <c r="B27" s="30"/>
      <c r="C27" s="31"/>
      <c r="D27" s="31"/>
      <c r="E27" s="47"/>
      <c r="F27" s="40"/>
      <c r="G27" s="39"/>
      <c r="H27" s="30"/>
      <c r="I27" s="31"/>
      <c r="J27" s="31"/>
      <c r="K27" s="30"/>
      <c r="L27" s="31"/>
      <c r="M27" s="31"/>
      <c r="N27" s="30"/>
      <c r="O27" s="31"/>
      <c r="P27" s="31"/>
    </row>
    <row r="28" spans="1:16" s="3" customFormat="1" ht="17.399999999999999" customHeight="1" x14ac:dyDescent="0.25">
      <c r="A28" s="37"/>
      <c r="B28" s="30"/>
      <c r="C28" s="31"/>
      <c r="D28" s="31"/>
      <c r="E28" s="30"/>
      <c r="F28" s="40"/>
      <c r="G28" s="40"/>
      <c r="H28" s="30"/>
      <c r="I28" s="31"/>
      <c r="J28" s="31"/>
      <c r="K28" s="30"/>
      <c r="L28" s="31"/>
      <c r="M28" s="31"/>
      <c r="N28" s="30"/>
      <c r="O28" s="31"/>
      <c r="P28" s="31"/>
    </row>
    <row r="29" spans="1:16" s="3" customFormat="1" ht="17.399999999999999" customHeight="1" x14ac:dyDescent="0.25">
      <c r="A29" s="37"/>
      <c r="B29" s="30"/>
      <c r="C29" s="31"/>
      <c r="D29" s="31"/>
      <c r="E29" s="30"/>
      <c r="F29" s="31"/>
      <c r="G29" s="31"/>
      <c r="H29" s="30"/>
      <c r="I29" s="31"/>
      <c r="J29" s="31"/>
      <c r="K29" s="30"/>
      <c r="L29" s="31"/>
      <c r="M29" s="31"/>
      <c r="N29" s="30"/>
      <c r="O29" s="31"/>
      <c r="P29" s="31"/>
    </row>
    <row r="30" spans="1:16" ht="3" customHeight="1" x14ac:dyDescent="0.25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</row>
    <row r="31" spans="1:16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7" width="21.3320312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48</v>
      </c>
      <c r="B2" s="141"/>
      <c r="C2" s="141"/>
      <c r="D2" s="141"/>
    </row>
    <row r="3" spans="1:7" ht="12.75" customHeight="1" x14ac:dyDescent="0.25">
      <c r="A3" s="227" t="s">
        <v>154</v>
      </c>
      <c r="B3" s="227"/>
      <c r="C3" s="227"/>
      <c r="D3" s="227"/>
      <c r="E3" s="227"/>
      <c r="F3" s="227"/>
      <c r="G3" s="227"/>
    </row>
    <row r="4" spans="1:7" s="15" customFormat="1" ht="17.399999999999999" customHeight="1" x14ac:dyDescent="0.25">
      <c r="A4" s="146"/>
      <c r="B4" s="228" t="s">
        <v>27</v>
      </c>
      <c r="C4" s="228"/>
      <c r="D4" s="228"/>
      <c r="E4" s="228"/>
      <c r="F4" s="228"/>
      <c r="G4" s="228"/>
    </row>
    <row r="5" spans="1:7" s="15" customFormat="1" ht="17.399999999999999" customHeight="1" x14ac:dyDescent="0.25">
      <c r="A5" s="147"/>
      <c r="B5" s="229" t="s">
        <v>6</v>
      </c>
      <c r="C5" s="229"/>
      <c r="D5" s="229"/>
      <c r="E5" s="229" t="s">
        <v>7</v>
      </c>
      <c r="F5" s="229"/>
      <c r="G5" s="229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7" t="s">
        <v>155</v>
      </c>
      <c r="B7" s="258">
        <v>1.8402778077870607E-3</v>
      </c>
      <c r="C7" s="259">
        <v>19.133573532104492</v>
      </c>
      <c r="D7" s="259">
        <v>15.868263244628906</v>
      </c>
      <c r="E7" s="258">
        <v>1.3078703777864575E-3</v>
      </c>
      <c r="F7" s="259">
        <v>15.848526954650879</v>
      </c>
      <c r="G7" s="259">
        <v>11.334001541137695</v>
      </c>
    </row>
    <row r="8" spans="1:7" s="148" customFormat="1" ht="17.399999999999999" customHeight="1" x14ac:dyDescent="0.25">
      <c r="A8" s="202" t="s">
        <v>12</v>
      </c>
      <c r="B8" s="203">
        <v>8.9120370103046298E-4</v>
      </c>
      <c r="C8" s="204">
        <v>9.2659444808959961</v>
      </c>
      <c r="D8" s="204">
        <v>7.6846308708190918</v>
      </c>
      <c r="E8" s="203">
        <v>1.6550925793126225E-3</v>
      </c>
      <c r="F8" s="204">
        <v>20.056100845336914</v>
      </c>
      <c r="G8" s="204">
        <v>14.343029022216797</v>
      </c>
    </row>
    <row r="9" spans="1:7" s="148" customFormat="1" ht="17.399999999999999" customHeight="1" x14ac:dyDescent="0.25">
      <c r="A9" s="257" t="s">
        <v>13</v>
      </c>
      <c r="B9" s="258">
        <v>1.8981480970978737E-3</v>
      </c>
      <c r="C9" s="259">
        <v>19.735258102416992</v>
      </c>
      <c r="D9" s="259">
        <v>16.367265701293945</v>
      </c>
      <c r="E9" s="258">
        <v>8.3333335351198912E-4</v>
      </c>
      <c r="F9" s="259">
        <v>10.098176956176758</v>
      </c>
      <c r="G9" s="259">
        <v>7.2216649055480957</v>
      </c>
    </row>
    <row r="10" spans="1:7" s="148" customFormat="1" ht="17.399999999999999" customHeight="1" x14ac:dyDescent="0.25">
      <c r="A10" s="202" t="s">
        <v>156</v>
      </c>
      <c r="B10" s="203">
        <v>8.1018515629693866E-5</v>
      </c>
      <c r="C10" s="204">
        <v>0.84235858917236328</v>
      </c>
      <c r="D10" s="204">
        <v>0.69860279560089111</v>
      </c>
      <c r="E10" s="203">
        <v>1.9675925432238728E-4</v>
      </c>
      <c r="F10" s="204">
        <v>2.3842916488647461</v>
      </c>
      <c r="G10" s="204">
        <v>1.7051153182983398</v>
      </c>
    </row>
    <row r="11" spans="1:7" s="148" customFormat="1" ht="17.399999999999999" customHeight="1" x14ac:dyDescent="0.25">
      <c r="A11" s="260" t="s">
        <v>157</v>
      </c>
      <c r="B11" s="258">
        <v>2.0023148972541094E-3</v>
      </c>
      <c r="C11" s="259">
        <v>20.818290710449219</v>
      </c>
      <c r="D11" s="259">
        <v>17.265468597412109</v>
      </c>
      <c r="E11" s="258">
        <v>2.0254629198461771E-3</v>
      </c>
      <c r="F11" s="259">
        <v>24.544179916381836</v>
      </c>
      <c r="G11" s="259">
        <v>17.552658081054688</v>
      </c>
    </row>
    <row r="12" spans="1:7" s="148" customFormat="1" ht="17.399999999999999" customHeight="1" x14ac:dyDescent="0.25">
      <c r="A12" s="256" t="s">
        <v>158</v>
      </c>
      <c r="B12" s="203">
        <v>1.6203703125938773E-4</v>
      </c>
      <c r="C12" s="204">
        <v>1.6847171783447266</v>
      </c>
      <c r="D12" s="204">
        <v>1.3972055912017822</v>
      </c>
      <c r="E12" s="203"/>
      <c r="F12" s="204"/>
      <c r="G12" s="204"/>
    </row>
    <row r="13" spans="1:7" s="148" customFormat="1" ht="17.399999999999999" customHeight="1" x14ac:dyDescent="0.25">
      <c r="A13" s="257" t="s">
        <v>159</v>
      </c>
      <c r="B13" s="258">
        <v>2.5462961639277637E-4</v>
      </c>
      <c r="C13" s="259">
        <v>2.6474127769470215</v>
      </c>
      <c r="D13" s="259">
        <v>2.1956088542938232</v>
      </c>
      <c r="E13" s="258">
        <v>2.4305556144099683E-4</v>
      </c>
      <c r="F13" s="259">
        <v>2.9453015327453613</v>
      </c>
      <c r="G13" s="259">
        <v>2.1063189506530762</v>
      </c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7" t="s">
        <v>11</v>
      </c>
      <c r="B15" s="258">
        <v>1.5509258955717087E-3</v>
      </c>
      <c r="C15" s="259">
        <v>16.125150680541992</v>
      </c>
      <c r="D15" s="259">
        <v>13.37325382232666</v>
      </c>
      <c r="E15" s="258">
        <v>1.5046296175569296E-3</v>
      </c>
      <c r="F15" s="259">
        <v>18.232818603515625</v>
      </c>
      <c r="G15" s="259">
        <v>13.039117813110352</v>
      </c>
    </row>
    <row r="16" spans="1:7" s="148" customFormat="1" ht="17.399999999999999" customHeight="1" x14ac:dyDescent="0.25">
      <c r="A16" s="202" t="s">
        <v>161</v>
      </c>
      <c r="B16" s="203">
        <v>8.6805556202307343E-4</v>
      </c>
      <c r="C16" s="204">
        <v>9.0252704620361328</v>
      </c>
      <c r="D16" s="204">
        <v>7.4850301742553711</v>
      </c>
      <c r="E16" s="203">
        <v>2.4305556144099683E-4</v>
      </c>
      <c r="F16" s="204">
        <v>2.9453015327453613</v>
      </c>
      <c r="G16" s="204">
        <v>2.1063189506530762</v>
      </c>
    </row>
    <row r="17" spans="1:7" s="148" customFormat="1" ht="17.399999999999999" customHeight="1" x14ac:dyDescent="0.25">
      <c r="A17" s="257" t="s">
        <v>162</v>
      </c>
      <c r="B17" s="258"/>
      <c r="C17" s="259"/>
      <c r="D17" s="259"/>
      <c r="E17" s="258"/>
      <c r="F17" s="259"/>
      <c r="G17" s="259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7" t="s">
        <v>164</v>
      </c>
      <c r="B19" s="258"/>
      <c r="C19" s="259"/>
      <c r="D19" s="259"/>
      <c r="E19" s="258"/>
      <c r="F19" s="259"/>
      <c r="G19" s="259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7" t="s">
        <v>166</v>
      </c>
      <c r="B21" s="258"/>
      <c r="C21" s="259"/>
      <c r="D21" s="259"/>
      <c r="E21" s="258"/>
      <c r="F21" s="259"/>
      <c r="G21" s="259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7" t="s">
        <v>168</v>
      </c>
      <c r="B23" s="258"/>
      <c r="C23" s="259"/>
      <c r="D23" s="259"/>
      <c r="E23" s="258"/>
      <c r="F23" s="259"/>
      <c r="G23" s="259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7" t="s">
        <v>14</v>
      </c>
      <c r="B25" s="258">
        <v>6.9444446125999093E-5</v>
      </c>
      <c r="C25" s="259">
        <v>0.72202163934707642</v>
      </c>
      <c r="D25" s="259">
        <v>0.59880238771438599</v>
      </c>
      <c r="E25" s="258">
        <v>2.4305556144099683E-4</v>
      </c>
      <c r="F25" s="259">
        <v>2.9453015327453613</v>
      </c>
      <c r="G25" s="259">
        <v>2.1063189506530762</v>
      </c>
    </row>
    <row r="26" spans="1:7" s="15" customFormat="1" ht="17.399999999999999" customHeight="1" x14ac:dyDescent="0.25">
      <c r="A26" s="97" t="s">
        <v>4</v>
      </c>
      <c r="B26" s="98">
        <v>9.6180560067296028E-3</v>
      </c>
      <c r="C26" s="99">
        <v>100</v>
      </c>
      <c r="D26" s="99">
        <v>82.934135437011719</v>
      </c>
      <c r="E26" s="98">
        <v>8.2523152232170105E-3</v>
      </c>
      <c r="F26" s="99">
        <v>100</v>
      </c>
      <c r="G26" s="99">
        <v>71.514541625976563</v>
      </c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7" t="s">
        <v>171</v>
      </c>
      <c r="B29" s="258">
        <v>2.8935185400769114E-4</v>
      </c>
      <c r="C29" s="259"/>
      <c r="D29" s="259">
        <v>2.4950098991394043</v>
      </c>
      <c r="E29" s="258">
        <v>7.1759260026738048E-4</v>
      </c>
      <c r="F29" s="259"/>
      <c r="G29" s="259">
        <v>6.218656063079834</v>
      </c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7" t="s">
        <v>173</v>
      </c>
      <c r="B31" s="258"/>
      <c r="C31" s="259"/>
      <c r="D31" s="259"/>
      <c r="E31" s="258"/>
      <c r="F31" s="259"/>
      <c r="G31" s="259"/>
    </row>
    <row r="32" spans="1:7" s="86" customFormat="1" ht="17.399999999999999" customHeight="1" x14ac:dyDescent="0.25">
      <c r="A32" s="202" t="s">
        <v>15</v>
      </c>
      <c r="B32" s="203">
        <v>5.0925923278555274E-4</v>
      </c>
      <c r="C32" s="204"/>
      <c r="D32" s="204">
        <v>4.3912177085876465</v>
      </c>
      <c r="E32" s="203"/>
      <c r="F32" s="204"/>
      <c r="G32" s="204"/>
    </row>
    <row r="33" spans="1:7" s="86" customFormat="1" ht="17.399999999999999" customHeight="1" x14ac:dyDescent="0.25">
      <c r="A33" s="257" t="s">
        <v>170</v>
      </c>
      <c r="B33" s="258">
        <v>9.8379631526768208E-4</v>
      </c>
      <c r="C33" s="259"/>
      <c r="D33" s="259">
        <v>8.4830341339111328</v>
      </c>
      <c r="E33" s="258">
        <v>2.4189813993871212E-3</v>
      </c>
      <c r="F33" s="259"/>
      <c r="G33" s="259">
        <v>20.962888717651367</v>
      </c>
    </row>
    <row r="34" spans="1:7" s="86" customFormat="1" ht="17.399999999999999" customHeight="1" x14ac:dyDescent="0.25">
      <c r="A34" s="202" t="s">
        <v>174</v>
      </c>
      <c r="B34" s="203">
        <v>1.9675925432238728E-4</v>
      </c>
      <c r="C34" s="204"/>
      <c r="D34" s="204">
        <v>1.6966067552566528</v>
      </c>
      <c r="E34" s="203">
        <v>1.5046296175569296E-4</v>
      </c>
      <c r="F34" s="204"/>
      <c r="G34" s="204">
        <v>1.3039116859436035</v>
      </c>
    </row>
    <row r="35" spans="1:7" s="15" customFormat="1" ht="17.399999999999999" customHeight="1" x14ac:dyDescent="0.25">
      <c r="A35" s="102" t="s">
        <v>4</v>
      </c>
      <c r="B35" s="103">
        <v>1.979166641831398E-3</v>
      </c>
      <c r="C35" s="104"/>
      <c r="D35" s="104">
        <v>17.065868377685547</v>
      </c>
      <c r="E35" s="103">
        <v>3.2870371360331774E-3</v>
      </c>
      <c r="F35" s="104"/>
      <c r="G35" s="104">
        <v>28.485456466674805</v>
      </c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1.1597222648561001E-2</v>
      </c>
      <c r="C37" s="150"/>
      <c r="D37" s="152">
        <v>100</v>
      </c>
      <c r="E37" s="151">
        <v>1.1539352126419544E-2</v>
      </c>
      <c r="F37" s="150"/>
      <c r="G37" s="152">
        <v>100</v>
      </c>
    </row>
    <row r="38" spans="1:7" ht="0.75" customHeight="1" x14ac:dyDescent="0.25">
      <c r="A38" s="230"/>
      <c r="B38" s="230"/>
      <c r="C38" s="230"/>
      <c r="D38" s="230"/>
      <c r="E38" s="230"/>
      <c r="F38" s="230"/>
      <c r="G38" s="230"/>
    </row>
    <row r="39" spans="1:7" ht="45" customHeight="1" x14ac:dyDescent="0.25">
      <c r="A39" s="225" t="s">
        <v>80</v>
      </c>
      <c r="B39" s="226"/>
      <c r="C39" s="226"/>
      <c r="D39" s="226"/>
      <c r="E39" s="226"/>
      <c r="F39" s="226"/>
      <c r="G39" s="226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49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>
        <v>1</v>
      </c>
      <c r="P10" s="10"/>
      <c r="Q10" s="10"/>
    </row>
    <row r="11" spans="1:17" ht="12.75" customHeight="1" x14ac:dyDescent="0.25">
      <c r="B11" s="5"/>
      <c r="M11" s="49" t="s">
        <v>156</v>
      </c>
      <c r="N11" s="46">
        <v>1</v>
      </c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1</v>
      </c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>
        <v>1</v>
      </c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>
        <v>1</v>
      </c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1</v>
      </c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>
        <v>1</v>
      </c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11"/>
      <c r="M23" s="49" t="s">
        <v>167</v>
      </c>
      <c r="N23" s="46"/>
      <c r="O23" s="46"/>
      <c r="P23" s="11"/>
    </row>
    <row r="24" spans="1:17" ht="12.75" customHeight="1" x14ac:dyDescent="0.25">
      <c r="B24" s="5"/>
      <c r="L24" s="11"/>
      <c r="M24" s="49" t="s">
        <v>168</v>
      </c>
      <c r="N24" s="46"/>
      <c r="O24" s="46"/>
      <c r="P24" s="11"/>
    </row>
    <row r="25" spans="1:17" ht="12.75" customHeight="1" x14ac:dyDescent="0.25">
      <c r="B25" s="5"/>
      <c r="L25" s="11"/>
      <c r="M25" s="49" t="s">
        <v>169</v>
      </c>
      <c r="N25" s="46"/>
      <c r="O25" s="46"/>
      <c r="P25" s="11"/>
    </row>
    <row r="26" spans="1:17" ht="12.75" customHeight="1" x14ac:dyDescent="0.25">
      <c r="B26" s="5"/>
      <c r="L26" s="11"/>
      <c r="M26" s="49" t="s">
        <v>14</v>
      </c>
      <c r="N26" s="46">
        <v>0.59375</v>
      </c>
      <c r="O26" s="46">
        <v>0.40625</v>
      </c>
      <c r="P26" s="11"/>
    </row>
    <row r="27" spans="1:17" ht="12.75" customHeight="1" x14ac:dyDescent="0.25">
      <c r="B27" s="5"/>
      <c r="L27" s="11"/>
      <c r="M27" s="49" t="s">
        <v>15</v>
      </c>
      <c r="N27" s="46"/>
      <c r="O27" s="46"/>
      <c r="P27" s="11"/>
    </row>
    <row r="28" spans="1:17" ht="12.75" customHeight="1" x14ac:dyDescent="0.25">
      <c r="B28" s="5"/>
      <c r="L28" s="11"/>
      <c r="M28" s="49" t="s">
        <v>170</v>
      </c>
      <c r="N28" s="46">
        <v>0.86802030456852797</v>
      </c>
      <c r="O28" s="46">
        <v>0.13197969543147209</v>
      </c>
      <c r="P28" s="11"/>
    </row>
    <row r="29" spans="1:17" ht="12.75" customHeight="1" x14ac:dyDescent="0.25">
      <c r="B29" s="5"/>
      <c r="L29" s="11"/>
      <c r="M29" s="11"/>
      <c r="N29" s="11"/>
      <c r="O29" s="11"/>
      <c r="P29" s="11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1"/>
      <c r="M30" s="11"/>
      <c r="N30" s="11"/>
      <c r="O30" s="11"/>
      <c r="P30" s="11"/>
    </row>
    <row r="31" spans="1:17" ht="12.75" customHeight="1" x14ac:dyDescent="0.25">
      <c r="B31" s="5"/>
      <c r="L31" s="11"/>
      <c r="M31" s="11"/>
      <c r="N31" s="11"/>
      <c r="O31" s="11"/>
      <c r="P31" s="11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38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16" width="8.5546875" style="12" customWidth="1"/>
    <col min="17" max="16384" width="9.109375" style="12"/>
  </cols>
  <sheetData>
    <row r="2" spans="1:16" ht="12.75" customHeight="1" x14ac:dyDescent="0.25">
      <c r="A2" s="145" t="s">
        <v>50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6" ht="12.75" customHeight="1" x14ac:dyDescent="0.25">
      <c r="A3" s="227" t="s">
        <v>154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6" s="15" customFormat="1" ht="17.399999999999999" customHeight="1" x14ac:dyDescent="0.25">
      <c r="A4" s="147"/>
      <c r="B4" s="229" t="s">
        <v>28</v>
      </c>
      <c r="C4" s="231"/>
      <c r="D4" s="231"/>
      <c r="E4" s="229" t="s">
        <v>51</v>
      </c>
      <c r="F4" s="231"/>
      <c r="G4" s="231"/>
      <c r="H4" s="229" t="s">
        <v>30</v>
      </c>
      <c r="I4" s="231"/>
      <c r="J4" s="231"/>
      <c r="K4" s="229" t="s">
        <v>31</v>
      </c>
      <c r="L4" s="231"/>
      <c r="M4" s="231"/>
      <c r="N4" s="229" t="s">
        <v>0</v>
      </c>
      <c r="O4" s="231"/>
      <c r="P4" s="231"/>
    </row>
    <row r="5" spans="1:16" s="13" customFormat="1" ht="17.399999999999999" customHeight="1" x14ac:dyDescent="0.25">
      <c r="A5" s="97" t="s">
        <v>1</v>
      </c>
      <c r="B5" s="142" t="s">
        <v>2</v>
      </c>
      <c r="C5" s="142" t="s">
        <v>3</v>
      </c>
      <c r="D5" s="142" t="s">
        <v>3</v>
      </c>
      <c r="E5" s="142" t="s">
        <v>2</v>
      </c>
      <c r="F5" s="142" t="s">
        <v>3</v>
      </c>
      <c r="G5" s="142" t="s">
        <v>3</v>
      </c>
      <c r="H5" s="142" t="s">
        <v>2</v>
      </c>
      <c r="I5" s="142" t="s">
        <v>3</v>
      </c>
      <c r="J5" s="142" t="s">
        <v>3</v>
      </c>
      <c r="K5" s="142" t="s">
        <v>2</v>
      </c>
      <c r="L5" s="142" t="s">
        <v>3</v>
      </c>
      <c r="M5" s="142" t="s">
        <v>3</v>
      </c>
      <c r="N5" s="142" t="s">
        <v>2</v>
      </c>
      <c r="O5" s="142" t="s">
        <v>3</v>
      </c>
      <c r="P5" s="142" t="s">
        <v>3</v>
      </c>
    </row>
    <row r="6" spans="1:16" s="13" customFormat="1" ht="17.399999999999999" customHeight="1" x14ac:dyDescent="0.25">
      <c r="A6" s="257" t="s">
        <v>155</v>
      </c>
      <c r="B6" s="258"/>
      <c r="C6" s="259"/>
      <c r="D6" s="259"/>
      <c r="E6" s="258"/>
      <c r="F6" s="259"/>
      <c r="G6" s="259"/>
      <c r="H6" s="258"/>
      <c r="I6" s="259"/>
      <c r="J6" s="259"/>
      <c r="K6" s="258"/>
      <c r="L6" s="259"/>
      <c r="M6" s="259"/>
      <c r="N6" s="258"/>
      <c r="O6" s="259"/>
      <c r="P6" s="259"/>
    </row>
    <row r="7" spans="1:16" s="13" customFormat="1" ht="17.399999999999999" customHeight="1" x14ac:dyDescent="0.25">
      <c r="A7" s="202" t="s">
        <v>12</v>
      </c>
      <c r="B7" s="203"/>
      <c r="C7" s="204"/>
      <c r="D7" s="204"/>
      <c r="E7" s="203"/>
      <c r="F7" s="204"/>
      <c r="G7" s="204"/>
      <c r="H7" s="203">
        <v>1.7361111531499773E-4</v>
      </c>
      <c r="I7" s="204">
        <v>25</v>
      </c>
      <c r="J7" s="204">
        <v>20.270269393920898</v>
      </c>
      <c r="K7" s="203"/>
      <c r="L7" s="204"/>
      <c r="M7" s="204"/>
      <c r="N7" s="203">
        <v>1.7361111531499773E-4</v>
      </c>
      <c r="O7" s="204">
        <v>25</v>
      </c>
      <c r="P7" s="204">
        <v>20.270269393920898</v>
      </c>
    </row>
    <row r="8" spans="1:16" s="13" customFormat="1" ht="17.399999999999999" customHeight="1" x14ac:dyDescent="0.25">
      <c r="A8" s="257" t="s">
        <v>13</v>
      </c>
      <c r="B8" s="258"/>
      <c r="C8" s="259"/>
      <c r="D8" s="259"/>
      <c r="E8" s="258"/>
      <c r="F8" s="259"/>
      <c r="G8" s="259"/>
      <c r="H8" s="258"/>
      <c r="I8" s="259"/>
      <c r="J8" s="259"/>
      <c r="K8" s="258"/>
      <c r="L8" s="259"/>
      <c r="M8" s="259"/>
      <c r="N8" s="258"/>
      <c r="O8" s="259"/>
      <c r="P8" s="259"/>
    </row>
    <row r="9" spans="1:16" s="13" customFormat="1" ht="17.399999999999999" customHeight="1" x14ac:dyDescent="0.25">
      <c r="A9" s="202" t="s">
        <v>156</v>
      </c>
      <c r="B9" s="203"/>
      <c r="C9" s="204"/>
      <c r="D9" s="204"/>
      <c r="E9" s="203"/>
      <c r="F9" s="204"/>
      <c r="G9" s="204"/>
      <c r="H9" s="203"/>
      <c r="I9" s="204"/>
      <c r="J9" s="204"/>
      <c r="K9" s="203"/>
      <c r="L9" s="204"/>
      <c r="M9" s="204"/>
      <c r="N9" s="203"/>
      <c r="O9" s="204"/>
      <c r="P9" s="204"/>
    </row>
    <row r="10" spans="1:16" s="13" customFormat="1" ht="17.399999999999999" customHeight="1" x14ac:dyDescent="0.25">
      <c r="A10" s="260" t="s">
        <v>157</v>
      </c>
      <c r="B10" s="258"/>
      <c r="C10" s="259"/>
      <c r="D10" s="259"/>
      <c r="E10" s="258"/>
      <c r="F10" s="259"/>
      <c r="G10" s="259"/>
      <c r="H10" s="258"/>
      <c r="I10" s="259"/>
      <c r="J10" s="259"/>
      <c r="K10" s="258"/>
      <c r="L10" s="259"/>
      <c r="M10" s="259"/>
      <c r="N10" s="258"/>
      <c r="O10" s="259"/>
      <c r="P10" s="259"/>
    </row>
    <row r="11" spans="1:16" s="13" customFormat="1" ht="17.399999999999999" customHeight="1" x14ac:dyDescent="0.25">
      <c r="A11" s="256" t="s">
        <v>158</v>
      </c>
      <c r="B11" s="203"/>
      <c r="C11" s="204"/>
      <c r="D11" s="204"/>
      <c r="E11" s="203"/>
      <c r="F11" s="204"/>
      <c r="G11" s="204"/>
      <c r="H11" s="203"/>
      <c r="I11" s="204"/>
      <c r="J11" s="204"/>
      <c r="K11" s="203"/>
      <c r="L11" s="204"/>
      <c r="M11" s="204"/>
      <c r="N11" s="203"/>
      <c r="O11" s="204"/>
      <c r="P11" s="204"/>
    </row>
    <row r="12" spans="1:16" s="13" customFormat="1" ht="17.399999999999999" customHeight="1" x14ac:dyDescent="0.25">
      <c r="A12" s="257" t="s">
        <v>159</v>
      </c>
      <c r="B12" s="258"/>
      <c r="C12" s="259"/>
      <c r="D12" s="259"/>
      <c r="E12" s="258"/>
      <c r="F12" s="259"/>
      <c r="G12" s="259"/>
      <c r="H12" s="258"/>
      <c r="I12" s="259"/>
      <c r="J12" s="259"/>
      <c r="K12" s="258"/>
      <c r="L12" s="259"/>
      <c r="M12" s="259"/>
      <c r="N12" s="258"/>
      <c r="O12" s="259"/>
      <c r="P12" s="259"/>
    </row>
    <row r="13" spans="1:16" s="13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  <c r="K13" s="203"/>
      <c r="L13" s="204"/>
      <c r="M13" s="204"/>
      <c r="N13" s="203"/>
      <c r="O13" s="204"/>
      <c r="P13" s="204"/>
    </row>
    <row r="14" spans="1:16" s="13" customFormat="1" ht="17.399999999999999" customHeight="1" x14ac:dyDescent="0.25">
      <c r="A14" s="257" t="s">
        <v>11</v>
      </c>
      <c r="B14" s="258"/>
      <c r="C14" s="259"/>
      <c r="D14" s="259"/>
      <c r="E14" s="258"/>
      <c r="F14" s="259"/>
      <c r="G14" s="259"/>
      <c r="H14" s="258"/>
      <c r="I14" s="259"/>
      <c r="J14" s="259"/>
      <c r="K14" s="258"/>
      <c r="L14" s="259"/>
      <c r="M14" s="259"/>
      <c r="N14" s="258"/>
      <c r="O14" s="259"/>
      <c r="P14" s="259"/>
    </row>
    <row r="15" spans="1:16" s="13" customFormat="1" ht="17.399999999999999" customHeight="1" x14ac:dyDescent="0.25">
      <c r="A15" s="202" t="s">
        <v>161</v>
      </c>
      <c r="B15" s="203"/>
      <c r="C15" s="204"/>
      <c r="D15" s="204"/>
      <c r="E15" s="203"/>
      <c r="F15" s="204"/>
      <c r="G15" s="204"/>
      <c r="H15" s="203"/>
      <c r="I15" s="204"/>
      <c r="J15" s="204"/>
      <c r="K15" s="203"/>
      <c r="L15" s="204"/>
      <c r="M15" s="204"/>
      <c r="N15" s="203"/>
      <c r="O15" s="204"/>
      <c r="P15" s="204"/>
    </row>
    <row r="16" spans="1:16" s="13" customFormat="1" ht="17.399999999999999" customHeight="1" x14ac:dyDescent="0.25">
      <c r="A16" s="257" t="s">
        <v>162</v>
      </c>
      <c r="B16" s="258"/>
      <c r="C16" s="259"/>
      <c r="D16" s="259"/>
      <c r="E16" s="258"/>
      <c r="F16" s="259"/>
      <c r="G16" s="259"/>
      <c r="H16" s="258"/>
      <c r="I16" s="259"/>
      <c r="J16" s="259"/>
      <c r="K16" s="258"/>
      <c r="L16" s="259"/>
      <c r="M16" s="259"/>
      <c r="N16" s="258"/>
      <c r="O16" s="259"/>
      <c r="P16" s="259"/>
    </row>
    <row r="17" spans="1:16" s="13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  <c r="K17" s="203"/>
      <c r="L17" s="204"/>
      <c r="M17" s="204"/>
      <c r="N17" s="203"/>
      <c r="O17" s="204"/>
      <c r="P17" s="204"/>
    </row>
    <row r="18" spans="1:16" s="13" customFormat="1" ht="17.399999999999999" customHeight="1" x14ac:dyDescent="0.25">
      <c r="A18" s="257" t="s">
        <v>164</v>
      </c>
      <c r="B18" s="258"/>
      <c r="C18" s="259"/>
      <c r="D18" s="259"/>
      <c r="E18" s="258"/>
      <c r="F18" s="259"/>
      <c r="G18" s="259"/>
      <c r="H18" s="258"/>
      <c r="I18" s="259"/>
      <c r="J18" s="259"/>
      <c r="K18" s="258"/>
      <c r="L18" s="259"/>
      <c r="M18" s="259"/>
      <c r="N18" s="258"/>
      <c r="O18" s="259"/>
      <c r="P18" s="259"/>
    </row>
    <row r="19" spans="1:16" s="13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  <c r="K19" s="203"/>
      <c r="L19" s="204"/>
      <c r="M19" s="204"/>
      <c r="N19" s="203"/>
      <c r="O19" s="204"/>
      <c r="P19" s="204"/>
    </row>
    <row r="20" spans="1:16" s="13" customFormat="1" ht="17.399999999999999" customHeight="1" x14ac:dyDescent="0.25">
      <c r="A20" s="257" t="s">
        <v>166</v>
      </c>
      <c r="B20" s="258"/>
      <c r="C20" s="259"/>
      <c r="D20" s="259"/>
      <c r="E20" s="258"/>
      <c r="F20" s="259"/>
      <c r="G20" s="259"/>
      <c r="H20" s="258"/>
      <c r="I20" s="259"/>
      <c r="J20" s="259"/>
      <c r="K20" s="258"/>
      <c r="L20" s="259"/>
      <c r="M20" s="259"/>
      <c r="N20" s="258"/>
      <c r="O20" s="259"/>
      <c r="P20" s="259"/>
    </row>
    <row r="21" spans="1:16" s="13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  <c r="K21" s="203"/>
      <c r="L21" s="204"/>
      <c r="M21" s="204"/>
      <c r="N21" s="203"/>
      <c r="O21" s="204"/>
      <c r="P21" s="204"/>
    </row>
    <row r="22" spans="1:16" s="13" customFormat="1" ht="17.399999999999999" customHeight="1" x14ac:dyDescent="0.25">
      <c r="A22" s="257" t="s">
        <v>168</v>
      </c>
      <c r="B22" s="258"/>
      <c r="C22" s="259"/>
      <c r="D22" s="259"/>
      <c r="E22" s="258"/>
      <c r="F22" s="259"/>
      <c r="G22" s="259"/>
      <c r="H22" s="258"/>
      <c r="I22" s="259"/>
      <c r="J22" s="259"/>
      <c r="K22" s="258"/>
      <c r="L22" s="259"/>
      <c r="M22" s="259"/>
      <c r="N22" s="258"/>
      <c r="O22" s="259"/>
      <c r="P22" s="259"/>
    </row>
    <row r="23" spans="1:16" s="13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  <c r="K23" s="203"/>
      <c r="L23" s="204"/>
      <c r="M23" s="204"/>
      <c r="N23" s="203"/>
      <c r="O23" s="204"/>
      <c r="P23" s="204"/>
    </row>
    <row r="24" spans="1:16" s="13" customFormat="1" ht="17.399999999999999" customHeight="1" x14ac:dyDescent="0.25">
      <c r="A24" s="257" t="s">
        <v>14</v>
      </c>
      <c r="B24" s="258"/>
      <c r="C24" s="259"/>
      <c r="D24" s="259"/>
      <c r="E24" s="258"/>
      <c r="F24" s="259"/>
      <c r="G24" s="259"/>
      <c r="H24" s="258">
        <v>5.2083336049690843E-4</v>
      </c>
      <c r="I24" s="259">
        <v>75</v>
      </c>
      <c r="J24" s="259">
        <v>60.810810089111328</v>
      </c>
      <c r="K24" s="258"/>
      <c r="L24" s="259"/>
      <c r="M24" s="259"/>
      <c r="N24" s="258">
        <v>5.2083336049690843E-4</v>
      </c>
      <c r="O24" s="259">
        <v>75</v>
      </c>
      <c r="P24" s="259">
        <v>60.810810089111328</v>
      </c>
    </row>
    <row r="25" spans="1:16" s="15" customFormat="1" ht="17.399999999999999" customHeight="1" x14ac:dyDescent="0.25">
      <c r="A25" s="97" t="s">
        <v>4</v>
      </c>
      <c r="B25" s="98"/>
      <c r="C25" s="99"/>
      <c r="D25" s="99"/>
      <c r="E25" s="98"/>
      <c r="F25" s="99"/>
      <c r="G25" s="99"/>
      <c r="H25" s="98">
        <v>6.9444446125999093E-4</v>
      </c>
      <c r="I25" s="99">
        <v>100</v>
      </c>
      <c r="J25" s="99">
        <v>81.081077575683594</v>
      </c>
      <c r="K25" s="98"/>
      <c r="L25" s="99"/>
      <c r="M25" s="99"/>
      <c r="N25" s="98">
        <v>6.9444446125999093E-4</v>
      </c>
      <c r="O25" s="99">
        <v>100</v>
      </c>
      <c r="P25" s="99">
        <v>81.081077575683594</v>
      </c>
    </row>
    <row r="26" spans="1:16" s="86" customFormat="1" ht="1.95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</row>
    <row r="27" spans="1:16" s="15" customFormat="1" ht="17.399999999999999" customHeight="1" x14ac:dyDescent="0.25">
      <c r="A27" s="154" t="s">
        <v>5</v>
      </c>
      <c r="B27" s="155" t="s">
        <v>43</v>
      </c>
      <c r="C27" s="155" t="s">
        <v>3</v>
      </c>
      <c r="D27" s="155" t="s">
        <v>3</v>
      </c>
      <c r="E27" s="155" t="s">
        <v>43</v>
      </c>
      <c r="F27" s="155" t="s">
        <v>3</v>
      </c>
      <c r="G27" s="155" t="s">
        <v>3</v>
      </c>
      <c r="H27" s="155" t="s">
        <v>43</v>
      </c>
      <c r="I27" s="155" t="s">
        <v>3</v>
      </c>
      <c r="J27" s="155" t="s">
        <v>3</v>
      </c>
      <c r="K27" s="155" t="s">
        <v>43</v>
      </c>
      <c r="L27" s="155" t="s">
        <v>3</v>
      </c>
      <c r="M27" s="155" t="s">
        <v>3</v>
      </c>
      <c r="N27" s="155" t="s">
        <v>43</v>
      </c>
      <c r="O27" s="155" t="s">
        <v>3</v>
      </c>
      <c r="P27" s="155" t="s">
        <v>3</v>
      </c>
    </row>
    <row r="28" spans="1:16" s="15" customFormat="1" ht="17.399999999999999" customHeight="1" x14ac:dyDescent="0.25">
      <c r="A28" s="257" t="s">
        <v>171</v>
      </c>
      <c r="B28" s="258"/>
      <c r="C28" s="259"/>
      <c r="D28" s="259"/>
      <c r="E28" s="258"/>
      <c r="F28" s="259"/>
      <c r="G28" s="259"/>
      <c r="H28" s="258">
        <v>1.6203703125938773E-4</v>
      </c>
      <c r="I28" s="259"/>
      <c r="J28" s="259">
        <v>18.918918609619141</v>
      </c>
      <c r="K28" s="258"/>
      <c r="L28" s="259"/>
      <c r="M28" s="259"/>
      <c r="N28" s="258">
        <v>1.6203703125938773E-4</v>
      </c>
      <c r="O28" s="259"/>
      <c r="P28" s="259">
        <v>18.918918609619141</v>
      </c>
    </row>
    <row r="29" spans="1:16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  <c r="K29" s="203"/>
      <c r="L29" s="204"/>
      <c r="M29" s="204"/>
      <c r="N29" s="203"/>
      <c r="O29" s="204"/>
      <c r="P29" s="204"/>
    </row>
    <row r="30" spans="1:16" s="15" customFormat="1" ht="17.399999999999999" customHeight="1" x14ac:dyDescent="0.25">
      <c r="A30" s="257" t="s">
        <v>173</v>
      </c>
      <c r="B30" s="258"/>
      <c r="C30" s="259"/>
      <c r="D30" s="259"/>
      <c r="E30" s="258"/>
      <c r="F30" s="259"/>
      <c r="G30" s="259"/>
      <c r="H30" s="258"/>
      <c r="I30" s="259"/>
      <c r="J30" s="259"/>
      <c r="K30" s="258"/>
      <c r="L30" s="259"/>
      <c r="M30" s="259"/>
      <c r="N30" s="258"/>
      <c r="O30" s="259"/>
      <c r="P30" s="259"/>
    </row>
    <row r="31" spans="1:16" s="15" customFormat="1" ht="17.399999999999999" customHeight="1" x14ac:dyDescent="0.25">
      <c r="A31" s="202" t="s">
        <v>15</v>
      </c>
      <c r="B31" s="203"/>
      <c r="C31" s="204"/>
      <c r="D31" s="204"/>
      <c r="E31" s="203"/>
      <c r="F31" s="204"/>
      <c r="G31" s="204"/>
      <c r="H31" s="203"/>
      <c r="I31" s="204"/>
      <c r="J31" s="204"/>
      <c r="K31" s="203"/>
      <c r="L31" s="204"/>
      <c r="M31" s="204"/>
      <c r="N31" s="203"/>
      <c r="O31" s="204"/>
      <c r="P31" s="204"/>
    </row>
    <row r="32" spans="1:16" s="15" customFormat="1" ht="17.399999999999999" customHeight="1" x14ac:dyDescent="0.25">
      <c r="A32" s="257" t="s">
        <v>170</v>
      </c>
      <c r="B32" s="258"/>
      <c r="C32" s="259"/>
      <c r="D32" s="259"/>
      <c r="E32" s="258"/>
      <c r="F32" s="259"/>
      <c r="G32" s="259"/>
      <c r="H32" s="258"/>
      <c r="I32" s="259"/>
      <c r="J32" s="259"/>
      <c r="K32" s="258"/>
      <c r="L32" s="259"/>
      <c r="M32" s="259"/>
      <c r="N32" s="258"/>
      <c r="O32" s="259"/>
      <c r="P32" s="259"/>
    </row>
    <row r="33" spans="1:16" s="15" customFormat="1" ht="17.399999999999999" customHeight="1" x14ac:dyDescent="0.25">
      <c r="A33" s="202" t="s">
        <v>174</v>
      </c>
      <c r="B33" s="203"/>
      <c r="C33" s="204"/>
      <c r="D33" s="204"/>
      <c r="E33" s="203"/>
      <c r="F33" s="204"/>
      <c r="G33" s="204"/>
      <c r="H33" s="203"/>
      <c r="I33" s="204"/>
      <c r="J33" s="204"/>
      <c r="K33" s="203"/>
      <c r="L33" s="204"/>
      <c r="M33" s="204"/>
      <c r="N33" s="203"/>
      <c r="O33" s="204"/>
      <c r="P33" s="204"/>
    </row>
    <row r="34" spans="1:16" s="15" customFormat="1" ht="17.399999999999999" customHeight="1" x14ac:dyDescent="0.25">
      <c r="A34" s="102" t="s">
        <v>4</v>
      </c>
      <c r="B34" s="103"/>
      <c r="C34" s="104"/>
      <c r="D34" s="104"/>
      <c r="E34" s="103"/>
      <c r="F34" s="104"/>
      <c r="G34" s="104"/>
      <c r="H34" s="103">
        <v>1.6203703125938773E-4</v>
      </c>
      <c r="I34" s="104"/>
      <c r="J34" s="104">
        <v>18.918918609619141</v>
      </c>
      <c r="K34" s="103"/>
      <c r="L34" s="104"/>
      <c r="M34" s="104"/>
      <c r="N34" s="103">
        <v>1.6203703125938773E-4</v>
      </c>
      <c r="O34" s="104"/>
      <c r="P34" s="104">
        <v>18.918918609619141</v>
      </c>
    </row>
    <row r="35" spans="1:16" s="86" customFormat="1" ht="1.95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  <c r="N35" s="105"/>
      <c r="O35" s="101"/>
      <c r="P35" s="106"/>
    </row>
    <row r="36" spans="1:16" s="15" customFormat="1" ht="17.399999999999999" customHeight="1" x14ac:dyDescent="0.25">
      <c r="A36" s="149" t="s">
        <v>4</v>
      </c>
      <c r="B36" s="151"/>
      <c r="C36" s="150"/>
      <c r="D36" s="152"/>
      <c r="E36" s="151"/>
      <c r="F36" s="150"/>
      <c r="G36" s="152"/>
      <c r="H36" s="151">
        <v>8.5648149251937866E-4</v>
      </c>
      <c r="I36" s="150"/>
      <c r="J36" s="152">
        <v>100</v>
      </c>
      <c r="K36" s="151"/>
      <c r="L36" s="150"/>
      <c r="M36" s="152"/>
      <c r="N36" s="151">
        <v>8.5648149251937866E-4</v>
      </c>
      <c r="O36" s="150"/>
      <c r="P36" s="152">
        <v>100</v>
      </c>
    </row>
    <row r="37" spans="1:16" ht="3" customHeight="1" x14ac:dyDescent="0.25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</row>
    <row r="38" spans="1:16" ht="43.2" customHeight="1" x14ac:dyDescent="0.25">
      <c r="A38" s="225" t="s">
        <v>81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38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16" width="8.5546875" style="12" customWidth="1"/>
    <col min="17" max="16384" width="9.109375" style="12"/>
  </cols>
  <sheetData>
    <row r="2" spans="1:16" ht="12.75" customHeight="1" x14ac:dyDescent="0.25">
      <c r="A2" s="145" t="s">
        <v>52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6" ht="12.75" customHeight="1" x14ac:dyDescent="0.25">
      <c r="A3" s="227" t="s">
        <v>154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6" s="15" customFormat="1" ht="17.399999999999999" customHeight="1" x14ac:dyDescent="0.25">
      <c r="A4" s="147"/>
      <c r="B4" s="229" t="s">
        <v>28</v>
      </c>
      <c r="C4" s="231"/>
      <c r="D4" s="231"/>
      <c r="E4" s="229" t="s">
        <v>51</v>
      </c>
      <c r="F4" s="231"/>
      <c r="G4" s="231"/>
      <c r="H4" s="229" t="s">
        <v>30</v>
      </c>
      <c r="I4" s="231"/>
      <c r="J4" s="231"/>
      <c r="K4" s="229" t="s">
        <v>31</v>
      </c>
      <c r="L4" s="231"/>
      <c r="M4" s="231"/>
      <c r="N4" s="229" t="s">
        <v>0</v>
      </c>
      <c r="O4" s="231"/>
      <c r="P4" s="231"/>
    </row>
    <row r="5" spans="1:16" s="13" customFormat="1" ht="17.399999999999999" customHeight="1" x14ac:dyDescent="0.25">
      <c r="A5" s="97" t="s">
        <v>1</v>
      </c>
      <c r="B5" s="142" t="s">
        <v>2</v>
      </c>
      <c r="C5" s="142" t="s">
        <v>3</v>
      </c>
      <c r="D5" s="142" t="s">
        <v>3</v>
      </c>
      <c r="E5" s="142" t="s">
        <v>2</v>
      </c>
      <c r="F5" s="142" t="s">
        <v>3</v>
      </c>
      <c r="G5" s="142" t="s">
        <v>3</v>
      </c>
      <c r="H5" s="142" t="s">
        <v>2</v>
      </c>
      <c r="I5" s="142" t="s">
        <v>3</v>
      </c>
      <c r="J5" s="142" t="s">
        <v>3</v>
      </c>
      <c r="K5" s="142" t="s">
        <v>2</v>
      </c>
      <c r="L5" s="142" t="s">
        <v>3</v>
      </c>
      <c r="M5" s="142" t="s">
        <v>3</v>
      </c>
      <c r="N5" s="142" t="s">
        <v>2</v>
      </c>
      <c r="O5" s="142" t="s">
        <v>3</v>
      </c>
      <c r="P5" s="142" t="s">
        <v>3</v>
      </c>
    </row>
    <row r="6" spans="1:16" s="13" customFormat="1" ht="17.399999999999999" customHeight="1" x14ac:dyDescent="0.25">
      <c r="A6" s="257" t="s">
        <v>155</v>
      </c>
      <c r="B6" s="258">
        <v>1.3657407835125923E-3</v>
      </c>
      <c r="C6" s="259">
        <v>25.877193450927734</v>
      </c>
      <c r="D6" s="259">
        <v>17.851739883422852</v>
      </c>
      <c r="E6" s="258">
        <v>7.5231480877846479E-4</v>
      </c>
      <c r="F6" s="259">
        <v>28.017240524291992</v>
      </c>
      <c r="G6" s="259">
        <v>16.795866012573242</v>
      </c>
      <c r="H6" s="258">
        <v>1.0416666918899864E-4</v>
      </c>
      <c r="I6" s="259">
        <v>9</v>
      </c>
      <c r="J6" s="259">
        <v>6.3829789161682129</v>
      </c>
      <c r="K6" s="258">
        <v>1.7013888573274016E-3</v>
      </c>
      <c r="L6" s="259">
        <v>22.171945571899414</v>
      </c>
      <c r="M6" s="259">
        <v>15.280665397644043</v>
      </c>
      <c r="N6" s="258">
        <v>3.9236112497746944E-3</v>
      </c>
      <c r="O6" s="259">
        <v>23.363197326660156</v>
      </c>
      <c r="P6" s="259">
        <v>15.760111808776855</v>
      </c>
    </row>
    <row r="7" spans="1:16" s="13" customFormat="1" ht="17.399999999999999" customHeight="1" x14ac:dyDescent="0.25">
      <c r="A7" s="202" t="s">
        <v>12</v>
      </c>
      <c r="B7" s="203">
        <v>9.0277777053415775E-4</v>
      </c>
      <c r="C7" s="204">
        <v>17.105262756347656</v>
      </c>
      <c r="D7" s="204">
        <v>11.800302505493164</v>
      </c>
      <c r="E7" s="203">
        <v>3.7037036963738501E-4</v>
      </c>
      <c r="F7" s="204">
        <v>13.793103218078613</v>
      </c>
      <c r="G7" s="204">
        <v>8.2687339782714844</v>
      </c>
      <c r="H7" s="203">
        <v>2.5462961639277637E-4</v>
      </c>
      <c r="I7" s="204">
        <v>22</v>
      </c>
      <c r="J7" s="204">
        <v>15.602836608886719</v>
      </c>
      <c r="K7" s="203">
        <v>1.3888889225199819E-3</v>
      </c>
      <c r="L7" s="204">
        <v>18.09954833984375</v>
      </c>
      <c r="M7" s="204">
        <v>12.47401237487793</v>
      </c>
      <c r="N7" s="203">
        <v>2.916666679084301E-3</v>
      </c>
      <c r="O7" s="204">
        <v>17.367332458496094</v>
      </c>
      <c r="P7" s="204">
        <v>11.715480804443359</v>
      </c>
    </row>
    <row r="8" spans="1:16" s="13" customFormat="1" ht="17.399999999999999" customHeight="1" x14ac:dyDescent="0.25">
      <c r="A8" s="257" t="s">
        <v>13</v>
      </c>
      <c r="B8" s="258">
        <v>9.9537032656371593E-4</v>
      </c>
      <c r="C8" s="259">
        <v>18.859649658203125</v>
      </c>
      <c r="D8" s="259">
        <v>13.010589599609375</v>
      </c>
      <c r="E8" s="258">
        <v>6.2499998603016138E-4</v>
      </c>
      <c r="F8" s="259">
        <v>23.275861740112305</v>
      </c>
      <c r="G8" s="259">
        <v>13.953488349914551</v>
      </c>
      <c r="H8" s="258">
        <v>2.0833333837799728E-4</v>
      </c>
      <c r="I8" s="259">
        <v>18</v>
      </c>
      <c r="J8" s="259">
        <v>12.765957832336426</v>
      </c>
      <c r="K8" s="258">
        <v>1.5740740345790982E-3</v>
      </c>
      <c r="L8" s="259">
        <v>20.512821197509766</v>
      </c>
      <c r="M8" s="259">
        <v>14.137213706970215</v>
      </c>
      <c r="N8" s="258">
        <v>3.4027777146548033E-3</v>
      </c>
      <c r="O8" s="259">
        <v>20.26188850402832</v>
      </c>
      <c r="P8" s="259">
        <v>13.668061256408691</v>
      </c>
    </row>
    <row r="9" spans="1:16" s="13" customFormat="1" ht="17.399999999999999" customHeight="1" x14ac:dyDescent="0.25">
      <c r="A9" s="202" t="s">
        <v>156</v>
      </c>
      <c r="B9" s="203"/>
      <c r="C9" s="204"/>
      <c r="D9" s="204"/>
      <c r="E9" s="203"/>
      <c r="F9" s="204"/>
      <c r="G9" s="204"/>
      <c r="H9" s="203">
        <v>3.4722223062999547E-5</v>
      </c>
      <c r="I9" s="204">
        <v>3</v>
      </c>
      <c r="J9" s="204">
        <v>2.1276595592498779</v>
      </c>
      <c r="K9" s="203">
        <v>2.3148148102336563E-5</v>
      </c>
      <c r="L9" s="204">
        <v>0.30165913701057434</v>
      </c>
      <c r="M9" s="204">
        <v>0.20790021121501923</v>
      </c>
      <c r="N9" s="203">
        <v>5.7870369346346706E-5</v>
      </c>
      <c r="O9" s="204">
        <v>0.3445899486541748</v>
      </c>
      <c r="P9" s="204">
        <v>0.23245002329349518</v>
      </c>
    </row>
    <row r="10" spans="1:16" s="13" customFormat="1" ht="17.399999999999999" customHeight="1" x14ac:dyDescent="0.25">
      <c r="A10" s="260" t="s">
        <v>157</v>
      </c>
      <c r="B10" s="258">
        <v>8.2175928400829434E-4</v>
      </c>
      <c r="C10" s="259">
        <v>15.570175170898438</v>
      </c>
      <c r="D10" s="259">
        <v>10.741300582885742</v>
      </c>
      <c r="E10" s="258">
        <v>3.4722223062999547E-4</v>
      </c>
      <c r="F10" s="259">
        <v>12.931034088134766</v>
      </c>
      <c r="G10" s="259">
        <v>7.7519378662109375</v>
      </c>
      <c r="H10" s="258">
        <v>1.1574073869269341E-4</v>
      </c>
      <c r="I10" s="259">
        <v>10</v>
      </c>
      <c r="J10" s="259">
        <v>7.092198371887207</v>
      </c>
      <c r="K10" s="258">
        <v>1.3310185167938471E-3</v>
      </c>
      <c r="L10" s="259">
        <v>17.345399856567383</v>
      </c>
      <c r="M10" s="259">
        <v>11.954261779785156</v>
      </c>
      <c r="N10" s="258">
        <v>2.6157407555729151E-3</v>
      </c>
      <c r="O10" s="259">
        <v>15.575465202331543</v>
      </c>
      <c r="P10" s="259">
        <v>10.506741523742676</v>
      </c>
    </row>
    <row r="11" spans="1:16" s="13" customFormat="1" ht="17.399999999999999" customHeight="1" x14ac:dyDescent="0.25">
      <c r="A11" s="256" t="s">
        <v>158</v>
      </c>
      <c r="B11" s="203">
        <v>5.7870369346346706E-5</v>
      </c>
      <c r="C11" s="204">
        <v>1.0964912176132202</v>
      </c>
      <c r="D11" s="204">
        <v>0.75642967224121094</v>
      </c>
      <c r="E11" s="203"/>
      <c r="F11" s="204"/>
      <c r="G11" s="204"/>
      <c r="H11" s="203"/>
      <c r="I11" s="204"/>
      <c r="J11" s="204"/>
      <c r="K11" s="203">
        <v>6.9444446125999093E-5</v>
      </c>
      <c r="L11" s="204">
        <v>0.90497738122940063</v>
      </c>
      <c r="M11" s="204">
        <v>0.62370061874389648</v>
      </c>
      <c r="N11" s="203">
        <v>1.2731480819638819E-4</v>
      </c>
      <c r="O11" s="204">
        <v>0.75809788703918457</v>
      </c>
      <c r="P11" s="204">
        <v>0.51139003038406372</v>
      </c>
    </row>
    <row r="12" spans="1:16" s="13" customFormat="1" ht="17.399999999999999" customHeight="1" x14ac:dyDescent="0.25">
      <c r="A12" s="257" t="s">
        <v>159</v>
      </c>
      <c r="B12" s="258"/>
      <c r="C12" s="259"/>
      <c r="D12" s="259"/>
      <c r="E12" s="258"/>
      <c r="F12" s="259"/>
      <c r="G12" s="259"/>
      <c r="H12" s="258"/>
      <c r="I12" s="259"/>
      <c r="J12" s="259"/>
      <c r="K12" s="258">
        <v>5.7870369346346706E-5</v>
      </c>
      <c r="L12" s="259">
        <v>0.75414782762527466</v>
      </c>
      <c r="M12" s="259">
        <v>0.51975053548812866</v>
      </c>
      <c r="N12" s="258">
        <v>5.7870369346346706E-5</v>
      </c>
      <c r="O12" s="259">
        <v>0.3445899486541748</v>
      </c>
      <c r="P12" s="259">
        <v>0.23245002329349518</v>
      </c>
    </row>
    <row r="13" spans="1:16" s="13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  <c r="K13" s="203"/>
      <c r="L13" s="204"/>
      <c r="M13" s="204"/>
      <c r="N13" s="203"/>
      <c r="O13" s="204"/>
      <c r="P13" s="204"/>
    </row>
    <row r="14" spans="1:16" s="13" customFormat="1" ht="17.399999999999999" customHeight="1" x14ac:dyDescent="0.25">
      <c r="A14" s="257" t="s">
        <v>11</v>
      </c>
      <c r="B14" s="258">
        <v>5.5555556900799274E-4</v>
      </c>
      <c r="C14" s="259">
        <v>10.526315689086914</v>
      </c>
      <c r="D14" s="259">
        <v>7.2617244720458984</v>
      </c>
      <c r="E14" s="258">
        <v>2.8935185400769114E-4</v>
      </c>
      <c r="F14" s="259">
        <v>10.775861740112305</v>
      </c>
      <c r="G14" s="259">
        <v>6.4599485397338867</v>
      </c>
      <c r="H14" s="258">
        <v>1.6203703125938773E-4</v>
      </c>
      <c r="I14" s="259">
        <v>14</v>
      </c>
      <c r="J14" s="259">
        <v>9.9290781021118164</v>
      </c>
      <c r="K14" s="258">
        <v>6.9444446125999093E-4</v>
      </c>
      <c r="L14" s="259">
        <v>9.049774169921875</v>
      </c>
      <c r="M14" s="259">
        <v>6.2370061874389648</v>
      </c>
      <c r="N14" s="258">
        <v>1.7013888573274016E-3</v>
      </c>
      <c r="O14" s="259">
        <v>10.13094425201416</v>
      </c>
      <c r="P14" s="259">
        <v>6.8340306282043457</v>
      </c>
    </row>
    <row r="15" spans="1:16" s="13" customFormat="1" ht="17.399999999999999" customHeight="1" x14ac:dyDescent="0.25">
      <c r="A15" s="202" t="s">
        <v>161</v>
      </c>
      <c r="B15" s="203">
        <v>5.7870370801538229E-4</v>
      </c>
      <c r="C15" s="204">
        <v>10.964912414550781</v>
      </c>
      <c r="D15" s="204">
        <v>7.5642967224121094</v>
      </c>
      <c r="E15" s="203">
        <v>3.0092592351138592E-4</v>
      </c>
      <c r="F15" s="204">
        <v>11.206896781921387</v>
      </c>
      <c r="G15" s="204">
        <v>6.718346118927002</v>
      </c>
      <c r="H15" s="203">
        <v>1.2731480819638819E-4</v>
      </c>
      <c r="I15" s="204">
        <v>11</v>
      </c>
      <c r="J15" s="204">
        <v>7.8014183044433594</v>
      </c>
      <c r="K15" s="203">
        <v>8.3333335351198912E-4</v>
      </c>
      <c r="L15" s="204">
        <v>10.859728813171387</v>
      </c>
      <c r="M15" s="204">
        <v>7.4844074249267578</v>
      </c>
      <c r="N15" s="203">
        <v>1.8402778077870607E-3</v>
      </c>
      <c r="O15" s="204">
        <v>10.95796012878418</v>
      </c>
      <c r="P15" s="204">
        <v>7.3919105529785156</v>
      </c>
    </row>
    <row r="16" spans="1:16" s="13" customFormat="1" ht="17.399999999999999" customHeight="1" x14ac:dyDescent="0.25">
      <c r="A16" s="257" t="s">
        <v>162</v>
      </c>
      <c r="B16" s="258"/>
      <c r="C16" s="259"/>
      <c r="D16" s="259"/>
      <c r="E16" s="258"/>
      <c r="F16" s="259"/>
      <c r="G16" s="259"/>
      <c r="H16" s="258"/>
      <c r="I16" s="259"/>
      <c r="J16" s="259"/>
      <c r="K16" s="258"/>
      <c r="L16" s="259"/>
      <c r="M16" s="259"/>
      <c r="N16" s="258"/>
      <c r="O16" s="259"/>
      <c r="P16" s="259"/>
    </row>
    <row r="17" spans="1:16" s="13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  <c r="K17" s="203"/>
      <c r="L17" s="204"/>
      <c r="M17" s="204"/>
      <c r="N17" s="203"/>
      <c r="O17" s="204"/>
      <c r="P17" s="204"/>
    </row>
    <row r="18" spans="1:16" s="13" customFormat="1" ht="17.399999999999999" customHeight="1" x14ac:dyDescent="0.25">
      <c r="A18" s="257" t="s">
        <v>164</v>
      </c>
      <c r="B18" s="258"/>
      <c r="C18" s="259"/>
      <c r="D18" s="259"/>
      <c r="E18" s="258"/>
      <c r="F18" s="259"/>
      <c r="G18" s="259"/>
      <c r="H18" s="258"/>
      <c r="I18" s="259"/>
      <c r="J18" s="259"/>
      <c r="K18" s="258"/>
      <c r="L18" s="259"/>
      <c r="M18" s="259"/>
      <c r="N18" s="258"/>
      <c r="O18" s="259"/>
      <c r="P18" s="259"/>
    </row>
    <row r="19" spans="1:16" s="13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  <c r="K19" s="203"/>
      <c r="L19" s="204"/>
      <c r="M19" s="204"/>
      <c r="N19" s="203"/>
      <c r="O19" s="204"/>
      <c r="P19" s="204"/>
    </row>
    <row r="20" spans="1:16" s="13" customFormat="1" ht="17.399999999999999" customHeight="1" x14ac:dyDescent="0.25">
      <c r="A20" s="257" t="s">
        <v>166</v>
      </c>
      <c r="B20" s="258"/>
      <c r="C20" s="259"/>
      <c r="D20" s="259"/>
      <c r="E20" s="258"/>
      <c r="F20" s="259"/>
      <c r="G20" s="259"/>
      <c r="H20" s="258"/>
      <c r="I20" s="259"/>
      <c r="J20" s="259"/>
      <c r="K20" s="258"/>
      <c r="L20" s="259"/>
      <c r="M20" s="259"/>
      <c r="N20" s="258"/>
      <c r="O20" s="259"/>
      <c r="P20" s="259"/>
    </row>
    <row r="21" spans="1:16" s="13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  <c r="K21" s="203"/>
      <c r="L21" s="204"/>
      <c r="M21" s="204"/>
      <c r="N21" s="203"/>
      <c r="O21" s="204"/>
      <c r="P21" s="204"/>
    </row>
    <row r="22" spans="1:16" s="13" customFormat="1" ht="17.399999999999999" customHeight="1" x14ac:dyDescent="0.25">
      <c r="A22" s="257" t="s">
        <v>168</v>
      </c>
      <c r="B22" s="258"/>
      <c r="C22" s="259"/>
      <c r="D22" s="259"/>
      <c r="E22" s="258"/>
      <c r="F22" s="259"/>
      <c r="G22" s="259"/>
      <c r="H22" s="258"/>
      <c r="I22" s="259"/>
      <c r="J22" s="259"/>
      <c r="K22" s="258"/>
      <c r="L22" s="259"/>
      <c r="M22" s="259"/>
      <c r="N22" s="258"/>
      <c r="O22" s="259"/>
      <c r="P22" s="259"/>
    </row>
    <row r="23" spans="1:16" s="13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  <c r="K23" s="203"/>
      <c r="L23" s="204"/>
      <c r="M23" s="204"/>
      <c r="N23" s="203"/>
      <c r="O23" s="204"/>
      <c r="P23" s="204"/>
    </row>
    <row r="24" spans="1:16" s="13" customFormat="1" ht="17.399999999999999" customHeight="1" x14ac:dyDescent="0.25">
      <c r="A24" s="257" t="s">
        <v>14</v>
      </c>
      <c r="B24" s="258"/>
      <c r="C24" s="259"/>
      <c r="D24" s="259"/>
      <c r="E24" s="258"/>
      <c r="F24" s="259"/>
      <c r="G24" s="259"/>
      <c r="H24" s="258">
        <v>1.5046296175569296E-4</v>
      </c>
      <c r="I24" s="259">
        <v>13</v>
      </c>
      <c r="J24" s="259">
        <v>9.2198581695556641</v>
      </c>
      <c r="K24" s="258"/>
      <c r="L24" s="259"/>
      <c r="M24" s="259"/>
      <c r="N24" s="258">
        <v>1.5046296175569296E-4</v>
      </c>
      <c r="O24" s="259">
        <v>0.89593386650085449</v>
      </c>
      <c r="P24" s="259">
        <v>0.60437005758285522</v>
      </c>
    </row>
    <row r="25" spans="1:16" s="15" customFormat="1" ht="17.399999999999999" customHeight="1" x14ac:dyDescent="0.25">
      <c r="A25" s="97" t="s">
        <v>4</v>
      </c>
      <c r="B25" s="98">
        <v>5.2777775563299656E-3</v>
      </c>
      <c r="C25" s="99">
        <v>100</v>
      </c>
      <c r="D25" s="99">
        <v>68.986381530761719</v>
      </c>
      <c r="E25" s="98">
        <v>2.6851852890104055E-3</v>
      </c>
      <c r="F25" s="99">
        <v>100</v>
      </c>
      <c r="G25" s="99">
        <v>59.948322296142578</v>
      </c>
      <c r="H25" s="98">
        <v>1.1574074160307646E-3</v>
      </c>
      <c r="I25" s="99">
        <v>100</v>
      </c>
      <c r="J25" s="99">
        <v>70.921989440917969</v>
      </c>
      <c r="K25" s="98">
        <v>7.6736109331250191E-3</v>
      </c>
      <c r="L25" s="99">
        <v>100</v>
      </c>
      <c r="M25" s="99">
        <v>68.918922424316406</v>
      </c>
      <c r="N25" s="98">
        <v>1.6793981194496155E-2</v>
      </c>
      <c r="O25" s="99">
        <v>100</v>
      </c>
      <c r="P25" s="99">
        <v>67.456993103027344</v>
      </c>
    </row>
    <row r="26" spans="1:16" s="86" customFormat="1" ht="1.95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</row>
    <row r="27" spans="1:16" s="15" customFormat="1" ht="17.399999999999999" customHeight="1" x14ac:dyDescent="0.25">
      <c r="A27" s="154" t="s">
        <v>5</v>
      </c>
      <c r="B27" s="155" t="s">
        <v>43</v>
      </c>
      <c r="C27" s="155" t="s">
        <v>3</v>
      </c>
      <c r="D27" s="155" t="s">
        <v>3</v>
      </c>
      <c r="E27" s="155" t="s">
        <v>43</v>
      </c>
      <c r="F27" s="155" t="s">
        <v>3</v>
      </c>
      <c r="G27" s="155" t="s">
        <v>3</v>
      </c>
      <c r="H27" s="155" t="s">
        <v>43</v>
      </c>
      <c r="I27" s="155" t="s">
        <v>3</v>
      </c>
      <c r="J27" s="155" t="s">
        <v>3</v>
      </c>
      <c r="K27" s="155" t="s">
        <v>43</v>
      </c>
      <c r="L27" s="155" t="s">
        <v>3</v>
      </c>
      <c r="M27" s="155" t="s">
        <v>3</v>
      </c>
      <c r="N27" s="155" t="s">
        <v>43</v>
      </c>
      <c r="O27" s="155" t="s">
        <v>3</v>
      </c>
      <c r="P27" s="155" t="s">
        <v>3</v>
      </c>
    </row>
    <row r="28" spans="1:16" s="15" customFormat="1" ht="17.399999999999999" customHeight="1" x14ac:dyDescent="0.25">
      <c r="A28" s="257" t="s">
        <v>171</v>
      </c>
      <c r="B28" s="258">
        <v>6.8287039175629616E-4</v>
      </c>
      <c r="C28" s="259"/>
      <c r="D28" s="259">
        <v>8.9258699417114258</v>
      </c>
      <c r="E28" s="258">
        <v>5.4398149950429797E-4</v>
      </c>
      <c r="F28" s="259"/>
      <c r="G28" s="259">
        <v>12.144702911376953</v>
      </c>
      <c r="H28" s="258">
        <v>1.8518518481869251E-4</v>
      </c>
      <c r="I28" s="259"/>
      <c r="J28" s="259">
        <v>11.347517967224121</v>
      </c>
      <c r="K28" s="258">
        <v>1.1689814273267984E-3</v>
      </c>
      <c r="L28" s="259"/>
      <c r="M28" s="259">
        <v>10.498960494995117</v>
      </c>
      <c r="N28" s="258">
        <v>2.5810184888541698E-3</v>
      </c>
      <c r="O28" s="259"/>
      <c r="P28" s="259">
        <v>10.367271423339844</v>
      </c>
    </row>
    <row r="29" spans="1:16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  <c r="K29" s="203"/>
      <c r="L29" s="204"/>
      <c r="M29" s="204"/>
      <c r="N29" s="203"/>
      <c r="O29" s="204"/>
      <c r="P29" s="204"/>
    </row>
    <row r="30" spans="1:16" s="15" customFormat="1" ht="17.399999999999999" customHeight="1" x14ac:dyDescent="0.25">
      <c r="A30" s="257" t="s">
        <v>173</v>
      </c>
      <c r="B30" s="258"/>
      <c r="C30" s="259"/>
      <c r="D30" s="259"/>
      <c r="E30" s="258"/>
      <c r="F30" s="259"/>
      <c r="G30" s="259"/>
      <c r="H30" s="258"/>
      <c r="I30" s="259"/>
      <c r="J30" s="259"/>
      <c r="K30" s="258"/>
      <c r="L30" s="259"/>
      <c r="M30" s="259"/>
      <c r="N30" s="258"/>
      <c r="O30" s="259"/>
      <c r="P30" s="259"/>
    </row>
    <row r="31" spans="1:16" s="15" customFormat="1" ht="17.399999999999999" customHeight="1" x14ac:dyDescent="0.25">
      <c r="A31" s="202" t="s">
        <v>15</v>
      </c>
      <c r="B31" s="203">
        <v>2.7777778450399637E-4</v>
      </c>
      <c r="C31" s="204"/>
      <c r="D31" s="204">
        <v>3.6308622360229492</v>
      </c>
      <c r="E31" s="203">
        <v>1.9675925432238728E-4</v>
      </c>
      <c r="F31" s="204"/>
      <c r="G31" s="204">
        <v>4.3927650451660156</v>
      </c>
      <c r="H31" s="203">
        <v>3.4722223062999547E-5</v>
      </c>
      <c r="I31" s="204"/>
      <c r="J31" s="204">
        <v>2.1276595592498779</v>
      </c>
      <c r="K31" s="203">
        <v>4.1666667675599456E-4</v>
      </c>
      <c r="L31" s="204"/>
      <c r="M31" s="204">
        <v>3.7422037124633789</v>
      </c>
      <c r="N31" s="203">
        <v>9.259259095415473E-4</v>
      </c>
      <c r="O31" s="204"/>
      <c r="P31" s="204">
        <v>3.7192003726959229</v>
      </c>
    </row>
    <row r="32" spans="1:16" s="15" customFormat="1" ht="17.399999999999999" customHeight="1" x14ac:dyDescent="0.25">
      <c r="A32" s="257" t="s">
        <v>170</v>
      </c>
      <c r="B32" s="258">
        <v>1.3657407835125923E-3</v>
      </c>
      <c r="C32" s="259"/>
      <c r="D32" s="259">
        <v>17.851739883422852</v>
      </c>
      <c r="E32" s="258">
        <v>9.8379631526768208E-4</v>
      </c>
      <c r="F32" s="259"/>
      <c r="G32" s="259">
        <v>21.963825225830078</v>
      </c>
      <c r="H32" s="258">
        <v>2.5462961639277637E-4</v>
      </c>
      <c r="I32" s="259"/>
      <c r="J32" s="259">
        <v>15.602836608886719</v>
      </c>
      <c r="K32" s="258">
        <v>1.782407402060926E-3</v>
      </c>
      <c r="L32" s="259"/>
      <c r="M32" s="259">
        <v>16.008316040039063</v>
      </c>
      <c r="N32" s="258">
        <v>4.3865740299224854E-3</v>
      </c>
      <c r="O32" s="259"/>
      <c r="P32" s="259">
        <v>17.619710922241211</v>
      </c>
    </row>
    <row r="33" spans="1:16" s="15" customFormat="1" ht="17.399999999999999" customHeight="1" x14ac:dyDescent="0.25">
      <c r="A33" s="202" t="s">
        <v>174</v>
      </c>
      <c r="B33" s="203">
        <v>4.6296296204673126E-5</v>
      </c>
      <c r="C33" s="204"/>
      <c r="D33" s="204">
        <v>0.60514372587203979</v>
      </c>
      <c r="E33" s="203">
        <v>6.9444446125999093E-5</v>
      </c>
      <c r="F33" s="204"/>
      <c r="G33" s="204">
        <v>1.5503876209259033</v>
      </c>
      <c r="H33" s="203"/>
      <c r="I33" s="204"/>
      <c r="J33" s="204"/>
      <c r="K33" s="203">
        <v>9.2592592409346253E-5</v>
      </c>
      <c r="L33" s="204"/>
      <c r="M33" s="204">
        <v>0.8316008448600769</v>
      </c>
      <c r="N33" s="203">
        <v>2.0833333837799728E-4</v>
      </c>
      <c r="O33" s="204"/>
      <c r="P33" s="204">
        <v>0.83682006597518921</v>
      </c>
    </row>
    <row r="34" spans="1:16" s="15" customFormat="1" ht="17.399999999999999" customHeight="1" x14ac:dyDescent="0.25">
      <c r="A34" s="102" t="s">
        <v>4</v>
      </c>
      <c r="B34" s="103">
        <v>2.3726851213723421E-3</v>
      </c>
      <c r="C34" s="104"/>
      <c r="D34" s="104">
        <v>31.013616561889648</v>
      </c>
      <c r="E34" s="103">
        <v>1.7939815297722816E-3</v>
      </c>
      <c r="F34" s="104"/>
      <c r="G34" s="104">
        <v>40.051677703857422</v>
      </c>
      <c r="H34" s="103">
        <v>4.7453702427446842E-4</v>
      </c>
      <c r="I34" s="104"/>
      <c r="J34" s="104">
        <v>29.078014373779297</v>
      </c>
      <c r="K34" s="103">
        <v>3.4606482367962599E-3</v>
      </c>
      <c r="L34" s="104"/>
      <c r="M34" s="104">
        <v>31.081081390380859</v>
      </c>
      <c r="N34" s="103">
        <v>8.1018516793847084E-3</v>
      </c>
      <c r="O34" s="104"/>
      <c r="P34" s="104">
        <v>32.543003082275391</v>
      </c>
    </row>
    <row r="35" spans="1:16" s="86" customFormat="1" ht="1.95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  <c r="N35" s="105"/>
      <c r="O35" s="101"/>
      <c r="P35" s="106"/>
    </row>
    <row r="36" spans="1:16" s="15" customFormat="1" ht="17.399999999999999" customHeight="1" x14ac:dyDescent="0.25">
      <c r="A36" s="149" t="s">
        <v>4</v>
      </c>
      <c r="B36" s="151">
        <v>7.6504629105329514E-3</v>
      </c>
      <c r="C36" s="150"/>
      <c r="D36" s="152">
        <v>100</v>
      </c>
      <c r="E36" s="151">
        <v>4.4791665859520435E-3</v>
      </c>
      <c r="F36" s="150"/>
      <c r="G36" s="152">
        <v>100</v>
      </c>
      <c r="H36" s="151">
        <v>1.631944440305233E-3</v>
      </c>
      <c r="I36" s="150"/>
      <c r="J36" s="152">
        <v>100</v>
      </c>
      <c r="K36" s="151">
        <v>1.1134259402751923E-2</v>
      </c>
      <c r="L36" s="150"/>
      <c r="M36" s="152">
        <v>100</v>
      </c>
      <c r="N36" s="151">
        <v>2.4895833805203438E-2</v>
      </c>
      <c r="O36" s="150"/>
      <c r="P36" s="152">
        <v>100</v>
      </c>
    </row>
    <row r="37" spans="1:16" ht="3" customHeight="1" x14ac:dyDescent="0.25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</row>
    <row r="38" spans="1:16" ht="43.2" customHeight="1" x14ac:dyDescent="0.25">
      <c r="A38" s="225" t="s">
        <v>82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9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7" width="21.3320312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53</v>
      </c>
      <c r="B2" s="141"/>
      <c r="C2" s="141"/>
      <c r="D2" s="141"/>
    </row>
    <row r="3" spans="1:7" ht="12.75" customHeight="1" x14ac:dyDescent="0.25">
      <c r="A3" s="227" t="s">
        <v>154</v>
      </c>
      <c r="B3" s="227"/>
      <c r="C3" s="227"/>
      <c r="D3" s="227"/>
      <c r="E3" s="227"/>
      <c r="F3" s="227"/>
      <c r="G3" s="227"/>
    </row>
    <row r="4" spans="1:7" s="15" customFormat="1" ht="17.399999999999999" customHeight="1" x14ac:dyDescent="0.25">
      <c r="A4" s="146"/>
      <c r="B4" s="228" t="s">
        <v>31</v>
      </c>
      <c r="C4" s="228"/>
      <c r="D4" s="228"/>
      <c r="E4" s="228"/>
      <c r="F4" s="228"/>
      <c r="G4" s="228"/>
    </row>
    <row r="5" spans="1:7" s="15" customFormat="1" ht="17.399999999999999" customHeight="1" x14ac:dyDescent="0.25">
      <c r="A5" s="147"/>
      <c r="B5" s="229" t="s">
        <v>6</v>
      </c>
      <c r="C5" s="229"/>
      <c r="D5" s="229"/>
      <c r="E5" s="229" t="s">
        <v>7</v>
      </c>
      <c r="F5" s="229"/>
      <c r="G5" s="229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7" t="s">
        <v>155</v>
      </c>
      <c r="B7" s="258">
        <v>4.8611112288199365E-4</v>
      </c>
      <c r="C7" s="259">
        <v>17.427385330200195</v>
      </c>
      <c r="D7" s="259">
        <v>12.10374641418457</v>
      </c>
      <c r="E7" s="258"/>
      <c r="F7" s="259"/>
      <c r="G7" s="259"/>
    </row>
    <row r="8" spans="1:7" s="148" customFormat="1" ht="17.399999999999999" customHeight="1" x14ac:dyDescent="0.25">
      <c r="A8" s="202" t="s">
        <v>12</v>
      </c>
      <c r="B8" s="203">
        <v>4.0509257814846933E-4</v>
      </c>
      <c r="C8" s="204">
        <v>14.522821426391602</v>
      </c>
      <c r="D8" s="204">
        <v>10.086455345153809</v>
      </c>
      <c r="E8" s="203"/>
      <c r="F8" s="204"/>
      <c r="G8" s="204"/>
    </row>
    <row r="9" spans="1:7" s="148" customFormat="1" ht="17.399999999999999" customHeight="1" x14ac:dyDescent="0.25">
      <c r="A9" s="257" t="s">
        <v>13</v>
      </c>
      <c r="B9" s="258">
        <v>6.597221945412457E-4</v>
      </c>
      <c r="C9" s="259">
        <v>23.651453018188477</v>
      </c>
      <c r="D9" s="259">
        <v>16.426513671875</v>
      </c>
      <c r="E9" s="258"/>
      <c r="F9" s="259"/>
      <c r="G9" s="259"/>
    </row>
    <row r="10" spans="1:7" s="148" customFormat="1" ht="17.399999999999999" customHeight="1" x14ac:dyDescent="0.25">
      <c r="A10" s="202" t="s">
        <v>156</v>
      </c>
      <c r="B10" s="203">
        <v>2.3148148102336563E-5</v>
      </c>
      <c r="C10" s="204">
        <v>0.82987552881240845</v>
      </c>
      <c r="D10" s="204">
        <v>0.57636886835098267</v>
      </c>
      <c r="E10" s="203"/>
      <c r="F10" s="204"/>
      <c r="G10" s="204"/>
    </row>
    <row r="11" spans="1:7" s="148" customFormat="1" ht="17.399999999999999" customHeight="1" x14ac:dyDescent="0.25">
      <c r="A11" s="260" t="s">
        <v>157</v>
      </c>
      <c r="B11" s="258">
        <v>5.5555556900799274E-4</v>
      </c>
      <c r="C11" s="259">
        <v>19.917013168334961</v>
      </c>
      <c r="D11" s="259">
        <v>13.832853317260742</v>
      </c>
      <c r="E11" s="258"/>
      <c r="F11" s="259"/>
      <c r="G11" s="259"/>
    </row>
    <row r="12" spans="1:7" s="148" customFormat="1" ht="17.399999999999999" customHeight="1" x14ac:dyDescent="0.25">
      <c r="A12" s="256" t="s">
        <v>158</v>
      </c>
      <c r="B12" s="203"/>
      <c r="C12" s="204"/>
      <c r="D12" s="204"/>
      <c r="E12" s="203"/>
      <c r="F12" s="204"/>
      <c r="G12" s="204"/>
    </row>
    <row r="13" spans="1:7" s="148" customFormat="1" ht="17.399999999999999" customHeight="1" x14ac:dyDescent="0.25">
      <c r="A13" s="257" t="s">
        <v>159</v>
      </c>
      <c r="B13" s="258"/>
      <c r="C13" s="259"/>
      <c r="D13" s="259"/>
      <c r="E13" s="258"/>
      <c r="F13" s="259"/>
      <c r="G13" s="259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7" t="s">
        <v>11</v>
      </c>
      <c r="B15" s="258">
        <v>2.4305556144099683E-4</v>
      </c>
      <c r="C15" s="259">
        <v>8.7136926651000977</v>
      </c>
      <c r="D15" s="259">
        <v>6.0518732070922852</v>
      </c>
      <c r="E15" s="258"/>
      <c r="F15" s="259"/>
      <c r="G15" s="259"/>
    </row>
    <row r="16" spans="1:7" s="148" customFormat="1" ht="17.399999999999999" customHeight="1" x14ac:dyDescent="0.25">
      <c r="A16" s="202" t="s">
        <v>161</v>
      </c>
      <c r="B16" s="203">
        <v>4.1666667675599456E-4</v>
      </c>
      <c r="C16" s="204">
        <v>14.937759399414063</v>
      </c>
      <c r="D16" s="204">
        <v>10.374639511108398</v>
      </c>
      <c r="E16" s="203"/>
      <c r="F16" s="204"/>
      <c r="G16" s="204"/>
    </row>
    <row r="17" spans="1:7" s="148" customFormat="1" ht="17.399999999999999" customHeight="1" x14ac:dyDescent="0.25">
      <c r="A17" s="257" t="s">
        <v>162</v>
      </c>
      <c r="B17" s="258"/>
      <c r="C17" s="259"/>
      <c r="D17" s="259"/>
      <c r="E17" s="258"/>
      <c r="F17" s="259"/>
      <c r="G17" s="259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7" t="s">
        <v>164</v>
      </c>
      <c r="B19" s="258"/>
      <c r="C19" s="259"/>
      <c r="D19" s="259"/>
      <c r="E19" s="258"/>
      <c r="F19" s="259"/>
      <c r="G19" s="259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7" t="s">
        <v>166</v>
      </c>
      <c r="B21" s="258"/>
      <c r="C21" s="259"/>
      <c r="D21" s="259"/>
      <c r="E21" s="258"/>
      <c r="F21" s="259"/>
      <c r="G21" s="259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7" t="s">
        <v>168</v>
      </c>
      <c r="B23" s="258"/>
      <c r="C23" s="259"/>
      <c r="D23" s="259"/>
      <c r="E23" s="258"/>
      <c r="F23" s="259"/>
      <c r="G23" s="259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7" t="s">
        <v>14</v>
      </c>
      <c r="B25" s="258"/>
      <c r="C25" s="259"/>
      <c r="D25" s="259"/>
      <c r="E25" s="258"/>
      <c r="F25" s="259"/>
      <c r="G25" s="259"/>
    </row>
    <row r="26" spans="1:7" s="15" customFormat="1" ht="17.399999999999999" customHeight="1" x14ac:dyDescent="0.25">
      <c r="A26" s="97" t="s">
        <v>4</v>
      </c>
      <c r="B26" s="98">
        <v>2.7893518563359976E-3</v>
      </c>
      <c r="C26" s="99">
        <v>100</v>
      </c>
      <c r="D26" s="99">
        <v>69.452445983886719</v>
      </c>
      <c r="E26" s="98"/>
      <c r="F26" s="99"/>
      <c r="G26" s="99"/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7" t="s">
        <v>171</v>
      </c>
      <c r="B29" s="258">
        <v>2.0833333837799728E-4</v>
      </c>
      <c r="C29" s="259"/>
      <c r="D29" s="259">
        <v>5.1873197555541992</v>
      </c>
      <c r="E29" s="258"/>
      <c r="F29" s="259"/>
      <c r="G29" s="259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7" t="s">
        <v>173</v>
      </c>
      <c r="B31" s="258"/>
      <c r="C31" s="259"/>
      <c r="D31" s="259"/>
      <c r="E31" s="258"/>
      <c r="F31" s="259"/>
      <c r="G31" s="259"/>
    </row>
    <row r="32" spans="1:7" s="86" customFormat="1" ht="17.399999999999999" customHeight="1" x14ac:dyDescent="0.25">
      <c r="A32" s="202" t="s">
        <v>15</v>
      </c>
      <c r="B32" s="203">
        <v>1.7361111531499773E-4</v>
      </c>
      <c r="C32" s="204"/>
      <c r="D32" s="204">
        <v>4.3227667808532715</v>
      </c>
      <c r="E32" s="203"/>
      <c r="F32" s="204"/>
      <c r="G32" s="204"/>
    </row>
    <row r="33" spans="1:7" s="86" customFormat="1" ht="17.399999999999999" customHeight="1" x14ac:dyDescent="0.25">
      <c r="A33" s="257" t="s">
        <v>170</v>
      </c>
      <c r="B33" s="258">
        <v>8.2175928400829434E-4</v>
      </c>
      <c r="C33" s="259"/>
      <c r="D33" s="259">
        <v>20.461095809936523</v>
      </c>
      <c r="E33" s="258"/>
      <c r="F33" s="259"/>
      <c r="G33" s="259"/>
    </row>
    <row r="34" spans="1:7" s="86" customFormat="1" ht="17.399999999999999" customHeight="1" x14ac:dyDescent="0.25">
      <c r="A34" s="202" t="s">
        <v>174</v>
      </c>
      <c r="B34" s="203">
        <v>2.3148148102336563E-5</v>
      </c>
      <c r="C34" s="204"/>
      <c r="D34" s="204">
        <v>0.57636886835098267</v>
      </c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1.2268518330529332E-3</v>
      </c>
      <c r="C35" s="104"/>
      <c r="D35" s="104">
        <v>30.547550201416016</v>
      </c>
      <c r="E35" s="103"/>
      <c r="F35" s="104"/>
      <c r="G35" s="104"/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4.0162038058042526E-3</v>
      </c>
      <c r="C37" s="150"/>
      <c r="D37" s="152">
        <v>100</v>
      </c>
      <c r="E37" s="151"/>
      <c r="F37" s="150"/>
      <c r="G37" s="152"/>
    </row>
    <row r="38" spans="1:7" ht="0.75" customHeight="1" x14ac:dyDescent="0.25">
      <c r="A38" s="230"/>
      <c r="B38" s="230"/>
      <c r="C38" s="230"/>
      <c r="D38" s="230"/>
      <c r="E38" s="230"/>
      <c r="F38" s="230"/>
      <c r="G38" s="230"/>
    </row>
    <row r="39" spans="1:7" ht="45" customHeight="1" x14ac:dyDescent="0.25">
      <c r="A39" s="225" t="s">
        <v>80</v>
      </c>
      <c r="B39" s="226"/>
      <c r="C39" s="226"/>
      <c r="D39" s="226"/>
      <c r="E39" s="226"/>
      <c r="F39" s="226"/>
      <c r="G39" s="226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111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/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38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13" width="10.6640625" style="12" customWidth="1"/>
    <col min="14" max="16384" width="9.109375" style="12"/>
  </cols>
  <sheetData>
    <row r="2" spans="1:13" ht="12.75" customHeight="1" x14ac:dyDescent="0.25">
      <c r="A2" s="145" t="s">
        <v>54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3" ht="12.75" customHeight="1" x14ac:dyDescent="0.25">
      <c r="A3" s="227" t="s">
        <v>154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s="15" customFormat="1" ht="17.399999999999999" customHeight="1" x14ac:dyDescent="0.25">
      <c r="A4" s="147"/>
      <c r="B4" s="229" t="s">
        <v>32</v>
      </c>
      <c r="C4" s="231"/>
      <c r="D4" s="231"/>
      <c r="E4" s="229" t="s">
        <v>33</v>
      </c>
      <c r="F4" s="231"/>
      <c r="G4" s="231"/>
      <c r="H4" s="229" t="s">
        <v>34</v>
      </c>
      <c r="I4" s="231"/>
      <c r="J4" s="231"/>
      <c r="K4" s="229" t="s">
        <v>0</v>
      </c>
      <c r="L4" s="231"/>
      <c r="M4" s="231"/>
    </row>
    <row r="5" spans="1:13" s="13" customFormat="1" ht="17.399999999999999" customHeight="1" x14ac:dyDescent="0.25">
      <c r="A5" s="97" t="s">
        <v>1</v>
      </c>
      <c r="B5" s="142" t="s">
        <v>2</v>
      </c>
      <c r="C5" s="142" t="s">
        <v>3</v>
      </c>
      <c r="D5" s="142" t="s">
        <v>3</v>
      </c>
      <c r="E5" s="142" t="s">
        <v>2</v>
      </c>
      <c r="F5" s="142" t="s">
        <v>3</v>
      </c>
      <c r="G5" s="142" t="s">
        <v>3</v>
      </c>
      <c r="H5" s="142" t="s">
        <v>2</v>
      </c>
      <c r="I5" s="142" t="s">
        <v>3</v>
      </c>
      <c r="J5" s="142" t="s">
        <v>3</v>
      </c>
      <c r="K5" s="142" t="s">
        <v>2</v>
      </c>
      <c r="L5" s="142" t="s">
        <v>3</v>
      </c>
      <c r="M5" s="142" t="s">
        <v>3</v>
      </c>
    </row>
    <row r="6" spans="1:13" s="13" customFormat="1" ht="17.399999999999999" customHeight="1" x14ac:dyDescent="0.25">
      <c r="A6" s="257" t="s">
        <v>155</v>
      </c>
      <c r="B6" s="258"/>
      <c r="C6" s="259"/>
      <c r="D6" s="259"/>
      <c r="E6" s="258"/>
      <c r="F6" s="259"/>
      <c r="G6" s="259"/>
      <c r="H6" s="258">
        <v>2.4768519215285778E-3</v>
      </c>
      <c r="I6" s="259">
        <v>22.176166534423828</v>
      </c>
      <c r="J6" s="259">
        <v>16.187595367431641</v>
      </c>
      <c r="K6" s="258">
        <v>2.4768519215285778E-3</v>
      </c>
      <c r="L6" s="259">
        <v>22.176166534423828</v>
      </c>
      <c r="M6" s="259">
        <v>16.187595367431641</v>
      </c>
    </row>
    <row r="7" spans="1:13" s="13" customFormat="1" ht="17.399999999999999" customHeight="1" x14ac:dyDescent="0.25">
      <c r="A7" s="202" t="s">
        <v>12</v>
      </c>
      <c r="B7" s="203"/>
      <c r="C7" s="204"/>
      <c r="D7" s="204"/>
      <c r="E7" s="203"/>
      <c r="F7" s="204"/>
      <c r="G7" s="204"/>
      <c r="H7" s="203">
        <v>6.597221945412457E-4</v>
      </c>
      <c r="I7" s="204">
        <v>5.906735897064209</v>
      </c>
      <c r="J7" s="204">
        <v>4.3116488456726074</v>
      </c>
      <c r="K7" s="203">
        <v>6.597221945412457E-4</v>
      </c>
      <c r="L7" s="204">
        <v>5.906735897064209</v>
      </c>
      <c r="M7" s="204">
        <v>4.3116488456726074</v>
      </c>
    </row>
    <row r="8" spans="1:13" s="13" customFormat="1" ht="17.399999999999999" customHeight="1" x14ac:dyDescent="0.25">
      <c r="A8" s="257" t="s">
        <v>13</v>
      </c>
      <c r="B8" s="258"/>
      <c r="C8" s="259"/>
      <c r="D8" s="259"/>
      <c r="E8" s="258"/>
      <c r="F8" s="259"/>
      <c r="G8" s="259"/>
      <c r="H8" s="258">
        <v>7.4074073927477002E-4</v>
      </c>
      <c r="I8" s="259">
        <v>6.6321244239807129</v>
      </c>
      <c r="J8" s="259">
        <v>4.8411498069763184</v>
      </c>
      <c r="K8" s="258">
        <v>7.4074073927477002E-4</v>
      </c>
      <c r="L8" s="259">
        <v>6.6321244239807129</v>
      </c>
      <c r="M8" s="259">
        <v>4.8411498069763184</v>
      </c>
    </row>
    <row r="9" spans="1:13" s="13" customFormat="1" ht="17.399999999999999" customHeight="1" x14ac:dyDescent="0.25">
      <c r="A9" s="202" t="s">
        <v>156</v>
      </c>
      <c r="B9" s="203"/>
      <c r="C9" s="204"/>
      <c r="D9" s="204"/>
      <c r="E9" s="203"/>
      <c r="F9" s="204"/>
      <c r="G9" s="204"/>
      <c r="H9" s="203"/>
      <c r="I9" s="204"/>
      <c r="J9" s="204"/>
      <c r="K9" s="203"/>
      <c r="L9" s="204"/>
      <c r="M9" s="204"/>
    </row>
    <row r="10" spans="1:13" s="13" customFormat="1" ht="17.399999999999999" customHeight="1" x14ac:dyDescent="0.25">
      <c r="A10" s="260" t="s">
        <v>157</v>
      </c>
      <c r="B10" s="258"/>
      <c r="C10" s="259"/>
      <c r="D10" s="259"/>
      <c r="E10" s="258"/>
      <c r="F10" s="259"/>
      <c r="G10" s="259"/>
      <c r="H10" s="258">
        <v>2.9976852238178253E-3</v>
      </c>
      <c r="I10" s="259">
        <v>26.839378356933594</v>
      </c>
      <c r="J10" s="259">
        <v>19.591527938842773</v>
      </c>
      <c r="K10" s="258">
        <v>2.9976852238178253E-3</v>
      </c>
      <c r="L10" s="259">
        <v>26.839378356933594</v>
      </c>
      <c r="M10" s="259">
        <v>19.591527938842773</v>
      </c>
    </row>
    <row r="11" spans="1:13" s="13" customFormat="1" ht="17.399999999999999" customHeight="1" x14ac:dyDescent="0.25">
      <c r="A11" s="256" t="s">
        <v>158</v>
      </c>
      <c r="B11" s="203"/>
      <c r="C11" s="204"/>
      <c r="D11" s="204"/>
      <c r="E11" s="203"/>
      <c r="F11" s="204"/>
      <c r="G11" s="204"/>
      <c r="H11" s="203"/>
      <c r="I11" s="204"/>
      <c r="J11" s="204"/>
      <c r="K11" s="203"/>
      <c r="L11" s="204"/>
      <c r="M11" s="204"/>
    </row>
    <row r="12" spans="1:13" s="13" customFormat="1" ht="17.399999999999999" customHeight="1" x14ac:dyDescent="0.25">
      <c r="A12" s="257" t="s">
        <v>159</v>
      </c>
      <c r="B12" s="258"/>
      <c r="C12" s="259"/>
      <c r="D12" s="259"/>
      <c r="E12" s="258"/>
      <c r="F12" s="259"/>
      <c r="G12" s="259"/>
      <c r="H12" s="258"/>
      <c r="I12" s="259"/>
      <c r="J12" s="259"/>
      <c r="K12" s="258"/>
      <c r="L12" s="259"/>
      <c r="M12" s="259"/>
    </row>
    <row r="13" spans="1:13" s="13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  <c r="K13" s="203"/>
      <c r="L13" s="204"/>
      <c r="M13" s="204"/>
    </row>
    <row r="14" spans="1:13" s="13" customFormat="1" ht="17.399999999999999" customHeight="1" x14ac:dyDescent="0.25">
      <c r="A14" s="257" t="s">
        <v>11</v>
      </c>
      <c r="B14" s="258"/>
      <c r="C14" s="259"/>
      <c r="D14" s="259"/>
      <c r="E14" s="258"/>
      <c r="F14" s="259"/>
      <c r="G14" s="259"/>
      <c r="H14" s="258">
        <v>1.6898148460313678E-3</v>
      </c>
      <c r="I14" s="259">
        <v>15.129533767700195</v>
      </c>
      <c r="J14" s="259">
        <v>11.043872833251953</v>
      </c>
      <c r="K14" s="258">
        <v>1.6898148460313678E-3</v>
      </c>
      <c r="L14" s="259">
        <v>15.129533767700195</v>
      </c>
      <c r="M14" s="259">
        <v>11.043872833251953</v>
      </c>
    </row>
    <row r="15" spans="1:13" s="13" customFormat="1" ht="17.399999999999999" customHeight="1" x14ac:dyDescent="0.25">
      <c r="A15" s="202" t="s">
        <v>161</v>
      </c>
      <c r="B15" s="203"/>
      <c r="C15" s="204"/>
      <c r="D15" s="204"/>
      <c r="E15" s="203"/>
      <c r="F15" s="204"/>
      <c r="G15" s="204"/>
      <c r="H15" s="203">
        <v>1.7592592630535364E-3</v>
      </c>
      <c r="I15" s="204">
        <v>15.75129508972168</v>
      </c>
      <c r="J15" s="204">
        <v>11.497730255126953</v>
      </c>
      <c r="K15" s="203">
        <v>1.7592592630535364E-3</v>
      </c>
      <c r="L15" s="204">
        <v>15.75129508972168</v>
      </c>
      <c r="M15" s="204">
        <v>11.497730255126953</v>
      </c>
    </row>
    <row r="16" spans="1:13" s="13" customFormat="1" ht="17.399999999999999" customHeight="1" x14ac:dyDescent="0.25">
      <c r="A16" s="257" t="s">
        <v>162</v>
      </c>
      <c r="B16" s="258"/>
      <c r="C16" s="259"/>
      <c r="D16" s="259"/>
      <c r="E16" s="258"/>
      <c r="F16" s="259"/>
      <c r="G16" s="259"/>
      <c r="H16" s="258"/>
      <c r="I16" s="259"/>
      <c r="J16" s="259"/>
      <c r="K16" s="258"/>
      <c r="L16" s="259"/>
      <c r="M16" s="259"/>
    </row>
    <row r="17" spans="1:13" s="13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  <c r="K17" s="203"/>
      <c r="L17" s="204"/>
      <c r="M17" s="204"/>
    </row>
    <row r="18" spans="1:13" s="13" customFormat="1" ht="17.399999999999999" customHeight="1" x14ac:dyDescent="0.25">
      <c r="A18" s="257" t="s">
        <v>164</v>
      </c>
      <c r="B18" s="258"/>
      <c r="C18" s="259"/>
      <c r="D18" s="259"/>
      <c r="E18" s="258"/>
      <c r="F18" s="259"/>
      <c r="G18" s="259"/>
      <c r="H18" s="258"/>
      <c r="I18" s="259"/>
      <c r="J18" s="259"/>
      <c r="K18" s="258"/>
      <c r="L18" s="259"/>
      <c r="M18" s="259"/>
    </row>
    <row r="19" spans="1:13" s="13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  <c r="K19" s="203"/>
      <c r="L19" s="204"/>
      <c r="M19" s="204"/>
    </row>
    <row r="20" spans="1:13" s="13" customFormat="1" ht="17.399999999999999" customHeight="1" x14ac:dyDescent="0.25">
      <c r="A20" s="257" t="s">
        <v>166</v>
      </c>
      <c r="B20" s="258"/>
      <c r="C20" s="259"/>
      <c r="D20" s="259"/>
      <c r="E20" s="258"/>
      <c r="F20" s="259"/>
      <c r="G20" s="259"/>
      <c r="H20" s="258"/>
      <c r="I20" s="259"/>
      <c r="J20" s="259"/>
      <c r="K20" s="258"/>
      <c r="L20" s="259"/>
      <c r="M20" s="259"/>
    </row>
    <row r="21" spans="1:13" s="13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  <c r="K21" s="203"/>
      <c r="L21" s="204"/>
      <c r="M21" s="204"/>
    </row>
    <row r="22" spans="1:13" s="13" customFormat="1" ht="17.399999999999999" customHeight="1" x14ac:dyDescent="0.25">
      <c r="A22" s="257" t="s">
        <v>168</v>
      </c>
      <c r="B22" s="258"/>
      <c r="C22" s="259"/>
      <c r="D22" s="259"/>
      <c r="E22" s="258"/>
      <c r="F22" s="259"/>
      <c r="G22" s="259"/>
      <c r="H22" s="258"/>
      <c r="I22" s="259"/>
      <c r="J22" s="259"/>
      <c r="K22" s="258"/>
      <c r="L22" s="259"/>
      <c r="M22" s="259"/>
    </row>
    <row r="23" spans="1:13" s="13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  <c r="K23" s="203"/>
      <c r="L23" s="204"/>
      <c r="M23" s="204"/>
    </row>
    <row r="24" spans="1:13" s="13" customFormat="1" ht="17.399999999999999" customHeight="1" x14ac:dyDescent="0.25">
      <c r="A24" s="257" t="s">
        <v>14</v>
      </c>
      <c r="B24" s="258"/>
      <c r="C24" s="259"/>
      <c r="D24" s="259"/>
      <c r="E24" s="258"/>
      <c r="F24" s="259"/>
      <c r="G24" s="259"/>
      <c r="H24" s="258">
        <v>8.4490742301568389E-4</v>
      </c>
      <c r="I24" s="259">
        <v>7.5647668838500977</v>
      </c>
      <c r="J24" s="259">
        <v>5.5219364166259766</v>
      </c>
      <c r="K24" s="258">
        <v>8.4490742301568389E-4</v>
      </c>
      <c r="L24" s="259">
        <v>7.5647668838500977</v>
      </c>
      <c r="M24" s="259">
        <v>5.5219364166259766</v>
      </c>
    </row>
    <row r="25" spans="1:13" s="15" customFormat="1" ht="17.399999999999999" customHeight="1" x14ac:dyDescent="0.25">
      <c r="A25" s="97" t="s">
        <v>4</v>
      </c>
      <c r="B25" s="98"/>
      <c r="C25" s="99"/>
      <c r="D25" s="99"/>
      <c r="E25" s="98"/>
      <c r="F25" s="99"/>
      <c r="G25" s="99"/>
      <c r="H25" s="98">
        <v>1.1168981902301311E-2</v>
      </c>
      <c r="I25" s="99">
        <v>100</v>
      </c>
      <c r="J25" s="99">
        <v>72.995460510253906</v>
      </c>
      <c r="K25" s="98">
        <v>1.1168981902301311E-2</v>
      </c>
      <c r="L25" s="99">
        <v>100</v>
      </c>
      <c r="M25" s="99">
        <v>72.995460510253906</v>
      </c>
    </row>
    <row r="26" spans="1:13" s="86" customFormat="1" ht="2.1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3" s="15" customFormat="1" ht="17.399999999999999" customHeight="1" x14ac:dyDescent="0.25">
      <c r="A27" s="154" t="s">
        <v>5</v>
      </c>
      <c r="B27" s="155" t="s">
        <v>43</v>
      </c>
      <c r="C27" s="155" t="s">
        <v>3</v>
      </c>
      <c r="D27" s="155" t="s">
        <v>3</v>
      </c>
      <c r="E27" s="155" t="s">
        <v>43</v>
      </c>
      <c r="F27" s="155" t="s">
        <v>3</v>
      </c>
      <c r="G27" s="155" t="s">
        <v>3</v>
      </c>
      <c r="H27" s="155" t="s">
        <v>43</v>
      </c>
      <c r="I27" s="155" t="s">
        <v>3</v>
      </c>
      <c r="J27" s="155" t="s">
        <v>3</v>
      </c>
      <c r="K27" s="155" t="s">
        <v>43</v>
      </c>
      <c r="L27" s="155" t="s">
        <v>3</v>
      </c>
      <c r="M27" s="155" t="s">
        <v>3</v>
      </c>
    </row>
    <row r="28" spans="1:13" s="15" customFormat="1" ht="17.399999999999999" customHeight="1" x14ac:dyDescent="0.25">
      <c r="A28" s="257" t="s">
        <v>171</v>
      </c>
      <c r="B28" s="258"/>
      <c r="C28" s="259"/>
      <c r="D28" s="259"/>
      <c r="E28" s="258"/>
      <c r="F28" s="259"/>
      <c r="G28" s="259"/>
      <c r="H28" s="258">
        <v>9.1435184003785253E-4</v>
      </c>
      <c r="I28" s="259"/>
      <c r="J28" s="259">
        <v>5.9757943153381348</v>
      </c>
      <c r="K28" s="258">
        <v>9.1435184003785253E-4</v>
      </c>
      <c r="L28" s="259"/>
      <c r="M28" s="259">
        <v>5.9757943153381348</v>
      </c>
    </row>
    <row r="29" spans="1:13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  <c r="K29" s="203"/>
      <c r="L29" s="204"/>
      <c r="M29" s="204"/>
    </row>
    <row r="30" spans="1:13" s="15" customFormat="1" ht="17.399999999999999" customHeight="1" x14ac:dyDescent="0.25">
      <c r="A30" s="257" t="s">
        <v>173</v>
      </c>
      <c r="B30" s="258"/>
      <c r="C30" s="259"/>
      <c r="D30" s="259"/>
      <c r="E30" s="258"/>
      <c r="F30" s="259"/>
      <c r="G30" s="259"/>
      <c r="H30" s="258"/>
      <c r="I30" s="259"/>
      <c r="J30" s="259"/>
      <c r="K30" s="258"/>
      <c r="L30" s="259"/>
      <c r="M30" s="259"/>
    </row>
    <row r="31" spans="1:13" s="15" customFormat="1" ht="17.399999999999999" customHeight="1" x14ac:dyDescent="0.25">
      <c r="A31" s="202" t="s">
        <v>15</v>
      </c>
      <c r="B31" s="203"/>
      <c r="C31" s="204"/>
      <c r="D31" s="204"/>
      <c r="E31" s="203"/>
      <c r="F31" s="204"/>
      <c r="G31" s="204"/>
      <c r="H31" s="203"/>
      <c r="I31" s="204"/>
      <c r="J31" s="204"/>
      <c r="K31" s="203"/>
      <c r="L31" s="204"/>
      <c r="M31" s="204"/>
    </row>
    <row r="32" spans="1:13" s="15" customFormat="1" ht="17.399999999999999" customHeight="1" x14ac:dyDescent="0.25">
      <c r="A32" s="257" t="s">
        <v>170</v>
      </c>
      <c r="B32" s="258"/>
      <c r="C32" s="259"/>
      <c r="D32" s="259"/>
      <c r="E32" s="258"/>
      <c r="F32" s="259"/>
      <c r="G32" s="259"/>
      <c r="H32" s="258">
        <v>3.2175926025956869E-3</v>
      </c>
      <c r="I32" s="259"/>
      <c r="J32" s="259">
        <v>21.028743743896484</v>
      </c>
      <c r="K32" s="258">
        <v>3.2175926025956869E-3</v>
      </c>
      <c r="L32" s="259"/>
      <c r="M32" s="259">
        <v>21.028743743896484</v>
      </c>
    </row>
    <row r="33" spans="1:13" s="15" customFormat="1" ht="17.399999999999999" customHeight="1" x14ac:dyDescent="0.25">
      <c r="A33" s="202" t="s">
        <v>174</v>
      </c>
      <c r="B33" s="203"/>
      <c r="C33" s="204"/>
      <c r="D33" s="204"/>
      <c r="E33" s="203"/>
      <c r="F33" s="204"/>
      <c r="G33" s="204"/>
      <c r="H33" s="203"/>
      <c r="I33" s="204"/>
      <c r="J33" s="204"/>
      <c r="K33" s="203"/>
      <c r="L33" s="204"/>
      <c r="M33" s="204"/>
    </row>
    <row r="34" spans="1:13" s="15" customFormat="1" ht="18" customHeight="1" x14ac:dyDescent="0.25">
      <c r="A34" s="102" t="s">
        <v>4</v>
      </c>
      <c r="B34" s="103"/>
      <c r="C34" s="104"/>
      <c r="D34" s="104"/>
      <c r="E34" s="103"/>
      <c r="F34" s="104"/>
      <c r="G34" s="104"/>
      <c r="H34" s="103">
        <v>4.1319443844258785E-3</v>
      </c>
      <c r="I34" s="104"/>
      <c r="J34" s="104">
        <v>27.004539489746094</v>
      </c>
      <c r="K34" s="103">
        <v>4.1319443844258785E-3</v>
      </c>
      <c r="L34" s="104"/>
      <c r="M34" s="104">
        <v>27.004539489746094</v>
      </c>
    </row>
    <row r="35" spans="1:13" s="86" customFormat="1" ht="2.1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</row>
    <row r="36" spans="1:13" s="15" customFormat="1" ht="17.399999999999999" customHeight="1" x14ac:dyDescent="0.25">
      <c r="A36" s="149" t="s">
        <v>4</v>
      </c>
      <c r="B36" s="151"/>
      <c r="C36" s="150"/>
      <c r="D36" s="152"/>
      <c r="E36" s="151"/>
      <c r="F36" s="150"/>
      <c r="G36" s="152"/>
      <c r="H36" s="151">
        <v>1.5300925821065903E-2</v>
      </c>
      <c r="I36" s="150"/>
      <c r="J36" s="152">
        <v>100</v>
      </c>
      <c r="K36" s="151">
        <v>1.5300925821065903E-2</v>
      </c>
      <c r="L36" s="150"/>
      <c r="M36" s="152">
        <v>100</v>
      </c>
    </row>
    <row r="37" spans="1:13" ht="3" customHeight="1" x14ac:dyDescent="0.25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</row>
    <row r="38" spans="1:13" ht="43.2" customHeight="1" x14ac:dyDescent="0.25">
      <c r="A38" s="225" t="s">
        <v>78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38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13" width="10.6640625" style="12" customWidth="1"/>
    <col min="14" max="16384" width="9.109375" style="12"/>
  </cols>
  <sheetData>
    <row r="2" spans="1:13" ht="12.75" customHeight="1" x14ac:dyDescent="0.25">
      <c r="A2" s="145" t="s">
        <v>55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3" ht="12.75" customHeight="1" x14ac:dyDescent="0.25">
      <c r="A3" s="227" t="s">
        <v>154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s="15" customFormat="1" ht="17.399999999999999" customHeight="1" x14ac:dyDescent="0.25">
      <c r="A4" s="147"/>
      <c r="B4" s="229" t="s">
        <v>32</v>
      </c>
      <c r="C4" s="231"/>
      <c r="D4" s="231"/>
      <c r="E4" s="229" t="s">
        <v>33</v>
      </c>
      <c r="F4" s="231"/>
      <c r="G4" s="231"/>
      <c r="H4" s="229" t="s">
        <v>34</v>
      </c>
      <c r="I4" s="231"/>
      <c r="J4" s="231"/>
      <c r="K4" s="229" t="s">
        <v>0</v>
      </c>
      <c r="L4" s="231"/>
      <c r="M4" s="231"/>
    </row>
    <row r="5" spans="1:13" s="13" customFormat="1" ht="17.399999999999999" customHeight="1" x14ac:dyDescent="0.25">
      <c r="A5" s="97" t="s">
        <v>1</v>
      </c>
      <c r="B5" s="142" t="s">
        <v>2</v>
      </c>
      <c r="C5" s="142" t="s">
        <v>3</v>
      </c>
      <c r="D5" s="142" t="s">
        <v>3</v>
      </c>
      <c r="E5" s="142" t="s">
        <v>2</v>
      </c>
      <c r="F5" s="142" t="s">
        <v>3</v>
      </c>
      <c r="G5" s="142" t="s">
        <v>3</v>
      </c>
      <c r="H5" s="142" t="s">
        <v>2</v>
      </c>
      <c r="I5" s="142" t="s">
        <v>3</v>
      </c>
      <c r="J5" s="142" t="s">
        <v>3</v>
      </c>
      <c r="K5" s="142" t="s">
        <v>2</v>
      </c>
      <c r="L5" s="142" t="s">
        <v>3</v>
      </c>
      <c r="M5" s="142" t="s">
        <v>3</v>
      </c>
    </row>
    <row r="6" spans="1:13" s="13" customFormat="1" ht="17.399999999999999" customHeight="1" x14ac:dyDescent="0.25">
      <c r="A6" s="257" t="s">
        <v>155</v>
      </c>
      <c r="B6" s="258">
        <v>1.6203703125938773E-4</v>
      </c>
      <c r="C6" s="259">
        <v>31.818181991577148</v>
      </c>
      <c r="D6" s="259">
        <v>24.137931823730469</v>
      </c>
      <c r="E6" s="258">
        <v>7.1759260026738048E-4</v>
      </c>
      <c r="F6" s="259">
        <v>23.664121627807617</v>
      </c>
      <c r="G6" s="259">
        <v>15.696202278137207</v>
      </c>
      <c r="H6" s="258">
        <v>1.1805555550381541E-3</v>
      </c>
      <c r="I6" s="259">
        <v>22.222221374511719</v>
      </c>
      <c r="J6" s="259">
        <v>16.267942428588867</v>
      </c>
      <c r="K6" s="258">
        <v>2.0601851865649223E-3</v>
      </c>
      <c r="L6" s="259">
        <v>23.267972946166992</v>
      </c>
      <c r="M6" s="259">
        <v>16.481481552124023</v>
      </c>
    </row>
    <row r="7" spans="1:13" s="13" customFormat="1" ht="17.399999999999999" customHeight="1" x14ac:dyDescent="0.25">
      <c r="A7" s="202" t="s">
        <v>12</v>
      </c>
      <c r="B7" s="203"/>
      <c r="C7" s="204"/>
      <c r="D7" s="204"/>
      <c r="E7" s="203">
        <v>9.2592592409346253E-5</v>
      </c>
      <c r="F7" s="204">
        <v>3.0534350872039795</v>
      </c>
      <c r="G7" s="204">
        <v>2.0253164768218994</v>
      </c>
      <c r="H7" s="203">
        <v>2.3148147738538682E-4</v>
      </c>
      <c r="I7" s="204">
        <v>4.3572983741760254</v>
      </c>
      <c r="J7" s="204">
        <v>3.1897926330566406</v>
      </c>
      <c r="K7" s="203">
        <v>3.2407406251877546E-4</v>
      </c>
      <c r="L7" s="204">
        <v>3.6601307392120361</v>
      </c>
      <c r="M7" s="204">
        <v>2.5925924777984619</v>
      </c>
    </row>
    <row r="8" spans="1:13" s="13" customFormat="1" ht="17.399999999999999" customHeight="1" x14ac:dyDescent="0.25">
      <c r="A8" s="257" t="s">
        <v>13</v>
      </c>
      <c r="B8" s="258">
        <v>1.7361111531499773E-4</v>
      </c>
      <c r="C8" s="259">
        <v>34.090908050537109</v>
      </c>
      <c r="D8" s="259">
        <v>25.862068176269531</v>
      </c>
      <c r="E8" s="258">
        <v>1.0532407322898507E-3</v>
      </c>
      <c r="F8" s="259">
        <v>34.732826232910156</v>
      </c>
      <c r="G8" s="259">
        <v>23.037975311279297</v>
      </c>
      <c r="H8" s="258">
        <v>1.0069444542750716E-3</v>
      </c>
      <c r="I8" s="259">
        <v>18.954248428344727</v>
      </c>
      <c r="J8" s="259">
        <v>13.875597953796387</v>
      </c>
      <c r="K8" s="258">
        <v>2.2337962873280048E-3</v>
      </c>
      <c r="L8" s="259">
        <v>25.228757858276367</v>
      </c>
      <c r="M8" s="259">
        <v>17.870370864868164</v>
      </c>
    </row>
    <row r="9" spans="1:13" s="13" customFormat="1" ht="17.399999999999999" customHeight="1" x14ac:dyDescent="0.25">
      <c r="A9" s="202" t="s">
        <v>156</v>
      </c>
      <c r="B9" s="203"/>
      <c r="C9" s="204"/>
      <c r="D9" s="204"/>
      <c r="E9" s="203">
        <v>9.2592592409346253E-5</v>
      </c>
      <c r="F9" s="204">
        <v>3.0534350872039795</v>
      </c>
      <c r="G9" s="204">
        <v>2.0253164768218994</v>
      </c>
      <c r="H9" s="203">
        <v>1.0416666918899864E-4</v>
      </c>
      <c r="I9" s="204">
        <v>1.9607843160629272</v>
      </c>
      <c r="J9" s="204">
        <v>1.4354066848754883</v>
      </c>
      <c r="K9" s="203">
        <v>1.9675925432238728E-4</v>
      </c>
      <c r="L9" s="204">
        <v>2.2222223281860352</v>
      </c>
      <c r="M9" s="204">
        <v>1.5740740299224854</v>
      </c>
    </row>
    <row r="10" spans="1:13" s="13" customFormat="1" ht="17.399999999999999" customHeight="1" x14ac:dyDescent="0.25">
      <c r="A10" s="260" t="s">
        <v>157</v>
      </c>
      <c r="B10" s="258">
        <v>1.2731480819638819E-4</v>
      </c>
      <c r="C10" s="259">
        <v>25</v>
      </c>
      <c r="D10" s="259">
        <v>18.965517044067383</v>
      </c>
      <c r="E10" s="258">
        <v>8.2175928400829434E-4</v>
      </c>
      <c r="F10" s="259">
        <v>27.099237442016602</v>
      </c>
      <c r="G10" s="259">
        <v>17.97468376159668</v>
      </c>
      <c r="H10" s="258">
        <v>1.5509258955717087E-3</v>
      </c>
      <c r="I10" s="259">
        <v>29.193899154663086</v>
      </c>
      <c r="J10" s="259">
        <v>21.371610641479492</v>
      </c>
      <c r="K10" s="258">
        <v>2.4999999441206455E-3</v>
      </c>
      <c r="L10" s="259">
        <v>28.235294342041016</v>
      </c>
      <c r="M10" s="259">
        <v>20</v>
      </c>
    </row>
    <row r="11" spans="1:13" s="13" customFormat="1" ht="17.399999999999999" customHeight="1" x14ac:dyDescent="0.25">
      <c r="A11" s="256" t="s">
        <v>158</v>
      </c>
      <c r="B11" s="203"/>
      <c r="C11" s="204"/>
      <c r="D11" s="204"/>
      <c r="E11" s="203"/>
      <c r="F11" s="204"/>
      <c r="G11" s="204"/>
      <c r="H11" s="203">
        <v>9.2592592409346253E-5</v>
      </c>
      <c r="I11" s="204">
        <v>1.7429194450378418</v>
      </c>
      <c r="J11" s="204">
        <v>1.2759170532226563</v>
      </c>
      <c r="K11" s="203">
        <v>9.2592592409346253E-5</v>
      </c>
      <c r="L11" s="204">
        <v>1.045751690864563</v>
      </c>
      <c r="M11" s="204">
        <v>0.74074071645736694</v>
      </c>
    </row>
    <row r="12" spans="1:13" s="13" customFormat="1" ht="17.399999999999999" customHeight="1" x14ac:dyDescent="0.25">
      <c r="A12" s="257" t="s">
        <v>159</v>
      </c>
      <c r="B12" s="258"/>
      <c r="C12" s="259"/>
      <c r="D12" s="259"/>
      <c r="E12" s="258"/>
      <c r="F12" s="259"/>
      <c r="G12" s="259"/>
      <c r="H12" s="258"/>
      <c r="I12" s="259"/>
      <c r="J12" s="259"/>
      <c r="K12" s="258"/>
      <c r="L12" s="259"/>
      <c r="M12" s="259"/>
    </row>
    <row r="13" spans="1:13" s="13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  <c r="K13" s="203"/>
      <c r="L13" s="204"/>
      <c r="M13" s="204"/>
    </row>
    <row r="14" spans="1:13" s="13" customFormat="1" ht="17.399999999999999" customHeight="1" x14ac:dyDescent="0.25">
      <c r="A14" s="257" t="s">
        <v>11</v>
      </c>
      <c r="B14" s="258">
        <v>2.3148148102336563E-5</v>
      </c>
      <c r="C14" s="259">
        <v>4.5454545021057129</v>
      </c>
      <c r="D14" s="259">
        <v>3.4482758045196533</v>
      </c>
      <c r="E14" s="258">
        <v>9.2592592409346253E-5</v>
      </c>
      <c r="F14" s="259">
        <v>3.0534350872039795</v>
      </c>
      <c r="G14" s="259">
        <v>2.0253164768218994</v>
      </c>
      <c r="H14" s="258">
        <v>4.0509257814846933E-4</v>
      </c>
      <c r="I14" s="259">
        <v>7.625272274017334</v>
      </c>
      <c r="J14" s="259">
        <v>5.5821371078491211</v>
      </c>
      <c r="K14" s="258">
        <v>5.2083336049690843E-4</v>
      </c>
      <c r="L14" s="259">
        <v>5.8823528289794922</v>
      </c>
      <c r="M14" s="259">
        <v>4.1666665077209473</v>
      </c>
    </row>
    <row r="15" spans="1:13" s="13" customFormat="1" ht="17.399999999999999" customHeight="1" x14ac:dyDescent="0.25">
      <c r="A15" s="202" t="s">
        <v>161</v>
      </c>
      <c r="B15" s="203">
        <v>2.3148148102336563E-5</v>
      </c>
      <c r="C15" s="204">
        <v>4.5454545021057129</v>
      </c>
      <c r="D15" s="204">
        <v>3.4482758045196533</v>
      </c>
      <c r="E15" s="203">
        <v>1.6203703125938773E-4</v>
      </c>
      <c r="F15" s="204">
        <v>5.3435115814208984</v>
      </c>
      <c r="G15" s="204">
        <v>3.5443038940429688</v>
      </c>
      <c r="H15" s="203">
        <v>5.9027777751907706E-4</v>
      </c>
      <c r="I15" s="204">
        <v>11.111110687255859</v>
      </c>
      <c r="J15" s="204">
        <v>8.1339712142944336</v>
      </c>
      <c r="K15" s="203">
        <v>7.7546294778585434E-4</v>
      </c>
      <c r="L15" s="204">
        <v>8.7581701278686523</v>
      </c>
      <c r="M15" s="204">
        <v>6.2037038803100586</v>
      </c>
    </row>
    <row r="16" spans="1:13" s="13" customFormat="1" ht="17.399999999999999" customHeight="1" x14ac:dyDescent="0.25">
      <c r="A16" s="257" t="s">
        <v>162</v>
      </c>
      <c r="B16" s="258"/>
      <c r="C16" s="259"/>
      <c r="D16" s="259"/>
      <c r="E16" s="258"/>
      <c r="F16" s="259"/>
      <c r="G16" s="259"/>
      <c r="H16" s="258"/>
      <c r="I16" s="259"/>
      <c r="J16" s="259"/>
      <c r="K16" s="258"/>
      <c r="L16" s="259"/>
      <c r="M16" s="259"/>
    </row>
    <row r="17" spans="1:13" s="13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  <c r="K17" s="203"/>
      <c r="L17" s="204"/>
      <c r="M17" s="204"/>
    </row>
    <row r="18" spans="1:13" s="13" customFormat="1" ht="17.399999999999999" customHeight="1" x14ac:dyDescent="0.25">
      <c r="A18" s="257" t="s">
        <v>164</v>
      </c>
      <c r="B18" s="258"/>
      <c r="C18" s="259"/>
      <c r="D18" s="259"/>
      <c r="E18" s="258"/>
      <c r="F18" s="259"/>
      <c r="G18" s="259"/>
      <c r="H18" s="258"/>
      <c r="I18" s="259"/>
      <c r="J18" s="259"/>
      <c r="K18" s="258"/>
      <c r="L18" s="259"/>
      <c r="M18" s="259"/>
    </row>
    <row r="19" spans="1:13" s="13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  <c r="K19" s="203"/>
      <c r="L19" s="204"/>
      <c r="M19" s="204"/>
    </row>
    <row r="20" spans="1:13" s="13" customFormat="1" ht="17.399999999999999" customHeight="1" x14ac:dyDescent="0.25">
      <c r="A20" s="257" t="s">
        <v>166</v>
      </c>
      <c r="B20" s="258"/>
      <c r="C20" s="259"/>
      <c r="D20" s="259"/>
      <c r="E20" s="258"/>
      <c r="F20" s="259"/>
      <c r="G20" s="259"/>
      <c r="H20" s="258"/>
      <c r="I20" s="259"/>
      <c r="J20" s="259"/>
      <c r="K20" s="258"/>
      <c r="L20" s="259"/>
      <c r="M20" s="259"/>
    </row>
    <row r="21" spans="1:13" s="13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  <c r="K21" s="203"/>
      <c r="L21" s="204"/>
      <c r="M21" s="204"/>
    </row>
    <row r="22" spans="1:13" s="13" customFormat="1" ht="17.399999999999999" customHeight="1" x14ac:dyDescent="0.25">
      <c r="A22" s="257" t="s">
        <v>168</v>
      </c>
      <c r="B22" s="258"/>
      <c r="C22" s="259"/>
      <c r="D22" s="259"/>
      <c r="E22" s="258"/>
      <c r="F22" s="259"/>
      <c r="G22" s="259"/>
      <c r="H22" s="258"/>
      <c r="I22" s="259"/>
      <c r="J22" s="259"/>
      <c r="K22" s="258"/>
      <c r="L22" s="259"/>
      <c r="M22" s="259"/>
    </row>
    <row r="23" spans="1:13" s="13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  <c r="K23" s="203"/>
      <c r="L23" s="204"/>
      <c r="M23" s="204"/>
    </row>
    <row r="24" spans="1:13" s="13" customFormat="1" ht="17.399999999999999" customHeight="1" x14ac:dyDescent="0.25">
      <c r="A24" s="257" t="s">
        <v>14</v>
      </c>
      <c r="B24" s="258"/>
      <c r="C24" s="259"/>
      <c r="D24" s="259"/>
      <c r="E24" s="258"/>
      <c r="F24" s="259"/>
      <c r="G24" s="259"/>
      <c r="H24" s="258">
        <v>1.5046296175569296E-4</v>
      </c>
      <c r="I24" s="259">
        <v>2.8322439193725586</v>
      </c>
      <c r="J24" s="259">
        <v>2.0733652114868164</v>
      </c>
      <c r="K24" s="258">
        <v>1.5046296175569296E-4</v>
      </c>
      <c r="L24" s="259">
        <v>1.6993464231491089</v>
      </c>
      <c r="M24" s="259">
        <v>1.203703761100769</v>
      </c>
    </row>
    <row r="25" spans="1:13" s="15" customFormat="1" ht="17.399999999999999" customHeight="1" x14ac:dyDescent="0.25">
      <c r="A25" s="97" t="s">
        <v>4</v>
      </c>
      <c r="B25" s="98">
        <v>5.0925923278555274E-4</v>
      </c>
      <c r="C25" s="99">
        <v>100</v>
      </c>
      <c r="D25" s="99">
        <v>75.862068176269531</v>
      </c>
      <c r="E25" s="98">
        <v>3.0324074905365705E-3</v>
      </c>
      <c r="F25" s="99">
        <v>100</v>
      </c>
      <c r="G25" s="99">
        <v>66.329116821289063</v>
      </c>
      <c r="H25" s="98">
        <v>5.3125000558793545E-3</v>
      </c>
      <c r="I25" s="99">
        <v>100</v>
      </c>
      <c r="J25" s="99">
        <v>73.205741882324219</v>
      </c>
      <c r="K25" s="98">
        <v>8.854166604578495E-3</v>
      </c>
      <c r="L25" s="99">
        <v>100</v>
      </c>
      <c r="M25" s="99">
        <v>70.833335876464844</v>
      </c>
    </row>
    <row r="26" spans="1:13" s="86" customFormat="1" ht="2.1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3" s="15" customFormat="1" ht="17.399999999999999" customHeight="1" x14ac:dyDescent="0.25">
      <c r="A27" s="154" t="s">
        <v>5</v>
      </c>
      <c r="B27" s="155" t="s">
        <v>43</v>
      </c>
      <c r="C27" s="155" t="s">
        <v>3</v>
      </c>
      <c r="D27" s="155" t="s">
        <v>3</v>
      </c>
      <c r="E27" s="155" t="s">
        <v>43</v>
      </c>
      <c r="F27" s="155" t="s">
        <v>3</v>
      </c>
      <c r="G27" s="155" t="s">
        <v>3</v>
      </c>
      <c r="H27" s="155" t="s">
        <v>43</v>
      </c>
      <c r="I27" s="155" t="s">
        <v>3</v>
      </c>
      <c r="J27" s="155" t="s">
        <v>3</v>
      </c>
      <c r="K27" s="155" t="s">
        <v>43</v>
      </c>
      <c r="L27" s="155" t="s">
        <v>3</v>
      </c>
      <c r="M27" s="155" t="s">
        <v>3</v>
      </c>
    </row>
    <row r="28" spans="1:13" s="15" customFormat="1" ht="17.399999999999999" customHeight="1" x14ac:dyDescent="0.25">
      <c r="A28" s="257" t="s">
        <v>171</v>
      </c>
      <c r="B28" s="258">
        <v>9.2592592409346253E-5</v>
      </c>
      <c r="C28" s="259"/>
      <c r="D28" s="259">
        <v>13.793103218078613</v>
      </c>
      <c r="E28" s="258">
        <v>7.060185307636857E-4</v>
      </c>
      <c r="F28" s="259"/>
      <c r="G28" s="259">
        <v>15.443037986755371</v>
      </c>
      <c r="H28" s="258">
        <v>6.9444446125999093E-4</v>
      </c>
      <c r="I28" s="259"/>
      <c r="J28" s="259">
        <v>9.5693778991699219</v>
      </c>
      <c r="K28" s="258">
        <v>1.4930556062608957E-3</v>
      </c>
      <c r="L28" s="259"/>
      <c r="M28" s="259">
        <v>11.94444465637207</v>
      </c>
    </row>
    <row r="29" spans="1:13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  <c r="K29" s="203"/>
      <c r="L29" s="204"/>
      <c r="M29" s="204"/>
    </row>
    <row r="30" spans="1:13" s="15" customFormat="1" ht="17.399999999999999" customHeight="1" x14ac:dyDescent="0.25">
      <c r="A30" s="257" t="s">
        <v>173</v>
      </c>
      <c r="B30" s="258"/>
      <c r="C30" s="259"/>
      <c r="D30" s="259"/>
      <c r="E30" s="258"/>
      <c r="F30" s="259"/>
      <c r="G30" s="259"/>
      <c r="H30" s="258"/>
      <c r="I30" s="259"/>
      <c r="J30" s="259"/>
      <c r="K30" s="258"/>
      <c r="L30" s="259"/>
      <c r="M30" s="259"/>
    </row>
    <row r="31" spans="1:13" s="15" customFormat="1" ht="17.399999999999999" customHeight="1" x14ac:dyDescent="0.25">
      <c r="A31" s="202" t="s">
        <v>15</v>
      </c>
      <c r="B31" s="203"/>
      <c r="C31" s="204"/>
      <c r="D31" s="204"/>
      <c r="E31" s="203">
        <v>8.1018515629693866E-5</v>
      </c>
      <c r="F31" s="204"/>
      <c r="G31" s="204">
        <v>1.7721519470214844</v>
      </c>
      <c r="H31" s="203">
        <v>3.1249999301508069E-4</v>
      </c>
      <c r="I31" s="204"/>
      <c r="J31" s="204">
        <v>4.3062200546264648</v>
      </c>
      <c r="K31" s="203">
        <v>3.9351850864477456E-4</v>
      </c>
      <c r="L31" s="204"/>
      <c r="M31" s="204">
        <v>3.1481480598449707</v>
      </c>
    </row>
    <row r="32" spans="1:13" s="15" customFormat="1" ht="17.399999999999999" customHeight="1" x14ac:dyDescent="0.25">
      <c r="A32" s="257" t="s">
        <v>170</v>
      </c>
      <c r="B32" s="258">
        <v>6.9444446125999093E-5</v>
      </c>
      <c r="C32" s="259"/>
      <c r="D32" s="259">
        <v>10.344827651977539</v>
      </c>
      <c r="E32" s="258">
        <v>7.1759260026738048E-4</v>
      </c>
      <c r="F32" s="259"/>
      <c r="G32" s="259">
        <v>15.696202278137207</v>
      </c>
      <c r="H32" s="258">
        <v>7.8703701728954911E-4</v>
      </c>
      <c r="I32" s="259"/>
      <c r="J32" s="259">
        <v>10.845294952392578</v>
      </c>
      <c r="K32" s="258">
        <v>1.5740740345790982E-3</v>
      </c>
      <c r="L32" s="259"/>
      <c r="M32" s="259">
        <v>12.592592239379883</v>
      </c>
    </row>
    <row r="33" spans="1:13" s="15" customFormat="1" ht="17.399999999999999" customHeight="1" x14ac:dyDescent="0.25">
      <c r="A33" s="202" t="s">
        <v>174</v>
      </c>
      <c r="B33" s="203"/>
      <c r="C33" s="204"/>
      <c r="D33" s="204"/>
      <c r="E33" s="203">
        <v>3.4722223062999547E-5</v>
      </c>
      <c r="F33" s="204"/>
      <c r="G33" s="204">
        <v>0.75949364900588989</v>
      </c>
      <c r="H33" s="203">
        <v>1.5046296175569296E-4</v>
      </c>
      <c r="I33" s="204"/>
      <c r="J33" s="204">
        <v>2.0733652114868164</v>
      </c>
      <c r="K33" s="203">
        <v>1.8518518481869251E-4</v>
      </c>
      <c r="L33" s="204"/>
      <c r="M33" s="204">
        <v>1.4814814329147339</v>
      </c>
    </row>
    <row r="34" spans="1:13" s="15" customFormat="1" ht="18" customHeight="1" x14ac:dyDescent="0.25">
      <c r="A34" s="102" t="s">
        <v>4</v>
      </c>
      <c r="B34" s="103">
        <v>1.6203703125938773E-4</v>
      </c>
      <c r="C34" s="104"/>
      <c r="D34" s="104">
        <v>24.137931823730469</v>
      </c>
      <c r="E34" s="103">
        <v>1.5393518842756748E-3</v>
      </c>
      <c r="F34" s="104"/>
      <c r="G34" s="104">
        <v>33.670886993408203</v>
      </c>
      <c r="H34" s="103">
        <v>1.9444444915279746E-3</v>
      </c>
      <c r="I34" s="104"/>
      <c r="J34" s="104">
        <v>26.794258117675781</v>
      </c>
      <c r="K34" s="103">
        <v>3.6458333488553762E-3</v>
      </c>
      <c r="L34" s="104"/>
      <c r="M34" s="104">
        <v>29.166666030883789</v>
      </c>
    </row>
    <row r="35" spans="1:13" s="86" customFormat="1" ht="2.1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</row>
    <row r="36" spans="1:13" s="15" customFormat="1" ht="17.399999999999999" customHeight="1" x14ac:dyDescent="0.25">
      <c r="A36" s="149" t="s">
        <v>4</v>
      </c>
      <c r="B36" s="151">
        <v>6.7129632225260139E-4</v>
      </c>
      <c r="C36" s="150"/>
      <c r="D36" s="152">
        <v>100</v>
      </c>
      <c r="E36" s="151">
        <v>4.5717591419816017E-3</v>
      </c>
      <c r="F36" s="150"/>
      <c r="G36" s="152">
        <v>100</v>
      </c>
      <c r="H36" s="151">
        <v>7.2569446638226509E-3</v>
      </c>
      <c r="I36" s="150"/>
      <c r="J36" s="152">
        <v>100</v>
      </c>
      <c r="K36" s="151">
        <v>1.2500000186264515E-2</v>
      </c>
      <c r="L36" s="150"/>
      <c r="M36" s="152">
        <v>100</v>
      </c>
    </row>
    <row r="37" spans="1:13" ht="3" customHeight="1" x14ac:dyDescent="0.25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</row>
    <row r="38" spans="1:13" ht="43.2" customHeight="1" x14ac:dyDescent="0.25">
      <c r="A38" s="225" t="s">
        <v>79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112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>
        <v>1</v>
      </c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1</v>
      </c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1</v>
      </c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>
        <v>0.20394736842105263</v>
      </c>
      <c r="O17" s="46">
        <v>0.79605263157894735</v>
      </c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9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56</v>
      </c>
      <c r="B2" s="141"/>
      <c r="C2" s="141"/>
      <c r="D2" s="141"/>
    </row>
    <row r="3" spans="1:7" ht="12.75" customHeight="1" x14ac:dyDescent="0.25">
      <c r="A3" s="227" t="s">
        <v>154</v>
      </c>
      <c r="B3" s="227"/>
      <c r="C3" s="227"/>
      <c r="D3" s="227"/>
      <c r="E3" s="227"/>
      <c r="F3" s="227"/>
      <c r="G3" s="227"/>
    </row>
    <row r="4" spans="1:7" s="15" customFormat="1" ht="17.399999999999999" customHeight="1" x14ac:dyDescent="0.25">
      <c r="A4" s="147"/>
      <c r="B4" s="229" t="s">
        <v>35</v>
      </c>
      <c r="C4" s="229"/>
      <c r="D4" s="229"/>
      <c r="E4" s="229"/>
      <c r="F4" s="229"/>
      <c r="G4" s="229"/>
    </row>
    <row r="5" spans="1:7" s="15" customFormat="1" ht="17.399999999999999" customHeight="1" x14ac:dyDescent="0.25">
      <c r="A5" s="147"/>
      <c r="B5" s="229" t="s">
        <v>6</v>
      </c>
      <c r="C5" s="229"/>
      <c r="D5" s="229"/>
      <c r="E5" s="229" t="s">
        <v>7</v>
      </c>
      <c r="F5" s="229"/>
      <c r="G5" s="229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7" t="s">
        <v>155</v>
      </c>
      <c r="B7" s="258">
        <v>1.6203703125938773E-3</v>
      </c>
      <c r="C7" s="259">
        <v>17.220172882080078</v>
      </c>
      <c r="D7" s="259">
        <v>13.738959312438965</v>
      </c>
      <c r="E7" s="258"/>
      <c r="F7" s="259"/>
      <c r="G7" s="259"/>
    </row>
    <row r="8" spans="1:7" s="148" customFormat="1" ht="17.399999999999999" customHeight="1" x14ac:dyDescent="0.25">
      <c r="A8" s="202" t="s">
        <v>12</v>
      </c>
      <c r="B8" s="203">
        <v>5.2083336049690843E-4</v>
      </c>
      <c r="C8" s="204">
        <v>5.5350551605224609</v>
      </c>
      <c r="D8" s="204">
        <v>4.4160943031311035</v>
      </c>
      <c r="E8" s="203"/>
      <c r="F8" s="204"/>
      <c r="G8" s="204"/>
    </row>
    <row r="9" spans="1:7" s="148" customFormat="1" ht="17.399999999999999" customHeight="1" x14ac:dyDescent="0.25">
      <c r="A9" s="257" t="s">
        <v>13</v>
      </c>
      <c r="B9" s="258">
        <v>1.3657407835125923E-3</v>
      </c>
      <c r="C9" s="259">
        <v>14.514144897460938</v>
      </c>
      <c r="D9" s="259">
        <v>11.57997989654541</v>
      </c>
      <c r="E9" s="258"/>
      <c r="F9" s="259"/>
      <c r="G9" s="259"/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60" t="s">
        <v>157</v>
      </c>
      <c r="B11" s="258">
        <v>2.6504630222916603E-3</v>
      </c>
      <c r="C11" s="259">
        <v>28.167282104492188</v>
      </c>
      <c r="D11" s="259">
        <v>22.473012924194336</v>
      </c>
      <c r="E11" s="258"/>
      <c r="F11" s="259"/>
      <c r="G11" s="259"/>
    </row>
    <row r="12" spans="1:7" s="148" customFormat="1" ht="17.399999999999999" customHeight="1" x14ac:dyDescent="0.25">
      <c r="A12" s="256" t="s">
        <v>158</v>
      </c>
      <c r="B12" s="203">
        <v>4.6296296204673126E-5</v>
      </c>
      <c r="C12" s="204">
        <v>0.49200493097305298</v>
      </c>
      <c r="D12" s="204">
        <v>0.39254170656204224</v>
      </c>
      <c r="E12" s="203"/>
      <c r="F12" s="204"/>
      <c r="G12" s="204"/>
    </row>
    <row r="13" spans="1:7" s="148" customFormat="1" ht="17.399999999999999" customHeight="1" x14ac:dyDescent="0.25">
      <c r="A13" s="257" t="s">
        <v>159</v>
      </c>
      <c r="B13" s="258"/>
      <c r="C13" s="259"/>
      <c r="D13" s="259"/>
      <c r="E13" s="258"/>
      <c r="F13" s="259"/>
      <c r="G13" s="259"/>
    </row>
    <row r="14" spans="1:7" s="148" customFormat="1" ht="17.399999999999999" customHeight="1" x14ac:dyDescent="0.25">
      <c r="A14" s="202" t="s">
        <v>160</v>
      </c>
      <c r="B14" s="203">
        <v>1.1574074051168282E-5</v>
      </c>
      <c r="C14" s="204">
        <v>0.12300123274326324</v>
      </c>
      <c r="D14" s="204">
        <v>9.8135426640510559E-2</v>
      </c>
      <c r="E14" s="203"/>
      <c r="F14" s="204"/>
      <c r="G14" s="204"/>
    </row>
    <row r="15" spans="1:7" s="148" customFormat="1" ht="17.399999999999999" customHeight="1" x14ac:dyDescent="0.25">
      <c r="A15" s="257" t="s">
        <v>11</v>
      </c>
      <c r="B15" s="258">
        <v>1.5277777565643191E-3</v>
      </c>
      <c r="C15" s="259">
        <v>16.236162185668945</v>
      </c>
      <c r="D15" s="259">
        <v>12.953876495361328</v>
      </c>
      <c r="E15" s="258"/>
      <c r="F15" s="259"/>
      <c r="G15" s="259"/>
    </row>
    <row r="16" spans="1:7" s="148" customFormat="1" ht="17.399999999999999" customHeight="1" x14ac:dyDescent="0.25">
      <c r="A16" s="202" t="s">
        <v>161</v>
      </c>
      <c r="B16" s="203">
        <v>1.6666667070239782E-3</v>
      </c>
      <c r="C16" s="204">
        <v>17.712177276611328</v>
      </c>
      <c r="D16" s="204">
        <v>14.131501197814941</v>
      </c>
      <c r="E16" s="203"/>
      <c r="F16" s="204"/>
      <c r="G16" s="204"/>
    </row>
    <row r="17" spans="1:7" s="148" customFormat="1" ht="17.399999999999999" customHeight="1" x14ac:dyDescent="0.25">
      <c r="A17" s="257" t="s">
        <v>162</v>
      </c>
      <c r="B17" s="258"/>
      <c r="C17" s="259"/>
      <c r="D17" s="259"/>
      <c r="E17" s="258"/>
      <c r="F17" s="259"/>
      <c r="G17" s="259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7" t="s">
        <v>164</v>
      </c>
      <c r="B19" s="258"/>
      <c r="C19" s="259"/>
      <c r="D19" s="259"/>
      <c r="E19" s="258"/>
      <c r="F19" s="259"/>
      <c r="G19" s="259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7" t="s">
        <v>166</v>
      </c>
      <c r="B21" s="258"/>
      <c r="C21" s="259"/>
      <c r="D21" s="259"/>
      <c r="E21" s="258"/>
      <c r="F21" s="259"/>
      <c r="G21" s="259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7" t="s">
        <v>168</v>
      </c>
      <c r="B23" s="258"/>
      <c r="C23" s="259"/>
      <c r="D23" s="259"/>
      <c r="E23" s="258"/>
      <c r="F23" s="259"/>
      <c r="G23" s="259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7" t="s">
        <v>14</v>
      </c>
      <c r="B25" s="258"/>
      <c r="C25" s="259"/>
      <c r="D25" s="259"/>
      <c r="E25" s="258"/>
      <c r="F25" s="259"/>
      <c r="G25" s="259"/>
    </row>
    <row r="26" spans="1:7" s="15" customFormat="1" ht="17.399999999999999" customHeight="1" x14ac:dyDescent="0.25">
      <c r="A26" s="102" t="s">
        <v>4</v>
      </c>
      <c r="B26" s="103">
        <v>9.4097219407558441E-3</v>
      </c>
      <c r="C26" s="104">
        <v>100</v>
      </c>
      <c r="D26" s="104">
        <v>79.784103393554688</v>
      </c>
      <c r="E26" s="103"/>
      <c r="F26" s="104"/>
      <c r="G26" s="104"/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7" t="s">
        <v>171</v>
      </c>
      <c r="B29" s="258">
        <v>3.4722223062999547E-4</v>
      </c>
      <c r="C29" s="259"/>
      <c r="D29" s="259">
        <v>2.9440627098083496</v>
      </c>
      <c r="E29" s="258"/>
      <c r="F29" s="259"/>
      <c r="G29" s="259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7" t="s">
        <v>173</v>
      </c>
      <c r="B31" s="258"/>
      <c r="C31" s="259"/>
      <c r="D31" s="259"/>
      <c r="E31" s="258"/>
      <c r="F31" s="259"/>
      <c r="G31" s="259"/>
    </row>
    <row r="32" spans="1:7" s="86" customFormat="1" ht="17.399999999999999" customHeight="1" x14ac:dyDescent="0.25">
      <c r="A32" s="202" t="s">
        <v>15</v>
      </c>
      <c r="B32" s="203">
        <v>3.4722223062999547E-4</v>
      </c>
      <c r="C32" s="204"/>
      <c r="D32" s="204">
        <v>2.9440627098083496</v>
      </c>
      <c r="E32" s="203"/>
      <c r="F32" s="204"/>
      <c r="G32" s="204"/>
    </row>
    <row r="33" spans="1:7" s="86" customFormat="1" ht="17.399999999999999" customHeight="1" x14ac:dyDescent="0.25">
      <c r="A33" s="257" t="s">
        <v>170</v>
      </c>
      <c r="B33" s="258">
        <v>1.6898148460313678E-3</v>
      </c>
      <c r="C33" s="259"/>
      <c r="D33" s="259">
        <v>14.32777214050293</v>
      </c>
      <c r="E33" s="258"/>
      <c r="F33" s="259"/>
      <c r="G33" s="259"/>
    </row>
    <row r="34" spans="1:7" s="86" customFormat="1" ht="17.399999999999999" customHeight="1" x14ac:dyDescent="0.25">
      <c r="A34" s="202" t="s">
        <v>174</v>
      </c>
      <c r="B34" s="203"/>
      <c r="C34" s="204"/>
      <c r="D34" s="204"/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2.3842593654990196E-3</v>
      </c>
      <c r="C35" s="104"/>
      <c r="D35" s="104">
        <v>20.215898513793945</v>
      </c>
      <c r="E35" s="103"/>
      <c r="F35" s="104"/>
      <c r="G35" s="104"/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1.1793981306254864E-2</v>
      </c>
      <c r="C37" s="150"/>
      <c r="D37" s="152">
        <v>100</v>
      </c>
      <c r="E37" s="151"/>
      <c r="F37" s="150"/>
      <c r="G37" s="152"/>
    </row>
    <row r="38" spans="1:7" ht="2.25" customHeight="1" x14ac:dyDescent="0.25">
      <c r="A38" s="230"/>
      <c r="B38" s="230"/>
      <c r="C38" s="230"/>
      <c r="D38" s="230"/>
      <c r="E38" s="230"/>
      <c r="F38" s="230"/>
      <c r="G38" s="230"/>
    </row>
    <row r="39" spans="1:7" ht="55.2" customHeight="1" x14ac:dyDescent="0.25">
      <c r="A39" s="225" t="s">
        <v>80</v>
      </c>
      <c r="B39" s="226"/>
      <c r="C39" s="226"/>
      <c r="D39" s="226"/>
      <c r="E39" s="226"/>
      <c r="F39" s="226"/>
      <c r="G39" s="226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25.109375" style="1" customWidth="1"/>
    <col min="2" max="2" width="11.6640625" style="1" customWidth="1"/>
    <col min="3" max="3" width="9.33203125" style="1" customWidth="1"/>
    <col min="4" max="17" width="8.5546875" style="1" customWidth="1"/>
    <col min="18" max="23" width="9.109375" style="1"/>
    <col min="24" max="24" width="9.88671875" style="1" bestFit="1" customWidth="1"/>
    <col min="25" max="16384" width="9.109375" style="1"/>
  </cols>
  <sheetData>
    <row r="1" spans="1:23" ht="12.75" customHeight="1" x14ac:dyDescent="0.25">
      <c r="A1" s="21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3"/>
    </row>
    <row r="2" spans="1:23" ht="12.75" customHeight="1" x14ac:dyDescent="0.25">
      <c r="A2" s="2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</row>
    <row r="3" spans="1:23" ht="12.75" customHeight="1" x14ac:dyDescent="0.25">
      <c r="A3" s="21"/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3"/>
      <c r="P3" s="23"/>
      <c r="Q3" s="23"/>
    </row>
    <row r="4" spans="1:23" ht="18" customHeight="1" x14ac:dyDescent="0.25">
      <c r="A4" s="209" t="s">
        <v>141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spans="1:23" ht="1.2" customHeight="1" x14ac:dyDescent="0.25">
      <c r="A5" s="24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3" s="3" customFormat="1" ht="17.399999999999999" customHeight="1" x14ac:dyDescent="0.25">
      <c r="A6" s="26"/>
      <c r="B6" s="26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</row>
    <row r="7" spans="1:23" s="4" customFormat="1" ht="17.399999999999999" customHeight="1" x14ac:dyDescent="0.25">
      <c r="A7" s="27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U7" s="3"/>
      <c r="V7" s="3"/>
      <c r="W7" s="61"/>
    </row>
    <row r="8" spans="1:23" s="4" customFormat="1" ht="17.399999999999999" customHeight="1" x14ac:dyDescent="0.25">
      <c r="A8" s="29"/>
      <c r="B8" s="29"/>
      <c r="C8" s="3"/>
      <c r="D8" s="20"/>
      <c r="E8" s="20"/>
      <c r="Q8" s="31"/>
      <c r="U8" s="3"/>
      <c r="V8" s="3"/>
      <c r="W8" s="61"/>
    </row>
    <row r="9" spans="1:23" s="4" customFormat="1" ht="17.399999999999999" customHeight="1" x14ac:dyDescent="0.25">
      <c r="A9" s="29"/>
      <c r="B9" s="51"/>
      <c r="C9" s="52"/>
      <c r="D9" s="52"/>
      <c r="E9" s="51"/>
      <c r="G9" s="53"/>
      <c r="H9" s="53"/>
      <c r="I9" s="53"/>
      <c r="J9" s="53"/>
      <c r="L9" s="54"/>
      <c r="M9" s="54"/>
      <c r="N9" s="54"/>
      <c r="O9" s="54"/>
      <c r="Q9" s="31"/>
      <c r="U9" s="3"/>
      <c r="V9" s="3"/>
      <c r="W9" s="3"/>
    </row>
    <row r="10" spans="1:23" s="4" customFormat="1" ht="17.399999999999999" customHeight="1" x14ac:dyDescent="0.25">
      <c r="A10" s="29"/>
      <c r="B10" s="51"/>
      <c r="C10" s="52"/>
      <c r="D10" s="52"/>
      <c r="E10" s="51"/>
      <c r="G10" s="53"/>
      <c r="H10" s="53"/>
      <c r="I10" s="53"/>
      <c r="J10" s="53"/>
      <c r="L10" s="54"/>
      <c r="M10" s="54"/>
      <c r="N10" s="54"/>
      <c r="O10" s="54"/>
      <c r="Q10" s="31"/>
      <c r="U10" s="3"/>
      <c r="V10" s="61"/>
      <c r="W10" s="3"/>
    </row>
    <row r="11" spans="1:23" s="4" customFormat="1" ht="33" x14ac:dyDescent="0.25">
      <c r="A11" s="29"/>
      <c r="B11" s="217" t="s">
        <v>142</v>
      </c>
      <c r="C11" s="217"/>
      <c r="D11" s="217"/>
      <c r="E11" s="217"/>
      <c r="G11" s="218" t="s">
        <v>143</v>
      </c>
      <c r="H11" s="218"/>
      <c r="I11" s="218"/>
      <c r="J11" s="218"/>
      <c r="L11" s="214" t="s">
        <v>144</v>
      </c>
      <c r="M11" s="214"/>
      <c r="N11" s="214"/>
      <c r="O11" s="214"/>
      <c r="Q11" s="31"/>
      <c r="U11" s="3"/>
      <c r="V11" s="3"/>
      <c r="W11" s="3"/>
    </row>
    <row r="12" spans="1:23" s="4" customFormat="1" ht="17.399999999999999" customHeight="1" x14ac:dyDescent="0.25">
      <c r="A12" s="29"/>
      <c r="B12" s="51"/>
      <c r="C12" s="51"/>
      <c r="D12" s="51"/>
      <c r="E12" s="51"/>
      <c r="G12" s="53"/>
      <c r="H12" s="53"/>
      <c r="I12" s="53"/>
      <c r="J12" s="53"/>
      <c r="L12" s="54"/>
      <c r="M12" s="54"/>
      <c r="N12" s="54"/>
      <c r="O12" s="54"/>
      <c r="Q12" s="31"/>
      <c r="U12" s="3"/>
      <c r="V12" s="3"/>
      <c r="W12" s="3"/>
    </row>
    <row r="13" spans="1:23" s="4" customFormat="1" ht="17.399999999999999" customHeight="1" x14ac:dyDescent="0.25">
      <c r="A13" s="29"/>
      <c r="B13" s="211" t="s">
        <v>21</v>
      </c>
      <c r="C13" s="211"/>
      <c r="D13" s="211"/>
      <c r="E13" s="211"/>
      <c r="G13" s="212" t="s">
        <v>77</v>
      </c>
      <c r="H13" s="212"/>
      <c r="I13" s="212"/>
      <c r="J13" s="212"/>
      <c r="L13" s="213" t="s">
        <v>22</v>
      </c>
      <c r="M13" s="213"/>
      <c r="N13" s="213"/>
      <c r="O13" s="213"/>
      <c r="Q13" s="31"/>
      <c r="U13" s="3"/>
      <c r="V13" s="3"/>
      <c r="W13" s="3"/>
    </row>
    <row r="14" spans="1:23" s="4" customFormat="1" ht="17.399999999999999" customHeight="1" x14ac:dyDescent="0.25">
      <c r="A14" s="29"/>
      <c r="B14" s="211"/>
      <c r="C14" s="211"/>
      <c r="D14" s="211"/>
      <c r="E14" s="211"/>
      <c r="G14" s="212"/>
      <c r="H14" s="212"/>
      <c r="I14" s="212"/>
      <c r="J14" s="212"/>
      <c r="L14" s="213"/>
      <c r="M14" s="213"/>
      <c r="N14" s="213"/>
      <c r="O14" s="213"/>
      <c r="Q14" s="31"/>
      <c r="U14" s="3"/>
      <c r="V14" s="3"/>
      <c r="W14" s="3"/>
    </row>
    <row r="15" spans="1:23" s="4" customFormat="1" ht="17.399999999999999" customHeight="1" x14ac:dyDescent="0.25">
      <c r="A15" s="29"/>
      <c r="B15" s="211"/>
      <c r="C15" s="211"/>
      <c r="D15" s="211"/>
      <c r="E15" s="211"/>
      <c r="G15" s="56"/>
      <c r="H15" s="56"/>
      <c r="I15" s="56"/>
      <c r="J15" s="56"/>
      <c r="L15" s="57"/>
      <c r="M15" s="57"/>
      <c r="N15" s="57"/>
      <c r="O15" s="57"/>
      <c r="Q15" s="31"/>
      <c r="U15" s="3"/>
      <c r="V15" s="3"/>
      <c r="W15" s="3"/>
    </row>
    <row r="16" spans="1:23" s="4" customFormat="1" ht="17.399999999999999" customHeight="1" x14ac:dyDescent="0.25">
      <c r="A16" s="29"/>
      <c r="B16" s="51"/>
      <c r="C16" s="51"/>
      <c r="D16" s="51"/>
      <c r="E16" s="51"/>
      <c r="G16" s="53"/>
      <c r="H16" s="53"/>
      <c r="I16" s="53"/>
      <c r="J16" s="53"/>
      <c r="L16" s="54"/>
      <c r="M16" s="54"/>
      <c r="N16" s="54"/>
      <c r="O16" s="54"/>
      <c r="Q16" s="31"/>
      <c r="U16" s="3"/>
      <c r="V16" s="3"/>
      <c r="W16" s="3"/>
    </row>
    <row r="17" spans="1:24" s="4" customFormat="1" ht="17.399999999999999" customHeight="1" x14ac:dyDescent="0.25">
      <c r="A17" s="29"/>
      <c r="B17" s="29"/>
      <c r="C17" s="30"/>
      <c r="D17" s="31"/>
      <c r="E17" s="31"/>
      <c r="F17" s="30"/>
      <c r="G17" s="31"/>
      <c r="H17" s="31"/>
      <c r="I17" s="30"/>
      <c r="J17" s="31"/>
      <c r="K17" s="31"/>
      <c r="L17" s="30"/>
      <c r="M17" s="31"/>
      <c r="N17" s="31"/>
      <c r="O17" s="30"/>
      <c r="P17" s="31"/>
      <c r="Q17" s="31"/>
      <c r="U17" s="3"/>
      <c r="V17" s="3"/>
      <c r="W17" s="3"/>
    </row>
    <row r="18" spans="1:24" s="4" customFormat="1" ht="17.399999999999999" customHeight="1" x14ac:dyDescent="0.25">
      <c r="A18" s="29"/>
      <c r="B18" s="29"/>
      <c r="C18" s="30"/>
      <c r="D18" s="31"/>
      <c r="E18" s="31"/>
      <c r="F18" s="30"/>
      <c r="G18" s="31"/>
      <c r="H18" s="31"/>
      <c r="I18" s="30"/>
      <c r="J18" s="31"/>
      <c r="K18" s="31"/>
      <c r="L18" s="30"/>
      <c r="M18" s="31"/>
      <c r="N18" s="31"/>
      <c r="O18" s="30"/>
      <c r="P18" s="31"/>
      <c r="Q18" s="31"/>
      <c r="U18" s="3"/>
      <c r="V18" s="3"/>
      <c r="W18" s="3"/>
    </row>
    <row r="19" spans="1:24" s="4" customFormat="1" ht="17.399999999999999" customHeight="1" x14ac:dyDescent="0.25">
      <c r="A19" s="29"/>
      <c r="B19" s="29"/>
      <c r="C19" s="30"/>
      <c r="D19" s="31"/>
      <c r="E19" s="31"/>
      <c r="F19" s="30"/>
      <c r="G19" s="31"/>
      <c r="H19" s="31"/>
      <c r="I19" s="30"/>
      <c r="J19" s="31"/>
      <c r="K19" s="31"/>
      <c r="L19" s="30"/>
      <c r="M19" s="31"/>
      <c r="N19" s="31"/>
      <c r="O19" s="30"/>
      <c r="P19" s="31"/>
      <c r="Q19" s="31"/>
      <c r="U19" s="3"/>
      <c r="V19" s="3"/>
      <c r="W19" s="3"/>
      <c r="X19" s="60"/>
    </row>
    <row r="20" spans="1:24" s="4" customFormat="1" ht="17.399999999999999" customHeight="1" x14ac:dyDescent="0.25">
      <c r="A20" s="29"/>
      <c r="B20" s="29"/>
      <c r="C20" s="30"/>
      <c r="D20" s="31"/>
      <c r="E20" s="31"/>
      <c r="F20" s="30"/>
      <c r="G20" s="31"/>
      <c r="H20" s="31"/>
      <c r="I20" s="30"/>
      <c r="J20" s="31"/>
      <c r="K20" s="31"/>
      <c r="L20" s="30"/>
      <c r="M20" s="31"/>
      <c r="N20" s="31"/>
      <c r="O20" s="30"/>
      <c r="P20" s="31"/>
      <c r="Q20" s="31"/>
      <c r="X20" s="61"/>
    </row>
    <row r="21" spans="1:24" s="3" customFormat="1" ht="17.399999999999999" customHeight="1" x14ac:dyDescent="0.25">
      <c r="A21" s="32"/>
      <c r="B21" s="32"/>
      <c r="C21" s="33"/>
      <c r="D21" s="34"/>
      <c r="E21" s="34"/>
      <c r="F21" s="33"/>
      <c r="G21" s="34"/>
      <c r="H21" s="34"/>
      <c r="I21" s="33"/>
      <c r="J21" s="34"/>
      <c r="K21" s="34"/>
      <c r="L21" s="33"/>
      <c r="M21" s="34"/>
      <c r="N21" s="34"/>
      <c r="O21" s="33"/>
      <c r="P21" s="34"/>
      <c r="Q21" s="34"/>
      <c r="R21" s="55"/>
    </row>
    <row r="22" spans="1:24" s="2" customFormat="1" ht="2.1" customHeight="1" x14ac:dyDescent="0.25">
      <c r="A22" s="35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24" s="3" customFormat="1" ht="17.399999999999999" customHeight="1" x14ac:dyDescent="0.25">
      <c r="A23" s="32"/>
      <c r="B23" s="32"/>
      <c r="C23" s="28"/>
      <c r="D23" s="28"/>
      <c r="E23" s="28"/>
      <c r="F23" s="38"/>
      <c r="G23" s="38" t="s">
        <v>16</v>
      </c>
      <c r="H23" s="39">
        <v>12</v>
      </c>
      <c r="I23" s="28"/>
      <c r="J23" s="28"/>
      <c r="K23" s="28"/>
      <c r="L23" s="28"/>
      <c r="M23" s="28"/>
      <c r="N23" s="28"/>
      <c r="O23" s="28"/>
      <c r="P23" s="28"/>
      <c r="Q23" s="28"/>
    </row>
    <row r="24" spans="1:24" s="3" customFormat="1" ht="17.399999999999999" customHeight="1" x14ac:dyDescent="0.25">
      <c r="A24" s="37"/>
      <c r="B24" s="37"/>
      <c r="C24" s="30"/>
      <c r="D24" s="31"/>
      <c r="E24" s="31"/>
      <c r="F24" s="47"/>
      <c r="G24" s="40" t="s">
        <v>17</v>
      </c>
      <c r="H24" s="39">
        <v>88</v>
      </c>
      <c r="I24" s="30"/>
      <c r="J24" s="31"/>
      <c r="K24" s="31"/>
      <c r="L24" s="30"/>
      <c r="M24" s="31"/>
      <c r="N24" s="31"/>
      <c r="O24" s="30"/>
      <c r="P24" s="31"/>
      <c r="Q24" s="31"/>
    </row>
    <row r="25" spans="1:24" s="3" customFormat="1" ht="17.399999999999999" customHeight="1" x14ac:dyDescent="0.25">
      <c r="A25" s="37"/>
      <c r="B25" s="215" t="s">
        <v>140</v>
      </c>
      <c r="C25" s="215"/>
      <c r="D25" s="215"/>
      <c r="E25" s="31"/>
      <c r="F25" s="47"/>
      <c r="G25" s="40"/>
      <c r="H25" s="39"/>
      <c r="I25" s="30"/>
      <c r="J25" s="31"/>
      <c r="K25" s="31"/>
      <c r="L25" s="30"/>
      <c r="M25" s="31"/>
      <c r="N25" s="31"/>
      <c r="O25" s="30"/>
      <c r="P25" s="31"/>
      <c r="Q25" s="31"/>
    </row>
    <row r="26" spans="1:24" s="3" customFormat="1" ht="17.399999999999999" customHeight="1" x14ac:dyDescent="0.25">
      <c r="A26" s="37"/>
      <c r="B26" s="215"/>
      <c r="C26" s="215"/>
      <c r="D26" s="215"/>
      <c r="E26" s="31"/>
      <c r="F26" s="47"/>
      <c r="G26" s="40" t="s">
        <v>10</v>
      </c>
      <c r="H26" s="39">
        <v>88</v>
      </c>
      <c r="I26" s="30"/>
      <c r="J26" s="31"/>
      <c r="K26" s="31"/>
      <c r="L26" s="30"/>
      <c r="M26" s="31"/>
      <c r="N26" s="31"/>
      <c r="O26" s="30"/>
      <c r="P26" s="31"/>
      <c r="Q26" s="31"/>
    </row>
    <row r="27" spans="1:24" s="3" customFormat="1" ht="17.399999999999999" customHeight="1" x14ac:dyDescent="0.25">
      <c r="A27" s="37"/>
      <c r="B27" s="215"/>
      <c r="C27" s="215"/>
      <c r="D27" s="215"/>
      <c r="E27" s="31"/>
      <c r="F27" s="47"/>
      <c r="G27" s="40" t="s">
        <v>16</v>
      </c>
      <c r="H27" s="39">
        <v>12</v>
      </c>
      <c r="I27" s="30"/>
      <c r="J27" s="31"/>
      <c r="K27" s="31"/>
      <c r="L27" s="30"/>
      <c r="M27" s="31"/>
      <c r="N27" s="31"/>
      <c r="O27" s="30"/>
      <c r="P27" s="31"/>
      <c r="Q27" s="31"/>
    </row>
    <row r="28" spans="1:24" s="3" customFormat="1" ht="17.399999999999999" customHeight="1" x14ac:dyDescent="0.25">
      <c r="A28" s="37"/>
      <c r="B28" s="37"/>
      <c r="C28" s="30"/>
      <c r="D28" s="31"/>
      <c r="E28" s="31"/>
      <c r="F28" s="30"/>
      <c r="G28" s="40"/>
      <c r="H28" s="40"/>
      <c r="I28" s="30"/>
      <c r="J28" s="31"/>
      <c r="K28" s="31"/>
      <c r="L28" s="30"/>
      <c r="M28" s="31"/>
      <c r="N28" s="31"/>
      <c r="O28" s="30"/>
      <c r="P28" s="31"/>
      <c r="Q28" s="31"/>
    </row>
    <row r="29" spans="1:24" s="3" customFormat="1" ht="27.6" x14ac:dyDescent="0.45">
      <c r="A29" s="37"/>
      <c r="B29" s="37"/>
      <c r="C29" s="30"/>
      <c r="D29" s="31"/>
      <c r="E29" s="31"/>
      <c r="F29" s="30"/>
      <c r="G29" s="31"/>
      <c r="H29" s="31"/>
      <c r="I29" s="216" t="s">
        <v>145</v>
      </c>
      <c r="J29" s="216"/>
      <c r="K29" s="216"/>
      <c r="L29" s="30"/>
      <c r="M29" s="58" t="s">
        <v>146</v>
      </c>
      <c r="N29" s="58"/>
      <c r="O29" s="59"/>
      <c r="P29" s="31"/>
      <c r="Q29" s="31"/>
    </row>
    <row r="30" spans="1:24" x14ac:dyDescent="0.25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</row>
    <row r="31" spans="1:2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24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9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57</v>
      </c>
      <c r="B2" s="141"/>
      <c r="C2" s="141"/>
      <c r="D2" s="141"/>
    </row>
    <row r="3" spans="1:7" ht="12.75" customHeight="1" x14ac:dyDescent="0.25">
      <c r="A3" s="227" t="s">
        <v>154</v>
      </c>
      <c r="B3" s="227"/>
      <c r="C3" s="227"/>
      <c r="D3" s="227"/>
      <c r="E3" s="227"/>
      <c r="F3" s="227"/>
      <c r="G3" s="227"/>
    </row>
    <row r="4" spans="1:7" s="15" customFormat="1" ht="17.399999999999999" customHeight="1" x14ac:dyDescent="0.25">
      <c r="A4" s="147"/>
      <c r="B4" s="229" t="s">
        <v>35</v>
      </c>
      <c r="C4" s="229"/>
      <c r="D4" s="229"/>
      <c r="E4" s="229"/>
      <c r="F4" s="229"/>
      <c r="G4" s="229"/>
    </row>
    <row r="5" spans="1:7" s="15" customFormat="1" ht="17.399999999999999" customHeight="1" x14ac:dyDescent="0.25">
      <c r="A5" s="147"/>
      <c r="B5" s="229" t="s">
        <v>6</v>
      </c>
      <c r="C5" s="229"/>
      <c r="D5" s="229"/>
      <c r="E5" s="229" t="s">
        <v>7</v>
      </c>
      <c r="F5" s="229"/>
      <c r="G5" s="229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7" t="s">
        <v>155</v>
      </c>
      <c r="B7" s="258">
        <v>1.6203703125938773E-3</v>
      </c>
      <c r="C7" s="259">
        <v>17.220172882080078</v>
      </c>
      <c r="D7" s="259">
        <v>13.738959312438965</v>
      </c>
      <c r="E7" s="258"/>
      <c r="F7" s="259"/>
      <c r="G7" s="259"/>
    </row>
    <row r="8" spans="1:7" s="148" customFormat="1" ht="17.399999999999999" customHeight="1" x14ac:dyDescent="0.25">
      <c r="A8" s="202" t="s">
        <v>12</v>
      </c>
      <c r="B8" s="203">
        <v>5.2083336049690843E-4</v>
      </c>
      <c r="C8" s="204">
        <v>5.5350551605224609</v>
      </c>
      <c r="D8" s="204">
        <v>4.4160943031311035</v>
      </c>
      <c r="E8" s="203"/>
      <c r="F8" s="204"/>
      <c r="G8" s="204"/>
    </row>
    <row r="9" spans="1:7" s="148" customFormat="1" ht="17.399999999999999" customHeight="1" x14ac:dyDescent="0.25">
      <c r="A9" s="257" t="s">
        <v>13</v>
      </c>
      <c r="B9" s="258">
        <v>1.3657407835125923E-3</v>
      </c>
      <c r="C9" s="259">
        <v>14.514144897460938</v>
      </c>
      <c r="D9" s="259">
        <v>11.57997989654541</v>
      </c>
      <c r="E9" s="258"/>
      <c r="F9" s="259"/>
      <c r="G9" s="259"/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60" t="s">
        <v>157</v>
      </c>
      <c r="B11" s="258">
        <v>2.6504630222916603E-3</v>
      </c>
      <c r="C11" s="259">
        <v>28.167282104492188</v>
      </c>
      <c r="D11" s="259">
        <v>22.473012924194336</v>
      </c>
      <c r="E11" s="258"/>
      <c r="F11" s="259"/>
      <c r="G11" s="259"/>
    </row>
    <row r="12" spans="1:7" s="148" customFormat="1" ht="17.399999999999999" customHeight="1" x14ac:dyDescent="0.25">
      <c r="A12" s="256" t="s">
        <v>158</v>
      </c>
      <c r="B12" s="203">
        <v>4.6296296204673126E-5</v>
      </c>
      <c r="C12" s="204">
        <v>0.49200493097305298</v>
      </c>
      <c r="D12" s="204">
        <v>0.39254170656204224</v>
      </c>
      <c r="E12" s="203"/>
      <c r="F12" s="204"/>
      <c r="G12" s="204"/>
    </row>
    <row r="13" spans="1:7" s="148" customFormat="1" ht="17.399999999999999" customHeight="1" x14ac:dyDescent="0.25">
      <c r="A13" s="257" t="s">
        <v>159</v>
      </c>
      <c r="B13" s="258"/>
      <c r="C13" s="259"/>
      <c r="D13" s="259"/>
      <c r="E13" s="258"/>
      <c r="F13" s="259"/>
      <c r="G13" s="259"/>
    </row>
    <row r="14" spans="1:7" s="148" customFormat="1" ht="17.399999999999999" customHeight="1" x14ac:dyDescent="0.25">
      <c r="A14" s="202" t="s">
        <v>160</v>
      </c>
      <c r="B14" s="203">
        <v>1.1574074051168282E-5</v>
      </c>
      <c r="C14" s="204">
        <v>0.12300123274326324</v>
      </c>
      <c r="D14" s="204">
        <v>9.8135426640510559E-2</v>
      </c>
      <c r="E14" s="203"/>
      <c r="F14" s="204"/>
      <c r="G14" s="204"/>
    </row>
    <row r="15" spans="1:7" s="148" customFormat="1" ht="17.399999999999999" customHeight="1" x14ac:dyDescent="0.25">
      <c r="A15" s="257" t="s">
        <v>11</v>
      </c>
      <c r="B15" s="258">
        <v>1.5277777565643191E-3</v>
      </c>
      <c r="C15" s="259">
        <v>16.236162185668945</v>
      </c>
      <c r="D15" s="259">
        <v>12.953876495361328</v>
      </c>
      <c r="E15" s="258"/>
      <c r="F15" s="259"/>
      <c r="G15" s="259"/>
    </row>
    <row r="16" spans="1:7" s="148" customFormat="1" ht="17.399999999999999" customHeight="1" x14ac:dyDescent="0.25">
      <c r="A16" s="202" t="s">
        <v>161</v>
      </c>
      <c r="B16" s="203">
        <v>1.6666667070239782E-3</v>
      </c>
      <c r="C16" s="204">
        <v>17.712177276611328</v>
      </c>
      <c r="D16" s="204">
        <v>14.131501197814941</v>
      </c>
      <c r="E16" s="203"/>
      <c r="F16" s="204"/>
      <c r="G16" s="204"/>
    </row>
    <row r="17" spans="1:7" s="148" customFormat="1" ht="17.399999999999999" customHeight="1" x14ac:dyDescent="0.25">
      <c r="A17" s="257" t="s">
        <v>162</v>
      </c>
      <c r="B17" s="258"/>
      <c r="C17" s="259"/>
      <c r="D17" s="259"/>
      <c r="E17" s="258"/>
      <c r="F17" s="259"/>
      <c r="G17" s="259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7" t="s">
        <v>164</v>
      </c>
      <c r="B19" s="258"/>
      <c r="C19" s="259"/>
      <c r="D19" s="259"/>
      <c r="E19" s="258"/>
      <c r="F19" s="259"/>
      <c r="G19" s="259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7" t="s">
        <v>166</v>
      </c>
      <c r="B21" s="258"/>
      <c r="C21" s="259"/>
      <c r="D21" s="259"/>
      <c r="E21" s="258"/>
      <c r="F21" s="259"/>
      <c r="G21" s="259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7" t="s">
        <v>168</v>
      </c>
      <c r="B23" s="258"/>
      <c r="C23" s="259"/>
      <c r="D23" s="259"/>
      <c r="E23" s="258"/>
      <c r="F23" s="259"/>
      <c r="G23" s="259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7" t="s">
        <v>14</v>
      </c>
      <c r="B25" s="258"/>
      <c r="C25" s="259"/>
      <c r="D25" s="259"/>
      <c r="E25" s="258"/>
      <c r="F25" s="259"/>
      <c r="G25" s="259"/>
    </row>
    <row r="26" spans="1:7" s="15" customFormat="1" ht="17.399999999999999" customHeight="1" x14ac:dyDescent="0.25">
      <c r="A26" s="102" t="s">
        <v>4</v>
      </c>
      <c r="B26" s="103">
        <v>9.4097219407558441E-3</v>
      </c>
      <c r="C26" s="104">
        <v>100</v>
      </c>
      <c r="D26" s="104">
        <v>79.784103393554688</v>
      </c>
      <c r="E26" s="103"/>
      <c r="F26" s="104"/>
      <c r="G26" s="104"/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7" t="s">
        <v>171</v>
      </c>
      <c r="B29" s="258">
        <v>3.4722223062999547E-4</v>
      </c>
      <c r="C29" s="259"/>
      <c r="D29" s="259">
        <v>2.9440627098083496</v>
      </c>
      <c r="E29" s="258"/>
      <c r="F29" s="259"/>
      <c r="G29" s="259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7" t="s">
        <v>173</v>
      </c>
      <c r="B31" s="258"/>
      <c r="C31" s="259"/>
      <c r="D31" s="259"/>
      <c r="E31" s="258"/>
      <c r="F31" s="259"/>
      <c r="G31" s="259"/>
    </row>
    <row r="32" spans="1:7" s="86" customFormat="1" ht="17.399999999999999" customHeight="1" x14ac:dyDescent="0.25">
      <c r="A32" s="202" t="s">
        <v>15</v>
      </c>
      <c r="B32" s="203">
        <v>3.4722223062999547E-4</v>
      </c>
      <c r="C32" s="204"/>
      <c r="D32" s="204">
        <v>2.9440627098083496</v>
      </c>
      <c r="E32" s="203"/>
      <c r="F32" s="204"/>
      <c r="G32" s="204"/>
    </row>
    <row r="33" spans="1:7" s="86" customFormat="1" ht="17.399999999999999" customHeight="1" x14ac:dyDescent="0.25">
      <c r="A33" s="257" t="s">
        <v>170</v>
      </c>
      <c r="B33" s="258">
        <v>1.6898148460313678E-3</v>
      </c>
      <c r="C33" s="259"/>
      <c r="D33" s="259">
        <v>14.32777214050293</v>
      </c>
      <c r="E33" s="258"/>
      <c r="F33" s="259"/>
      <c r="G33" s="259"/>
    </row>
    <row r="34" spans="1:7" s="86" customFormat="1" ht="17.399999999999999" customHeight="1" x14ac:dyDescent="0.25">
      <c r="A34" s="202" t="s">
        <v>174</v>
      </c>
      <c r="B34" s="203"/>
      <c r="C34" s="204"/>
      <c r="D34" s="204"/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2.3842593654990196E-3</v>
      </c>
      <c r="C35" s="104"/>
      <c r="D35" s="104">
        <v>20.215898513793945</v>
      </c>
      <c r="E35" s="103"/>
      <c r="F35" s="104"/>
      <c r="G35" s="104"/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1.1793981306254864E-2</v>
      </c>
      <c r="C37" s="150"/>
      <c r="D37" s="152">
        <v>100</v>
      </c>
      <c r="E37" s="151"/>
      <c r="F37" s="150"/>
      <c r="G37" s="152"/>
    </row>
    <row r="38" spans="1:7" ht="2.25" customHeight="1" x14ac:dyDescent="0.25">
      <c r="A38" s="230"/>
      <c r="B38" s="230"/>
      <c r="C38" s="230"/>
      <c r="D38" s="230"/>
      <c r="E38" s="230"/>
      <c r="F38" s="230"/>
      <c r="G38" s="230"/>
    </row>
    <row r="39" spans="1:7" ht="55.2" customHeight="1" x14ac:dyDescent="0.25">
      <c r="A39" s="225" t="s">
        <v>80</v>
      </c>
      <c r="B39" s="226"/>
      <c r="C39" s="226"/>
      <c r="D39" s="226"/>
      <c r="E39" s="226"/>
      <c r="F39" s="226"/>
      <c r="G39" s="226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113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/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/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9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58</v>
      </c>
      <c r="B2" s="141"/>
      <c r="C2" s="141"/>
      <c r="D2" s="141"/>
    </row>
    <row r="3" spans="1:7" ht="12.75" customHeight="1" x14ac:dyDescent="0.25">
      <c r="A3" s="227" t="s">
        <v>154</v>
      </c>
      <c r="B3" s="227"/>
      <c r="C3" s="227"/>
      <c r="D3" s="227"/>
      <c r="E3" s="227"/>
      <c r="F3" s="227"/>
      <c r="G3" s="227"/>
    </row>
    <row r="4" spans="1:7" s="15" customFormat="1" ht="17.399999999999999" customHeight="1" x14ac:dyDescent="0.25">
      <c r="A4" s="147"/>
      <c r="B4" s="229" t="s">
        <v>36</v>
      </c>
      <c r="C4" s="229"/>
      <c r="D4" s="229"/>
      <c r="E4" s="229"/>
      <c r="F4" s="229"/>
      <c r="G4" s="229"/>
    </row>
    <row r="5" spans="1:7" s="15" customFormat="1" ht="17.399999999999999" customHeight="1" x14ac:dyDescent="0.25">
      <c r="A5" s="147"/>
      <c r="B5" s="229" t="s">
        <v>6</v>
      </c>
      <c r="C5" s="229"/>
      <c r="D5" s="229"/>
      <c r="E5" s="229" t="s">
        <v>7</v>
      </c>
      <c r="F5" s="229"/>
      <c r="G5" s="229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7" t="s">
        <v>155</v>
      </c>
      <c r="B7" s="258">
        <v>3.0555555131286383E-3</v>
      </c>
      <c r="C7" s="259">
        <v>15.456674575805664</v>
      </c>
      <c r="D7" s="259">
        <v>11.738550186157227</v>
      </c>
      <c r="E7" s="258">
        <v>1.7476851353421807E-3</v>
      </c>
      <c r="F7" s="259">
        <v>18.875</v>
      </c>
      <c r="G7" s="259">
        <v>16.852678298950195</v>
      </c>
    </row>
    <row r="8" spans="1:7" s="148" customFormat="1" ht="17.399999999999999" customHeight="1" x14ac:dyDescent="0.25">
      <c r="A8" s="202" t="s">
        <v>12</v>
      </c>
      <c r="B8" s="203">
        <v>1.8981480970978737E-3</v>
      </c>
      <c r="C8" s="204">
        <v>9.6018733978271484</v>
      </c>
      <c r="D8" s="204">
        <v>7.2921299934387207</v>
      </c>
      <c r="E8" s="203"/>
      <c r="F8" s="204"/>
      <c r="G8" s="204"/>
    </row>
    <row r="9" spans="1:7" s="148" customFormat="1" ht="17.399999999999999" customHeight="1" x14ac:dyDescent="0.25">
      <c r="A9" s="257" t="s">
        <v>13</v>
      </c>
      <c r="B9" s="258">
        <v>3.7268518935889006E-3</v>
      </c>
      <c r="C9" s="259">
        <v>18.852458953857422</v>
      </c>
      <c r="D9" s="259">
        <v>14.317474365234375</v>
      </c>
      <c r="E9" s="258">
        <v>1.8634259467944503E-3</v>
      </c>
      <c r="F9" s="259">
        <v>20.125</v>
      </c>
      <c r="G9" s="259">
        <v>17.96875</v>
      </c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>
        <v>1.8518518481869251E-4</v>
      </c>
      <c r="F10" s="204">
        <v>2</v>
      </c>
      <c r="G10" s="204">
        <v>1.7857142686843872</v>
      </c>
    </row>
    <row r="11" spans="1:7" s="148" customFormat="1" ht="17.399999999999999" customHeight="1" x14ac:dyDescent="0.25">
      <c r="A11" s="260" t="s">
        <v>157</v>
      </c>
      <c r="B11" s="258">
        <v>4.6643516980111599E-3</v>
      </c>
      <c r="C11" s="259">
        <v>23.5948486328125</v>
      </c>
      <c r="D11" s="259">
        <v>17.919075012207031</v>
      </c>
      <c r="E11" s="258">
        <v>1.4699073508381844E-3</v>
      </c>
      <c r="F11" s="259">
        <v>15.875</v>
      </c>
      <c r="G11" s="259">
        <v>14.174107551574707</v>
      </c>
    </row>
    <row r="12" spans="1:7" s="148" customFormat="1" ht="17.399999999999999" customHeight="1" x14ac:dyDescent="0.25">
      <c r="A12" s="256" t="s">
        <v>158</v>
      </c>
      <c r="B12" s="203">
        <v>1.284722238779068E-3</v>
      </c>
      <c r="C12" s="204">
        <v>6.4988288879394531</v>
      </c>
      <c r="D12" s="204">
        <v>4.9355268478393555</v>
      </c>
      <c r="E12" s="203">
        <v>1.2037036940455437E-3</v>
      </c>
      <c r="F12" s="204">
        <v>13</v>
      </c>
      <c r="G12" s="204">
        <v>11.607142448425293</v>
      </c>
    </row>
    <row r="13" spans="1:7" s="148" customFormat="1" ht="17.399999999999999" customHeight="1" x14ac:dyDescent="0.25">
      <c r="A13" s="257" t="s">
        <v>159</v>
      </c>
      <c r="B13" s="258"/>
      <c r="C13" s="259"/>
      <c r="D13" s="259"/>
      <c r="E13" s="258"/>
      <c r="F13" s="259"/>
      <c r="G13" s="259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7" t="s">
        <v>11</v>
      </c>
      <c r="B15" s="258">
        <v>1.1111111380159855E-3</v>
      </c>
      <c r="C15" s="259">
        <v>5.6206088066101074</v>
      </c>
      <c r="D15" s="259">
        <v>4.2685637474060059</v>
      </c>
      <c r="E15" s="258">
        <v>1.8518518481869251E-4</v>
      </c>
      <c r="F15" s="259">
        <v>2</v>
      </c>
      <c r="G15" s="259">
        <v>1.7857142686843872</v>
      </c>
    </row>
    <row r="16" spans="1:7" s="148" customFormat="1" ht="17.399999999999999" customHeight="1" x14ac:dyDescent="0.25">
      <c r="A16" s="202" t="s">
        <v>161</v>
      </c>
      <c r="B16" s="203">
        <v>3.7037036381661892E-3</v>
      </c>
      <c r="C16" s="204">
        <v>18.735363006591797</v>
      </c>
      <c r="D16" s="204">
        <v>14.228546142578125</v>
      </c>
      <c r="E16" s="203">
        <v>2.3611111100763083E-3</v>
      </c>
      <c r="F16" s="204">
        <v>25.5</v>
      </c>
      <c r="G16" s="204">
        <v>22.767856597900391</v>
      </c>
    </row>
    <row r="17" spans="1:7" s="148" customFormat="1" ht="17.399999999999999" customHeight="1" x14ac:dyDescent="0.25">
      <c r="A17" s="257" t="s">
        <v>162</v>
      </c>
      <c r="B17" s="258"/>
      <c r="C17" s="259"/>
      <c r="D17" s="259"/>
      <c r="E17" s="258"/>
      <c r="F17" s="259"/>
      <c r="G17" s="259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7" t="s">
        <v>164</v>
      </c>
      <c r="B19" s="258"/>
      <c r="C19" s="259"/>
      <c r="D19" s="259"/>
      <c r="E19" s="258"/>
      <c r="F19" s="259"/>
      <c r="G19" s="259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7" t="s">
        <v>166</v>
      </c>
      <c r="B21" s="258">
        <v>3.2407406251877546E-4</v>
      </c>
      <c r="C21" s="259">
        <v>1.6393442153930664</v>
      </c>
      <c r="D21" s="259">
        <v>1.2449977397918701</v>
      </c>
      <c r="E21" s="258">
        <v>2.4305556144099683E-4</v>
      </c>
      <c r="F21" s="259">
        <v>2.625</v>
      </c>
      <c r="G21" s="259">
        <v>2.34375</v>
      </c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7" t="s">
        <v>168</v>
      </c>
      <c r="B23" s="258"/>
      <c r="C23" s="259"/>
      <c r="D23" s="259"/>
      <c r="E23" s="258"/>
      <c r="F23" s="259"/>
      <c r="G23" s="259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7" t="s">
        <v>14</v>
      </c>
      <c r="B25" s="258"/>
      <c r="C25" s="259"/>
      <c r="D25" s="259"/>
      <c r="E25" s="258"/>
      <c r="F25" s="259"/>
      <c r="G25" s="259"/>
    </row>
    <row r="26" spans="1:7" s="15" customFormat="1" ht="17.399999999999999" customHeight="1" x14ac:dyDescent="0.25">
      <c r="A26" s="102" t="s">
        <v>4</v>
      </c>
      <c r="B26" s="103">
        <v>1.9768519327044487E-2</v>
      </c>
      <c r="C26" s="104">
        <v>100</v>
      </c>
      <c r="D26" s="104">
        <v>75.944862365722656</v>
      </c>
      <c r="E26" s="103">
        <v>9.2592593282461166E-3</v>
      </c>
      <c r="F26" s="104">
        <v>100</v>
      </c>
      <c r="G26" s="104">
        <v>89.285713195800781</v>
      </c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7" t="s">
        <v>171</v>
      </c>
      <c r="B29" s="258">
        <v>2.1875000093132257E-3</v>
      </c>
      <c r="C29" s="259"/>
      <c r="D29" s="259">
        <v>8.4037351608276367</v>
      </c>
      <c r="E29" s="258">
        <v>4.398148157633841E-4</v>
      </c>
      <c r="F29" s="259"/>
      <c r="G29" s="259">
        <v>4.2410712242126465</v>
      </c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7" t="s">
        <v>173</v>
      </c>
      <c r="B31" s="258"/>
      <c r="C31" s="259"/>
      <c r="D31" s="259"/>
      <c r="E31" s="258"/>
      <c r="F31" s="259"/>
      <c r="G31" s="259"/>
    </row>
    <row r="32" spans="1:7" s="86" customFormat="1" ht="17.399999999999999" customHeight="1" x14ac:dyDescent="0.25">
      <c r="A32" s="202" t="s">
        <v>15</v>
      </c>
      <c r="B32" s="203">
        <v>1.2268518330529332E-3</v>
      </c>
      <c r="C32" s="204"/>
      <c r="D32" s="204">
        <v>4.7132058143615723</v>
      </c>
      <c r="E32" s="203"/>
      <c r="F32" s="204"/>
      <c r="G32" s="204"/>
    </row>
    <row r="33" spans="1:7" s="86" customFormat="1" ht="17.399999999999999" customHeight="1" x14ac:dyDescent="0.25">
      <c r="A33" s="257" t="s">
        <v>170</v>
      </c>
      <c r="B33" s="258">
        <v>2.2800925653427839E-3</v>
      </c>
      <c r="C33" s="259"/>
      <c r="D33" s="259">
        <v>8.7594490051269531</v>
      </c>
      <c r="E33" s="258">
        <v>6.7129632225260139E-4</v>
      </c>
      <c r="F33" s="259"/>
      <c r="G33" s="259">
        <v>6.4732141494750977</v>
      </c>
    </row>
    <row r="34" spans="1:7" s="86" customFormat="1" ht="17.399999999999999" customHeight="1" x14ac:dyDescent="0.25">
      <c r="A34" s="202" t="s">
        <v>174</v>
      </c>
      <c r="B34" s="203">
        <v>5.6712963851168752E-4</v>
      </c>
      <c r="C34" s="204"/>
      <c r="D34" s="204">
        <v>2.178746223449707</v>
      </c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6.2615741044282913E-3</v>
      </c>
      <c r="C35" s="104"/>
      <c r="D35" s="104">
        <v>24.055135726928711</v>
      </c>
      <c r="E35" s="103">
        <v>1.1111111380159855E-3</v>
      </c>
      <c r="F35" s="104"/>
      <c r="G35" s="104">
        <v>10.714285850524902</v>
      </c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2.6030093431472778E-2</v>
      </c>
      <c r="C37" s="150"/>
      <c r="D37" s="152">
        <v>100</v>
      </c>
      <c r="E37" s="151">
        <v>1.0370370000600815E-2</v>
      </c>
      <c r="F37" s="150"/>
      <c r="G37" s="152">
        <v>100</v>
      </c>
    </row>
    <row r="38" spans="1:7" ht="2.25" customHeight="1" x14ac:dyDescent="0.25">
      <c r="A38" s="230"/>
      <c r="B38" s="230"/>
      <c r="C38" s="230"/>
      <c r="D38" s="230"/>
      <c r="E38" s="230"/>
      <c r="F38" s="230"/>
      <c r="G38" s="230"/>
    </row>
    <row r="39" spans="1:7" ht="55.2" customHeight="1" x14ac:dyDescent="0.25">
      <c r="A39" s="225" t="s">
        <v>80</v>
      </c>
      <c r="B39" s="226"/>
      <c r="C39" s="226"/>
      <c r="D39" s="226"/>
      <c r="E39" s="226"/>
      <c r="F39" s="226"/>
      <c r="G39" s="226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9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59</v>
      </c>
      <c r="B2" s="141"/>
      <c r="C2" s="141"/>
      <c r="D2" s="141"/>
    </row>
    <row r="3" spans="1:7" ht="12.75" customHeight="1" x14ac:dyDescent="0.25">
      <c r="A3" s="227" t="s">
        <v>154</v>
      </c>
      <c r="B3" s="227"/>
      <c r="C3" s="227"/>
      <c r="D3" s="227"/>
      <c r="E3" s="227"/>
      <c r="F3" s="227"/>
      <c r="G3" s="227"/>
    </row>
    <row r="4" spans="1:7" s="15" customFormat="1" ht="17.399999999999999" customHeight="1" x14ac:dyDescent="0.25">
      <c r="A4" s="147"/>
      <c r="B4" s="229" t="s">
        <v>36</v>
      </c>
      <c r="C4" s="229"/>
      <c r="D4" s="229"/>
      <c r="E4" s="229"/>
      <c r="F4" s="229"/>
      <c r="G4" s="229"/>
    </row>
    <row r="5" spans="1:7" s="15" customFormat="1" ht="17.399999999999999" customHeight="1" x14ac:dyDescent="0.25">
      <c r="A5" s="147"/>
      <c r="B5" s="229" t="s">
        <v>6</v>
      </c>
      <c r="C5" s="229"/>
      <c r="D5" s="229"/>
      <c r="E5" s="229" t="s">
        <v>7</v>
      </c>
      <c r="F5" s="229"/>
      <c r="G5" s="229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7" t="s">
        <v>155</v>
      </c>
      <c r="B7" s="258">
        <v>1.1921296827495098E-3</v>
      </c>
      <c r="C7" s="259">
        <v>15.70121955871582</v>
      </c>
      <c r="D7" s="259">
        <v>12.545676231384277</v>
      </c>
      <c r="E7" s="258">
        <v>6.597221945412457E-4</v>
      </c>
      <c r="F7" s="259">
        <v>18.93687629699707</v>
      </c>
      <c r="G7" s="259">
        <v>18.93687629699707</v>
      </c>
    </row>
    <row r="8" spans="1:7" s="148" customFormat="1" ht="17.399999999999999" customHeight="1" x14ac:dyDescent="0.25">
      <c r="A8" s="202" t="s">
        <v>12</v>
      </c>
      <c r="B8" s="203">
        <v>7.7546294778585434E-4</v>
      </c>
      <c r="C8" s="204">
        <v>10.213414192199707</v>
      </c>
      <c r="D8" s="204">
        <v>8.1607799530029297</v>
      </c>
      <c r="E8" s="203"/>
      <c r="F8" s="204"/>
      <c r="G8" s="204"/>
    </row>
    <row r="9" spans="1:7" s="148" customFormat="1" ht="17.399999999999999" customHeight="1" x14ac:dyDescent="0.25">
      <c r="A9" s="257" t="s">
        <v>13</v>
      </c>
      <c r="B9" s="258">
        <v>1.3425926445052028E-3</v>
      </c>
      <c r="C9" s="259">
        <v>17.682926177978516</v>
      </c>
      <c r="D9" s="259">
        <v>14.129111289978027</v>
      </c>
      <c r="E9" s="258">
        <v>9.9537032656371593E-4</v>
      </c>
      <c r="F9" s="259">
        <v>28.571428298950195</v>
      </c>
      <c r="G9" s="259">
        <v>28.571428298950195</v>
      </c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60" t="s">
        <v>157</v>
      </c>
      <c r="B11" s="258">
        <v>1.7245369963347912E-3</v>
      </c>
      <c r="C11" s="259">
        <v>22.713415145874023</v>
      </c>
      <c r="D11" s="259">
        <v>18.148599624633789</v>
      </c>
      <c r="E11" s="258">
        <v>5.7870370801538229E-4</v>
      </c>
      <c r="F11" s="259">
        <v>16.611295700073242</v>
      </c>
      <c r="G11" s="259">
        <v>16.611295700073242</v>
      </c>
    </row>
    <row r="12" spans="1:7" s="148" customFormat="1" ht="17.399999999999999" customHeight="1" x14ac:dyDescent="0.25">
      <c r="A12" s="256" t="s">
        <v>158</v>
      </c>
      <c r="B12" s="203">
        <v>6.597221945412457E-4</v>
      </c>
      <c r="C12" s="204">
        <v>8.6890239715576172</v>
      </c>
      <c r="D12" s="204">
        <v>6.9427528381347656</v>
      </c>
      <c r="E12" s="203">
        <v>4.9768516328185797E-4</v>
      </c>
      <c r="F12" s="204">
        <v>14.285714149475098</v>
      </c>
      <c r="G12" s="204">
        <v>14.285714149475098</v>
      </c>
    </row>
    <row r="13" spans="1:7" s="148" customFormat="1" ht="17.399999999999999" customHeight="1" x14ac:dyDescent="0.25">
      <c r="A13" s="257" t="s">
        <v>159</v>
      </c>
      <c r="B13" s="258"/>
      <c r="C13" s="259"/>
      <c r="D13" s="259"/>
      <c r="E13" s="258"/>
      <c r="F13" s="259"/>
      <c r="G13" s="259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7" t="s">
        <v>11</v>
      </c>
      <c r="B15" s="258">
        <v>4.9768516328185797E-4</v>
      </c>
      <c r="C15" s="259">
        <v>6.5548782348632813</v>
      </c>
      <c r="D15" s="259">
        <v>5.2375154495239258</v>
      </c>
      <c r="E15" s="258"/>
      <c r="F15" s="259"/>
      <c r="G15" s="259"/>
    </row>
    <row r="16" spans="1:7" s="148" customFormat="1" ht="17.399999999999999" customHeight="1" x14ac:dyDescent="0.25">
      <c r="A16" s="202" t="s">
        <v>161</v>
      </c>
      <c r="B16" s="203">
        <v>1.2615740997716784E-3</v>
      </c>
      <c r="C16" s="204">
        <v>16.615854263305664</v>
      </c>
      <c r="D16" s="204">
        <v>13.276492118835449</v>
      </c>
      <c r="E16" s="203">
        <v>7.5231480877846479E-4</v>
      </c>
      <c r="F16" s="204">
        <v>21.594684600830078</v>
      </c>
      <c r="G16" s="204">
        <v>21.594684600830078</v>
      </c>
    </row>
    <row r="17" spans="1:7" s="148" customFormat="1" ht="17.399999999999999" customHeight="1" x14ac:dyDescent="0.25">
      <c r="A17" s="257" t="s">
        <v>162</v>
      </c>
      <c r="B17" s="258"/>
      <c r="C17" s="259"/>
      <c r="D17" s="259"/>
      <c r="E17" s="258"/>
      <c r="F17" s="259"/>
      <c r="G17" s="259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7" t="s">
        <v>164</v>
      </c>
      <c r="B19" s="258"/>
      <c r="C19" s="259"/>
      <c r="D19" s="259"/>
      <c r="E19" s="258"/>
      <c r="F19" s="259"/>
      <c r="G19" s="259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7" t="s">
        <v>166</v>
      </c>
      <c r="B21" s="258">
        <v>1.3888889225199819E-4</v>
      </c>
      <c r="C21" s="259">
        <v>1.8292683362960815</v>
      </c>
      <c r="D21" s="259">
        <v>1.4616321325302124</v>
      </c>
      <c r="E21" s="258"/>
      <c r="F21" s="259"/>
      <c r="G21" s="259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7" t="s">
        <v>168</v>
      </c>
      <c r="B23" s="258"/>
      <c r="C23" s="259"/>
      <c r="D23" s="259"/>
      <c r="E23" s="258"/>
      <c r="F23" s="259"/>
      <c r="G23" s="259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7" t="s">
        <v>14</v>
      </c>
      <c r="B25" s="258"/>
      <c r="C25" s="259"/>
      <c r="D25" s="259"/>
      <c r="E25" s="258"/>
      <c r="F25" s="259"/>
      <c r="G25" s="259"/>
    </row>
    <row r="26" spans="1:7" s="15" customFormat="1" ht="17.399999999999999" customHeight="1" x14ac:dyDescent="0.25">
      <c r="A26" s="102" t="s">
        <v>4</v>
      </c>
      <c r="B26" s="103">
        <v>7.5925923883914948E-3</v>
      </c>
      <c r="C26" s="104">
        <v>100</v>
      </c>
      <c r="D26" s="104">
        <v>79.902557373046875</v>
      </c>
      <c r="E26" s="103">
        <v>3.4837962593883276E-3</v>
      </c>
      <c r="F26" s="104">
        <v>100</v>
      </c>
      <c r="G26" s="104">
        <v>100</v>
      </c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7" t="s">
        <v>171</v>
      </c>
      <c r="B29" s="258">
        <v>4.9768516328185797E-4</v>
      </c>
      <c r="C29" s="259"/>
      <c r="D29" s="259">
        <v>5.2375154495239258</v>
      </c>
      <c r="E29" s="258"/>
      <c r="F29" s="259"/>
      <c r="G29" s="259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7" t="s">
        <v>173</v>
      </c>
      <c r="B31" s="258"/>
      <c r="C31" s="259"/>
      <c r="D31" s="259"/>
      <c r="E31" s="258"/>
      <c r="F31" s="259"/>
      <c r="G31" s="259"/>
    </row>
    <row r="32" spans="1:7" s="86" customFormat="1" ht="17.399999999999999" customHeight="1" x14ac:dyDescent="0.25">
      <c r="A32" s="202" t="s">
        <v>15</v>
      </c>
      <c r="B32" s="203">
        <v>4.2824074625968933E-4</v>
      </c>
      <c r="C32" s="204"/>
      <c r="D32" s="204">
        <v>4.5066990852355957</v>
      </c>
      <c r="E32" s="203"/>
      <c r="F32" s="204"/>
      <c r="G32" s="204"/>
    </row>
    <row r="33" spans="1:7" s="86" customFormat="1" ht="17.399999999999999" customHeight="1" x14ac:dyDescent="0.25">
      <c r="A33" s="257" t="s">
        <v>170</v>
      </c>
      <c r="B33" s="258">
        <v>8.5648149251937866E-4</v>
      </c>
      <c r="C33" s="259"/>
      <c r="D33" s="259">
        <v>9.0133981704711914</v>
      </c>
      <c r="E33" s="258"/>
      <c r="F33" s="259"/>
      <c r="G33" s="259"/>
    </row>
    <row r="34" spans="1:7" s="86" customFormat="1" ht="17.399999999999999" customHeight="1" x14ac:dyDescent="0.25">
      <c r="A34" s="202" t="s">
        <v>174</v>
      </c>
      <c r="B34" s="203">
        <v>1.2731480819638819E-4</v>
      </c>
      <c r="C34" s="204"/>
      <c r="D34" s="204">
        <v>1.3398294448852539</v>
      </c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1.9097222248092294E-3</v>
      </c>
      <c r="C35" s="104"/>
      <c r="D35" s="104">
        <v>20.097442626953125</v>
      </c>
      <c r="E35" s="103"/>
      <c r="F35" s="104"/>
      <c r="G35" s="104"/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9.5023149624466896E-3</v>
      </c>
      <c r="C37" s="150"/>
      <c r="D37" s="152">
        <v>100</v>
      </c>
      <c r="E37" s="151">
        <v>3.4837962593883276E-3</v>
      </c>
      <c r="F37" s="150"/>
      <c r="G37" s="152">
        <v>100</v>
      </c>
    </row>
    <row r="38" spans="1:7" ht="2.25" customHeight="1" x14ac:dyDescent="0.25">
      <c r="A38" s="230"/>
      <c r="B38" s="230"/>
      <c r="C38" s="230"/>
      <c r="D38" s="230"/>
      <c r="E38" s="230"/>
      <c r="F38" s="230"/>
      <c r="G38" s="230"/>
    </row>
    <row r="39" spans="1:7" ht="55.2" customHeight="1" x14ac:dyDescent="0.25">
      <c r="A39" s="225" t="s">
        <v>80</v>
      </c>
      <c r="B39" s="226"/>
      <c r="C39" s="226"/>
      <c r="D39" s="226"/>
      <c r="E39" s="226"/>
      <c r="F39" s="226"/>
      <c r="G39" s="226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114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>
        <v>1</v>
      </c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>
        <v>1</v>
      </c>
      <c r="P11" s="10"/>
      <c r="Q11" s="10"/>
    </row>
    <row r="12" spans="1:17" ht="12.75" customHeight="1" x14ac:dyDescent="0.25">
      <c r="B12" s="5"/>
      <c r="M12" s="49" t="s">
        <v>157</v>
      </c>
      <c r="N12" s="46">
        <v>1</v>
      </c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>
        <v>1</v>
      </c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1</v>
      </c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>
        <v>0.79411764705882348</v>
      </c>
      <c r="O17" s="46">
        <v>0.20588235294117646</v>
      </c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>
        <v>1</v>
      </c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/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9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60</v>
      </c>
      <c r="B2" s="141"/>
      <c r="C2" s="141"/>
      <c r="D2" s="141"/>
    </row>
    <row r="3" spans="1:7" ht="12.75" customHeight="1" x14ac:dyDescent="0.25">
      <c r="A3" s="227" t="s">
        <v>154</v>
      </c>
      <c r="B3" s="227"/>
      <c r="C3" s="227"/>
      <c r="D3" s="227"/>
      <c r="E3" s="227"/>
      <c r="F3" s="227"/>
      <c r="G3" s="227"/>
    </row>
    <row r="4" spans="1:7" s="15" customFormat="1" ht="17.399999999999999" customHeight="1" x14ac:dyDescent="0.25">
      <c r="A4" s="147"/>
      <c r="B4" s="229" t="s">
        <v>61</v>
      </c>
      <c r="C4" s="229"/>
      <c r="D4" s="229"/>
      <c r="E4" s="229"/>
      <c r="F4" s="229"/>
      <c r="G4" s="229"/>
    </row>
    <row r="5" spans="1:7" s="15" customFormat="1" ht="17.399999999999999" customHeight="1" x14ac:dyDescent="0.25">
      <c r="A5" s="147"/>
      <c r="B5" s="229" t="s">
        <v>6</v>
      </c>
      <c r="C5" s="229"/>
      <c r="D5" s="229"/>
      <c r="E5" s="229" t="s">
        <v>7</v>
      </c>
      <c r="F5" s="229"/>
      <c r="G5" s="229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7" t="s">
        <v>155</v>
      </c>
      <c r="B7" s="258">
        <v>1.6435185680165887E-3</v>
      </c>
      <c r="C7" s="259">
        <v>16.784870147705078</v>
      </c>
      <c r="D7" s="259">
        <v>10.864575386047363</v>
      </c>
      <c r="E7" s="258">
        <v>5.2083336049690843E-4</v>
      </c>
      <c r="F7" s="259">
        <v>5.8064517974853516</v>
      </c>
      <c r="G7" s="259">
        <v>4.4204320907592773</v>
      </c>
    </row>
    <row r="8" spans="1:7" s="148" customFormat="1" ht="17.399999999999999" customHeight="1" x14ac:dyDescent="0.25">
      <c r="A8" s="202" t="s">
        <v>12</v>
      </c>
      <c r="B8" s="203">
        <v>7.5231480877846479E-4</v>
      </c>
      <c r="C8" s="204">
        <v>7.6832151412963867</v>
      </c>
      <c r="D8" s="204">
        <v>4.9732213020324707</v>
      </c>
      <c r="E8" s="203">
        <v>6.2499998603016138E-4</v>
      </c>
      <c r="F8" s="204">
        <v>6.9677419662475586</v>
      </c>
      <c r="G8" s="204">
        <v>5.3045186996459961</v>
      </c>
    </row>
    <row r="9" spans="1:7" s="148" customFormat="1" ht="17.399999999999999" customHeight="1" x14ac:dyDescent="0.25">
      <c r="A9" s="257" t="s">
        <v>13</v>
      </c>
      <c r="B9" s="258">
        <v>1.7708333907648921E-3</v>
      </c>
      <c r="C9" s="259">
        <v>18.085105895996094</v>
      </c>
      <c r="D9" s="259">
        <v>11.706197738647461</v>
      </c>
      <c r="E9" s="258">
        <v>1.134259277023375E-3</v>
      </c>
      <c r="F9" s="259">
        <v>12.645161628723145</v>
      </c>
      <c r="G9" s="259">
        <v>9.6267194747924805</v>
      </c>
    </row>
    <row r="10" spans="1:7" s="148" customFormat="1" ht="17.399999999999999" customHeight="1" x14ac:dyDescent="0.25">
      <c r="A10" s="202" t="s">
        <v>156</v>
      </c>
      <c r="B10" s="203">
        <v>6.9444446125999093E-5</v>
      </c>
      <c r="C10" s="204">
        <v>0.70921987295150757</v>
      </c>
      <c r="D10" s="204">
        <v>0.45906656980514526</v>
      </c>
      <c r="E10" s="203">
        <v>8.4490742301568389E-4</v>
      </c>
      <c r="F10" s="204">
        <v>9.4193544387817383</v>
      </c>
      <c r="G10" s="204">
        <v>7.1709232330322266</v>
      </c>
    </row>
    <row r="11" spans="1:7" s="148" customFormat="1" ht="17.399999999999999" customHeight="1" x14ac:dyDescent="0.25">
      <c r="A11" s="260" t="s">
        <v>157</v>
      </c>
      <c r="B11" s="258">
        <v>2.4884259328246117E-3</v>
      </c>
      <c r="C11" s="259">
        <v>25.413711547851563</v>
      </c>
      <c r="D11" s="259">
        <v>16.449884414672852</v>
      </c>
      <c r="E11" s="258">
        <v>7.2916666977107525E-4</v>
      </c>
      <c r="F11" s="259">
        <v>8.1290321350097656</v>
      </c>
      <c r="G11" s="259">
        <v>6.1886053085327148</v>
      </c>
    </row>
    <row r="12" spans="1:7" s="148" customFormat="1" ht="17.399999999999999" customHeight="1" x14ac:dyDescent="0.25">
      <c r="A12" s="256" t="s">
        <v>158</v>
      </c>
      <c r="B12" s="203">
        <v>6.9444446125999093E-5</v>
      </c>
      <c r="C12" s="204">
        <v>0.70921987295150757</v>
      </c>
      <c r="D12" s="204">
        <v>0.45906656980514526</v>
      </c>
      <c r="E12" s="203"/>
      <c r="F12" s="204"/>
      <c r="G12" s="204"/>
    </row>
    <row r="13" spans="1:7" s="148" customFormat="1" ht="17.399999999999999" customHeight="1" x14ac:dyDescent="0.25">
      <c r="A13" s="257" t="s">
        <v>159</v>
      </c>
      <c r="B13" s="258">
        <v>1.7361111531499773E-4</v>
      </c>
      <c r="C13" s="259">
        <v>1.7730495929718018</v>
      </c>
      <c r="D13" s="259">
        <v>1.1476664543151855</v>
      </c>
      <c r="E13" s="258">
        <v>9.1435184003785253E-4</v>
      </c>
      <c r="F13" s="259">
        <v>10.193548202514648</v>
      </c>
      <c r="G13" s="259">
        <v>7.7603144645690918</v>
      </c>
    </row>
    <row r="14" spans="1:7" s="148" customFormat="1" ht="17.399999999999999" customHeight="1" x14ac:dyDescent="0.25">
      <c r="A14" s="202" t="s">
        <v>160</v>
      </c>
      <c r="B14" s="203">
        <v>2.3148148102336563E-5</v>
      </c>
      <c r="C14" s="204">
        <v>0.23640662431716919</v>
      </c>
      <c r="D14" s="204">
        <v>0.15302218496799469</v>
      </c>
      <c r="E14" s="203">
        <v>2.4305556144099683E-4</v>
      </c>
      <c r="F14" s="204">
        <v>2.7096774578094482</v>
      </c>
      <c r="G14" s="204">
        <v>2.0628683567047119</v>
      </c>
    </row>
    <row r="15" spans="1:7" s="148" customFormat="1" ht="17.399999999999999" customHeight="1" x14ac:dyDescent="0.25">
      <c r="A15" s="257" t="s">
        <v>11</v>
      </c>
      <c r="B15" s="258">
        <v>1.284722238779068E-3</v>
      </c>
      <c r="C15" s="259">
        <v>13.120567321777344</v>
      </c>
      <c r="D15" s="259">
        <v>8.4927310943603516</v>
      </c>
      <c r="E15" s="258">
        <v>7.5231480877846479E-4</v>
      </c>
      <c r="F15" s="259">
        <v>8.3870964050292969</v>
      </c>
      <c r="G15" s="259">
        <v>6.3850688934326172</v>
      </c>
    </row>
    <row r="16" spans="1:7" s="148" customFormat="1" ht="17.399999999999999" customHeight="1" x14ac:dyDescent="0.25">
      <c r="A16" s="202" t="s">
        <v>161</v>
      </c>
      <c r="B16" s="203">
        <v>8.7962963152676821E-4</v>
      </c>
      <c r="C16" s="204">
        <v>8.9834518432617188</v>
      </c>
      <c r="D16" s="204">
        <v>5.8148431777954102</v>
      </c>
      <c r="E16" s="203">
        <v>7.060185307636857E-4</v>
      </c>
      <c r="F16" s="204">
        <v>7.8709678649902344</v>
      </c>
      <c r="G16" s="204">
        <v>5.9921412467956543</v>
      </c>
    </row>
    <row r="17" spans="1:7" s="148" customFormat="1" ht="17.399999999999999" customHeight="1" x14ac:dyDescent="0.25">
      <c r="A17" s="257" t="s">
        <v>162</v>
      </c>
      <c r="B17" s="258">
        <v>1.5046296175569296E-4</v>
      </c>
      <c r="C17" s="259">
        <v>1.5366430282592773</v>
      </c>
      <c r="D17" s="259">
        <v>0.99464422464370728</v>
      </c>
      <c r="E17" s="258"/>
      <c r="F17" s="259"/>
      <c r="G17" s="259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>
        <v>3.7037036963738501E-4</v>
      </c>
      <c r="F18" s="204">
        <v>4.1290321350097656</v>
      </c>
      <c r="G18" s="204">
        <v>3.143418550491333</v>
      </c>
    </row>
    <row r="19" spans="1:7" s="148" customFormat="1" ht="17.399999999999999" customHeight="1" x14ac:dyDescent="0.25">
      <c r="A19" s="257" t="s">
        <v>164</v>
      </c>
      <c r="B19" s="258"/>
      <c r="C19" s="259"/>
      <c r="D19" s="259"/>
      <c r="E19" s="258"/>
      <c r="F19" s="259"/>
      <c r="G19" s="259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7" t="s">
        <v>166</v>
      </c>
      <c r="B21" s="258">
        <v>9.2592592409346253E-5</v>
      </c>
      <c r="C21" s="259">
        <v>0.94562649726867676</v>
      </c>
      <c r="D21" s="259">
        <v>0.61208873987197876</v>
      </c>
      <c r="E21" s="258">
        <v>4.398148157633841E-4</v>
      </c>
      <c r="F21" s="259">
        <v>4.9032258987426758</v>
      </c>
      <c r="G21" s="259">
        <v>3.7328095436096191</v>
      </c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7" t="s">
        <v>168</v>
      </c>
      <c r="B23" s="258">
        <v>1.2731480819638819E-4</v>
      </c>
      <c r="C23" s="259">
        <v>1.3002364635467529</v>
      </c>
      <c r="D23" s="259">
        <v>0.84162205457687378</v>
      </c>
      <c r="E23" s="258">
        <v>7.7546294778585434E-4</v>
      </c>
      <c r="F23" s="259">
        <v>8.6451616287231445</v>
      </c>
      <c r="G23" s="259">
        <v>6.5815324783325195</v>
      </c>
    </row>
    <row r="24" spans="1:7" s="148" customFormat="1" ht="17.399999999999999" customHeight="1" x14ac:dyDescent="0.25">
      <c r="A24" s="202" t="s">
        <v>169</v>
      </c>
      <c r="B24" s="203">
        <v>2.0833333837799728E-4</v>
      </c>
      <c r="C24" s="204">
        <v>2.1276595592498779</v>
      </c>
      <c r="D24" s="204">
        <v>1.377199649810791</v>
      </c>
      <c r="E24" s="203">
        <v>4.5138888526707888E-4</v>
      </c>
      <c r="F24" s="204">
        <v>5.0322580337524414</v>
      </c>
      <c r="G24" s="204">
        <v>3.8310413360595703</v>
      </c>
    </row>
    <row r="25" spans="1:7" s="148" customFormat="1" ht="17.399999999999999" customHeight="1" x14ac:dyDescent="0.25">
      <c r="A25" s="257" t="s">
        <v>14</v>
      </c>
      <c r="B25" s="258">
        <v>5.7870369346346706E-5</v>
      </c>
      <c r="C25" s="259">
        <v>0.59101653099060059</v>
      </c>
      <c r="D25" s="259">
        <v>0.38255548477172852</v>
      </c>
      <c r="E25" s="258">
        <v>4.6296295477077365E-4</v>
      </c>
      <c r="F25" s="259">
        <v>5.161290168762207</v>
      </c>
      <c r="G25" s="259">
        <v>3.9292731285095215</v>
      </c>
    </row>
    <row r="26" spans="1:7" s="15" customFormat="1" ht="17.399999999999999" customHeight="1" x14ac:dyDescent="0.25">
      <c r="A26" s="102" t="s">
        <v>4</v>
      </c>
      <c r="B26" s="103">
        <v>9.791666641831398E-3</v>
      </c>
      <c r="C26" s="104">
        <v>100</v>
      </c>
      <c r="D26" s="104">
        <v>64.728385925292969</v>
      </c>
      <c r="E26" s="103">
        <v>8.9699076488614082E-3</v>
      </c>
      <c r="F26" s="104">
        <v>100</v>
      </c>
      <c r="G26" s="104">
        <v>76.129669189453125</v>
      </c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7" t="s">
        <v>171</v>
      </c>
      <c r="B29" s="258">
        <v>2.3495370987802744E-3</v>
      </c>
      <c r="C29" s="259"/>
      <c r="D29" s="259">
        <v>15.53175163269043</v>
      </c>
      <c r="E29" s="258">
        <v>2.0949074532836676E-3</v>
      </c>
      <c r="F29" s="259"/>
      <c r="G29" s="259">
        <v>17.779960632324219</v>
      </c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7" t="s">
        <v>173</v>
      </c>
      <c r="B31" s="258"/>
      <c r="C31" s="259"/>
      <c r="D31" s="259"/>
      <c r="E31" s="258"/>
      <c r="F31" s="259"/>
      <c r="G31" s="259"/>
    </row>
    <row r="32" spans="1:7" s="86" customFormat="1" ht="17.399999999999999" customHeight="1" x14ac:dyDescent="0.25">
      <c r="A32" s="202" t="s">
        <v>15</v>
      </c>
      <c r="B32" s="203">
        <v>3.2407406251877546E-4</v>
      </c>
      <c r="C32" s="204"/>
      <c r="D32" s="204">
        <v>2.142310619354248</v>
      </c>
      <c r="E32" s="203"/>
      <c r="F32" s="204"/>
      <c r="G32" s="204"/>
    </row>
    <row r="33" spans="1:7" s="86" customFormat="1" ht="17.399999999999999" customHeight="1" x14ac:dyDescent="0.25">
      <c r="A33" s="257" t="s">
        <v>170</v>
      </c>
      <c r="B33" s="258">
        <v>2.3032408207654953E-3</v>
      </c>
      <c r="C33" s="259"/>
      <c r="D33" s="259">
        <v>15.2257080078125</v>
      </c>
      <c r="E33" s="258">
        <v>3.0092592351138592E-4</v>
      </c>
      <c r="F33" s="259"/>
      <c r="G33" s="259">
        <v>2.5540275573730469</v>
      </c>
    </row>
    <row r="34" spans="1:7" s="86" customFormat="1" ht="17.399999999999999" customHeight="1" x14ac:dyDescent="0.25">
      <c r="A34" s="202" t="s">
        <v>174</v>
      </c>
      <c r="B34" s="203">
        <v>3.5879630013369024E-4</v>
      </c>
      <c r="C34" s="204"/>
      <c r="D34" s="204">
        <v>2.3718438148498535</v>
      </c>
      <c r="E34" s="203">
        <v>4.1666667675599456E-4</v>
      </c>
      <c r="F34" s="204"/>
      <c r="G34" s="204">
        <v>3.5363457202911377</v>
      </c>
    </row>
    <row r="35" spans="1:7" s="15" customFormat="1" ht="17.399999999999999" customHeight="1" x14ac:dyDescent="0.25">
      <c r="A35" s="102" t="s">
        <v>4</v>
      </c>
      <c r="B35" s="103">
        <v>5.3356480784714222E-3</v>
      </c>
      <c r="C35" s="104"/>
      <c r="D35" s="104">
        <v>35.271614074707031</v>
      </c>
      <c r="E35" s="103">
        <v>2.812500111758709E-3</v>
      </c>
      <c r="F35" s="104"/>
      <c r="G35" s="104">
        <v>23.870334625244141</v>
      </c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1.5127315185964108E-2</v>
      </c>
      <c r="C37" s="150"/>
      <c r="D37" s="152">
        <v>100</v>
      </c>
      <c r="E37" s="151">
        <v>1.1782407760620117E-2</v>
      </c>
      <c r="F37" s="150"/>
      <c r="G37" s="152">
        <v>100</v>
      </c>
    </row>
    <row r="38" spans="1:7" ht="2.25" customHeight="1" x14ac:dyDescent="0.25">
      <c r="A38" s="230"/>
      <c r="B38" s="230"/>
      <c r="C38" s="230"/>
      <c r="D38" s="230"/>
      <c r="E38" s="230"/>
      <c r="F38" s="230"/>
      <c r="G38" s="230"/>
    </row>
    <row r="39" spans="1:7" ht="55.2" customHeight="1" x14ac:dyDescent="0.25">
      <c r="A39" s="225" t="s">
        <v>80</v>
      </c>
      <c r="B39" s="226"/>
      <c r="C39" s="226"/>
      <c r="D39" s="226"/>
      <c r="E39" s="226"/>
      <c r="F39" s="226"/>
      <c r="G39" s="226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115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>
        <v>1</v>
      </c>
      <c r="P10" s="10"/>
      <c r="Q10" s="10"/>
    </row>
    <row r="11" spans="1:17" ht="12.75" customHeight="1" x14ac:dyDescent="0.25">
      <c r="B11" s="5"/>
      <c r="M11" s="49" t="s">
        <v>156</v>
      </c>
      <c r="N11" s="46">
        <v>1</v>
      </c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1</v>
      </c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>
        <v>1</v>
      </c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>
        <v>1</v>
      </c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1</v>
      </c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>
        <v>1</v>
      </c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>
        <v>1</v>
      </c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>
        <v>1</v>
      </c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>
        <v>1</v>
      </c>
      <c r="O24" s="46"/>
    </row>
    <row r="25" spans="1:17" ht="12.75" customHeight="1" x14ac:dyDescent="0.25">
      <c r="B25" s="5"/>
      <c r="M25" s="49" t="s">
        <v>169</v>
      </c>
      <c r="N25" s="46">
        <v>1</v>
      </c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9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62</v>
      </c>
      <c r="B2" s="141"/>
      <c r="C2" s="141"/>
      <c r="D2" s="141"/>
    </row>
    <row r="3" spans="1:7" ht="12.75" customHeight="1" x14ac:dyDescent="0.25">
      <c r="A3" s="227" t="s">
        <v>154</v>
      </c>
      <c r="B3" s="227"/>
      <c r="C3" s="227"/>
      <c r="D3" s="227"/>
      <c r="E3" s="227"/>
      <c r="F3" s="227"/>
      <c r="G3" s="227"/>
    </row>
    <row r="4" spans="1:7" s="15" customFormat="1" ht="17.399999999999999" customHeight="1" x14ac:dyDescent="0.25">
      <c r="A4" s="147"/>
      <c r="B4" s="229" t="s">
        <v>38</v>
      </c>
      <c r="C4" s="229"/>
      <c r="D4" s="229"/>
      <c r="E4" s="229"/>
      <c r="F4" s="229"/>
      <c r="G4" s="229"/>
    </row>
    <row r="5" spans="1:7" s="15" customFormat="1" ht="17.399999999999999" customHeight="1" x14ac:dyDescent="0.25">
      <c r="A5" s="147"/>
      <c r="B5" s="229" t="s">
        <v>6</v>
      </c>
      <c r="C5" s="229"/>
      <c r="D5" s="229"/>
      <c r="E5" s="229" t="s">
        <v>7</v>
      </c>
      <c r="F5" s="229"/>
      <c r="G5" s="229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7" t="s">
        <v>155</v>
      </c>
      <c r="B7" s="258">
        <v>6.7129632225260139E-4</v>
      </c>
      <c r="C7" s="259">
        <v>16.714696884155273</v>
      </c>
      <c r="D7" s="259">
        <v>11.372549057006836</v>
      </c>
      <c r="E7" s="258"/>
      <c r="F7" s="259"/>
      <c r="G7" s="259"/>
    </row>
    <row r="8" spans="1:7" s="148" customFormat="1" ht="17.399999999999999" customHeight="1" x14ac:dyDescent="0.25">
      <c r="A8" s="202" t="s">
        <v>12</v>
      </c>
      <c r="B8" s="203"/>
      <c r="C8" s="204"/>
      <c r="D8" s="204"/>
      <c r="E8" s="203"/>
      <c r="F8" s="204"/>
      <c r="G8" s="204"/>
    </row>
    <row r="9" spans="1:7" s="148" customFormat="1" ht="17.399999999999999" customHeight="1" x14ac:dyDescent="0.25">
      <c r="A9" s="257" t="s">
        <v>13</v>
      </c>
      <c r="B9" s="258">
        <v>6.9444446125999093E-4</v>
      </c>
      <c r="C9" s="259">
        <v>17.291067123413086</v>
      </c>
      <c r="D9" s="259">
        <v>11.764705657958984</v>
      </c>
      <c r="E9" s="258"/>
      <c r="F9" s="259"/>
      <c r="G9" s="259"/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60" t="s">
        <v>157</v>
      </c>
      <c r="B11" s="258">
        <v>9.1435184003785253E-4</v>
      </c>
      <c r="C11" s="259">
        <v>22.766571044921875</v>
      </c>
      <c r="D11" s="259">
        <v>15.490196228027344</v>
      </c>
      <c r="E11" s="258"/>
      <c r="F11" s="259"/>
      <c r="G11" s="259"/>
    </row>
    <row r="12" spans="1:7" s="148" customFormat="1" ht="17.399999999999999" customHeight="1" x14ac:dyDescent="0.25">
      <c r="A12" s="256" t="s">
        <v>158</v>
      </c>
      <c r="B12" s="203">
        <v>1.1574074051168282E-5</v>
      </c>
      <c r="C12" s="204">
        <v>0.28818443417549133</v>
      </c>
      <c r="D12" s="204">
        <v>0.19607843458652496</v>
      </c>
      <c r="E12" s="203"/>
      <c r="F12" s="204"/>
      <c r="G12" s="204"/>
    </row>
    <row r="13" spans="1:7" s="148" customFormat="1" ht="17.399999999999999" customHeight="1" x14ac:dyDescent="0.25">
      <c r="A13" s="257" t="s">
        <v>159</v>
      </c>
      <c r="B13" s="258"/>
      <c r="C13" s="259"/>
      <c r="D13" s="259"/>
      <c r="E13" s="258"/>
      <c r="F13" s="259"/>
      <c r="G13" s="259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7" t="s">
        <v>11</v>
      </c>
      <c r="B15" s="258">
        <v>7.7546294778585434E-4</v>
      </c>
      <c r="C15" s="259">
        <v>19.308357238769531</v>
      </c>
      <c r="D15" s="259">
        <v>13.13725471496582</v>
      </c>
      <c r="E15" s="258"/>
      <c r="F15" s="259"/>
      <c r="G15" s="259"/>
    </row>
    <row r="16" spans="1:7" s="148" customFormat="1" ht="17.399999999999999" customHeight="1" x14ac:dyDescent="0.25">
      <c r="A16" s="202" t="s">
        <v>161</v>
      </c>
      <c r="B16" s="203">
        <v>9.4907404854893684E-4</v>
      </c>
      <c r="C16" s="204">
        <v>23.631124496459961</v>
      </c>
      <c r="D16" s="204">
        <v>16.078432083129883</v>
      </c>
      <c r="E16" s="203"/>
      <c r="F16" s="204"/>
      <c r="G16" s="204"/>
    </row>
    <row r="17" spans="1:7" s="148" customFormat="1" ht="17.399999999999999" customHeight="1" x14ac:dyDescent="0.25">
      <c r="A17" s="257" t="s">
        <v>162</v>
      </c>
      <c r="B17" s="258"/>
      <c r="C17" s="259"/>
      <c r="D17" s="259"/>
      <c r="E17" s="258"/>
      <c r="F17" s="259"/>
      <c r="G17" s="259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7" t="s">
        <v>164</v>
      </c>
      <c r="B19" s="258"/>
      <c r="C19" s="259"/>
      <c r="D19" s="259"/>
      <c r="E19" s="258"/>
      <c r="F19" s="259"/>
      <c r="G19" s="259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7" t="s">
        <v>166</v>
      </c>
      <c r="B21" s="258"/>
      <c r="C21" s="259"/>
      <c r="D21" s="259"/>
      <c r="E21" s="258"/>
      <c r="F21" s="259"/>
      <c r="G21" s="259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7" t="s">
        <v>168</v>
      </c>
      <c r="B23" s="258"/>
      <c r="C23" s="259"/>
      <c r="D23" s="259"/>
      <c r="E23" s="258"/>
      <c r="F23" s="259"/>
      <c r="G23" s="259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7" t="s">
        <v>14</v>
      </c>
      <c r="B25" s="258"/>
      <c r="C25" s="259"/>
      <c r="D25" s="259"/>
      <c r="E25" s="258"/>
      <c r="F25" s="259"/>
      <c r="G25" s="259"/>
    </row>
    <row r="26" spans="1:7" s="15" customFormat="1" ht="17.399999999999999" customHeight="1" x14ac:dyDescent="0.25">
      <c r="A26" s="102" t="s">
        <v>4</v>
      </c>
      <c r="B26" s="103">
        <v>4.0162038058042526E-3</v>
      </c>
      <c r="C26" s="104">
        <v>100</v>
      </c>
      <c r="D26" s="104">
        <v>68.039215087890625</v>
      </c>
      <c r="E26" s="103"/>
      <c r="F26" s="104"/>
      <c r="G26" s="104"/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/>
      <c r="F28" s="155"/>
      <c r="G28" s="155"/>
    </row>
    <row r="29" spans="1:7" s="86" customFormat="1" ht="17.399999999999999" customHeight="1" x14ac:dyDescent="0.25">
      <c r="A29" s="257" t="s">
        <v>171</v>
      </c>
      <c r="B29" s="258">
        <v>4.9768516328185797E-4</v>
      </c>
      <c r="C29" s="259"/>
      <c r="D29" s="259">
        <v>8.4313726425170898</v>
      </c>
      <c r="E29" s="258"/>
      <c r="F29" s="259"/>
      <c r="G29" s="259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7" t="s">
        <v>173</v>
      </c>
      <c r="B31" s="258"/>
      <c r="C31" s="259"/>
      <c r="D31" s="259"/>
      <c r="E31" s="258"/>
      <c r="F31" s="259"/>
      <c r="G31" s="259"/>
    </row>
    <row r="32" spans="1:7" s="86" customFormat="1" ht="17.399999999999999" customHeight="1" x14ac:dyDescent="0.25">
      <c r="A32" s="202" t="s">
        <v>15</v>
      </c>
      <c r="B32" s="203">
        <v>3.4722223062999547E-4</v>
      </c>
      <c r="C32" s="204"/>
      <c r="D32" s="204">
        <v>5.8823528289794922</v>
      </c>
      <c r="E32" s="203"/>
      <c r="F32" s="204"/>
      <c r="G32" s="204"/>
    </row>
    <row r="33" spans="1:7" s="86" customFormat="1" ht="17.399999999999999" customHeight="1" x14ac:dyDescent="0.25">
      <c r="A33" s="257" t="s">
        <v>170</v>
      </c>
      <c r="B33" s="258">
        <v>9.3749997904524207E-4</v>
      </c>
      <c r="C33" s="259"/>
      <c r="D33" s="259">
        <v>15.882352828979492</v>
      </c>
      <c r="E33" s="258"/>
      <c r="F33" s="259"/>
      <c r="G33" s="259"/>
    </row>
    <row r="34" spans="1:7" s="86" customFormat="1" ht="17.399999999999999" customHeight="1" x14ac:dyDescent="0.25">
      <c r="A34" s="202" t="s">
        <v>174</v>
      </c>
      <c r="B34" s="203">
        <v>1.0416666918899864E-4</v>
      </c>
      <c r="C34" s="204"/>
      <c r="D34" s="204">
        <v>1.7647058963775635</v>
      </c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1.8865740858018398E-3</v>
      </c>
      <c r="C35" s="104"/>
      <c r="D35" s="104">
        <v>31.960784912109375</v>
      </c>
      <c r="E35" s="103"/>
      <c r="F35" s="104"/>
      <c r="G35" s="104"/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5.9027778916060925E-3</v>
      </c>
      <c r="C37" s="150"/>
      <c r="D37" s="152">
        <v>100</v>
      </c>
      <c r="E37" s="151"/>
      <c r="F37" s="150"/>
      <c r="G37" s="152"/>
    </row>
    <row r="38" spans="1:7" ht="2.25" customHeight="1" x14ac:dyDescent="0.25">
      <c r="A38" s="230"/>
      <c r="B38" s="230"/>
      <c r="C38" s="230"/>
      <c r="D38" s="230"/>
      <c r="E38" s="230"/>
      <c r="F38" s="230"/>
      <c r="G38" s="230"/>
    </row>
    <row r="39" spans="1:7" ht="55.2" customHeight="1" x14ac:dyDescent="0.25">
      <c r="A39" s="225" t="s">
        <v>80</v>
      </c>
      <c r="B39" s="226"/>
      <c r="C39" s="226"/>
      <c r="D39" s="226"/>
      <c r="E39" s="226"/>
      <c r="F39" s="226"/>
      <c r="G39" s="226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9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63</v>
      </c>
      <c r="B2" s="141"/>
      <c r="C2" s="141"/>
      <c r="D2" s="141"/>
    </row>
    <row r="3" spans="1:7" ht="12.75" customHeight="1" x14ac:dyDescent="0.25">
      <c r="A3" s="227" t="s">
        <v>154</v>
      </c>
      <c r="B3" s="227"/>
      <c r="C3" s="227"/>
      <c r="D3" s="227"/>
      <c r="E3" s="227"/>
      <c r="F3" s="227"/>
      <c r="G3" s="227"/>
    </row>
    <row r="4" spans="1:7" s="15" customFormat="1" ht="17.399999999999999" customHeight="1" x14ac:dyDescent="0.25">
      <c r="A4" s="147"/>
      <c r="B4" s="229" t="s">
        <v>38</v>
      </c>
      <c r="C4" s="229"/>
      <c r="D4" s="229"/>
      <c r="E4" s="229"/>
      <c r="F4" s="229"/>
      <c r="G4" s="229"/>
    </row>
    <row r="5" spans="1:7" s="15" customFormat="1" ht="17.399999999999999" customHeight="1" x14ac:dyDescent="0.25">
      <c r="A5" s="147"/>
      <c r="B5" s="229" t="s">
        <v>6</v>
      </c>
      <c r="C5" s="229"/>
      <c r="D5" s="229"/>
      <c r="E5" s="229" t="s">
        <v>7</v>
      </c>
      <c r="F5" s="229"/>
      <c r="G5" s="229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7" t="s">
        <v>155</v>
      </c>
      <c r="B7" s="258">
        <v>6.7129632225260139E-4</v>
      </c>
      <c r="C7" s="259">
        <v>16.714696884155273</v>
      </c>
      <c r="D7" s="259">
        <v>11.372549057006836</v>
      </c>
      <c r="E7" s="258"/>
      <c r="F7" s="259"/>
      <c r="G7" s="259"/>
    </row>
    <row r="8" spans="1:7" s="148" customFormat="1" ht="17.399999999999999" customHeight="1" x14ac:dyDescent="0.25">
      <c r="A8" s="202" t="s">
        <v>12</v>
      </c>
      <c r="B8" s="203"/>
      <c r="C8" s="204"/>
      <c r="D8" s="204"/>
      <c r="E8" s="203"/>
      <c r="F8" s="204"/>
      <c r="G8" s="204"/>
    </row>
    <row r="9" spans="1:7" s="148" customFormat="1" ht="17.399999999999999" customHeight="1" x14ac:dyDescent="0.25">
      <c r="A9" s="257" t="s">
        <v>13</v>
      </c>
      <c r="B9" s="258">
        <v>6.9444446125999093E-4</v>
      </c>
      <c r="C9" s="259">
        <v>17.291067123413086</v>
      </c>
      <c r="D9" s="259">
        <v>11.764705657958984</v>
      </c>
      <c r="E9" s="258"/>
      <c r="F9" s="259"/>
      <c r="G9" s="259"/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60" t="s">
        <v>157</v>
      </c>
      <c r="B11" s="258">
        <v>9.1435184003785253E-4</v>
      </c>
      <c r="C11" s="259">
        <v>22.766571044921875</v>
      </c>
      <c r="D11" s="259">
        <v>15.490196228027344</v>
      </c>
      <c r="E11" s="258"/>
      <c r="F11" s="259"/>
      <c r="G11" s="259"/>
    </row>
    <row r="12" spans="1:7" s="148" customFormat="1" ht="17.399999999999999" customHeight="1" x14ac:dyDescent="0.25">
      <c r="A12" s="256" t="s">
        <v>158</v>
      </c>
      <c r="B12" s="203">
        <v>1.1574074051168282E-5</v>
      </c>
      <c r="C12" s="204">
        <v>0.28818443417549133</v>
      </c>
      <c r="D12" s="204">
        <v>0.19607843458652496</v>
      </c>
      <c r="E12" s="203"/>
      <c r="F12" s="204"/>
      <c r="G12" s="204"/>
    </row>
    <row r="13" spans="1:7" s="148" customFormat="1" ht="17.399999999999999" customHeight="1" x14ac:dyDescent="0.25">
      <c r="A13" s="257" t="s">
        <v>159</v>
      </c>
      <c r="B13" s="258"/>
      <c r="C13" s="259"/>
      <c r="D13" s="259"/>
      <c r="E13" s="258"/>
      <c r="F13" s="259"/>
      <c r="G13" s="259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7" t="s">
        <v>11</v>
      </c>
      <c r="B15" s="258">
        <v>7.7546294778585434E-4</v>
      </c>
      <c r="C15" s="259">
        <v>19.308357238769531</v>
      </c>
      <c r="D15" s="259">
        <v>13.13725471496582</v>
      </c>
      <c r="E15" s="258"/>
      <c r="F15" s="259"/>
      <c r="G15" s="259"/>
    </row>
    <row r="16" spans="1:7" s="148" customFormat="1" ht="17.399999999999999" customHeight="1" x14ac:dyDescent="0.25">
      <c r="A16" s="202" t="s">
        <v>161</v>
      </c>
      <c r="B16" s="203">
        <v>9.4907404854893684E-4</v>
      </c>
      <c r="C16" s="204">
        <v>23.631124496459961</v>
      </c>
      <c r="D16" s="204">
        <v>16.078432083129883</v>
      </c>
      <c r="E16" s="203"/>
      <c r="F16" s="204"/>
      <c r="G16" s="204"/>
    </row>
    <row r="17" spans="1:7" s="148" customFormat="1" ht="17.399999999999999" customHeight="1" x14ac:dyDescent="0.25">
      <c r="A17" s="257" t="s">
        <v>162</v>
      </c>
      <c r="B17" s="258"/>
      <c r="C17" s="259"/>
      <c r="D17" s="259"/>
      <c r="E17" s="258"/>
      <c r="F17" s="259"/>
      <c r="G17" s="259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7" t="s">
        <v>164</v>
      </c>
      <c r="B19" s="258"/>
      <c r="C19" s="259"/>
      <c r="D19" s="259"/>
      <c r="E19" s="258"/>
      <c r="F19" s="259"/>
      <c r="G19" s="259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7" t="s">
        <v>166</v>
      </c>
      <c r="B21" s="258"/>
      <c r="C21" s="259"/>
      <c r="D21" s="259"/>
      <c r="E21" s="258"/>
      <c r="F21" s="259"/>
      <c r="G21" s="259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7" t="s">
        <v>168</v>
      </c>
      <c r="B23" s="258"/>
      <c r="C23" s="259"/>
      <c r="D23" s="259"/>
      <c r="E23" s="258"/>
      <c r="F23" s="259"/>
      <c r="G23" s="259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7" t="s">
        <v>14</v>
      </c>
      <c r="B25" s="258"/>
      <c r="C25" s="259"/>
      <c r="D25" s="259"/>
      <c r="E25" s="258"/>
      <c r="F25" s="259"/>
      <c r="G25" s="259"/>
    </row>
    <row r="26" spans="1:7" s="15" customFormat="1" ht="17.399999999999999" customHeight="1" x14ac:dyDescent="0.25">
      <c r="A26" s="102" t="s">
        <v>4</v>
      </c>
      <c r="B26" s="103">
        <v>4.0162038058042526E-3</v>
      </c>
      <c r="C26" s="104">
        <v>100</v>
      </c>
      <c r="D26" s="104">
        <v>68.039215087890625</v>
      </c>
      <c r="E26" s="103"/>
      <c r="F26" s="104"/>
      <c r="G26" s="104"/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/>
      <c r="F28" s="155"/>
      <c r="G28" s="155"/>
    </row>
    <row r="29" spans="1:7" s="86" customFormat="1" ht="17.399999999999999" customHeight="1" x14ac:dyDescent="0.25">
      <c r="A29" s="257" t="s">
        <v>171</v>
      </c>
      <c r="B29" s="258">
        <v>4.9768516328185797E-4</v>
      </c>
      <c r="C29" s="259"/>
      <c r="D29" s="259">
        <v>8.4313726425170898</v>
      </c>
      <c r="E29" s="258"/>
      <c r="F29" s="259"/>
      <c r="G29" s="259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7" t="s">
        <v>173</v>
      </c>
      <c r="B31" s="258"/>
      <c r="C31" s="259"/>
      <c r="D31" s="259"/>
      <c r="E31" s="258"/>
      <c r="F31" s="259"/>
      <c r="G31" s="259"/>
    </row>
    <row r="32" spans="1:7" s="86" customFormat="1" ht="17.399999999999999" customHeight="1" x14ac:dyDescent="0.25">
      <c r="A32" s="202" t="s">
        <v>15</v>
      </c>
      <c r="B32" s="203">
        <v>3.4722223062999547E-4</v>
      </c>
      <c r="C32" s="204"/>
      <c r="D32" s="204">
        <v>5.8823528289794922</v>
      </c>
      <c r="E32" s="203"/>
      <c r="F32" s="204"/>
      <c r="G32" s="204"/>
    </row>
    <row r="33" spans="1:7" s="86" customFormat="1" ht="17.399999999999999" customHeight="1" x14ac:dyDescent="0.25">
      <c r="A33" s="257" t="s">
        <v>170</v>
      </c>
      <c r="B33" s="258">
        <v>9.3749997904524207E-4</v>
      </c>
      <c r="C33" s="259"/>
      <c r="D33" s="259">
        <v>15.882352828979492</v>
      </c>
      <c r="E33" s="258"/>
      <c r="F33" s="259"/>
      <c r="G33" s="259"/>
    </row>
    <row r="34" spans="1:7" s="86" customFormat="1" ht="17.399999999999999" customHeight="1" x14ac:dyDescent="0.25">
      <c r="A34" s="202" t="s">
        <v>174</v>
      </c>
      <c r="B34" s="203">
        <v>1.0416666918899864E-4</v>
      </c>
      <c r="C34" s="204"/>
      <c r="D34" s="204">
        <v>1.7647058963775635</v>
      </c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1.8865740858018398E-3</v>
      </c>
      <c r="C35" s="104"/>
      <c r="D35" s="104">
        <v>31.960784912109375</v>
      </c>
      <c r="E35" s="103"/>
      <c r="F35" s="104"/>
      <c r="G35" s="104"/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5.9027778916060925E-3</v>
      </c>
      <c r="C37" s="150"/>
      <c r="D37" s="152">
        <v>100</v>
      </c>
      <c r="E37" s="151"/>
      <c r="F37" s="150"/>
      <c r="G37" s="152"/>
    </row>
    <row r="38" spans="1:7" ht="2.25" customHeight="1" x14ac:dyDescent="0.25">
      <c r="A38" s="230"/>
      <c r="B38" s="230"/>
      <c r="C38" s="230"/>
      <c r="D38" s="230"/>
      <c r="E38" s="230"/>
      <c r="F38" s="230"/>
      <c r="G38" s="230"/>
    </row>
    <row r="39" spans="1:7" ht="55.2" customHeight="1" x14ac:dyDescent="0.25">
      <c r="A39" s="225" t="s">
        <v>80</v>
      </c>
      <c r="B39" s="226"/>
      <c r="C39" s="226"/>
      <c r="D39" s="226"/>
      <c r="E39" s="226"/>
      <c r="F39" s="226"/>
      <c r="G39" s="226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topLeftCell="A23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116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/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/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3"/>
  <sheetViews>
    <sheetView showZero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4" style="6" customWidth="1"/>
    <col min="3" max="10" width="14" style="5" customWidth="1"/>
    <col min="11" max="11" width="34.6640625" style="5" bestFit="1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6640625" style="5" customWidth="1"/>
    <col min="20" max="20" width="9" style="5" customWidth="1"/>
    <col min="21" max="21" width="10" style="5" customWidth="1"/>
    <col min="22" max="22" width="15.5546875" style="5" customWidth="1"/>
    <col min="23" max="23" width="17.44140625" style="5" customWidth="1"/>
    <col min="24" max="24" width="15.44140625" style="5" customWidth="1"/>
    <col min="25" max="25" width="15.5546875" style="5" customWidth="1"/>
    <col min="26" max="26" width="10.5546875" style="5" customWidth="1"/>
    <col min="27" max="16384" width="9.109375" style="5"/>
  </cols>
  <sheetData>
    <row r="1" spans="1:26" x14ac:dyDescent="0.25">
      <c r="K1" s="8"/>
    </row>
    <row r="2" spans="1:26" x14ac:dyDescent="0.25">
      <c r="K2" s="8"/>
    </row>
    <row r="3" spans="1:26" x14ac:dyDescent="0.25">
      <c r="A3" s="8"/>
      <c r="K3" s="8"/>
    </row>
    <row r="4" spans="1:26" ht="15" x14ac:dyDescent="0.25">
      <c r="A4" s="42" t="s">
        <v>23</v>
      </c>
      <c r="K4" s="8"/>
    </row>
    <row r="5" spans="1:26" x14ac:dyDescent="0.25">
      <c r="A5" s="5" t="s">
        <v>154</v>
      </c>
    </row>
    <row r="6" spans="1:26" ht="34.200000000000003" x14ac:dyDescent="0.25">
      <c r="B6" s="5"/>
      <c r="K6" s="110" t="s">
        <v>8</v>
      </c>
      <c r="L6" s="111" t="s">
        <v>24</v>
      </c>
      <c r="M6" s="111" t="s">
        <v>25</v>
      </c>
      <c r="N6" s="111" t="s">
        <v>26</v>
      </c>
      <c r="O6" s="111" t="s">
        <v>27</v>
      </c>
      <c r="P6" s="111" t="s">
        <v>28</v>
      </c>
      <c r="Q6" s="111" t="s">
        <v>29</v>
      </c>
      <c r="R6" s="111" t="s">
        <v>30</v>
      </c>
      <c r="S6" s="111" t="s">
        <v>31</v>
      </c>
      <c r="T6" s="111" t="s">
        <v>32</v>
      </c>
      <c r="U6" s="111" t="s">
        <v>33</v>
      </c>
      <c r="V6" s="111" t="s">
        <v>34</v>
      </c>
      <c r="W6" s="111" t="s">
        <v>35</v>
      </c>
      <c r="X6" s="111" t="s">
        <v>36</v>
      </c>
      <c r="Y6" s="111" t="s">
        <v>37</v>
      </c>
      <c r="Z6" s="111" t="s">
        <v>38</v>
      </c>
    </row>
    <row r="7" spans="1:26" ht="12.75" customHeight="1" x14ac:dyDescent="0.25">
      <c r="B7" s="5"/>
      <c r="I7" s="112"/>
      <c r="J7" s="112"/>
      <c r="K7" s="49" t="s">
        <v>155</v>
      </c>
      <c r="L7" s="113">
        <v>5.3668145090341568E-2</v>
      </c>
      <c r="M7" s="113">
        <v>5.0691243261098862E-2</v>
      </c>
      <c r="N7" s="113">
        <v>5.4778553545475006E-2</v>
      </c>
      <c r="O7" s="113">
        <v>0.12335143238306046</v>
      </c>
      <c r="P7" s="113"/>
      <c r="Q7" s="114"/>
      <c r="R7" s="114"/>
      <c r="S7" s="114"/>
      <c r="T7" s="114"/>
      <c r="U7" s="113"/>
      <c r="V7" s="114">
        <v>0.16187594830989838</v>
      </c>
      <c r="W7" s="114"/>
      <c r="X7" s="114">
        <v>0.1685267835855484</v>
      </c>
      <c r="Y7" s="114">
        <v>4.4204320758581161E-2</v>
      </c>
      <c r="Z7" s="113"/>
    </row>
    <row r="8" spans="1:26" s="7" customFormat="1" ht="12.75" customHeight="1" x14ac:dyDescent="0.25">
      <c r="A8" s="5"/>
      <c r="B8" s="5"/>
      <c r="C8" s="5"/>
      <c r="D8" s="5"/>
      <c r="E8" s="5"/>
      <c r="F8" s="5"/>
      <c r="G8" s="5"/>
      <c r="I8" s="115"/>
      <c r="J8" s="116"/>
      <c r="K8" s="49" t="s">
        <v>12</v>
      </c>
      <c r="L8" s="113">
        <v>4.4313147664070129E-2</v>
      </c>
      <c r="M8" s="113">
        <v>4.4546850025653839E-2</v>
      </c>
      <c r="N8" s="113">
        <v>4.5454546809196472E-2</v>
      </c>
      <c r="O8" s="113">
        <v>7.6286524534225464E-2</v>
      </c>
      <c r="P8" s="113"/>
      <c r="Q8" s="114"/>
      <c r="R8" s="114">
        <v>0.20270270109176636</v>
      </c>
      <c r="S8" s="114"/>
      <c r="T8" s="114"/>
      <c r="U8" s="113"/>
      <c r="V8" s="114">
        <v>4.3116491287946701E-2</v>
      </c>
      <c r="W8" s="114"/>
      <c r="X8" s="114"/>
      <c r="Y8" s="114">
        <v>5.3045187145471573E-2</v>
      </c>
      <c r="Z8" s="113"/>
    </row>
    <row r="9" spans="1:26" ht="12.75" customHeight="1" x14ac:dyDescent="0.25">
      <c r="B9" s="5"/>
      <c r="I9" s="115"/>
      <c r="J9" s="116"/>
      <c r="K9" s="49" t="s">
        <v>13</v>
      </c>
      <c r="L9" s="113">
        <v>4.1851304471492767E-2</v>
      </c>
      <c r="M9" s="113">
        <v>5.9907834976911545E-2</v>
      </c>
      <c r="N9" s="113">
        <v>7.1095570921897888E-2</v>
      </c>
      <c r="O9" s="113">
        <v>0.11093871295452118</v>
      </c>
      <c r="P9" s="113"/>
      <c r="Q9" s="114"/>
      <c r="R9" s="114"/>
      <c r="S9" s="114"/>
      <c r="T9" s="114"/>
      <c r="U9" s="113"/>
      <c r="V9" s="114">
        <v>4.8411495983600616E-2</v>
      </c>
      <c r="W9" s="114"/>
      <c r="X9" s="114">
        <v>0.1796875</v>
      </c>
      <c r="Y9" s="114">
        <v>9.6267193555831909E-2</v>
      </c>
      <c r="Z9" s="113"/>
    </row>
    <row r="10" spans="1:26" ht="12.75" customHeight="1" x14ac:dyDescent="0.25">
      <c r="B10" s="5"/>
      <c r="I10" s="115"/>
      <c r="J10" s="116"/>
      <c r="K10" s="49" t="s">
        <v>156</v>
      </c>
      <c r="L10" s="113">
        <v>7.3855243623256683E-2</v>
      </c>
      <c r="M10" s="113">
        <v>0.10906297713518143</v>
      </c>
      <c r="N10" s="113">
        <v>3.0303031206130981E-2</v>
      </c>
      <c r="O10" s="113">
        <v>6.464960053563118E-3</v>
      </c>
      <c r="P10" s="113"/>
      <c r="Q10" s="114"/>
      <c r="R10" s="114"/>
      <c r="S10" s="114"/>
      <c r="T10" s="114"/>
      <c r="U10" s="113"/>
      <c r="V10" s="114"/>
      <c r="W10" s="114"/>
      <c r="X10" s="114">
        <v>1.785714365541935E-2</v>
      </c>
      <c r="Y10" s="114">
        <v>7.1709230542182922E-2</v>
      </c>
      <c r="Z10" s="113"/>
    </row>
    <row r="11" spans="1:26" ht="12.75" customHeight="1" x14ac:dyDescent="0.25">
      <c r="B11" s="5"/>
      <c r="I11" s="115"/>
      <c r="J11" s="116"/>
      <c r="K11" s="49" t="s">
        <v>157</v>
      </c>
      <c r="L11" s="113">
        <v>7.533235102891922E-2</v>
      </c>
      <c r="M11" s="113">
        <v>9.6774190664291382E-2</v>
      </c>
      <c r="N11" s="113">
        <v>0.12820513546466827</v>
      </c>
      <c r="O11" s="113">
        <v>0.15696921944618225</v>
      </c>
      <c r="P11" s="113"/>
      <c r="Q11" s="114"/>
      <c r="R11" s="114"/>
      <c r="S11" s="114"/>
      <c r="T11" s="114"/>
      <c r="U11" s="113"/>
      <c r="V11" s="114">
        <v>0.19591528177261353</v>
      </c>
      <c r="W11" s="114"/>
      <c r="X11" s="114">
        <v>0.1417410671710968</v>
      </c>
      <c r="Y11" s="114">
        <v>6.1886049807071686E-2</v>
      </c>
      <c r="Z11" s="113"/>
    </row>
    <row r="12" spans="1:26" ht="12.75" customHeight="1" x14ac:dyDescent="0.25">
      <c r="B12" s="5"/>
      <c r="I12" s="115"/>
      <c r="J12" s="116"/>
      <c r="K12" s="49" t="s">
        <v>158</v>
      </c>
      <c r="L12" s="113">
        <v>4.0866568684577942E-2</v>
      </c>
      <c r="M12" s="113">
        <v>5.3763441741466522E-2</v>
      </c>
      <c r="N12" s="113">
        <v>1.8648019060492516E-2</v>
      </c>
      <c r="O12" s="113">
        <v>1.9912077113986015E-2</v>
      </c>
      <c r="P12" s="113"/>
      <c r="Q12" s="114"/>
      <c r="R12" s="114"/>
      <c r="S12" s="114"/>
      <c r="T12" s="114"/>
      <c r="U12" s="113"/>
      <c r="V12" s="114"/>
      <c r="W12" s="114"/>
      <c r="X12" s="114">
        <v>0.1160714253783226</v>
      </c>
      <c r="Y12" s="114"/>
      <c r="Z12" s="113"/>
    </row>
    <row r="13" spans="1:26" ht="12.75" customHeight="1" x14ac:dyDescent="0.25">
      <c r="B13" s="5"/>
      <c r="I13" s="115"/>
      <c r="J13" s="116"/>
      <c r="K13" s="49" t="s">
        <v>159</v>
      </c>
      <c r="L13" s="113">
        <v>1.920236274600029E-2</v>
      </c>
      <c r="M13" s="113"/>
      <c r="N13" s="113">
        <v>3.4965034574270248E-2</v>
      </c>
      <c r="O13" s="113">
        <v>8.2751484587788582E-3</v>
      </c>
      <c r="P13" s="113"/>
      <c r="Q13" s="114"/>
      <c r="R13" s="114"/>
      <c r="S13" s="114"/>
      <c r="T13" s="114"/>
      <c r="U13" s="113"/>
      <c r="V13" s="114"/>
      <c r="W13" s="114"/>
      <c r="X13" s="114"/>
      <c r="Y13" s="114">
        <v>7.7603146433830261E-2</v>
      </c>
      <c r="Z13" s="113"/>
    </row>
    <row r="14" spans="1:26" ht="12.75" customHeight="1" x14ac:dyDescent="0.25">
      <c r="B14" s="5"/>
      <c r="I14" s="115"/>
      <c r="J14" s="116"/>
      <c r="K14" s="49" t="s">
        <v>160</v>
      </c>
      <c r="L14" s="113">
        <v>3.9389464072883129E-3</v>
      </c>
      <c r="M14" s="113"/>
      <c r="N14" s="113">
        <v>6.9930069148540497E-3</v>
      </c>
      <c r="O14" s="113"/>
      <c r="P14" s="113"/>
      <c r="Q14" s="114"/>
      <c r="R14" s="114"/>
      <c r="S14" s="114"/>
      <c r="T14" s="114"/>
      <c r="U14" s="113"/>
      <c r="V14" s="114"/>
      <c r="W14" s="114"/>
      <c r="X14" s="114"/>
      <c r="Y14" s="114">
        <v>2.0628683269023895E-2</v>
      </c>
      <c r="Z14" s="113"/>
    </row>
    <row r="15" spans="1:26" ht="12.75" customHeight="1" x14ac:dyDescent="0.25">
      <c r="B15" s="5"/>
      <c r="I15" s="115"/>
      <c r="J15" s="116"/>
      <c r="K15" s="49" t="s">
        <v>11</v>
      </c>
      <c r="L15" s="113">
        <v>0.11521418392658234</v>
      </c>
      <c r="M15" s="113">
        <v>7.3732718825340271E-2</v>
      </c>
      <c r="N15" s="113">
        <v>0.10955710709095001</v>
      </c>
      <c r="O15" s="113">
        <v>0.10059477388858795</v>
      </c>
      <c r="P15" s="113"/>
      <c r="Q15" s="114"/>
      <c r="R15" s="114"/>
      <c r="S15" s="114"/>
      <c r="T15" s="114"/>
      <c r="U15" s="113"/>
      <c r="V15" s="114">
        <v>0.11043872684240341</v>
      </c>
      <c r="W15" s="114"/>
      <c r="X15" s="114">
        <v>1.785714365541935E-2</v>
      </c>
      <c r="Y15" s="114">
        <v>6.3850685954093933E-2</v>
      </c>
      <c r="Z15" s="113"/>
    </row>
    <row r="16" spans="1:26" ht="12.75" customHeight="1" x14ac:dyDescent="0.25">
      <c r="B16" s="5"/>
      <c r="K16" s="49" t="s">
        <v>161</v>
      </c>
      <c r="L16" s="113">
        <v>5.3668145090341568E-2</v>
      </c>
      <c r="M16" s="113">
        <v>8.1413209438323975E-2</v>
      </c>
      <c r="N16" s="113">
        <v>6.2937065958976746E-2</v>
      </c>
      <c r="O16" s="113">
        <v>4.5254718512296677E-2</v>
      </c>
      <c r="P16" s="113"/>
      <c r="Q16" s="114"/>
      <c r="R16" s="114"/>
      <c r="S16" s="114"/>
      <c r="T16" s="114"/>
      <c r="U16" s="113"/>
      <c r="V16" s="114">
        <v>0.11497730761766434</v>
      </c>
      <c r="W16" s="114"/>
      <c r="X16" s="114">
        <v>0.2276785671710968</v>
      </c>
      <c r="Y16" s="114">
        <v>5.9921413660049438E-2</v>
      </c>
      <c r="Z16" s="113"/>
    </row>
    <row r="17" spans="1:40" ht="12.75" customHeight="1" x14ac:dyDescent="0.25">
      <c r="B17" s="5"/>
      <c r="K17" s="49" t="s">
        <v>162</v>
      </c>
      <c r="L17" s="113"/>
      <c r="M17" s="113"/>
      <c r="N17" s="113"/>
      <c r="O17" s="113"/>
      <c r="P17" s="113"/>
      <c r="Q17" s="114"/>
      <c r="R17" s="114"/>
      <c r="S17" s="114"/>
      <c r="T17" s="114"/>
      <c r="U17" s="113"/>
      <c r="V17" s="114"/>
      <c r="W17" s="114"/>
      <c r="X17" s="114"/>
      <c r="Y17" s="114"/>
      <c r="Z17" s="113"/>
    </row>
    <row r="18" spans="1:40" ht="12.75" customHeight="1" x14ac:dyDescent="0.25">
      <c r="B18" s="5"/>
      <c r="K18" s="49" t="s">
        <v>163</v>
      </c>
      <c r="L18" s="113"/>
      <c r="M18" s="113"/>
      <c r="N18" s="113"/>
      <c r="O18" s="113"/>
      <c r="P18" s="113"/>
      <c r="Q18" s="114"/>
      <c r="R18" s="114"/>
      <c r="S18" s="114"/>
      <c r="T18" s="114"/>
      <c r="U18" s="113"/>
      <c r="V18" s="114"/>
      <c r="W18" s="114"/>
      <c r="X18" s="114"/>
      <c r="Y18" s="114">
        <v>3.1434185802936554E-2</v>
      </c>
      <c r="Z18" s="113"/>
    </row>
    <row r="19" spans="1:40" ht="12.75" customHeight="1" x14ac:dyDescent="0.25">
      <c r="B19" s="5"/>
      <c r="K19" s="49" t="s">
        <v>164</v>
      </c>
      <c r="L19" s="113"/>
      <c r="M19" s="113"/>
      <c r="N19" s="113"/>
      <c r="O19" s="113"/>
      <c r="P19" s="113"/>
      <c r="Q19" s="114"/>
      <c r="R19" s="114"/>
      <c r="S19" s="114"/>
      <c r="T19" s="114"/>
      <c r="U19" s="113"/>
      <c r="V19" s="114"/>
      <c r="W19" s="114"/>
      <c r="X19" s="114"/>
      <c r="Y19" s="114"/>
      <c r="Z19" s="113"/>
    </row>
    <row r="20" spans="1:40" s="7" customFormat="1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49" t="s">
        <v>165</v>
      </c>
      <c r="L20" s="113">
        <v>6.4007877372205257E-3</v>
      </c>
      <c r="M20" s="113"/>
      <c r="N20" s="113">
        <v>1.6317015513777733E-2</v>
      </c>
      <c r="O20" s="113"/>
      <c r="P20" s="113"/>
      <c r="Q20" s="114"/>
      <c r="R20" s="114"/>
      <c r="S20" s="114"/>
      <c r="T20" s="114"/>
      <c r="U20" s="113"/>
      <c r="V20" s="114"/>
      <c r="W20" s="114"/>
      <c r="X20" s="114"/>
      <c r="Y20" s="114"/>
      <c r="Z20" s="113"/>
      <c r="AA20" s="5"/>
    </row>
    <row r="21" spans="1:40" ht="12.75" customHeight="1" x14ac:dyDescent="0.25">
      <c r="B21" s="5"/>
      <c r="K21" s="49" t="s">
        <v>166</v>
      </c>
      <c r="L21" s="113"/>
      <c r="M21" s="113"/>
      <c r="N21" s="113"/>
      <c r="O21" s="113"/>
      <c r="P21" s="113"/>
      <c r="Q21" s="114"/>
      <c r="R21" s="114"/>
      <c r="S21" s="114"/>
      <c r="T21" s="114"/>
      <c r="U21" s="113"/>
      <c r="V21" s="114"/>
      <c r="W21" s="114"/>
      <c r="X21" s="114">
        <v>2.34375E-2</v>
      </c>
      <c r="Y21" s="114">
        <v>3.7328094244003296E-2</v>
      </c>
      <c r="Z21" s="113"/>
    </row>
    <row r="22" spans="1:40" ht="12.75" customHeight="1" x14ac:dyDescent="0.25">
      <c r="B22" s="5"/>
      <c r="K22" s="49" t="s">
        <v>167</v>
      </c>
      <c r="L22" s="113">
        <v>4.923683125525713E-3</v>
      </c>
      <c r="M22" s="113"/>
      <c r="N22" s="113">
        <v>1.5151515603065491E-2</v>
      </c>
      <c r="O22" s="113"/>
      <c r="P22" s="113"/>
      <c r="Q22" s="114"/>
      <c r="R22" s="114"/>
      <c r="S22" s="114"/>
      <c r="T22" s="114"/>
      <c r="U22" s="113"/>
      <c r="V22" s="114"/>
      <c r="W22" s="114"/>
      <c r="X22" s="114"/>
      <c r="Y22" s="114"/>
      <c r="Z22" s="113"/>
    </row>
    <row r="23" spans="1:40" ht="12.75" customHeight="1" x14ac:dyDescent="0.25">
      <c r="B23" s="5"/>
      <c r="K23" s="49" t="s">
        <v>168</v>
      </c>
      <c r="L23" s="113"/>
      <c r="M23" s="113"/>
      <c r="N23" s="113"/>
      <c r="O23" s="113"/>
      <c r="P23" s="113"/>
      <c r="Q23" s="114"/>
      <c r="R23" s="114"/>
      <c r="S23" s="114"/>
      <c r="T23" s="114"/>
      <c r="U23" s="113"/>
      <c r="V23" s="114"/>
      <c r="W23" s="114"/>
      <c r="X23" s="114"/>
      <c r="Y23" s="114">
        <v>6.581532210111618E-2</v>
      </c>
      <c r="Z23" s="113"/>
    </row>
    <row r="24" spans="1:40" ht="12.75" customHeight="1" x14ac:dyDescent="0.25">
      <c r="B24" s="5"/>
      <c r="K24" s="49" t="s">
        <v>169</v>
      </c>
      <c r="L24" s="113"/>
      <c r="M24" s="113"/>
      <c r="N24" s="113"/>
      <c r="O24" s="113"/>
      <c r="P24" s="113"/>
      <c r="Q24" s="114"/>
      <c r="R24" s="114"/>
      <c r="S24" s="114"/>
      <c r="T24" s="114"/>
      <c r="U24" s="113"/>
      <c r="V24" s="114"/>
      <c r="W24" s="114"/>
      <c r="X24" s="114"/>
      <c r="Y24" s="114">
        <v>3.831041231751442E-2</v>
      </c>
      <c r="Z24" s="113"/>
    </row>
    <row r="25" spans="1:40" ht="12.75" customHeight="1" x14ac:dyDescent="0.25">
      <c r="B25" s="5"/>
      <c r="K25" s="49" t="s">
        <v>14</v>
      </c>
      <c r="L25" s="113">
        <v>2.0679468289017677E-2</v>
      </c>
      <c r="M25" s="113"/>
      <c r="N25" s="113"/>
      <c r="O25" s="113">
        <v>1.6550296917557716E-2</v>
      </c>
      <c r="P25" s="113"/>
      <c r="Q25" s="114"/>
      <c r="R25" s="114">
        <v>0.60810810327529907</v>
      </c>
      <c r="S25" s="114"/>
      <c r="T25" s="114"/>
      <c r="U25" s="113"/>
      <c r="V25" s="114">
        <v>5.5219363421201706E-2</v>
      </c>
      <c r="W25" s="114"/>
      <c r="X25" s="114"/>
      <c r="Y25" s="114">
        <v>3.9292730391025543E-2</v>
      </c>
      <c r="Z25" s="113"/>
    </row>
    <row r="26" spans="1:40" ht="12.75" customHeight="1" x14ac:dyDescent="0.25">
      <c r="B26" s="5"/>
      <c r="K26" s="49" t="s">
        <v>15</v>
      </c>
      <c r="L26" s="113"/>
      <c r="M26" s="113"/>
      <c r="N26" s="113"/>
      <c r="O26" s="113"/>
      <c r="P26" s="113"/>
      <c r="Q26" s="114"/>
      <c r="R26" s="114"/>
      <c r="S26" s="114"/>
      <c r="T26" s="114"/>
      <c r="U26" s="113"/>
      <c r="V26" s="114"/>
      <c r="W26" s="114"/>
      <c r="X26" s="114"/>
      <c r="Y26" s="114"/>
      <c r="Z26" s="113"/>
    </row>
    <row r="27" spans="1:40" s="7" customFormat="1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49" t="s">
        <v>170</v>
      </c>
      <c r="L27" s="113">
        <v>0.27227967977523804</v>
      </c>
      <c r="M27" s="113">
        <v>0.23502303659915924</v>
      </c>
      <c r="N27" s="113">
        <v>0.20979021489620209</v>
      </c>
      <c r="O27" s="113">
        <v>0.20377553999423981</v>
      </c>
      <c r="P27" s="113"/>
      <c r="Q27" s="114"/>
      <c r="R27" s="114"/>
      <c r="S27" s="114"/>
      <c r="T27" s="114"/>
      <c r="U27" s="113"/>
      <c r="V27" s="114">
        <v>0.2102874368429184</v>
      </c>
      <c r="W27" s="114"/>
      <c r="X27" s="114">
        <v>6.47321417927742E-2</v>
      </c>
      <c r="Y27" s="114">
        <v>2.5540275499224663E-2</v>
      </c>
      <c r="Z27" s="11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25">
      <c r="B28" s="5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40" x14ac:dyDescent="0.25">
      <c r="B29" s="5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40" x14ac:dyDescent="0.25">
      <c r="B30" s="5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40" x14ac:dyDescent="0.25">
      <c r="B31" s="5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40" x14ac:dyDescent="0.25">
      <c r="B32" s="5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x14ac:dyDescent="0.25">
      <c r="B33" s="5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x14ac:dyDescent="0.25">
      <c r="B34" s="5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x14ac:dyDescent="0.25">
      <c r="B35" s="5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x14ac:dyDescent="0.25">
      <c r="B36" s="5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x14ac:dyDescent="0.25">
      <c r="B37" s="5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x14ac:dyDescent="0.25"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41" spans="1:26" s="41" customFormat="1" x14ac:dyDescent="0.25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 x14ac:dyDescent="0.25">
      <c r="H43" s="117"/>
      <c r="I43" s="117"/>
      <c r="J43" s="1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40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25.109375" style="12" customWidth="1"/>
    <col min="2" max="2" width="11.6640625" style="12" customWidth="1"/>
    <col min="3" max="3" width="9.33203125" style="12" customWidth="1"/>
    <col min="4" max="17" width="8.5546875" style="12" customWidth="1"/>
    <col min="18" max="16384" width="9.109375" style="12"/>
  </cols>
  <sheetData>
    <row r="1" spans="1:17" ht="12.75" customHeight="1" x14ac:dyDescent="0.25">
      <c r="A1" s="62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64"/>
      <c r="P1" s="64"/>
      <c r="Q1" s="64"/>
    </row>
    <row r="2" spans="1:17" ht="12.75" customHeight="1" x14ac:dyDescent="0.25">
      <c r="A2" s="62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64"/>
      <c r="P2" s="64"/>
      <c r="Q2" s="64"/>
    </row>
    <row r="3" spans="1:17" ht="12.75" customHeight="1" x14ac:dyDescent="0.25">
      <c r="A3" s="62"/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64"/>
      <c r="P3" s="64"/>
      <c r="Q3" s="64"/>
    </row>
    <row r="4" spans="1:17" ht="18" customHeight="1" x14ac:dyDescent="0.25">
      <c r="A4" s="241" t="s">
        <v>148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</row>
    <row r="5" spans="1:17" ht="1.2" customHeight="1" x14ac:dyDescent="0.25">
      <c r="A5" s="65"/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 s="15" customFormat="1" ht="17.399999999999999" customHeight="1" x14ac:dyDescent="0.25">
      <c r="A6" s="67"/>
      <c r="B6" s="67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</row>
    <row r="7" spans="1:17" s="13" customFormat="1" ht="17.399999999999999" customHeight="1" x14ac:dyDescent="0.25">
      <c r="A7" s="68"/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s="13" customFormat="1" ht="17.399999999999999" customHeight="1" x14ac:dyDescent="0.25">
      <c r="A8" s="70"/>
      <c r="B8" s="70"/>
      <c r="C8" s="15"/>
      <c r="D8" s="71"/>
      <c r="E8" s="71"/>
      <c r="Q8" s="72"/>
    </row>
    <row r="9" spans="1:17" s="13" customFormat="1" ht="17.399999999999999" customHeight="1" x14ac:dyDescent="0.25">
      <c r="A9" s="70"/>
      <c r="B9" s="73"/>
      <c r="C9" s="74"/>
      <c r="D9" s="74"/>
      <c r="E9" s="73"/>
      <c r="G9" s="75"/>
      <c r="H9" s="75"/>
      <c r="I9" s="75"/>
      <c r="J9" s="75"/>
      <c r="L9" s="76"/>
      <c r="M9" s="76"/>
      <c r="N9" s="76"/>
      <c r="O9" s="76"/>
      <c r="Q9" s="72"/>
    </row>
    <row r="10" spans="1:17" s="13" customFormat="1" ht="17.399999999999999" customHeight="1" x14ac:dyDescent="0.25">
      <c r="A10" s="70"/>
      <c r="B10" s="73"/>
      <c r="C10" s="74"/>
      <c r="D10" s="74"/>
      <c r="E10" s="73"/>
      <c r="G10" s="75"/>
      <c r="H10" s="75"/>
      <c r="I10" s="75"/>
      <c r="J10" s="75"/>
      <c r="L10" s="76"/>
      <c r="M10" s="76"/>
      <c r="N10" s="76"/>
      <c r="O10" s="76"/>
      <c r="Q10" s="72"/>
    </row>
    <row r="11" spans="1:17" s="13" customFormat="1" ht="33" x14ac:dyDescent="0.25">
      <c r="A11" s="70"/>
      <c r="B11" s="235" t="s">
        <v>149</v>
      </c>
      <c r="C11" s="235"/>
      <c r="D11" s="235"/>
      <c r="E11" s="235"/>
      <c r="G11" s="236" t="s">
        <v>150</v>
      </c>
      <c r="H11" s="236"/>
      <c r="I11" s="236"/>
      <c r="J11" s="236"/>
      <c r="L11" s="237" t="s">
        <v>151</v>
      </c>
      <c r="M11" s="237"/>
      <c r="N11" s="237"/>
      <c r="O11" s="237"/>
      <c r="Q11" s="72"/>
    </row>
    <row r="12" spans="1:17" s="13" customFormat="1" ht="17.399999999999999" customHeight="1" x14ac:dyDescent="0.25">
      <c r="A12" s="70"/>
      <c r="B12" s="73"/>
      <c r="C12" s="73"/>
      <c r="D12" s="73"/>
      <c r="E12" s="73"/>
      <c r="G12" s="75"/>
      <c r="H12" s="75"/>
      <c r="I12" s="75"/>
      <c r="J12" s="75"/>
      <c r="L12" s="76"/>
      <c r="M12" s="76"/>
      <c r="N12" s="76"/>
      <c r="O12" s="76"/>
      <c r="Q12" s="72"/>
    </row>
    <row r="13" spans="1:17" s="13" customFormat="1" ht="17.399999999999999" customHeight="1" x14ac:dyDescent="0.25">
      <c r="A13" s="70"/>
      <c r="B13" s="238" t="s">
        <v>21</v>
      </c>
      <c r="C13" s="238"/>
      <c r="D13" s="238"/>
      <c r="E13" s="238"/>
      <c r="G13" s="239" t="s">
        <v>77</v>
      </c>
      <c r="H13" s="239"/>
      <c r="I13" s="239"/>
      <c r="J13" s="239"/>
      <c r="L13" s="240" t="s">
        <v>22</v>
      </c>
      <c r="M13" s="240"/>
      <c r="N13" s="240"/>
      <c r="O13" s="240"/>
      <c r="Q13" s="72"/>
    </row>
    <row r="14" spans="1:17" s="13" customFormat="1" ht="17.399999999999999" customHeight="1" x14ac:dyDescent="0.25">
      <c r="A14" s="70"/>
      <c r="B14" s="238"/>
      <c r="C14" s="238"/>
      <c r="D14" s="238"/>
      <c r="E14" s="238"/>
      <c r="G14" s="239"/>
      <c r="H14" s="239"/>
      <c r="I14" s="239"/>
      <c r="J14" s="239"/>
      <c r="L14" s="240"/>
      <c r="M14" s="240"/>
      <c r="N14" s="240"/>
      <c r="O14" s="240"/>
      <c r="Q14" s="72"/>
    </row>
    <row r="15" spans="1:17" s="13" customFormat="1" ht="17.399999999999999" customHeight="1" x14ac:dyDescent="0.25">
      <c r="A15" s="70"/>
      <c r="B15" s="238"/>
      <c r="C15" s="238"/>
      <c r="D15" s="238"/>
      <c r="E15" s="238"/>
      <c r="G15" s="77"/>
      <c r="H15" s="77"/>
      <c r="I15" s="77"/>
      <c r="J15" s="77"/>
      <c r="L15" s="78"/>
      <c r="M15" s="78"/>
      <c r="N15" s="78"/>
      <c r="O15" s="78"/>
      <c r="Q15" s="72"/>
    </row>
    <row r="16" spans="1:17" s="13" customFormat="1" ht="17.399999999999999" customHeight="1" x14ac:dyDescent="0.25">
      <c r="A16" s="70"/>
      <c r="B16" s="73"/>
      <c r="C16" s="73"/>
      <c r="D16" s="73"/>
      <c r="E16" s="73"/>
      <c r="G16" s="75"/>
      <c r="H16" s="75"/>
      <c r="I16" s="75"/>
      <c r="J16" s="75"/>
      <c r="L16" s="76"/>
      <c r="M16" s="76"/>
      <c r="N16" s="76"/>
      <c r="O16" s="76"/>
      <c r="Q16" s="72"/>
    </row>
    <row r="17" spans="1:18" s="13" customFormat="1" ht="17.399999999999999" customHeight="1" x14ac:dyDescent="0.25">
      <c r="A17" s="70"/>
      <c r="B17" s="70"/>
      <c r="C17" s="79"/>
      <c r="D17" s="72"/>
      <c r="E17" s="72"/>
      <c r="F17" s="79"/>
      <c r="G17" s="72"/>
      <c r="H17" s="72"/>
      <c r="I17" s="79"/>
      <c r="J17" s="72"/>
      <c r="K17" s="72"/>
      <c r="L17" s="79"/>
      <c r="M17" s="72"/>
      <c r="N17" s="72"/>
      <c r="O17" s="79"/>
      <c r="P17" s="72"/>
      <c r="Q17" s="72"/>
    </row>
    <row r="18" spans="1:18" s="13" customFormat="1" ht="17.399999999999999" customHeight="1" x14ac:dyDescent="0.25">
      <c r="A18" s="70"/>
      <c r="B18" s="70"/>
      <c r="C18" s="79"/>
      <c r="D18" s="72"/>
      <c r="E18" s="72"/>
      <c r="F18" s="79"/>
      <c r="G18" s="72"/>
      <c r="H18" s="72"/>
      <c r="I18" s="79"/>
      <c r="J18" s="72"/>
      <c r="K18" s="72"/>
      <c r="L18" s="79"/>
      <c r="M18" s="72"/>
      <c r="N18" s="72"/>
      <c r="O18" s="79"/>
      <c r="P18" s="72"/>
      <c r="Q18" s="72"/>
    </row>
    <row r="19" spans="1:18" s="13" customFormat="1" ht="17.399999999999999" customHeight="1" x14ac:dyDescent="0.25">
      <c r="A19" s="70"/>
      <c r="B19" s="70"/>
      <c r="C19" s="79"/>
      <c r="D19" s="72"/>
      <c r="E19" s="72"/>
      <c r="F19" s="79"/>
      <c r="G19" s="72"/>
      <c r="H19" s="72"/>
      <c r="I19" s="79"/>
      <c r="J19" s="72"/>
      <c r="K19" s="72"/>
      <c r="L19" s="79"/>
      <c r="M19" s="72"/>
      <c r="N19" s="72"/>
      <c r="O19" s="79"/>
      <c r="P19" s="72"/>
      <c r="Q19" s="72"/>
    </row>
    <row r="20" spans="1:18" s="13" customFormat="1" ht="17.399999999999999" customHeight="1" x14ac:dyDescent="0.25">
      <c r="A20" s="70"/>
      <c r="B20" s="70"/>
      <c r="C20" s="79"/>
      <c r="D20" s="72"/>
      <c r="E20" s="72"/>
      <c r="F20" s="79"/>
      <c r="G20" s="72"/>
      <c r="H20" s="72"/>
      <c r="I20" s="79"/>
      <c r="J20" s="72"/>
      <c r="K20" s="72"/>
      <c r="L20" s="79"/>
      <c r="M20" s="72"/>
      <c r="N20" s="72"/>
      <c r="O20" s="79"/>
      <c r="P20" s="72"/>
      <c r="Q20" s="72"/>
    </row>
    <row r="21" spans="1:18" s="15" customFormat="1" ht="17.399999999999999" customHeight="1" x14ac:dyDescent="0.25">
      <c r="A21" s="80"/>
      <c r="B21" s="80"/>
      <c r="C21" s="81"/>
      <c r="D21" s="82"/>
      <c r="E21" s="82"/>
      <c r="F21" s="81"/>
      <c r="G21" s="82"/>
      <c r="H21" s="82"/>
      <c r="I21" s="81"/>
      <c r="J21" s="82"/>
      <c r="K21" s="82"/>
      <c r="L21" s="81"/>
      <c r="M21" s="82"/>
      <c r="N21" s="82"/>
      <c r="O21" s="81"/>
      <c r="P21" s="82"/>
      <c r="Q21" s="82"/>
      <c r="R21" s="83"/>
    </row>
    <row r="22" spans="1:18" s="86" customFormat="1" ht="2.1" customHeight="1" x14ac:dyDescent="0.25">
      <c r="A22" s="84"/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8" s="15" customFormat="1" ht="17.399999999999999" customHeight="1" x14ac:dyDescent="0.25">
      <c r="A23" s="80"/>
      <c r="B23" s="80"/>
      <c r="C23" s="69"/>
      <c r="D23" s="69"/>
      <c r="E23" s="69"/>
      <c r="F23" s="87"/>
      <c r="G23" s="87" t="s">
        <v>16</v>
      </c>
      <c r="H23" s="88">
        <v>12</v>
      </c>
      <c r="I23" s="69"/>
      <c r="J23" s="69"/>
      <c r="K23" s="69"/>
      <c r="L23" s="69"/>
      <c r="M23" s="69"/>
      <c r="N23" s="69"/>
      <c r="O23" s="69"/>
      <c r="P23" s="69"/>
      <c r="Q23" s="69"/>
    </row>
    <row r="24" spans="1:18" s="15" customFormat="1" ht="17.399999999999999" customHeight="1" x14ac:dyDescent="0.25">
      <c r="A24" s="89"/>
      <c r="B24" s="89"/>
      <c r="C24" s="79"/>
      <c r="D24" s="72"/>
      <c r="E24" s="72"/>
      <c r="F24" s="90"/>
      <c r="G24" s="91" t="s">
        <v>17</v>
      </c>
      <c r="H24" s="88">
        <v>88</v>
      </c>
      <c r="I24" s="79"/>
      <c r="J24" s="72"/>
      <c r="K24" s="72"/>
      <c r="L24" s="79"/>
      <c r="M24" s="72"/>
      <c r="N24" s="72"/>
      <c r="O24" s="79"/>
      <c r="P24" s="72"/>
      <c r="Q24" s="72"/>
    </row>
    <row r="25" spans="1:18" s="15" customFormat="1" ht="17.399999999999999" customHeight="1" x14ac:dyDescent="0.25">
      <c r="A25" s="89"/>
      <c r="B25" s="232" t="s">
        <v>147</v>
      </c>
      <c r="C25" s="232"/>
      <c r="D25" s="232"/>
      <c r="E25" s="72"/>
      <c r="F25" s="90"/>
      <c r="G25" s="91"/>
      <c r="H25" s="88"/>
      <c r="I25" s="79"/>
      <c r="J25" s="72"/>
      <c r="K25" s="72"/>
      <c r="L25" s="79"/>
      <c r="M25" s="72"/>
      <c r="N25" s="72"/>
      <c r="O25" s="79"/>
      <c r="P25" s="72"/>
      <c r="Q25" s="72"/>
    </row>
    <row r="26" spans="1:18" s="15" customFormat="1" ht="17.399999999999999" customHeight="1" x14ac:dyDescent="0.25">
      <c r="A26" s="89"/>
      <c r="B26" s="232"/>
      <c r="C26" s="232"/>
      <c r="D26" s="232"/>
      <c r="E26" s="72"/>
      <c r="F26" s="90"/>
      <c r="G26" s="91" t="s">
        <v>10</v>
      </c>
      <c r="H26" s="88">
        <v>88</v>
      </c>
      <c r="I26" s="79"/>
      <c r="J26" s="72"/>
      <c r="K26" s="72"/>
      <c r="L26" s="79"/>
      <c r="M26" s="72"/>
      <c r="N26" s="72"/>
      <c r="O26" s="79"/>
      <c r="P26" s="72"/>
      <c r="Q26" s="72"/>
    </row>
    <row r="27" spans="1:18" s="15" customFormat="1" ht="17.399999999999999" customHeight="1" x14ac:dyDescent="0.25">
      <c r="A27" s="89"/>
      <c r="B27" s="232"/>
      <c r="C27" s="232"/>
      <c r="D27" s="232"/>
      <c r="E27" s="72"/>
      <c r="F27" s="90"/>
      <c r="G27" s="91" t="s">
        <v>16</v>
      </c>
      <c r="H27" s="88">
        <v>12</v>
      </c>
      <c r="I27" s="79"/>
      <c r="J27" s="72"/>
      <c r="K27" s="72"/>
      <c r="L27" s="79"/>
      <c r="M27" s="72"/>
      <c r="N27" s="72"/>
      <c r="O27" s="79"/>
      <c r="P27" s="72"/>
      <c r="Q27" s="72"/>
    </row>
    <row r="28" spans="1:18" s="15" customFormat="1" ht="17.399999999999999" customHeight="1" x14ac:dyDescent="0.25">
      <c r="A28" s="89"/>
      <c r="B28" s="89"/>
      <c r="C28" s="79"/>
      <c r="D28" s="72"/>
      <c r="E28" s="72"/>
      <c r="F28" s="79"/>
      <c r="G28" s="91"/>
      <c r="H28" s="91"/>
      <c r="I28" s="79"/>
      <c r="J28" s="72"/>
      <c r="K28" s="72"/>
      <c r="L28" s="79"/>
      <c r="M28" s="72"/>
      <c r="N28" s="72"/>
      <c r="O28" s="79"/>
      <c r="P28" s="72"/>
      <c r="Q28" s="72"/>
    </row>
    <row r="29" spans="1:18" s="15" customFormat="1" ht="27.6" x14ac:dyDescent="0.45">
      <c r="A29" s="89"/>
      <c r="B29" s="89"/>
      <c r="C29" s="79"/>
      <c r="D29" s="72"/>
      <c r="E29" s="72"/>
      <c r="F29" s="79"/>
      <c r="G29" s="72"/>
      <c r="H29" s="72"/>
      <c r="I29" s="233" t="s">
        <v>152</v>
      </c>
      <c r="J29" s="233"/>
      <c r="K29" s="233"/>
      <c r="L29" s="79"/>
      <c r="M29" s="92" t="s">
        <v>153</v>
      </c>
      <c r="N29" s="92"/>
      <c r="O29" s="93"/>
      <c r="P29" s="72"/>
      <c r="Q29" s="72"/>
    </row>
    <row r="30" spans="1:18" x14ac:dyDescent="0.25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8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  <row r="32" spans="1:18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</row>
    <row r="33" spans="1:17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1:17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</row>
    <row r="35" spans="1:17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</row>
    <row r="36" spans="1:17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</row>
    <row r="37" spans="1:17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</row>
    <row r="39" spans="1:17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</row>
    <row r="40" spans="1:17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N43"/>
  <sheetViews>
    <sheetView showZeros="0" view="pageBreakPreview" zoomScale="80" zoomScaleNormal="80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4" style="6" customWidth="1"/>
    <col min="3" max="10" width="14" style="5" customWidth="1"/>
    <col min="11" max="11" width="21.5546875" style="5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6640625" style="5" customWidth="1"/>
    <col min="20" max="20" width="9" style="5" customWidth="1"/>
    <col min="21" max="21" width="10" style="5" customWidth="1"/>
    <col min="22" max="22" width="15.5546875" style="5" customWidth="1"/>
    <col min="23" max="23" width="17.44140625" style="5" customWidth="1"/>
    <col min="24" max="24" width="15.44140625" style="5" customWidth="1"/>
    <col min="25" max="25" width="15.5546875" style="5" customWidth="1"/>
    <col min="26" max="26" width="10.5546875" style="5" customWidth="1"/>
    <col min="27" max="16384" width="9.109375" style="5"/>
  </cols>
  <sheetData>
    <row r="1" spans="1:26" x14ac:dyDescent="0.25">
      <c r="K1" s="8"/>
    </row>
    <row r="2" spans="1:26" x14ac:dyDescent="0.25">
      <c r="K2" s="8"/>
    </row>
    <row r="3" spans="1:26" x14ac:dyDescent="0.25">
      <c r="A3" s="8"/>
      <c r="K3" s="8"/>
    </row>
    <row r="4" spans="1:26" ht="15" x14ac:dyDescent="0.25">
      <c r="A4" s="42" t="s">
        <v>117</v>
      </c>
      <c r="K4" s="8"/>
    </row>
    <row r="5" spans="1:26" x14ac:dyDescent="0.25">
      <c r="A5" s="5" t="s">
        <v>154</v>
      </c>
    </row>
    <row r="6" spans="1:26" ht="34.200000000000003" x14ac:dyDescent="0.25">
      <c r="B6" s="5"/>
      <c r="K6" s="44" t="s">
        <v>8</v>
      </c>
      <c r="L6" s="137" t="s">
        <v>24</v>
      </c>
      <c r="M6" s="137" t="s">
        <v>25</v>
      </c>
      <c r="N6" s="137" t="s">
        <v>26</v>
      </c>
      <c r="O6" s="137" t="s">
        <v>64</v>
      </c>
      <c r="P6" s="137" t="s">
        <v>28</v>
      </c>
      <c r="Q6" s="137" t="s">
        <v>51</v>
      </c>
      <c r="R6" s="137" t="s">
        <v>30</v>
      </c>
      <c r="S6" s="137" t="s">
        <v>31</v>
      </c>
      <c r="T6" s="137" t="s">
        <v>32</v>
      </c>
      <c r="U6" s="137" t="s">
        <v>33</v>
      </c>
      <c r="V6" s="137" t="s">
        <v>34</v>
      </c>
      <c r="W6" s="137" t="s">
        <v>35</v>
      </c>
      <c r="X6" s="137" t="s">
        <v>36</v>
      </c>
      <c r="Y6" s="137" t="s">
        <v>61</v>
      </c>
      <c r="Z6" s="137" t="s">
        <v>38</v>
      </c>
    </row>
    <row r="7" spans="1:26" ht="12.75" customHeight="1" x14ac:dyDescent="0.25">
      <c r="B7" s="5"/>
      <c r="I7" s="112"/>
      <c r="J7" s="112"/>
      <c r="K7" s="49" t="s">
        <v>155</v>
      </c>
      <c r="L7" s="138">
        <v>4.8506151884794235E-2</v>
      </c>
      <c r="M7" s="138"/>
      <c r="N7" s="138"/>
      <c r="O7" s="138">
        <v>0.12696123123168945</v>
      </c>
      <c r="P7" s="138"/>
      <c r="Q7" s="139"/>
      <c r="R7" s="139"/>
      <c r="S7" s="139"/>
      <c r="T7" s="139"/>
      <c r="U7" s="138">
        <v>0.16363635659217834</v>
      </c>
      <c r="V7" s="156">
        <v>0.17388267815113068</v>
      </c>
      <c r="W7" s="139"/>
      <c r="X7" s="139">
        <v>0.13379435241222382</v>
      </c>
      <c r="Y7" s="139"/>
      <c r="Z7" s="138"/>
    </row>
    <row r="8" spans="1:26" s="7" customFormat="1" ht="12.75" customHeight="1" x14ac:dyDescent="0.25">
      <c r="A8" s="5"/>
      <c r="B8" s="5"/>
      <c r="C8" s="5"/>
      <c r="D8" s="5"/>
      <c r="E8" s="5"/>
      <c r="F8" s="5"/>
      <c r="G8" s="5"/>
      <c r="I8" s="115"/>
      <c r="J8" s="116"/>
      <c r="K8" s="49" t="s">
        <v>12</v>
      </c>
      <c r="L8" s="138">
        <v>0.11423549801111221</v>
      </c>
      <c r="M8" s="138"/>
      <c r="N8" s="138"/>
      <c r="O8" s="138">
        <v>3.7421099841594696E-2</v>
      </c>
      <c r="P8" s="138"/>
      <c r="Q8" s="139"/>
      <c r="R8" s="139"/>
      <c r="S8" s="139"/>
      <c r="T8" s="139"/>
      <c r="U8" s="138">
        <v>0.60909092426300049</v>
      </c>
      <c r="V8" s="156">
        <v>2.758379839360714E-2</v>
      </c>
      <c r="W8" s="139"/>
      <c r="X8" s="139">
        <v>8.5989177227020264E-2</v>
      </c>
      <c r="Y8" s="139"/>
      <c r="Z8" s="138"/>
    </row>
    <row r="9" spans="1:26" ht="12.75" customHeight="1" x14ac:dyDescent="0.25">
      <c r="B9" s="5"/>
      <c r="I9" s="115"/>
      <c r="J9" s="116"/>
      <c r="K9" s="49" t="s">
        <v>13</v>
      </c>
      <c r="L9" s="138">
        <v>0.123374342918396</v>
      </c>
      <c r="M9" s="138"/>
      <c r="N9" s="138"/>
      <c r="O9" s="138">
        <v>0.18602344393730164</v>
      </c>
      <c r="P9" s="138"/>
      <c r="Q9" s="139"/>
      <c r="R9" s="139"/>
      <c r="S9" s="139"/>
      <c r="T9" s="139"/>
      <c r="U9" s="138"/>
      <c r="V9" s="156">
        <v>4.5391060411930084E-3</v>
      </c>
      <c r="W9" s="139"/>
      <c r="X9" s="139">
        <v>0.19542995095252991</v>
      </c>
      <c r="Y9" s="139"/>
      <c r="Z9" s="138"/>
    </row>
    <row r="10" spans="1:26" ht="12.75" customHeight="1" x14ac:dyDescent="0.25">
      <c r="B10" s="5"/>
      <c r="I10" s="115"/>
      <c r="J10" s="116"/>
      <c r="K10" s="49" t="s">
        <v>156</v>
      </c>
      <c r="L10" s="138">
        <v>0.149150550365448</v>
      </c>
      <c r="M10" s="138"/>
      <c r="N10" s="138"/>
      <c r="O10" s="138">
        <v>5.7078447192907333E-2</v>
      </c>
      <c r="P10" s="138"/>
      <c r="Q10" s="139"/>
      <c r="R10" s="139"/>
      <c r="S10" s="139"/>
      <c r="T10" s="139"/>
      <c r="U10" s="138"/>
      <c r="V10" s="156"/>
      <c r="W10" s="139"/>
      <c r="X10" s="139"/>
      <c r="Y10" s="139"/>
      <c r="Z10" s="138"/>
    </row>
    <row r="11" spans="1:26" ht="12.75" customHeight="1" x14ac:dyDescent="0.25">
      <c r="B11" s="5"/>
      <c r="I11" s="115"/>
      <c r="J11" s="116"/>
      <c r="K11" s="49" t="s">
        <v>157</v>
      </c>
      <c r="L11" s="138">
        <v>7.8031636774539948E-2</v>
      </c>
      <c r="M11" s="138"/>
      <c r="N11" s="138"/>
      <c r="O11" s="138">
        <v>0.12371505796909332</v>
      </c>
      <c r="P11" s="138"/>
      <c r="Q11" s="139"/>
      <c r="R11" s="139"/>
      <c r="S11" s="139"/>
      <c r="T11" s="139"/>
      <c r="U11" s="138"/>
      <c r="V11" s="156">
        <v>0.27321928739547729</v>
      </c>
      <c r="W11" s="139"/>
      <c r="X11" s="139">
        <v>0.22188815474510193</v>
      </c>
      <c r="Y11" s="139"/>
      <c r="Z11" s="138"/>
    </row>
    <row r="12" spans="1:26" ht="12.75" customHeight="1" x14ac:dyDescent="0.25">
      <c r="B12" s="5"/>
      <c r="I12" s="115"/>
      <c r="J12" s="116"/>
      <c r="K12" s="49" t="s">
        <v>158</v>
      </c>
      <c r="L12" s="138">
        <v>8.2249559462070465E-2</v>
      </c>
      <c r="M12" s="138"/>
      <c r="N12" s="138"/>
      <c r="O12" s="138">
        <v>6.4652837812900543E-2</v>
      </c>
      <c r="P12" s="138"/>
      <c r="Q12" s="139"/>
      <c r="R12" s="139"/>
      <c r="S12" s="139"/>
      <c r="T12" s="139"/>
      <c r="U12" s="138"/>
      <c r="V12" s="156"/>
      <c r="W12" s="139"/>
      <c r="X12" s="139"/>
      <c r="Y12" s="139"/>
      <c r="Z12" s="138"/>
    </row>
    <row r="13" spans="1:26" ht="12.75" customHeight="1" x14ac:dyDescent="0.25">
      <c r="B13" s="5"/>
      <c r="I13" s="115"/>
      <c r="J13" s="116"/>
      <c r="K13" s="49" t="s">
        <v>159</v>
      </c>
      <c r="L13" s="138">
        <v>3.4680727869272232E-2</v>
      </c>
      <c r="M13" s="138"/>
      <c r="N13" s="138"/>
      <c r="O13" s="138">
        <v>9.6483314409852028E-3</v>
      </c>
      <c r="P13" s="138"/>
      <c r="Q13" s="139"/>
      <c r="R13" s="139"/>
      <c r="S13" s="139"/>
      <c r="T13" s="139"/>
      <c r="U13" s="138"/>
      <c r="V13" s="156"/>
      <c r="W13" s="139"/>
      <c r="X13" s="139"/>
      <c r="Y13" s="139"/>
      <c r="Z13" s="138"/>
    </row>
    <row r="14" spans="1:26" ht="12.75" customHeight="1" x14ac:dyDescent="0.25">
      <c r="B14" s="5"/>
      <c r="I14" s="115"/>
      <c r="J14" s="116"/>
      <c r="K14" s="49" t="s">
        <v>160</v>
      </c>
      <c r="L14" s="138"/>
      <c r="M14" s="138"/>
      <c r="N14" s="138"/>
      <c r="O14" s="138">
        <v>3.606853075325489E-3</v>
      </c>
      <c r="P14" s="138"/>
      <c r="Q14" s="139"/>
      <c r="R14" s="139"/>
      <c r="S14" s="139"/>
      <c r="T14" s="139"/>
      <c r="U14" s="138"/>
      <c r="V14" s="156"/>
      <c r="W14" s="139"/>
      <c r="X14" s="139">
        <v>6.945279985666275E-2</v>
      </c>
      <c r="Y14" s="139"/>
      <c r="Z14" s="138"/>
    </row>
    <row r="15" spans="1:26" ht="12.75" customHeight="1" x14ac:dyDescent="0.25">
      <c r="B15" s="5"/>
      <c r="I15" s="115"/>
      <c r="J15" s="116"/>
      <c r="K15" s="49" t="s">
        <v>11</v>
      </c>
      <c r="L15" s="138">
        <v>0.10603398084640503</v>
      </c>
      <c r="M15" s="138"/>
      <c r="N15" s="138"/>
      <c r="O15" s="138">
        <v>6.5644726157188416E-2</v>
      </c>
      <c r="P15" s="138"/>
      <c r="Q15" s="139"/>
      <c r="R15" s="139"/>
      <c r="S15" s="139"/>
      <c r="T15" s="139"/>
      <c r="U15" s="138"/>
      <c r="V15" s="156">
        <v>0.16358239948749542</v>
      </c>
      <c r="W15" s="139"/>
      <c r="X15" s="139"/>
      <c r="Y15" s="139"/>
      <c r="Z15" s="138"/>
    </row>
    <row r="16" spans="1:26" ht="12.75" customHeight="1" x14ac:dyDescent="0.25">
      <c r="B16" s="5"/>
      <c r="K16" s="49" t="s">
        <v>161</v>
      </c>
      <c r="L16" s="138">
        <v>0.12524896860122681</v>
      </c>
      <c r="M16" s="138"/>
      <c r="N16" s="138"/>
      <c r="O16" s="138">
        <v>6.1045985668897629E-2</v>
      </c>
      <c r="P16" s="138"/>
      <c r="Q16" s="139"/>
      <c r="R16" s="139"/>
      <c r="S16" s="139"/>
      <c r="T16" s="139"/>
      <c r="U16" s="138">
        <v>0.22727273404598236</v>
      </c>
      <c r="V16" s="156">
        <v>0.17894552648067474</v>
      </c>
      <c r="W16" s="139"/>
      <c r="X16" s="139">
        <v>0.24413710832595825</v>
      </c>
      <c r="Y16" s="139"/>
      <c r="Z16" s="138"/>
    </row>
    <row r="17" spans="1:40" ht="12.75" customHeight="1" x14ac:dyDescent="0.25">
      <c r="B17" s="5"/>
      <c r="K17" s="49" t="s">
        <v>162</v>
      </c>
      <c r="L17" s="138"/>
      <c r="M17" s="138"/>
      <c r="N17" s="138"/>
      <c r="O17" s="138"/>
      <c r="P17" s="138"/>
      <c r="Q17" s="139"/>
      <c r="R17" s="139"/>
      <c r="S17" s="139"/>
      <c r="T17" s="139"/>
      <c r="U17" s="138"/>
      <c r="V17" s="156"/>
      <c r="W17" s="139"/>
      <c r="X17" s="139"/>
      <c r="Y17" s="139"/>
      <c r="Z17" s="138"/>
    </row>
    <row r="18" spans="1:40" ht="12.75" customHeight="1" x14ac:dyDescent="0.25">
      <c r="B18" s="5"/>
      <c r="K18" s="49" t="s">
        <v>163</v>
      </c>
      <c r="L18" s="138"/>
      <c r="M18" s="138"/>
      <c r="N18" s="138"/>
      <c r="O18" s="138"/>
      <c r="P18" s="138"/>
      <c r="Q18" s="139"/>
      <c r="R18" s="139"/>
      <c r="S18" s="139"/>
      <c r="T18" s="139"/>
      <c r="U18" s="138"/>
      <c r="V18" s="156"/>
      <c r="W18" s="139"/>
      <c r="X18" s="139"/>
      <c r="Y18" s="139"/>
      <c r="Z18" s="138"/>
    </row>
    <row r="19" spans="1:40" ht="12.75" customHeight="1" x14ac:dyDescent="0.25">
      <c r="B19" s="5"/>
      <c r="K19" s="49" t="s">
        <v>164</v>
      </c>
      <c r="L19" s="138"/>
      <c r="M19" s="138"/>
      <c r="N19" s="138"/>
      <c r="O19" s="138"/>
      <c r="P19" s="138"/>
      <c r="Q19" s="139"/>
      <c r="R19" s="139"/>
      <c r="S19" s="139"/>
      <c r="T19" s="139"/>
      <c r="U19" s="138"/>
      <c r="V19" s="156"/>
      <c r="W19" s="139"/>
      <c r="X19" s="139"/>
      <c r="Y19" s="139"/>
      <c r="Z19" s="138"/>
    </row>
    <row r="20" spans="1:40" s="7" customFormat="1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49" t="s">
        <v>165</v>
      </c>
      <c r="L20" s="138"/>
      <c r="M20" s="138"/>
      <c r="N20" s="138"/>
      <c r="O20" s="138"/>
      <c r="P20" s="138"/>
      <c r="Q20" s="139"/>
      <c r="R20" s="139"/>
      <c r="S20" s="139"/>
      <c r="T20" s="139"/>
      <c r="U20" s="138"/>
      <c r="V20" s="156"/>
      <c r="W20" s="139"/>
      <c r="X20" s="139"/>
      <c r="Y20" s="139"/>
      <c r="Z20" s="138"/>
      <c r="AA20" s="5"/>
    </row>
    <row r="21" spans="1:40" ht="12.75" customHeight="1" x14ac:dyDescent="0.25">
      <c r="B21" s="5"/>
      <c r="K21" s="49" t="s">
        <v>166</v>
      </c>
      <c r="L21" s="138"/>
      <c r="M21" s="138"/>
      <c r="N21" s="138"/>
      <c r="O21" s="138">
        <v>3.2371506094932556E-2</v>
      </c>
      <c r="P21" s="138"/>
      <c r="Q21" s="139"/>
      <c r="R21" s="139"/>
      <c r="S21" s="139"/>
      <c r="T21" s="139"/>
      <c r="U21" s="138"/>
      <c r="V21" s="156"/>
      <c r="W21" s="139"/>
      <c r="X21" s="139">
        <v>4.9308478832244873E-2</v>
      </c>
      <c r="Y21" s="139"/>
      <c r="Z21" s="138"/>
    </row>
    <row r="22" spans="1:40" ht="12.75" customHeight="1" x14ac:dyDescent="0.25">
      <c r="B22" s="5"/>
      <c r="J22" s="41"/>
      <c r="K22" s="49" t="s">
        <v>167</v>
      </c>
      <c r="L22" s="138"/>
      <c r="M22" s="138"/>
      <c r="N22" s="138"/>
      <c r="O22" s="138"/>
      <c r="P22" s="138"/>
      <c r="Q22" s="139"/>
      <c r="R22" s="139"/>
      <c r="S22" s="139"/>
      <c r="T22" s="139"/>
      <c r="U22" s="138"/>
      <c r="V22" s="156"/>
      <c r="W22" s="139"/>
      <c r="X22" s="139"/>
      <c r="Y22" s="139"/>
      <c r="Z22" s="138"/>
      <c r="AA22" s="41"/>
    </row>
    <row r="23" spans="1:40" ht="12.75" customHeight="1" x14ac:dyDescent="0.25">
      <c r="B23" s="5"/>
      <c r="J23" s="41"/>
      <c r="K23" s="49" t="s">
        <v>168</v>
      </c>
      <c r="L23" s="138"/>
      <c r="M23" s="138"/>
      <c r="N23" s="138"/>
      <c r="O23" s="138"/>
      <c r="P23" s="138"/>
      <c r="Q23" s="139"/>
      <c r="R23" s="139"/>
      <c r="S23" s="139"/>
      <c r="T23" s="139"/>
      <c r="U23" s="138"/>
      <c r="V23" s="156"/>
      <c r="W23" s="139"/>
      <c r="X23" s="139"/>
      <c r="Y23" s="139"/>
      <c r="Z23" s="138"/>
      <c r="AA23" s="41"/>
    </row>
    <row r="24" spans="1:40" ht="12.75" customHeight="1" x14ac:dyDescent="0.25">
      <c r="B24" s="5"/>
      <c r="J24" s="41"/>
      <c r="K24" s="49" t="s">
        <v>169</v>
      </c>
      <c r="L24" s="138"/>
      <c r="M24" s="138"/>
      <c r="N24" s="138"/>
      <c r="O24" s="138"/>
      <c r="P24" s="138"/>
      <c r="Q24" s="139"/>
      <c r="R24" s="139"/>
      <c r="S24" s="139"/>
      <c r="T24" s="139"/>
      <c r="U24" s="138"/>
      <c r="V24" s="156"/>
      <c r="W24" s="139"/>
      <c r="X24" s="139"/>
      <c r="Y24" s="139"/>
      <c r="Z24" s="138"/>
      <c r="AA24" s="41"/>
    </row>
    <row r="25" spans="1:40" ht="12.75" customHeight="1" x14ac:dyDescent="0.25">
      <c r="B25" s="5"/>
      <c r="K25" s="49" t="s">
        <v>14</v>
      </c>
      <c r="L25" s="138">
        <v>6.2097247689962387E-2</v>
      </c>
      <c r="M25" s="138"/>
      <c r="N25" s="138"/>
      <c r="O25" s="138">
        <v>5.8160506188869476E-2</v>
      </c>
      <c r="P25" s="138"/>
      <c r="Q25" s="139"/>
      <c r="R25" s="139"/>
      <c r="S25" s="139"/>
      <c r="T25" s="139"/>
      <c r="U25" s="138"/>
      <c r="V25" s="156">
        <v>3.945530578494072E-2</v>
      </c>
      <c r="W25" s="139">
        <v>1</v>
      </c>
      <c r="X25" s="139"/>
      <c r="Y25" s="139"/>
      <c r="Z25" s="138"/>
    </row>
    <row r="26" spans="1:40" ht="12.75" customHeight="1" x14ac:dyDescent="0.25">
      <c r="B26" s="5"/>
      <c r="K26" s="49" t="s">
        <v>15</v>
      </c>
      <c r="L26" s="138">
        <v>1.1130638420581818E-2</v>
      </c>
      <c r="M26" s="138"/>
      <c r="N26" s="138"/>
      <c r="O26" s="138"/>
      <c r="P26" s="138"/>
      <c r="Q26" s="139"/>
      <c r="R26" s="139"/>
      <c r="S26" s="139"/>
      <c r="T26" s="139"/>
      <c r="U26" s="138"/>
      <c r="V26" s="156"/>
      <c r="W26" s="139"/>
      <c r="X26" s="139"/>
      <c r="Y26" s="139"/>
      <c r="Z26" s="138"/>
    </row>
    <row r="27" spans="1:40" s="7" customFormat="1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49" t="s">
        <v>170</v>
      </c>
      <c r="L27" s="138">
        <v>6.5260693430900574E-2</v>
      </c>
      <c r="M27" s="138"/>
      <c r="N27" s="138"/>
      <c r="O27" s="138">
        <v>0.1663661003112793</v>
      </c>
      <c r="P27" s="138"/>
      <c r="Q27" s="139"/>
      <c r="R27" s="139"/>
      <c r="S27" s="139"/>
      <c r="T27" s="139"/>
      <c r="U27" s="138"/>
      <c r="V27" s="156">
        <v>0.13879190385341644</v>
      </c>
      <c r="W27" s="139"/>
      <c r="X27" s="139"/>
      <c r="Y27" s="139"/>
      <c r="Z27" s="138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25">
      <c r="B28" s="5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40" x14ac:dyDescent="0.25">
      <c r="B29" s="5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40" x14ac:dyDescent="0.25">
      <c r="B30" s="5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40" x14ac:dyDescent="0.25">
      <c r="B31" s="5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40" x14ac:dyDescent="0.25">
      <c r="B32" s="5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x14ac:dyDescent="0.25">
      <c r="B33" s="5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x14ac:dyDescent="0.25">
      <c r="B34" s="5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x14ac:dyDescent="0.25">
      <c r="B35" s="5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x14ac:dyDescent="0.25">
      <c r="B36" s="5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x14ac:dyDescent="0.25">
      <c r="B37" s="5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x14ac:dyDescent="0.25"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41" spans="1:26" s="41" customFormat="1" x14ac:dyDescent="0.25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 x14ac:dyDescent="0.25">
      <c r="H43" s="117"/>
      <c r="I43" s="117"/>
      <c r="J43" s="1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45"/>
  <sheetViews>
    <sheetView showGridLines="0" view="pageBreakPreview" zoomScale="80" zoomScaleNormal="75" zoomScaleSheetLayoutView="80" zoomScalePage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10" width="14" style="12" customWidth="1"/>
    <col min="11" max="16384" width="9.109375" style="12"/>
  </cols>
  <sheetData>
    <row r="1" spans="1:11" ht="12.75" customHeight="1" x14ac:dyDescent="0.25">
      <c r="B1" s="140"/>
      <c r="C1" s="140"/>
      <c r="D1" s="140"/>
      <c r="E1" s="140"/>
      <c r="F1" s="140"/>
      <c r="G1" s="140"/>
    </row>
    <row r="2" spans="1:11" ht="12.75" customHeight="1" x14ac:dyDescent="0.25">
      <c r="A2" s="43" t="s">
        <v>65</v>
      </c>
      <c r="B2" s="140"/>
      <c r="C2" s="140"/>
      <c r="D2" s="140"/>
      <c r="E2" s="140"/>
      <c r="F2" s="140"/>
      <c r="G2" s="140"/>
    </row>
    <row r="3" spans="1:11" ht="12" customHeight="1" x14ac:dyDescent="0.25">
      <c r="A3" s="5" t="s">
        <v>154</v>
      </c>
      <c r="B3" s="141"/>
      <c r="C3" s="141"/>
      <c r="D3" s="141"/>
      <c r="E3" s="141"/>
      <c r="F3" s="141"/>
      <c r="G3" s="141"/>
    </row>
    <row r="4" spans="1:11" s="14" customFormat="1" ht="17.399999999999999" customHeight="1" x14ac:dyDescent="0.25">
      <c r="A4" s="94"/>
      <c r="B4" s="244" t="s">
        <v>24</v>
      </c>
      <c r="C4" s="244"/>
      <c r="D4" s="244"/>
      <c r="E4" s="244" t="s">
        <v>25</v>
      </c>
      <c r="F4" s="244"/>
      <c r="G4" s="244"/>
      <c r="H4" s="244" t="s">
        <v>26</v>
      </c>
      <c r="I4" s="244"/>
      <c r="J4" s="244"/>
      <c r="K4" s="13"/>
    </row>
    <row r="5" spans="1:11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1" s="15" customFormat="1" ht="17.399999999999999" customHeight="1" x14ac:dyDescent="0.25">
      <c r="A6" s="257" t="s">
        <v>155</v>
      </c>
      <c r="B6" s="258">
        <v>4.791666753590107E-3</v>
      </c>
      <c r="C6" s="259">
        <v>5.251807689666748</v>
      </c>
      <c r="D6" s="259">
        <v>4.8506150245666504</v>
      </c>
      <c r="E6" s="258"/>
      <c r="F6" s="259"/>
      <c r="G6" s="259"/>
      <c r="H6" s="258"/>
      <c r="I6" s="259"/>
      <c r="J6" s="259"/>
    </row>
    <row r="7" spans="1:11" s="15" customFormat="1" ht="17.399999999999999" customHeight="1" x14ac:dyDescent="0.25">
      <c r="A7" s="202" t="s">
        <v>12</v>
      </c>
      <c r="B7" s="203">
        <v>1.128472201526165E-2</v>
      </c>
      <c r="C7" s="204">
        <v>12.368387222290039</v>
      </c>
      <c r="D7" s="204">
        <v>11.423549652099609</v>
      </c>
      <c r="E7" s="203"/>
      <c r="F7" s="204"/>
      <c r="G7" s="204"/>
      <c r="H7" s="203"/>
      <c r="I7" s="204"/>
      <c r="J7" s="204"/>
    </row>
    <row r="8" spans="1:11" s="15" customFormat="1" ht="17.399999999999999" customHeight="1" x14ac:dyDescent="0.25">
      <c r="A8" s="257" t="s">
        <v>13</v>
      </c>
      <c r="B8" s="258">
        <v>1.2187499552965164E-2</v>
      </c>
      <c r="C8" s="259">
        <v>13.357858657836914</v>
      </c>
      <c r="D8" s="259">
        <v>12.337433815002441</v>
      </c>
      <c r="E8" s="258"/>
      <c r="F8" s="259"/>
      <c r="G8" s="259"/>
      <c r="H8" s="258"/>
      <c r="I8" s="259"/>
      <c r="J8" s="259"/>
    </row>
    <row r="9" spans="1:11" s="15" customFormat="1" ht="17.399999999999999" customHeight="1" x14ac:dyDescent="0.25">
      <c r="A9" s="202" t="s">
        <v>156</v>
      </c>
      <c r="B9" s="203">
        <v>1.4733796007931232E-2</v>
      </c>
      <c r="C9" s="204">
        <v>16.148674011230469</v>
      </c>
      <c r="D9" s="204">
        <v>14.915055274963379</v>
      </c>
      <c r="E9" s="203"/>
      <c r="F9" s="204"/>
      <c r="G9" s="204"/>
      <c r="H9" s="203"/>
      <c r="I9" s="204"/>
      <c r="J9" s="204"/>
    </row>
    <row r="10" spans="1:11" s="15" customFormat="1" ht="17.399999999999999" customHeight="1" x14ac:dyDescent="0.25">
      <c r="A10" s="260" t="s">
        <v>157</v>
      </c>
      <c r="B10" s="258">
        <v>7.708333432674408E-3</v>
      </c>
      <c r="C10" s="259">
        <v>8.4485597610473633</v>
      </c>
      <c r="D10" s="259">
        <v>7.8031635284423828</v>
      </c>
      <c r="E10" s="258"/>
      <c r="F10" s="259"/>
      <c r="G10" s="259"/>
      <c r="H10" s="258"/>
      <c r="I10" s="259"/>
      <c r="J10" s="259"/>
    </row>
    <row r="11" spans="1:11" s="15" customFormat="1" ht="17.399999999999999" customHeight="1" x14ac:dyDescent="0.25">
      <c r="A11" s="256" t="s">
        <v>158</v>
      </c>
      <c r="B11" s="203">
        <v>8.1249997019767761E-3</v>
      </c>
      <c r="C11" s="204">
        <v>8.9052391052246094</v>
      </c>
      <c r="D11" s="204">
        <v>8.2249565124511719</v>
      </c>
      <c r="E11" s="203"/>
      <c r="F11" s="204"/>
      <c r="G11" s="204"/>
      <c r="H11" s="203"/>
      <c r="I11" s="204"/>
      <c r="J11" s="204"/>
    </row>
    <row r="12" spans="1:11" s="15" customFormat="1" ht="17.399999999999999" customHeight="1" x14ac:dyDescent="0.25">
      <c r="A12" s="257" t="s">
        <v>159</v>
      </c>
      <c r="B12" s="258">
        <v>3.4259259700775146E-3</v>
      </c>
      <c r="C12" s="259">
        <v>3.754915714263916</v>
      </c>
      <c r="D12" s="259">
        <v>3.4680726528167725</v>
      </c>
      <c r="E12" s="258"/>
      <c r="F12" s="259"/>
      <c r="G12" s="259"/>
      <c r="H12" s="258"/>
      <c r="I12" s="259"/>
      <c r="J12" s="259"/>
    </row>
    <row r="13" spans="1:11" s="15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</row>
    <row r="14" spans="1:11" s="15" customFormat="1" ht="17.399999999999999" customHeight="1" x14ac:dyDescent="0.25">
      <c r="A14" s="257" t="s">
        <v>11</v>
      </c>
      <c r="B14" s="258">
        <v>1.0474537499248981E-2</v>
      </c>
      <c r="C14" s="259">
        <v>11.480401039123535</v>
      </c>
      <c r="D14" s="259">
        <v>10.603397369384766</v>
      </c>
      <c r="E14" s="258"/>
      <c r="F14" s="259"/>
      <c r="G14" s="259"/>
      <c r="H14" s="258"/>
      <c r="I14" s="259"/>
      <c r="J14" s="259"/>
    </row>
    <row r="15" spans="1:11" s="15" customFormat="1" ht="17.399999999999999" customHeight="1" x14ac:dyDescent="0.25">
      <c r="A15" s="202" t="s">
        <v>161</v>
      </c>
      <c r="B15" s="203">
        <v>1.2372685596346855E-2</v>
      </c>
      <c r="C15" s="204">
        <v>13.560827255249023</v>
      </c>
      <c r="D15" s="204">
        <v>12.524897575378418</v>
      </c>
      <c r="E15" s="203"/>
      <c r="F15" s="204"/>
      <c r="G15" s="204"/>
      <c r="H15" s="203"/>
      <c r="I15" s="204"/>
      <c r="J15" s="204"/>
    </row>
    <row r="16" spans="1:11" s="15" customFormat="1" ht="17.399999999999999" customHeight="1" x14ac:dyDescent="0.25">
      <c r="A16" s="257" t="s">
        <v>162</v>
      </c>
      <c r="B16" s="258"/>
      <c r="C16" s="259"/>
      <c r="D16" s="259"/>
      <c r="E16" s="258"/>
      <c r="F16" s="259"/>
      <c r="G16" s="259"/>
      <c r="H16" s="258"/>
      <c r="I16" s="259"/>
      <c r="J16" s="259"/>
    </row>
    <row r="17" spans="1:10" s="15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</row>
    <row r="18" spans="1:10" s="15" customFormat="1" ht="17.399999999999999" customHeight="1" x14ac:dyDescent="0.25">
      <c r="A18" s="257" t="s">
        <v>164</v>
      </c>
      <c r="B18" s="258"/>
      <c r="C18" s="259"/>
      <c r="D18" s="259"/>
      <c r="E18" s="258"/>
      <c r="F18" s="259"/>
      <c r="G18" s="259"/>
      <c r="H18" s="258"/>
      <c r="I18" s="259"/>
      <c r="J18" s="259"/>
    </row>
    <row r="19" spans="1:10" s="15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</row>
    <row r="20" spans="1:10" s="15" customFormat="1" ht="17.399999999999999" customHeight="1" x14ac:dyDescent="0.25">
      <c r="A20" s="257" t="s">
        <v>166</v>
      </c>
      <c r="B20" s="258"/>
      <c r="C20" s="259"/>
      <c r="D20" s="259"/>
      <c r="E20" s="258"/>
      <c r="F20" s="259"/>
      <c r="G20" s="259"/>
      <c r="H20" s="258"/>
      <c r="I20" s="259"/>
      <c r="J20" s="259"/>
    </row>
    <row r="21" spans="1:10" s="15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</row>
    <row r="22" spans="1:10" s="15" customFormat="1" ht="17.399999999999999" customHeight="1" x14ac:dyDescent="0.25">
      <c r="A22" s="257" t="s">
        <v>168</v>
      </c>
      <c r="B22" s="258"/>
      <c r="C22" s="259"/>
      <c r="D22" s="259"/>
      <c r="E22" s="258"/>
      <c r="F22" s="259"/>
      <c r="G22" s="259"/>
      <c r="H22" s="258"/>
      <c r="I22" s="259"/>
      <c r="J22" s="259"/>
    </row>
    <row r="23" spans="1:10" s="15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</row>
    <row r="24" spans="1:10" s="15" customFormat="1" ht="17.399999999999999" customHeight="1" x14ac:dyDescent="0.25">
      <c r="A24" s="257" t="s">
        <v>14</v>
      </c>
      <c r="B24" s="258">
        <v>6.1342590488493443E-3</v>
      </c>
      <c r="C24" s="259">
        <v>6.7233285903930664</v>
      </c>
      <c r="D24" s="259">
        <v>6.2097244262695313</v>
      </c>
      <c r="E24" s="258"/>
      <c r="F24" s="259"/>
      <c r="G24" s="259"/>
      <c r="H24" s="258"/>
      <c r="I24" s="259"/>
      <c r="J24" s="259"/>
    </row>
    <row r="25" spans="1:10" s="15" customFormat="1" ht="17.399999999999999" customHeight="1" x14ac:dyDescent="0.25">
      <c r="A25" s="97" t="s">
        <v>4</v>
      </c>
      <c r="B25" s="98">
        <v>9.1238424181938171E-2</v>
      </c>
      <c r="C25" s="99">
        <v>100</v>
      </c>
      <c r="D25" s="99">
        <v>92.360870361328125</v>
      </c>
      <c r="E25" s="98"/>
      <c r="F25" s="99"/>
      <c r="G25" s="99"/>
      <c r="H25" s="98"/>
      <c r="I25" s="99"/>
      <c r="J25" s="99"/>
    </row>
    <row r="26" spans="1:10" ht="2.1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  <c r="E27" s="206" t="s">
        <v>43</v>
      </c>
      <c r="F27" s="206" t="s">
        <v>3</v>
      </c>
      <c r="G27" s="206" t="s">
        <v>3</v>
      </c>
      <c r="H27" s="206" t="s">
        <v>43</v>
      </c>
      <c r="I27" s="206" t="s">
        <v>3</v>
      </c>
      <c r="J27" s="206" t="s">
        <v>3</v>
      </c>
    </row>
    <row r="28" spans="1:10" s="15" customFormat="1" ht="17.399999999999999" customHeight="1" x14ac:dyDescent="0.25">
      <c r="A28" s="257" t="s">
        <v>171</v>
      </c>
      <c r="B28" s="258"/>
      <c r="C28" s="259"/>
      <c r="D28" s="259"/>
      <c r="E28" s="258"/>
      <c r="F28" s="259"/>
      <c r="G28" s="259"/>
      <c r="H28" s="258"/>
      <c r="I28" s="259"/>
      <c r="J28" s="259"/>
    </row>
    <row r="29" spans="1:10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</row>
    <row r="30" spans="1:10" s="15" customFormat="1" ht="17.399999999999999" customHeight="1" x14ac:dyDescent="0.25">
      <c r="A30" s="257" t="s">
        <v>173</v>
      </c>
      <c r="B30" s="258"/>
      <c r="C30" s="259"/>
      <c r="D30" s="259"/>
      <c r="E30" s="258"/>
      <c r="F30" s="259"/>
      <c r="G30" s="259"/>
      <c r="H30" s="258"/>
      <c r="I30" s="259"/>
      <c r="J30" s="259"/>
    </row>
    <row r="31" spans="1:10" s="15" customFormat="1" ht="17.399999999999999" customHeight="1" x14ac:dyDescent="0.25">
      <c r="A31" s="202" t="s">
        <v>15</v>
      </c>
      <c r="B31" s="203">
        <v>1.0995370103046298E-3</v>
      </c>
      <c r="C31" s="204"/>
      <c r="D31" s="204">
        <v>1.1130638122558594</v>
      </c>
      <c r="E31" s="203"/>
      <c r="F31" s="204"/>
      <c r="G31" s="204"/>
      <c r="H31" s="203"/>
      <c r="I31" s="204"/>
      <c r="J31" s="204"/>
    </row>
    <row r="32" spans="1:10" s="15" customFormat="1" ht="17.399999999999999" customHeight="1" x14ac:dyDescent="0.25">
      <c r="A32" s="257" t="s">
        <v>170</v>
      </c>
      <c r="B32" s="258">
        <v>6.4467592164874077E-3</v>
      </c>
      <c r="C32" s="259"/>
      <c r="D32" s="259">
        <v>6.526069164276123</v>
      </c>
      <c r="E32" s="258"/>
      <c r="F32" s="259"/>
      <c r="G32" s="259"/>
      <c r="H32" s="258"/>
      <c r="I32" s="259"/>
      <c r="J32" s="259"/>
    </row>
    <row r="33" spans="1:10" s="15" customFormat="1" ht="17.399999999999999" customHeight="1" x14ac:dyDescent="0.25">
      <c r="A33" s="202" t="s">
        <v>174</v>
      </c>
      <c r="B33" s="203"/>
      <c r="C33" s="204"/>
      <c r="D33" s="204"/>
      <c r="E33" s="203"/>
      <c r="F33" s="204"/>
      <c r="G33" s="204"/>
      <c r="H33" s="203"/>
      <c r="I33" s="204"/>
      <c r="J33" s="204"/>
    </row>
    <row r="34" spans="1:10" s="15" customFormat="1" ht="17.399999999999999" customHeight="1" x14ac:dyDescent="0.25">
      <c r="A34" s="102" t="s">
        <v>4</v>
      </c>
      <c r="B34" s="103">
        <v>7.5462963432073593E-3</v>
      </c>
      <c r="C34" s="104"/>
      <c r="D34" s="104">
        <v>7.6391329765319824</v>
      </c>
      <c r="E34" s="103"/>
      <c r="F34" s="104"/>
      <c r="G34" s="104"/>
      <c r="H34" s="103"/>
      <c r="I34" s="104"/>
      <c r="J34" s="104"/>
    </row>
    <row r="35" spans="1:10" ht="2.1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</row>
    <row r="36" spans="1:10" s="15" customFormat="1" ht="17.399999999999999" customHeight="1" x14ac:dyDescent="0.25">
      <c r="A36" s="95" t="s">
        <v>4</v>
      </c>
      <c r="B36" s="108">
        <v>9.878472238779068E-2</v>
      </c>
      <c r="C36" s="96"/>
      <c r="D36" s="107">
        <v>100</v>
      </c>
      <c r="E36" s="108"/>
      <c r="F36" s="96"/>
      <c r="G36" s="107"/>
      <c r="H36" s="108"/>
      <c r="I36" s="96"/>
      <c r="J36" s="107"/>
    </row>
    <row r="37" spans="1:10" ht="3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</row>
    <row r="38" spans="1:10" x14ac:dyDescent="0.25">
      <c r="A38" s="243" t="s">
        <v>256</v>
      </c>
      <c r="B38" s="243"/>
      <c r="C38" s="243"/>
      <c r="D38" s="243"/>
      <c r="E38" s="243"/>
      <c r="F38" s="243"/>
      <c r="G38" s="243"/>
      <c r="H38" s="243"/>
      <c r="I38" s="243"/>
      <c r="J38" s="243"/>
    </row>
    <row r="39" spans="1:10" ht="12" customHeight="1" x14ac:dyDescent="0.25">
      <c r="A39" s="248" t="s">
        <v>257</v>
      </c>
      <c r="B39" s="248"/>
      <c r="C39" s="248"/>
      <c r="D39" s="248"/>
      <c r="E39" s="248"/>
      <c r="F39" s="248"/>
      <c r="G39" s="248"/>
      <c r="H39" s="248"/>
      <c r="I39" s="248"/>
      <c r="J39" s="248"/>
    </row>
    <row r="40" spans="1:10" ht="12" customHeight="1" x14ac:dyDescent="0.25">
      <c r="A40" s="248" t="s">
        <v>258</v>
      </c>
      <c r="B40" s="248"/>
      <c r="C40" s="248"/>
      <c r="D40" s="248"/>
      <c r="E40" s="248"/>
      <c r="F40" s="248"/>
      <c r="G40" s="248"/>
      <c r="H40" s="248"/>
      <c r="I40" s="248"/>
      <c r="J40" s="248"/>
    </row>
    <row r="41" spans="1:10" ht="22.2" customHeight="1" x14ac:dyDescent="0.25">
      <c r="A41" s="243" t="s">
        <v>83</v>
      </c>
      <c r="B41" s="243"/>
      <c r="C41" s="243"/>
      <c r="D41" s="243"/>
      <c r="E41" s="243"/>
      <c r="F41" s="243"/>
      <c r="G41" s="243"/>
      <c r="H41" s="243"/>
      <c r="I41" s="243"/>
      <c r="J41" s="243"/>
    </row>
    <row r="42" spans="1:10" x14ac:dyDescent="0.25">
      <c r="A42" s="243"/>
      <c r="B42" s="243"/>
      <c r="C42" s="243"/>
      <c r="D42" s="243"/>
      <c r="E42" s="243"/>
      <c r="F42" s="243"/>
      <c r="G42" s="243"/>
      <c r="H42" s="243"/>
      <c r="I42" s="243"/>
      <c r="J42" s="243"/>
    </row>
    <row r="43" spans="1:10" ht="9" customHeight="1" x14ac:dyDescent="0.25">
      <c r="A43" s="243"/>
      <c r="B43" s="243"/>
      <c r="C43" s="243"/>
      <c r="D43" s="243"/>
      <c r="E43" s="243"/>
      <c r="F43" s="243"/>
      <c r="G43" s="243"/>
      <c r="H43" s="243"/>
      <c r="I43" s="243"/>
      <c r="J43" s="243"/>
    </row>
    <row r="44" spans="1:10" ht="9" customHeight="1" x14ac:dyDescent="0.25">
      <c r="A44" s="243"/>
      <c r="B44" s="243"/>
      <c r="C44" s="243"/>
      <c r="D44" s="243"/>
      <c r="E44" s="243"/>
      <c r="F44" s="243"/>
      <c r="G44" s="243"/>
      <c r="H44" s="243"/>
      <c r="I44" s="243"/>
      <c r="J44" s="243"/>
    </row>
    <row r="45" spans="1:10" ht="9" customHeight="1" x14ac:dyDescent="0.25">
      <c r="A45" s="243"/>
      <c r="B45" s="243"/>
      <c r="C45" s="243"/>
      <c r="D45" s="243"/>
      <c r="E45" s="243"/>
      <c r="F45" s="243"/>
      <c r="G45" s="243"/>
      <c r="H45" s="243"/>
      <c r="I45" s="243"/>
      <c r="J45" s="243"/>
    </row>
  </sheetData>
  <mergeCells count="12">
    <mergeCell ref="A38:J38"/>
    <mergeCell ref="B4:D4"/>
    <mergeCell ref="E4:G4"/>
    <mergeCell ref="H4:J4"/>
    <mergeCell ref="A37:J37"/>
    <mergeCell ref="A45:J45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118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0.93333333333333335</v>
      </c>
      <c r="O9" s="46">
        <v>6.6666666666666666E-2</v>
      </c>
      <c r="P9" s="10"/>
      <c r="Q9" s="10"/>
    </row>
    <row r="10" spans="1:17" ht="12.75" customHeight="1" x14ac:dyDescent="0.25">
      <c r="B10" s="5"/>
      <c r="M10" s="49" t="s">
        <v>13</v>
      </c>
      <c r="N10" s="46">
        <v>1</v>
      </c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>
        <v>1</v>
      </c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0.56306306306306309</v>
      </c>
      <c r="O12" s="46">
        <v>0.43693693693693691</v>
      </c>
      <c r="P12" s="10"/>
      <c r="Q12" s="10"/>
    </row>
    <row r="13" spans="1:17" ht="12.75" customHeight="1" x14ac:dyDescent="0.25">
      <c r="B13" s="5"/>
      <c r="M13" s="49" t="s">
        <v>158</v>
      </c>
      <c r="N13" s="46">
        <v>1</v>
      </c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>
        <v>1</v>
      </c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0.8066298342541437</v>
      </c>
      <c r="O16" s="46">
        <v>0.19337016574585636</v>
      </c>
      <c r="P16" s="10"/>
      <c r="Q16" s="11"/>
    </row>
    <row r="17" spans="1:17" ht="12.75" customHeight="1" x14ac:dyDescent="0.25">
      <c r="B17" s="5"/>
      <c r="M17" s="49" t="s">
        <v>161</v>
      </c>
      <c r="N17" s="46">
        <v>0.724976613657624</v>
      </c>
      <c r="O17" s="46">
        <v>0.27502338634237605</v>
      </c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>
        <v>1</v>
      </c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41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4" width="42.33203125" style="12" customWidth="1"/>
    <col min="5" max="16384" width="9.109375" style="12"/>
  </cols>
  <sheetData>
    <row r="1" spans="1:4" ht="12.75" customHeight="1" x14ac:dyDescent="0.25"/>
    <row r="2" spans="1:4" ht="12.75" customHeight="1" x14ac:dyDescent="0.25">
      <c r="A2" s="43" t="s">
        <v>66</v>
      </c>
    </row>
    <row r="3" spans="1:4" ht="12" customHeight="1" x14ac:dyDescent="0.25">
      <c r="A3" s="5" t="s">
        <v>154</v>
      </c>
    </row>
    <row r="4" spans="1:4" s="14" customFormat="1" ht="17.399999999999999" customHeight="1" x14ac:dyDescent="0.25">
      <c r="A4" s="109"/>
      <c r="B4" s="244" t="s">
        <v>67</v>
      </c>
      <c r="C4" s="244"/>
      <c r="D4" s="244"/>
    </row>
    <row r="5" spans="1:4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</row>
    <row r="6" spans="1:4" s="15" customFormat="1" ht="17.399999999999999" customHeight="1" x14ac:dyDescent="0.25">
      <c r="A6" s="257" t="s">
        <v>155</v>
      </c>
      <c r="B6" s="258">
        <v>1.6296295449137688E-2</v>
      </c>
      <c r="C6" s="259">
        <v>15.364469528198242</v>
      </c>
      <c r="D6" s="259">
        <v>12.696122169494629</v>
      </c>
    </row>
    <row r="7" spans="1:4" s="15" customFormat="1" ht="17.399999999999999" customHeight="1" x14ac:dyDescent="0.25">
      <c r="A7" s="202" t="s">
        <v>12</v>
      </c>
      <c r="B7" s="203">
        <v>4.8032407648861408E-3</v>
      </c>
      <c r="C7" s="204">
        <v>4.528590202331543</v>
      </c>
      <c r="D7" s="204">
        <v>3.742110013961792</v>
      </c>
    </row>
    <row r="8" spans="1:4" s="15" customFormat="1" ht="17.399999999999999" customHeight="1" x14ac:dyDescent="0.25">
      <c r="A8" s="257" t="s">
        <v>13</v>
      </c>
      <c r="B8" s="258">
        <v>2.387731522321701E-2</v>
      </c>
      <c r="C8" s="259">
        <v>22.512002944946289</v>
      </c>
      <c r="D8" s="259">
        <v>18.602344512939453</v>
      </c>
    </row>
    <row r="9" spans="1:4" s="15" customFormat="1" ht="17.399999999999999" customHeight="1" x14ac:dyDescent="0.25">
      <c r="A9" s="202" t="s">
        <v>156</v>
      </c>
      <c r="B9" s="203">
        <v>7.3263887315988541E-3</v>
      </c>
      <c r="C9" s="204">
        <v>6.9074640274047852</v>
      </c>
      <c r="D9" s="204">
        <v>5.7078447341918945</v>
      </c>
    </row>
    <row r="10" spans="1:4" s="15" customFormat="1" ht="17.399999999999999" customHeight="1" x14ac:dyDescent="0.25">
      <c r="A10" s="260" t="s">
        <v>157</v>
      </c>
      <c r="B10" s="258">
        <v>1.587962917983532E-2</v>
      </c>
      <c r="C10" s="259">
        <v>14.971628189086914</v>
      </c>
      <c r="D10" s="259">
        <v>12.371505737304688</v>
      </c>
    </row>
    <row r="11" spans="1:4" s="15" customFormat="1" ht="17.399999999999999" customHeight="1" x14ac:dyDescent="0.25">
      <c r="A11" s="256" t="s">
        <v>158</v>
      </c>
      <c r="B11" s="203">
        <v>8.2986112684011459E-3</v>
      </c>
      <c r="C11" s="204">
        <v>7.824094295501709</v>
      </c>
      <c r="D11" s="204">
        <v>6.4652838706970215</v>
      </c>
    </row>
    <row r="12" spans="1:4" s="15" customFormat="1" ht="17.399999999999999" customHeight="1" x14ac:dyDescent="0.25">
      <c r="A12" s="257" t="s">
        <v>159</v>
      </c>
      <c r="B12" s="258">
        <v>1.2384259607642889E-3</v>
      </c>
      <c r="C12" s="259">
        <v>1.1676124334335327</v>
      </c>
      <c r="D12" s="259">
        <v>0.96483319997787476</v>
      </c>
    </row>
    <row r="13" spans="1:4" s="15" customFormat="1" ht="17.399999999999999" customHeight="1" x14ac:dyDescent="0.25">
      <c r="A13" s="202" t="s">
        <v>160</v>
      </c>
      <c r="B13" s="203">
        <v>4.6296295477077365E-4</v>
      </c>
      <c r="C13" s="204">
        <v>0.43649062514305115</v>
      </c>
      <c r="D13" s="204">
        <v>0.36068528890609741</v>
      </c>
    </row>
    <row r="14" spans="1:4" s="15" customFormat="1" ht="17.399999999999999" customHeight="1" x14ac:dyDescent="0.25">
      <c r="A14" s="257" t="s">
        <v>11</v>
      </c>
      <c r="B14" s="258">
        <v>8.4259258583188057E-3</v>
      </c>
      <c r="C14" s="259">
        <v>7.9441289901733398</v>
      </c>
      <c r="D14" s="259">
        <v>6.5644726753234863</v>
      </c>
    </row>
    <row r="15" spans="1:4" s="15" customFormat="1" ht="17.399999999999999" customHeight="1" x14ac:dyDescent="0.25">
      <c r="A15" s="202" t="s">
        <v>161</v>
      </c>
      <c r="B15" s="203">
        <v>7.8356480225920677E-3</v>
      </c>
      <c r="C15" s="204">
        <v>7.387603759765625</v>
      </c>
      <c r="D15" s="204">
        <v>6.1045985221862793</v>
      </c>
    </row>
    <row r="16" spans="1:4" s="15" customFormat="1" ht="17.399999999999999" customHeight="1" x14ac:dyDescent="0.25">
      <c r="A16" s="257" t="s">
        <v>162</v>
      </c>
      <c r="B16" s="258"/>
      <c r="C16" s="259"/>
      <c r="D16" s="259"/>
    </row>
    <row r="17" spans="1:4" s="15" customFormat="1" ht="17.399999999999999" customHeight="1" x14ac:dyDescent="0.25">
      <c r="A17" s="202" t="s">
        <v>163</v>
      </c>
      <c r="B17" s="203"/>
      <c r="C17" s="204"/>
      <c r="D17" s="204"/>
    </row>
    <row r="18" spans="1:4" s="15" customFormat="1" ht="17.399999999999999" customHeight="1" x14ac:dyDescent="0.25">
      <c r="A18" s="257" t="s">
        <v>164</v>
      </c>
      <c r="B18" s="258"/>
      <c r="C18" s="259"/>
      <c r="D18" s="259"/>
    </row>
    <row r="19" spans="1:4" s="15" customFormat="1" ht="17.399999999999999" customHeight="1" x14ac:dyDescent="0.25">
      <c r="A19" s="202" t="s">
        <v>165</v>
      </c>
      <c r="B19" s="203"/>
      <c r="C19" s="204"/>
      <c r="D19" s="204"/>
    </row>
    <row r="20" spans="1:4" s="15" customFormat="1" ht="17.399999999999999" customHeight="1" x14ac:dyDescent="0.25">
      <c r="A20" s="257" t="s">
        <v>166</v>
      </c>
      <c r="B20" s="258">
        <v>4.1550924070179462E-3</v>
      </c>
      <c r="C20" s="259">
        <v>3.9175033569335938</v>
      </c>
      <c r="D20" s="259">
        <v>3.2371506690979004</v>
      </c>
    </row>
    <row r="21" spans="1:4" s="15" customFormat="1" ht="17.399999999999999" customHeight="1" x14ac:dyDescent="0.25">
      <c r="A21" s="202" t="s">
        <v>167</v>
      </c>
      <c r="B21" s="203"/>
      <c r="C21" s="204"/>
      <c r="D21" s="204"/>
    </row>
    <row r="22" spans="1:4" s="15" customFormat="1" ht="17.399999999999999" customHeight="1" x14ac:dyDescent="0.25">
      <c r="A22" s="257" t="s">
        <v>168</v>
      </c>
      <c r="B22" s="258"/>
      <c r="C22" s="259"/>
      <c r="D22" s="259"/>
    </row>
    <row r="23" spans="1:4" s="15" customFormat="1" ht="17.399999999999999" customHeight="1" x14ac:dyDescent="0.25">
      <c r="A23" s="202" t="s">
        <v>169</v>
      </c>
      <c r="B23" s="203"/>
      <c r="C23" s="204"/>
      <c r="D23" s="204"/>
    </row>
    <row r="24" spans="1:4" s="15" customFormat="1" ht="17.399999999999999" customHeight="1" x14ac:dyDescent="0.25">
      <c r="A24" s="257" t="s">
        <v>14</v>
      </c>
      <c r="B24" s="258">
        <v>7.465277798473835E-3</v>
      </c>
      <c r="C24" s="259">
        <v>7.0384111404418945</v>
      </c>
      <c r="D24" s="259">
        <v>5.8160505294799805</v>
      </c>
    </row>
    <row r="25" spans="1:4" s="15" customFormat="1" ht="17.399999999999999" customHeight="1" x14ac:dyDescent="0.25">
      <c r="A25" s="97" t="s">
        <v>4</v>
      </c>
      <c r="B25" s="98">
        <v>0.1060648113489151</v>
      </c>
      <c r="C25" s="99">
        <v>100</v>
      </c>
      <c r="D25" s="99">
        <v>82.633003234863281</v>
      </c>
    </row>
    <row r="26" spans="1:4" ht="2.1" customHeight="1" x14ac:dyDescent="0.25">
      <c r="A26" s="100"/>
      <c r="B26" s="101"/>
      <c r="C26" s="101"/>
      <c r="D26" s="101"/>
    </row>
    <row r="27" spans="1:4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</row>
    <row r="28" spans="1:4" s="15" customFormat="1" ht="17.399999999999999" customHeight="1" x14ac:dyDescent="0.25">
      <c r="A28" s="257" t="s">
        <v>171</v>
      </c>
      <c r="B28" s="258">
        <v>2.4305556144099683E-4</v>
      </c>
      <c r="C28" s="259"/>
      <c r="D28" s="259">
        <v>0.18935978412628174</v>
      </c>
    </row>
    <row r="29" spans="1:4" s="15" customFormat="1" ht="17.399999999999999" customHeight="1" x14ac:dyDescent="0.25">
      <c r="A29" s="202" t="s">
        <v>172</v>
      </c>
      <c r="B29" s="203"/>
      <c r="C29" s="204"/>
      <c r="D29" s="204"/>
    </row>
    <row r="30" spans="1:4" s="15" customFormat="1" ht="17.399999999999999" customHeight="1" x14ac:dyDescent="0.25">
      <c r="A30" s="257" t="s">
        <v>173</v>
      </c>
      <c r="B30" s="258"/>
      <c r="C30" s="259"/>
      <c r="D30" s="259"/>
    </row>
    <row r="31" spans="1:4" s="15" customFormat="1" ht="17.399999999999999" customHeight="1" x14ac:dyDescent="0.25">
      <c r="A31" s="202" t="s">
        <v>15</v>
      </c>
      <c r="B31" s="203"/>
      <c r="C31" s="204"/>
      <c r="D31" s="204"/>
    </row>
    <row r="32" spans="1:4" s="15" customFormat="1" ht="17.399999999999999" customHeight="1" x14ac:dyDescent="0.25">
      <c r="A32" s="257" t="s">
        <v>170</v>
      </c>
      <c r="B32" s="258">
        <v>2.135416679084301E-2</v>
      </c>
      <c r="C32" s="259"/>
      <c r="D32" s="259">
        <v>16.63661003112793</v>
      </c>
    </row>
    <row r="33" spans="1:4" s="15" customFormat="1" ht="17.399999999999999" customHeight="1" x14ac:dyDescent="0.25">
      <c r="A33" s="202" t="s">
        <v>174</v>
      </c>
      <c r="B33" s="203">
        <v>6.9444446125999093E-4</v>
      </c>
      <c r="C33" s="204"/>
      <c r="D33" s="204">
        <v>0.54102796316146851</v>
      </c>
    </row>
    <row r="34" spans="1:4" s="15" customFormat="1" ht="17.399999999999999" customHeight="1" x14ac:dyDescent="0.25">
      <c r="A34" s="102" t="s">
        <v>4</v>
      </c>
      <c r="B34" s="103">
        <v>2.2291665896773338E-2</v>
      </c>
      <c r="C34" s="104"/>
      <c r="D34" s="104">
        <v>17.366996765136719</v>
      </c>
    </row>
    <row r="35" spans="1:4" ht="2.1" customHeight="1" x14ac:dyDescent="0.25">
      <c r="A35" s="100"/>
      <c r="B35" s="105"/>
      <c r="C35" s="101"/>
      <c r="D35" s="106"/>
    </row>
    <row r="36" spans="1:4" s="15" customFormat="1" ht="17.399999999999999" customHeight="1" x14ac:dyDescent="0.25">
      <c r="A36" s="95" t="s">
        <v>4</v>
      </c>
      <c r="B36" s="108">
        <v>0.12835648655891418</v>
      </c>
      <c r="C36" s="96"/>
      <c r="D36" s="107">
        <v>100</v>
      </c>
    </row>
    <row r="37" spans="1:4" ht="3" customHeight="1" x14ac:dyDescent="0.25">
      <c r="A37" s="245"/>
      <c r="B37" s="245"/>
      <c r="C37" s="245"/>
      <c r="D37" s="245"/>
    </row>
    <row r="38" spans="1:4" x14ac:dyDescent="0.25">
      <c r="A38" s="247" t="s">
        <v>259</v>
      </c>
      <c r="B38" s="247"/>
      <c r="C38" s="247"/>
      <c r="D38" s="247"/>
    </row>
    <row r="39" spans="1:4" ht="21.6" customHeight="1" x14ac:dyDescent="0.25">
      <c r="A39" s="243" t="s">
        <v>83</v>
      </c>
      <c r="B39" s="243"/>
      <c r="C39" s="243"/>
      <c r="D39" s="243"/>
    </row>
    <row r="40" spans="1:4" ht="9" customHeight="1" x14ac:dyDescent="0.25">
      <c r="A40" s="243"/>
      <c r="B40" s="243"/>
      <c r="C40" s="243"/>
      <c r="D40" s="243"/>
    </row>
    <row r="41" spans="1:4" ht="9" customHeight="1" x14ac:dyDescent="0.25">
      <c r="A41" s="243"/>
      <c r="B41" s="243"/>
      <c r="C41" s="243"/>
      <c r="D41" s="243"/>
    </row>
  </sheetData>
  <mergeCells count="6">
    <mergeCell ref="A40:D40"/>
    <mergeCell ref="A41:D41"/>
    <mergeCell ref="B4:D4"/>
    <mergeCell ref="A37:D37"/>
    <mergeCell ref="A38:D38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119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>
        <v>0.86185167232186133</v>
      </c>
      <c r="O10" s="46">
        <v>0.13814832767813864</v>
      </c>
      <c r="P10" s="10"/>
      <c r="Q10" s="10"/>
    </row>
    <row r="11" spans="1:17" ht="12.75" customHeight="1" x14ac:dyDescent="0.25">
      <c r="B11" s="5"/>
      <c r="M11" s="49" t="s">
        <v>156</v>
      </c>
      <c r="N11" s="46">
        <v>1</v>
      </c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0.75291545189504372</v>
      </c>
      <c r="O12" s="46">
        <v>0.24708454810495628</v>
      </c>
      <c r="P12" s="10"/>
      <c r="Q12" s="10"/>
    </row>
    <row r="13" spans="1:17" ht="12.75" customHeight="1" x14ac:dyDescent="0.25">
      <c r="B13" s="5"/>
      <c r="M13" s="49" t="s">
        <v>158</v>
      </c>
      <c r="N13" s="46">
        <v>1</v>
      </c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>
        <v>0.27102803738317754</v>
      </c>
      <c r="O14" s="46">
        <v>0.7289719626168224</v>
      </c>
      <c r="P14" s="10"/>
      <c r="Q14" s="10"/>
    </row>
    <row r="15" spans="1:17" ht="12.75" customHeight="1" x14ac:dyDescent="0.25">
      <c r="B15" s="5"/>
      <c r="M15" s="49" t="s">
        <v>160</v>
      </c>
      <c r="N15" s="46">
        <v>1</v>
      </c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0.44368131868131866</v>
      </c>
      <c r="O16" s="46">
        <v>0.55631868131868134</v>
      </c>
      <c r="P16" s="10"/>
      <c r="Q16" s="11"/>
    </row>
    <row r="17" spans="1:17" ht="12.75" customHeight="1" x14ac:dyDescent="0.25">
      <c r="B17" s="5"/>
      <c r="M17" s="49" t="s">
        <v>161</v>
      </c>
      <c r="N17" s="46">
        <v>0.98670605612998519</v>
      </c>
      <c r="O17" s="46">
        <v>1.3293943870014771E-2</v>
      </c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>
        <v>1</v>
      </c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0.96589147286821708</v>
      </c>
      <c r="O26" s="46">
        <v>3.4108527131782945E-2</v>
      </c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6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13" width="10.6640625" style="12" customWidth="1"/>
    <col min="14" max="16384" width="9.109375" style="12"/>
  </cols>
  <sheetData>
    <row r="1" spans="1:16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</row>
    <row r="2" spans="1:16" ht="12.75" customHeight="1" x14ac:dyDescent="0.25">
      <c r="A2" s="43" t="s">
        <v>126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6" ht="12" customHeight="1" x14ac:dyDescent="0.25">
      <c r="A3" s="5" t="s">
        <v>154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6" s="14" customFormat="1" ht="17.399999999999999" customHeight="1" x14ac:dyDescent="0.25">
      <c r="A4" s="94"/>
      <c r="B4" s="244" t="s">
        <v>28</v>
      </c>
      <c r="C4" s="244"/>
      <c r="D4" s="244"/>
      <c r="E4" s="244" t="s">
        <v>51</v>
      </c>
      <c r="F4" s="244"/>
      <c r="G4" s="244"/>
      <c r="H4" s="244" t="s">
        <v>30</v>
      </c>
      <c r="I4" s="244"/>
      <c r="J4" s="244"/>
      <c r="K4" s="244" t="s">
        <v>31</v>
      </c>
      <c r="L4" s="244"/>
      <c r="M4" s="244"/>
      <c r="N4" s="13"/>
      <c r="O4" s="13"/>
      <c r="P4" s="13"/>
    </row>
    <row r="5" spans="1:16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15" customFormat="1" ht="17.399999999999999" customHeight="1" x14ac:dyDescent="0.25">
      <c r="A6" s="257" t="s">
        <v>155</v>
      </c>
      <c r="B6" s="258"/>
      <c r="C6" s="259"/>
      <c r="D6" s="259"/>
      <c r="E6" s="258"/>
      <c r="F6" s="259"/>
      <c r="G6" s="259"/>
      <c r="H6" s="258"/>
      <c r="I6" s="259"/>
      <c r="J6" s="259"/>
      <c r="K6" s="258"/>
      <c r="L6" s="259"/>
      <c r="M6" s="259"/>
    </row>
    <row r="7" spans="1:16" s="15" customFormat="1" ht="17.399999999999999" customHeight="1" x14ac:dyDescent="0.25">
      <c r="A7" s="202" t="s">
        <v>12</v>
      </c>
      <c r="B7" s="203"/>
      <c r="C7" s="204"/>
      <c r="D7" s="204"/>
      <c r="E7" s="203"/>
      <c r="F7" s="204"/>
      <c r="G7" s="204"/>
      <c r="H7" s="203"/>
      <c r="I7" s="204"/>
      <c r="J7" s="204"/>
      <c r="K7" s="203"/>
      <c r="L7" s="204"/>
      <c r="M7" s="204"/>
    </row>
    <row r="8" spans="1:16" s="15" customFormat="1" ht="17.399999999999999" customHeight="1" x14ac:dyDescent="0.25">
      <c r="A8" s="257" t="s">
        <v>13</v>
      </c>
      <c r="B8" s="258"/>
      <c r="C8" s="259"/>
      <c r="D8" s="259"/>
      <c r="E8" s="258"/>
      <c r="F8" s="259"/>
      <c r="G8" s="259"/>
      <c r="H8" s="258"/>
      <c r="I8" s="259"/>
      <c r="J8" s="259"/>
      <c r="K8" s="258"/>
      <c r="L8" s="259"/>
      <c r="M8" s="259"/>
    </row>
    <row r="9" spans="1:16" s="15" customFormat="1" ht="17.399999999999999" customHeight="1" x14ac:dyDescent="0.25">
      <c r="A9" s="256" t="s">
        <v>156</v>
      </c>
      <c r="B9" s="203"/>
      <c r="C9" s="204"/>
      <c r="D9" s="204"/>
      <c r="E9" s="203"/>
      <c r="F9" s="204"/>
      <c r="G9" s="204"/>
      <c r="H9" s="203"/>
      <c r="I9" s="204"/>
      <c r="J9" s="204"/>
      <c r="K9" s="203"/>
      <c r="L9" s="204"/>
      <c r="M9" s="204"/>
    </row>
    <row r="10" spans="1:16" s="15" customFormat="1" ht="17.399999999999999" customHeight="1" x14ac:dyDescent="0.25">
      <c r="A10" s="260" t="s">
        <v>157</v>
      </c>
      <c r="B10" s="258"/>
      <c r="C10" s="259"/>
      <c r="D10" s="259"/>
      <c r="E10" s="258"/>
      <c r="F10" s="259"/>
      <c r="G10" s="259"/>
      <c r="H10" s="258"/>
      <c r="I10" s="259"/>
      <c r="J10" s="259"/>
      <c r="K10" s="258"/>
      <c r="L10" s="259"/>
      <c r="M10" s="259"/>
    </row>
    <row r="11" spans="1:16" s="15" customFormat="1" ht="17.399999999999999" customHeight="1" x14ac:dyDescent="0.25">
      <c r="A11" s="256" t="s">
        <v>158</v>
      </c>
      <c r="B11" s="203"/>
      <c r="C11" s="204"/>
      <c r="D11" s="204"/>
      <c r="E11" s="203"/>
      <c r="F11" s="204"/>
      <c r="G11" s="204"/>
      <c r="H11" s="203"/>
      <c r="I11" s="204"/>
      <c r="J11" s="204"/>
      <c r="K11" s="203"/>
      <c r="L11" s="204"/>
      <c r="M11" s="204"/>
    </row>
    <row r="12" spans="1:16" s="15" customFormat="1" ht="17.399999999999999" customHeight="1" x14ac:dyDescent="0.25">
      <c r="A12" s="257" t="s">
        <v>159</v>
      </c>
      <c r="B12" s="258"/>
      <c r="C12" s="259"/>
      <c r="D12" s="259"/>
      <c r="E12" s="258"/>
      <c r="F12" s="259"/>
      <c r="G12" s="259"/>
      <c r="H12" s="258"/>
      <c r="I12" s="259"/>
      <c r="J12" s="259"/>
      <c r="K12" s="258"/>
      <c r="L12" s="259"/>
      <c r="M12" s="259"/>
    </row>
    <row r="13" spans="1:16" s="15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  <c r="K13" s="203"/>
      <c r="L13" s="204"/>
      <c r="M13" s="204"/>
    </row>
    <row r="14" spans="1:16" s="15" customFormat="1" ht="17.399999999999999" customHeight="1" x14ac:dyDescent="0.25">
      <c r="A14" s="257" t="s">
        <v>11</v>
      </c>
      <c r="B14" s="258"/>
      <c r="C14" s="259"/>
      <c r="D14" s="259"/>
      <c r="E14" s="258"/>
      <c r="F14" s="259"/>
      <c r="G14" s="259"/>
      <c r="H14" s="258"/>
      <c r="I14" s="259"/>
      <c r="J14" s="259"/>
      <c r="K14" s="258"/>
      <c r="L14" s="259"/>
      <c r="M14" s="259"/>
    </row>
    <row r="15" spans="1:16" s="15" customFormat="1" ht="17.399999999999999" customHeight="1" x14ac:dyDescent="0.25">
      <c r="A15" s="202" t="s">
        <v>161</v>
      </c>
      <c r="B15" s="203"/>
      <c r="C15" s="204"/>
      <c r="D15" s="204"/>
      <c r="E15" s="203"/>
      <c r="F15" s="204"/>
      <c r="G15" s="204"/>
      <c r="H15" s="203"/>
      <c r="I15" s="204"/>
      <c r="J15" s="204"/>
      <c r="K15" s="203"/>
      <c r="L15" s="204"/>
      <c r="M15" s="204"/>
    </row>
    <row r="16" spans="1:16" s="15" customFormat="1" ht="17.399999999999999" customHeight="1" x14ac:dyDescent="0.25">
      <c r="A16" s="257" t="s">
        <v>162</v>
      </c>
      <c r="B16" s="258"/>
      <c r="C16" s="259"/>
      <c r="D16" s="259"/>
      <c r="E16" s="258"/>
      <c r="F16" s="259"/>
      <c r="G16" s="259"/>
      <c r="H16" s="258"/>
      <c r="I16" s="259"/>
      <c r="J16" s="259"/>
      <c r="K16" s="258"/>
      <c r="L16" s="259"/>
      <c r="M16" s="259"/>
    </row>
    <row r="17" spans="1:13" s="15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  <c r="K17" s="203"/>
      <c r="L17" s="204"/>
      <c r="M17" s="204"/>
    </row>
    <row r="18" spans="1:13" s="15" customFormat="1" ht="17.399999999999999" customHeight="1" x14ac:dyDescent="0.25">
      <c r="A18" s="257" t="s">
        <v>164</v>
      </c>
      <c r="B18" s="258"/>
      <c r="C18" s="259"/>
      <c r="D18" s="259"/>
      <c r="E18" s="258"/>
      <c r="F18" s="259"/>
      <c r="G18" s="259"/>
      <c r="H18" s="258"/>
      <c r="I18" s="259"/>
      <c r="J18" s="259"/>
      <c r="K18" s="258"/>
      <c r="L18" s="259"/>
      <c r="M18" s="259"/>
    </row>
    <row r="19" spans="1:13" s="15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  <c r="K19" s="203"/>
      <c r="L19" s="204"/>
      <c r="M19" s="204"/>
    </row>
    <row r="20" spans="1:13" s="15" customFormat="1" ht="17.399999999999999" customHeight="1" x14ac:dyDescent="0.25">
      <c r="A20" s="257" t="s">
        <v>166</v>
      </c>
      <c r="B20" s="258"/>
      <c r="C20" s="259"/>
      <c r="D20" s="259"/>
      <c r="E20" s="258"/>
      <c r="F20" s="259"/>
      <c r="G20" s="259"/>
      <c r="H20" s="258"/>
      <c r="I20" s="259"/>
      <c r="J20" s="259"/>
      <c r="K20" s="258"/>
      <c r="L20" s="259"/>
      <c r="M20" s="259"/>
    </row>
    <row r="21" spans="1:13" s="15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  <c r="K21" s="203"/>
      <c r="L21" s="204"/>
      <c r="M21" s="204"/>
    </row>
    <row r="22" spans="1:13" s="15" customFormat="1" ht="17.399999999999999" customHeight="1" x14ac:dyDescent="0.25">
      <c r="A22" s="257" t="s">
        <v>168</v>
      </c>
      <c r="B22" s="258"/>
      <c r="C22" s="259"/>
      <c r="D22" s="259"/>
      <c r="E22" s="258"/>
      <c r="F22" s="259"/>
      <c r="G22" s="259"/>
      <c r="H22" s="258"/>
      <c r="I22" s="259"/>
      <c r="J22" s="259"/>
      <c r="K22" s="258"/>
      <c r="L22" s="259"/>
      <c r="M22" s="259"/>
    </row>
    <row r="23" spans="1:13" s="15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  <c r="K23" s="203"/>
      <c r="L23" s="204"/>
      <c r="M23" s="204"/>
    </row>
    <row r="24" spans="1:13" s="15" customFormat="1" ht="17.399999999999999" customHeight="1" x14ac:dyDescent="0.25">
      <c r="A24" s="257" t="s">
        <v>14</v>
      </c>
      <c r="B24" s="258"/>
      <c r="C24" s="259"/>
      <c r="D24" s="259"/>
      <c r="E24" s="258"/>
      <c r="F24" s="259"/>
      <c r="G24" s="259"/>
      <c r="H24" s="258"/>
      <c r="I24" s="259"/>
      <c r="J24" s="259"/>
      <c r="K24" s="258"/>
      <c r="L24" s="259"/>
      <c r="M24" s="259"/>
    </row>
    <row r="25" spans="1:13" s="15" customFormat="1" ht="17.399999999999999" customHeight="1" x14ac:dyDescent="0.25">
      <c r="A25" s="97" t="s">
        <v>4</v>
      </c>
      <c r="B25" s="98"/>
      <c r="C25" s="142"/>
      <c r="D25" s="99"/>
      <c r="E25" s="98"/>
      <c r="F25" s="142"/>
      <c r="G25" s="99"/>
      <c r="H25" s="98"/>
      <c r="I25" s="99"/>
      <c r="J25" s="99"/>
      <c r="K25" s="98"/>
      <c r="L25" s="99"/>
      <c r="M25" s="99"/>
    </row>
    <row r="26" spans="1:13" ht="2.1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3" s="15" customFormat="1" ht="17.399999999999999" customHeight="1" x14ac:dyDescent="0.25">
      <c r="A27" s="205" t="s">
        <v>5</v>
      </c>
      <c r="B27" s="206" t="s">
        <v>2</v>
      </c>
      <c r="C27" s="206" t="s">
        <v>3</v>
      </c>
      <c r="D27" s="206" t="s">
        <v>3</v>
      </c>
      <c r="E27" s="206" t="s">
        <v>2</v>
      </c>
      <c r="F27" s="206" t="s">
        <v>3</v>
      </c>
      <c r="G27" s="206" t="s">
        <v>3</v>
      </c>
      <c r="H27" s="206" t="s">
        <v>2</v>
      </c>
      <c r="I27" s="206" t="s">
        <v>3</v>
      </c>
      <c r="J27" s="206" t="s">
        <v>3</v>
      </c>
      <c r="K27" s="206" t="s">
        <v>2</v>
      </c>
      <c r="L27" s="206" t="s">
        <v>3</v>
      </c>
      <c r="M27" s="206" t="s">
        <v>3</v>
      </c>
    </row>
    <row r="28" spans="1:13" s="15" customFormat="1" ht="17.399999999999999" customHeight="1" x14ac:dyDescent="0.25">
      <c r="A28" s="257" t="s">
        <v>171</v>
      </c>
      <c r="B28" s="258"/>
      <c r="C28" s="259"/>
      <c r="D28" s="259"/>
      <c r="E28" s="258"/>
      <c r="F28" s="259"/>
      <c r="G28" s="259"/>
      <c r="H28" s="258"/>
      <c r="I28" s="259"/>
      <c r="J28" s="259"/>
      <c r="K28" s="258"/>
      <c r="L28" s="259"/>
      <c r="M28" s="259"/>
    </row>
    <row r="29" spans="1:13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  <c r="K29" s="203"/>
      <c r="L29" s="204"/>
      <c r="M29" s="204"/>
    </row>
    <row r="30" spans="1:13" s="15" customFormat="1" ht="17.399999999999999" customHeight="1" x14ac:dyDescent="0.25">
      <c r="A30" s="257" t="s">
        <v>173</v>
      </c>
      <c r="B30" s="258"/>
      <c r="C30" s="259"/>
      <c r="D30" s="259"/>
      <c r="E30" s="258"/>
      <c r="F30" s="259"/>
      <c r="G30" s="259"/>
      <c r="H30" s="258"/>
      <c r="I30" s="259"/>
      <c r="J30" s="259"/>
      <c r="K30" s="258"/>
      <c r="L30" s="259"/>
      <c r="M30" s="259"/>
    </row>
    <row r="31" spans="1:13" s="15" customFormat="1" ht="17.399999999999999" customHeight="1" x14ac:dyDescent="0.25">
      <c r="A31" s="202" t="s">
        <v>15</v>
      </c>
      <c r="B31" s="203"/>
      <c r="C31" s="204"/>
      <c r="D31" s="204"/>
      <c r="E31" s="203"/>
      <c r="F31" s="204"/>
      <c r="G31" s="204"/>
      <c r="H31" s="203"/>
      <c r="I31" s="204"/>
      <c r="J31" s="204"/>
      <c r="K31" s="203"/>
      <c r="L31" s="204"/>
      <c r="M31" s="204"/>
    </row>
    <row r="32" spans="1:13" s="15" customFormat="1" ht="17.399999999999999" customHeight="1" x14ac:dyDescent="0.25">
      <c r="A32" s="257" t="s">
        <v>170</v>
      </c>
      <c r="B32" s="258"/>
      <c r="C32" s="259"/>
      <c r="D32" s="259"/>
      <c r="E32" s="258"/>
      <c r="F32" s="259"/>
      <c r="G32" s="259"/>
      <c r="H32" s="258"/>
      <c r="I32" s="259"/>
      <c r="J32" s="259"/>
      <c r="K32" s="258"/>
      <c r="L32" s="259"/>
      <c r="M32" s="259"/>
    </row>
    <row r="33" spans="1:13" s="15" customFormat="1" ht="17.399999999999999" customHeight="1" x14ac:dyDescent="0.25">
      <c r="A33" s="202" t="s">
        <v>174</v>
      </c>
      <c r="B33" s="203"/>
      <c r="C33" s="204"/>
      <c r="D33" s="204"/>
      <c r="E33" s="203"/>
      <c r="F33" s="204"/>
      <c r="G33" s="204"/>
      <c r="H33" s="203"/>
      <c r="I33" s="204"/>
      <c r="J33" s="204"/>
      <c r="K33" s="203"/>
      <c r="L33" s="204"/>
      <c r="M33" s="204"/>
    </row>
    <row r="34" spans="1:13" s="15" customFormat="1" ht="17.399999999999999" customHeight="1" x14ac:dyDescent="0.25">
      <c r="A34" s="102" t="s">
        <v>4</v>
      </c>
      <c r="B34" s="103"/>
      <c r="C34" s="143"/>
      <c r="D34" s="104"/>
      <c r="E34" s="103"/>
      <c r="F34" s="143"/>
      <c r="G34" s="104"/>
      <c r="H34" s="103"/>
      <c r="I34" s="104"/>
      <c r="J34" s="104"/>
      <c r="K34" s="103"/>
      <c r="L34" s="104"/>
      <c r="M34" s="104"/>
    </row>
    <row r="35" spans="1:13" ht="2.1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</row>
    <row r="36" spans="1:13" s="15" customFormat="1" ht="17.399999999999999" customHeight="1" x14ac:dyDescent="0.25">
      <c r="A36" s="95" t="s">
        <v>4</v>
      </c>
      <c r="B36" s="108"/>
      <c r="C36" s="96"/>
      <c r="D36" s="107"/>
      <c r="E36" s="108"/>
      <c r="F36" s="96"/>
      <c r="G36" s="107"/>
      <c r="H36" s="108"/>
      <c r="I36" s="96"/>
      <c r="J36" s="107"/>
      <c r="K36" s="108"/>
      <c r="L36" s="96"/>
      <c r="M36" s="107"/>
    </row>
    <row r="37" spans="1:13" ht="3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</row>
    <row r="38" spans="1:13" ht="12" customHeight="1" x14ac:dyDescent="0.25">
      <c r="A38" s="248" t="s">
        <v>260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</row>
    <row r="39" spans="1:13" ht="12" customHeight="1" x14ac:dyDescent="0.25">
      <c r="A39" s="248" t="s">
        <v>261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</row>
    <row r="40" spans="1:13" x14ac:dyDescent="0.25">
      <c r="A40" s="248" t="s">
        <v>262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</row>
    <row r="41" spans="1:13" x14ac:dyDescent="0.25">
      <c r="A41" s="248" t="s">
        <v>263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</row>
    <row r="42" spans="1:13" ht="22.2" customHeight="1" x14ac:dyDescent="0.25">
      <c r="A42" s="243" t="s">
        <v>83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</row>
    <row r="43" spans="1:13" ht="19.5" customHeight="1" x14ac:dyDescent="0.25">
      <c r="A43" s="243"/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</row>
    <row r="44" spans="1:13" ht="9" customHeight="1" x14ac:dyDescent="0.25">
      <c r="A44" s="243"/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</row>
    <row r="45" spans="1:13" ht="9" customHeight="1" x14ac:dyDescent="0.25">
      <c r="A45" s="243"/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</row>
    <row r="46" spans="1:13" ht="9" customHeight="1" x14ac:dyDescent="0.25">
      <c r="A46" s="243"/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</row>
  </sheetData>
  <mergeCells count="14">
    <mergeCell ref="B4:D4"/>
    <mergeCell ref="E4:G4"/>
    <mergeCell ref="H4:J4"/>
    <mergeCell ref="K4:M4"/>
    <mergeCell ref="A37:M37"/>
    <mergeCell ref="A44:M44"/>
    <mergeCell ref="A45:M45"/>
    <mergeCell ref="A46:M46"/>
    <mergeCell ref="A38:M38"/>
    <mergeCell ref="A39:M39"/>
    <mergeCell ref="A40:M40"/>
    <mergeCell ref="A41:M41"/>
    <mergeCell ref="A42:M42"/>
    <mergeCell ref="A43:M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120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/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/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43"/>
  <sheetViews>
    <sheetView showGridLines="0" view="pageBreakPreview" zoomScale="80" zoomScaleNormal="75" zoomScaleSheetLayoutView="80" zoomScalePage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10" width="14" style="12" customWidth="1"/>
    <col min="11" max="16384" width="9.109375" style="12"/>
  </cols>
  <sheetData>
    <row r="1" spans="1:10" ht="12.75" customHeight="1" x14ac:dyDescent="0.25">
      <c r="B1" s="140"/>
      <c r="C1" s="140"/>
      <c r="D1" s="140"/>
      <c r="E1" s="140"/>
      <c r="F1" s="140"/>
      <c r="G1" s="140"/>
    </row>
    <row r="2" spans="1:10" ht="12.75" customHeight="1" x14ac:dyDescent="0.25">
      <c r="A2" s="43" t="s">
        <v>68</v>
      </c>
      <c r="B2" s="140"/>
      <c r="C2" s="140"/>
      <c r="D2" s="140"/>
      <c r="E2" s="140"/>
      <c r="F2" s="140"/>
      <c r="G2" s="140"/>
    </row>
    <row r="3" spans="1:10" ht="12" customHeight="1" x14ac:dyDescent="0.25">
      <c r="A3" s="5" t="s">
        <v>154</v>
      </c>
      <c r="B3" s="141"/>
      <c r="C3" s="141"/>
      <c r="D3" s="141"/>
      <c r="E3" s="141"/>
      <c r="F3" s="141"/>
      <c r="G3" s="141"/>
    </row>
    <row r="4" spans="1:10" s="14" customFormat="1" ht="17.399999999999999" customHeight="1" x14ac:dyDescent="0.25">
      <c r="A4" s="94"/>
      <c r="B4" s="244" t="s">
        <v>32</v>
      </c>
      <c r="C4" s="244"/>
      <c r="D4" s="244"/>
      <c r="E4" s="244" t="s">
        <v>69</v>
      </c>
      <c r="F4" s="244"/>
      <c r="G4" s="244"/>
      <c r="H4" s="244" t="s">
        <v>34</v>
      </c>
      <c r="I4" s="244"/>
      <c r="J4" s="244"/>
    </row>
    <row r="5" spans="1:10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15" customFormat="1" ht="17.399999999999999" customHeight="1" x14ac:dyDescent="0.25">
      <c r="A6" s="257" t="s">
        <v>155</v>
      </c>
      <c r="B6" s="258"/>
      <c r="C6" s="259"/>
      <c r="D6" s="259"/>
      <c r="E6" s="258"/>
      <c r="F6" s="259"/>
      <c r="G6" s="259"/>
      <c r="H6" s="258">
        <v>1.1527777649462223E-2</v>
      </c>
      <c r="I6" s="259">
        <v>20.190553665161133</v>
      </c>
      <c r="J6" s="259">
        <v>17.388267517089844</v>
      </c>
    </row>
    <row r="7" spans="1:10" s="15" customFormat="1" ht="17.399999999999999" customHeight="1" x14ac:dyDescent="0.25">
      <c r="A7" s="202" t="s">
        <v>12</v>
      </c>
      <c r="B7" s="203"/>
      <c r="C7" s="204"/>
      <c r="D7" s="204"/>
      <c r="E7" s="203"/>
      <c r="F7" s="204"/>
      <c r="G7" s="204"/>
      <c r="H7" s="203">
        <v>1.8287036800757051E-3</v>
      </c>
      <c r="I7" s="204">
        <v>3.2029190063476563</v>
      </c>
      <c r="J7" s="204">
        <v>2.7583799362182617</v>
      </c>
    </row>
    <row r="8" spans="1:10" s="15" customFormat="1" ht="17.399999999999999" customHeight="1" x14ac:dyDescent="0.25">
      <c r="A8" s="257" t="s">
        <v>13</v>
      </c>
      <c r="B8" s="258"/>
      <c r="C8" s="259"/>
      <c r="D8" s="259"/>
      <c r="E8" s="258"/>
      <c r="F8" s="259"/>
      <c r="G8" s="259"/>
      <c r="H8" s="258">
        <v>3.0092592351138592E-4</v>
      </c>
      <c r="I8" s="259">
        <v>0.52706265449523926</v>
      </c>
      <c r="J8" s="259">
        <v>0.45391061902046204</v>
      </c>
    </row>
    <row r="9" spans="1:10" s="15" customFormat="1" ht="17.399999999999999" customHeight="1" x14ac:dyDescent="0.25">
      <c r="A9" s="256" t="s">
        <v>156</v>
      </c>
      <c r="B9" s="203"/>
      <c r="C9" s="204"/>
      <c r="D9" s="204"/>
      <c r="E9" s="203"/>
      <c r="F9" s="204"/>
      <c r="G9" s="204"/>
      <c r="H9" s="203"/>
      <c r="I9" s="204"/>
      <c r="J9" s="204"/>
    </row>
    <row r="10" spans="1:10" s="15" customFormat="1" ht="17.399999999999999" customHeight="1" x14ac:dyDescent="0.25">
      <c r="A10" s="260" t="s">
        <v>157</v>
      </c>
      <c r="B10" s="258"/>
      <c r="C10" s="259"/>
      <c r="D10" s="259"/>
      <c r="E10" s="258"/>
      <c r="F10" s="259"/>
      <c r="G10" s="259"/>
      <c r="H10" s="258">
        <v>1.8113425001502037E-2</v>
      </c>
      <c r="I10" s="259">
        <v>31.725116729736328</v>
      </c>
      <c r="J10" s="259">
        <v>27.321928024291992</v>
      </c>
    </row>
    <row r="11" spans="1:10" s="15" customFormat="1" ht="17.399999999999999" customHeight="1" x14ac:dyDescent="0.25">
      <c r="A11" s="256" t="s">
        <v>158</v>
      </c>
      <c r="B11" s="203"/>
      <c r="C11" s="204"/>
      <c r="D11" s="204"/>
      <c r="E11" s="203"/>
      <c r="F11" s="204"/>
      <c r="G11" s="204"/>
      <c r="H11" s="203"/>
      <c r="I11" s="204"/>
      <c r="J11" s="204"/>
    </row>
    <row r="12" spans="1:10" s="15" customFormat="1" ht="17.399999999999999" customHeight="1" x14ac:dyDescent="0.25">
      <c r="A12" s="257" t="s">
        <v>159</v>
      </c>
      <c r="B12" s="258"/>
      <c r="C12" s="259"/>
      <c r="D12" s="259"/>
      <c r="E12" s="258"/>
      <c r="F12" s="259"/>
      <c r="G12" s="259"/>
      <c r="H12" s="258"/>
      <c r="I12" s="259"/>
      <c r="J12" s="259"/>
    </row>
    <row r="13" spans="1:10" s="15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</row>
    <row r="14" spans="1:10" s="15" customFormat="1" ht="17.399999999999999" customHeight="1" x14ac:dyDescent="0.25">
      <c r="A14" s="257" t="s">
        <v>11</v>
      </c>
      <c r="B14" s="258"/>
      <c r="C14" s="259"/>
      <c r="D14" s="259"/>
      <c r="E14" s="258"/>
      <c r="F14" s="259"/>
      <c r="G14" s="259"/>
      <c r="H14" s="258">
        <v>1.0844907723367214E-2</v>
      </c>
      <c r="I14" s="259">
        <v>18.994525909423828</v>
      </c>
      <c r="J14" s="259">
        <v>16.358240127563477</v>
      </c>
    </row>
    <row r="15" spans="1:10" s="15" customFormat="1" ht="17.399999999999999" customHeight="1" x14ac:dyDescent="0.25">
      <c r="A15" s="202" t="s">
        <v>161</v>
      </c>
      <c r="B15" s="203"/>
      <c r="C15" s="204"/>
      <c r="D15" s="204"/>
      <c r="E15" s="203"/>
      <c r="F15" s="204"/>
      <c r="G15" s="204"/>
      <c r="H15" s="203">
        <v>1.1863426305353642E-2</v>
      </c>
      <c r="I15" s="204">
        <v>20.778430938720703</v>
      </c>
      <c r="J15" s="204">
        <v>17.894552230834961</v>
      </c>
    </row>
    <row r="16" spans="1:10" s="15" customFormat="1" ht="17.399999999999999" customHeight="1" x14ac:dyDescent="0.25">
      <c r="A16" s="257" t="s">
        <v>162</v>
      </c>
      <c r="B16" s="258"/>
      <c r="C16" s="259"/>
      <c r="D16" s="259"/>
      <c r="E16" s="258"/>
      <c r="F16" s="259"/>
      <c r="G16" s="259"/>
      <c r="H16" s="258"/>
      <c r="I16" s="259"/>
      <c r="J16" s="259"/>
    </row>
    <row r="17" spans="1:10" s="15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</row>
    <row r="18" spans="1:10" s="15" customFormat="1" ht="17.399999999999999" customHeight="1" x14ac:dyDescent="0.25">
      <c r="A18" s="257" t="s">
        <v>164</v>
      </c>
      <c r="B18" s="258"/>
      <c r="C18" s="259"/>
      <c r="D18" s="259"/>
      <c r="E18" s="258"/>
      <c r="F18" s="259"/>
      <c r="G18" s="259"/>
      <c r="H18" s="258"/>
      <c r="I18" s="259"/>
      <c r="J18" s="259"/>
    </row>
    <row r="19" spans="1:10" s="15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</row>
    <row r="20" spans="1:10" s="15" customFormat="1" ht="17.399999999999999" customHeight="1" x14ac:dyDescent="0.25">
      <c r="A20" s="257" t="s">
        <v>166</v>
      </c>
      <c r="B20" s="258"/>
      <c r="C20" s="259"/>
      <c r="D20" s="259"/>
      <c r="E20" s="258"/>
      <c r="F20" s="259"/>
      <c r="G20" s="259"/>
      <c r="H20" s="258"/>
      <c r="I20" s="259"/>
      <c r="J20" s="259"/>
    </row>
    <row r="21" spans="1:10" s="15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</row>
    <row r="22" spans="1:10" s="15" customFormat="1" ht="17.399999999999999" customHeight="1" x14ac:dyDescent="0.25">
      <c r="A22" s="257" t="s">
        <v>168</v>
      </c>
      <c r="B22" s="258"/>
      <c r="C22" s="259"/>
      <c r="D22" s="259"/>
      <c r="E22" s="258"/>
      <c r="F22" s="259"/>
      <c r="G22" s="259"/>
      <c r="H22" s="258"/>
      <c r="I22" s="259"/>
      <c r="J22" s="259"/>
    </row>
    <row r="23" spans="1:10" s="15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</row>
    <row r="24" spans="1:10" s="15" customFormat="1" ht="17.399999999999999" customHeight="1" x14ac:dyDescent="0.25">
      <c r="A24" s="257" t="s">
        <v>14</v>
      </c>
      <c r="B24" s="258"/>
      <c r="C24" s="259"/>
      <c r="D24" s="259"/>
      <c r="E24" s="258"/>
      <c r="F24" s="259"/>
      <c r="G24" s="259"/>
      <c r="H24" s="258">
        <v>2.6157407555729151E-3</v>
      </c>
      <c r="I24" s="259">
        <v>4.5813908576965332</v>
      </c>
      <c r="J24" s="259">
        <v>3.9455306529998779</v>
      </c>
    </row>
    <row r="25" spans="1:10" s="15" customFormat="1" ht="17.399999999999999" customHeight="1" x14ac:dyDescent="0.25">
      <c r="A25" s="97" t="s">
        <v>4</v>
      </c>
      <c r="B25" s="98"/>
      <c r="C25" s="99"/>
      <c r="D25" s="99"/>
      <c r="E25" s="98"/>
      <c r="F25" s="99"/>
      <c r="G25" s="99"/>
      <c r="H25" s="98">
        <v>5.7094909250736237E-2</v>
      </c>
      <c r="I25" s="99">
        <v>100</v>
      </c>
      <c r="J25" s="99">
        <v>86.120811462402344</v>
      </c>
    </row>
    <row r="26" spans="1:10" ht="2.1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  <c r="E27" s="206" t="s">
        <v>43</v>
      </c>
      <c r="F27" s="206" t="s">
        <v>3</v>
      </c>
      <c r="G27" s="206" t="s">
        <v>3</v>
      </c>
      <c r="H27" s="206" t="s">
        <v>43</v>
      </c>
      <c r="I27" s="206" t="s">
        <v>3</v>
      </c>
      <c r="J27" s="206" t="s">
        <v>3</v>
      </c>
    </row>
    <row r="28" spans="1:10" s="15" customFormat="1" ht="17.399999999999999" customHeight="1" x14ac:dyDescent="0.25">
      <c r="A28" s="257" t="s">
        <v>171</v>
      </c>
      <c r="B28" s="258"/>
      <c r="C28" s="259"/>
      <c r="D28" s="259"/>
      <c r="E28" s="258"/>
      <c r="F28" s="259"/>
      <c r="G28" s="259"/>
      <c r="H28" s="258"/>
      <c r="I28" s="259"/>
      <c r="J28" s="259"/>
    </row>
    <row r="29" spans="1:10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</row>
    <row r="30" spans="1:10" s="15" customFormat="1" ht="17.399999999999999" customHeight="1" x14ac:dyDescent="0.25">
      <c r="A30" s="257" t="s">
        <v>173</v>
      </c>
      <c r="B30" s="258"/>
      <c r="C30" s="259"/>
      <c r="D30" s="259"/>
      <c r="E30" s="258"/>
      <c r="F30" s="259"/>
      <c r="G30" s="259"/>
      <c r="H30" s="258"/>
      <c r="I30" s="259"/>
      <c r="J30" s="259"/>
    </row>
    <row r="31" spans="1:10" s="15" customFormat="1" ht="17.399999999999999" customHeight="1" x14ac:dyDescent="0.25">
      <c r="A31" s="202" t="s">
        <v>15</v>
      </c>
      <c r="B31" s="203"/>
      <c r="C31" s="204"/>
      <c r="D31" s="204"/>
      <c r="E31" s="203"/>
      <c r="F31" s="204"/>
      <c r="G31" s="204"/>
      <c r="H31" s="203"/>
      <c r="I31" s="204"/>
      <c r="J31" s="204"/>
    </row>
    <row r="32" spans="1:10" s="15" customFormat="1" ht="17.399999999999999" customHeight="1" x14ac:dyDescent="0.25">
      <c r="A32" s="257" t="s">
        <v>170</v>
      </c>
      <c r="B32" s="258"/>
      <c r="C32" s="259"/>
      <c r="D32" s="259"/>
      <c r="E32" s="258"/>
      <c r="F32" s="259"/>
      <c r="G32" s="259"/>
      <c r="H32" s="258">
        <v>9.20138880610466E-3</v>
      </c>
      <c r="I32" s="259"/>
      <c r="J32" s="259">
        <v>13.879189491271973</v>
      </c>
    </row>
    <row r="33" spans="1:12" s="15" customFormat="1" ht="17.399999999999999" customHeight="1" x14ac:dyDescent="0.25">
      <c r="A33" s="202" t="s">
        <v>174</v>
      </c>
      <c r="B33" s="203"/>
      <c r="C33" s="204"/>
      <c r="D33" s="204"/>
      <c r="E33" s="203"/>
      <c r="F33" s="204"/>
      <c r="G33" s="204"/>
      <c r="H33" s="203"/>
      <c r="I33" s="204"/>
      <c r="J33" s="204"/>
    </row>
    <row r="34" spans="1:12" s="15" customFormat="1" ht="17.399999999999999" customHeight="1" x14ac:dyDescent="0.25">
      <c r="A34" s="102" t="s">
        <v>4</v>
      </c>
      <c r="B34" s="103"/>
      <c r="C34" s="104"/>
      <c r="D34" s="104"/>
      <c r="E34" s="103"/>
      <c r="F34" s="104"/>
      <c r="G34" s="104"/>
      <c r="H34" s="103">
        <v>9.20138880610466E-3</v>
      </c>
      <c r="I34" s="104"/>
      <c r="J34" s="104">
        <v>13.879189491271973</v>
      </c>
    </row>
    <row r="35" spans="1:12" ht="2.1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</row>
    <row r="36" spans="1:12" s="15" customFormat="1" ht="17.399999999999999" customHeight="1" x14ac:dyDescent="0.25">
      <c r="A36" s="95" t="s">
        <v>4</v>
      </c>
      <c r="B36" s="108"/>
      <c r="C36" s="96"/>
      <c r="D36" s="107"/>
      <c r="E36" s="108"/>
      <c r="F36" s="96"/>
      <c r="G36" s="107"/>
      <c r="H36" s="108">
        <v>6.6296294331550598E-2</v>
      </c>
      <c r="I36" s="96"/>
      <c r="J36" s="107">
        <v>100</v>
      </c>
      <c r="L36" s="144"/>
    </row>
    <row r="37" spans="1:12" ht="3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</row>
    <row r="38" spans="1:12" ht="12" customHeight="1" x14ac:dyDescent="0.25">
      <c r="A38" s="248" t="s">
        <v>264</v>
      </c>
      <c r="B38" s="248"/>
      <c r="C38" s="248"/>
      <c r="D38" s="248"/>
      <c r="E38" s="248"/>
      <c r="F38" s="248"/>
      <c r="G38" s="248"/>
      <c r="H38" s="248"/>
      <c r="I38" s="248"/>
      <c r="J38" s="248"/>
    </row>
    <row r="39" spans="1:12" ht="12" customHeight="1" x14ac:dyDescent="0.25">
      <c r="A39" s="207" t="s">
        <v>265</v>
      </c>
      <c r="B39" s="207"/>
      <c r="C39" s="207"/>
      <c r="D39" s="207"/>
      <c r="E39" s="207"/>
      <c r="F39" s="207"/>
      <c r="G39" s="207"/>
      <c r="H39" s="207"/>
      <c r="I39" s="207"/>
      <c r="J39" s="207"/>
    </row>
    <row r="40" spans="1:12" ht="12" customHeight="1" x14ac:dyDescent="0.25">
      <c r="A40" s="243" t="s">
        <v>266</v>
      </c>
      <c r="B40" s="243"/>
      <c r="C40" s="243"/>
      <c r="D40" s="243"/>
      <c r="E40" s="243"/>
      <c r="F40" s="243"/>
      <c r="G40" s="243"/>
      <c r="H40" s="243"/>
      <c r="I40" s="243"/>
      <c r="J40" s="243"/>
    </row>
    <row r="41" spans="1:12" x14ac:dyDescent="0.25">
      <c r="A41" s="243" t="s">
        <v>83</v>
      </c>
      <c r="B41" s="243"/>
      <c r="C41" s="243"/>
      <c r="D41" s="243"/>
      <c r="E41" s="243"/>
      <c r="F41" s="243"/>
      <c r="G41" s="243"/>
      <c r="H41" s="243"/>
      <c r="I41" s="243"/>
      <c r="J41" s="243"/>
    </row>
    <row r="42" spans="1:12" ht="9" customHeight="1" x14ac:dyDescent="0.25">
      <c r="A42" s="243"/>
      <c r="B42" s="243"/>
      <c r="C42" s="243"/>
      <c r="D42" s="243"/>
      <c r="E42" s="243"/>
      <c r="F42" s="243"/>
      <c r="G42" s="243"/>
      <c r="H42" s="243"/>
      <c r="I42" s="243"/>
      <c r="J42" s="243"/>
    </row>
    <row r="43" spans="1:12" ht="9" customHeight="1" x14ac:dyDescent="0.25">
      <c r="A43" s="243"/>
      <c r="B43" s="243"/>
      <c r="C43" s="243"/>
      <c r="D43" s="243"/>
      <c r="E43" s="243"/>
      <c r="F43" s="243"/>
      <c r="G43" s="243"/>
      <c r="H43" s="243"/>
      <c r="I43" s="243"/>
      <c r="J43" s="243"/>
    </row>
  </sheetData>
  <mergeCells count="9">
    <mergeCell ref="B4:D4"/>
    <mergeCell ref="E4:G4"/>
    <mergeCell ref="H4:J4"/>
    <mergeCell ref="A37:J37"/>
    <mergeCell ref="A43:J43"/>
    <mergeCell ref="A38:J38"/>
    <mergeCell ref="A40:J40"/>
    <mergeCell ref="A41:J41"/>
    <mergeCell ref="A42:J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121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>
        <v>1</v>
      </c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0.83450479233226837</v>
      </c>
      <c r="O12" s="46">
        <v>0.16549520766773163</v>
      </c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1</v>
      </c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>
        <v>2.7317073170731707E-2</v>
      </c>
      <c r="O17" s="46">
        <v>0.97268292682926827</v>
      </c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8"/>
  <sheetViews>
    <sheetView showGridLines="0" view="pageBreakPreview" topLeftCell="A10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0" t="s">
        <v>42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 x14ac:dyDescent="0.25">
      <c r="A3" s="221" t="s">
        <v>154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s="3" customFormat="1" ht="17.399999999999999" customHeight="1" x14ac:dyDescent="0.25">
      <c r="A4" s="119"/>
      <c r="B4" s="222" t="s">
        <v>39</v>
      </c>
      <c r="C4" s="223"/>
      <c r="D4" s="223"/>
      <c r="E4" s="222" t="s">
        <v>40</v>
      </c>
      <c r="F4" s="223"/>
      <c r="G4" s="223"/>
      <c r="H4" s="222" t="s">
        <v>41</v>
      </c>
      <c r="I4" s="223"/>
      <c r="J4" s="223"/>
      <c r="K4" s="222" t="s">
        <v>0</v>
      </c>
      <c r="L4" s="223"/>
      <c r="M4" s="223"/>
    </row>
    <row r="5" spans="1:13" s="4" customFormat="1" ht="17.399999999999999" customHeight="1" x14ac:dyDescent="0.25">
      <c r="A5" s="122" t="s">
        <v>1</v>
      </c>
      <c r="B5" s="123" t="s">
        <v>2</v>
      </c>
      <c r="C5" s="123" t="s">
        <v>3</v>
      </c>
      <c r="D5" s="123" t="s">
        <v>3</v>
      </c>
      <c r="E5" s="123" t="s">
        <v>2</v>
      </c>
      <c r="F5" s="123" t="s">
        <v>3</v>
      </c>
      <c r="G5" s="123" t="s">
        <v>3</v>
      </c>
      <c r="H5" s="123" t="s">
        <v>2</v>
      </c>
      <c r="I5" s="123" t="s">
        <v>3</v>
      </c>
      <c r="J5" s="123" t="s">
        <v>3</v>
      </c>
      <c r="K5" s="123" t="s">
        <v>2</v>
      </c>
      <c r="L5" s="123" t="s">
        <v>3</v>
      </c>
      <c r="M5" s="123" t="s">
        <v>3</v>
      </c>
    </row>
    <row r="6" spans="1:13" s="4" customFormat="1" ht="17.399999999999999" customHeight="1" x14ac:dyDescent="0.25">
      <c r="A6" s="252" t="s">
        <v>155</v>
      </c>
      <c r="B6" s="253">
        <v>1.2615740997716784E-3</v>
      </c>
      <c r="C6" s="254">
        <v>9.6888885498046875</v>
      </c>
      <c r="D6" s="254">
        <v>5.3668146133422852</v>
      </c>
      <c r="E6" s="253">
        <v>3.8194443914107978E-4</v>
      </c>
      <c r="F6" s="254">
        <v>8.8948783874511719</v>
      </c>
      <c r="G6" s="254">
        <v>5.0691242218017578</v>
      </c>
      <c r="H6" s="253">
        <v>5.4398149950429797E-4</v>
      </c>
      <c r="I6" s="254">
        <v>9.2156858444213867</v>
      </c>
      <c r="J6" s="254">
        <v>5.4778556823730469</v>
      </c>
      <c r="K6" s="253">
        <v>2.1875000093132257E-3</v>
      </c>
      <c r="L6" s="254">
        <v>9.4217348098754883</v>
      </c>
      <c r="M6" s="254">
        <v>5.3389830589294434</v>
      </c>
    </row>
    <row r="7" spans="1:13" s="4" customFormat="1" ht="17.399999999999999" customHeight="1" x14ac:dyDescent="0.25">
      <c r="A7" s="197" t="s">
        <v>12</v>
      </c>
      <c r="B7" s="198">
        <v>1.0416667209938169E-3</v>
      </c>
      <c r="C7" s="199">
        <v>8</v>
      </c>
      <c r="D7" s="199">
        <v>4.4313144683837891</v>
      </c>
      <c r="E7" s="198">
        <v>3.3564816112630069E-4</v>
      </c>
      <c r="F7" s="199">
        <v>7.81671142578125</v>
      </c>
      <c r="G7" s="199">
        <v>4.4546852111816406</v>
      </c>
      <c r="H7" s="198">
        <v>4.5138888526707888E-4</v>
      </c>
      <c r="I7" s="199">
        <v>7.6470589637756348</v>
      </c>
      <c r="J7" s="199">
        <v>4.5454545021057129</v>
      </c>
      <c r="K7" s="198">
        <v>1.8287036800757051E-3</v>
      </c>
      <c r="L7" s="199">
        <v>7.876370906829834</v>
      </c>
      <c r="M7" s="199">
        <v>4.4632768630981445</v>
      </c>
    </row>
    <row r="8" spans="1:13" s="4" customFormat="1" ht="17.399999999999999" customHeight="1" x14ac:dyDescent="0.25">
      <c r="A8" s="252" t="s">
        <v>13</v>
      </c>
      <c r="B8" s="253">
        <v>9.8379631526768208E-4</v>
      </c>
      <c r="C8" s="254">
        <v>7.5555553436279297</v>
      </c>
      <c r="D8" s="254">
        <v>4.1851305961608887</v>
      </c>
      <c r="E8" s="253">
        <v>4.5138888526707888E-4</v>
      </c>
      <c r="F8" s="254">
        <v>10.512129783630371</v>
      </c>
      <c r="G8" s="254">
        <v>5.9907832145690918</v>
      </c>
      <c r="H8" s="253">
        <v>7.060185307636857E-4</v>
      </c>
      <c r="I8" s="254">
        <v>11.960783958435059</v>
      </c>
      <c r="J8" s="254">
        <v>7.1095571517944336</v>
      </c>
      <c r="K8" s="253">
        <v>2.1412037312984467E-3</v>
      </c>
      <c r="L8" s="254">
        <v>9.2223329544067383</v>
      </c>
      <c r="M8" s="254">
        <v>5.2259888648986816</v>
      </c>
    </row>
    <row r="9" spans="1:13" s="4" customFormat="1" ht="17.399999999999999" customHeight="1" x14ac:dyDescent="0.25">
      <c r="A9" s="197" t="s">
        <v>156</v>
      </c>
      <c r="B9" s="198">
        <v>1.7361111240461469E-3</v>
      </c>
      <c r="C9" s="199">
        <v>13.333333015441895</v>
      </c>
      <c r="D9" s="199">
        <v>7.3855242729187012</v>
      </c>
      <c r="E9" s="198">
        <v>8.2175928400829434E-4</v>
      </c>
      <c r="F9" s="199">
        <v>19.137466430664063</v>
      </c>
      <c r="G9" s="199">
        <v>10.90629768371582</v>
      </c>
      <c r="H9" s="198">
        <v>3.0092592351138592E-4</v>
      </c>
      <c r="I9" s="199">
        <v>5.0980391502380371</v>
      </c>
      <c r="J9" s="199">
        <v>3.0303030014038086</v>
      </c>
      <c r="K9" s="198">
        <v>2.858796389773488E-3</v>
      </c>
      <c r="L9" s="199">
        <v>12.313060760498047</v>
      </c>
      <c r="M9" s="199">
        <v>6.9774012565612793</v>
      </c>
    </row>
    <row r="10" spans="1:13" s="4" customFormat="1" ht="17.399999999999999" customHeight="1" x14ac:dyDescent="0.25">
      <c r="A10" s="255" t="s">
        <v>157</v>
      </c>
      <c r="B10" s="253">
        <v>1.7708333907648921E-3</v>
      </c>
      <c r="C10" s="254">
        <v>13.600000381469727</v>
      </c>
      <c r="D10" s="254">
        <v>7.5332350730895996</v>
      </c>
      <c r="E10" s="253">
        <v>7.2916666977107525E-4</v>
      </c>
      <c r="F10" s="254">
        <v>16.981132507324219</v>
      </c>
      <c r="G10" s="254">
        <v>9.6774196624755859</v>
      </c>
      <c r="H10" s="253">
        <v>1.2731481110677123E-3</v>
      </c>
      <c r="I10" s="254">
        <v>21.568628311157227</v>
      </c>
      <c r="J10" s="254">
        <v>12.820512771606445</v>
      </c>
      <c r="K10" s="253">
        <v>3.7731481716036797E-3</v>
      </c>
      <c r="L10" s="254">
        <v>16.251245498657227</v>
      </c>
      <c r="M10" s="254">
        <v>9.2090396881103516</v>
      </c>
    </row>
    <row r="11" spans="1:13" s="4" customFormat="1" ht="17.399999999999999" customHeight="1" x14ac:dyDescent="0.25">
      <c r="A11" s="251" t="s">
        <v>158</v>
      </c>
      <c r="B11" s="198">
        <v>9.6064817626029253E-4</v>
      </c>
      <c r="C11" s="199">
        <v>7.3777775764465332</v>
      </c>
      <c r="D11" s="199">
        <v>4.0866570472717285</v>
      </c>
      <c r="E11" s="198">
        <v>4.0509257814846933E-4</v>
      </c>
      <c r="F11" s="199">
        <v>9.4339618682861328</v>
      </c>
      <c r="G11" s="199">
        <v>5.3763442039489746</v>
      </c>
      <c r="H11" s="198">
        <v>1.8518518481869251E-4</v>
      </c>
      <c r="I11" s="199">
        <v>3.1372549533843994</v>
      </c>
      <c r="J11" s="199">
        <v>1.8648018836975098</v>
      </c>
      <c r="K11" s="198">
        <v>1.5509258955717087E-3</v>
      </c>
      <c r="L11" s="199">
        <v>6.6799602508544922</v>
      </c>
      <c r="M11" s="199">
        <v>3.7853107452392578</v>
      </c>
    </row>
    <row r="12" spans="1:13" s="4" customFormat="1" ht="17.399999999999999" customHeight="1" x14ac:dyDescent="0.25">
      <c r="A12" s="252" t="s">
        <v>159</v>
      </c>
      <c r="B12" s="253">
        <v>4.5138888526707888E-4</v>
      </c>
      <c r="C12" s="254">
        <v>3.4666666984558105</v>
      </c>
      <c r="D12" s="254">
        <v>1.920236349105835</v>
      </c>
      <c r="E12" s="253"/>
      <c r="F12" s="254"/>
      <c r="G12" s="254"/>
      <c r="H12" s="253">
        <v>3.4722223062999547E-4</v>
      </c>
      <c r="I12" s="254">
        <v>5.8823528289794922</v>
      </c>
      <c r="J12" s="254">
        <v>3.4965035915374756</v>
      </c>
      <c r="K12" s="253">
        <v>7.9861108679324389E-4</v>
      </c>
      <c r="L12" s="254">
        <v>3.4396810531616211</v>
      </c>
      <c r="M12" s="254">
        <v>1.9491525888442993</v>
      </c>
    </row>
    <row r="13" spans="1:13" s="4" customFormat="1" ht="17.399999999999999" customHeight="1" x14ac:dyDescent="0.25">
      <c r="A13" s="197" t="s">
        <v>160</v>
      </c>
      <c r="B13" s="198">
        <v>9.2592592409346253E-5</v>
      </c>
      <c r="C13" s="199">
        <v>0.71111112833023071</v>
      </c>
      <c r="D13" s="199">
        <v>0.39389464259147644</v>
      </c>
      <c r="E13" s="198"/>
      <c r="F13" s="199"/>
      <c r="G13" s="199"/>
      <c r="H13" s="198">
        <v>6.9444446125999093E-5</v>
      </c>
      <c r="I13" s="199">
        <v>1.1764706373214722</v>
      </c>
      <c r="J13" s="199">
        <v>0.69930070638656616</v>
      </c>
      <c r="K13" s="198">
        <v>1.6203703125938773E-4</v>
      </c>
      <c r="L13" s="199">
        <v>0.6979062557220459</v>
      </c>
      <c r="M13" s="199">
        <v>0.39548021554946899</v>
      </c>
    </row>
    <row r="14" spans="1:13" s="4" customFormat="1" ht="17.399999999999999" customHeight="1" x14ac:dyDescent="0.25">
      <c r="A14" s="252" t="s">
        <v>11</v>
      </c>
      <c r="B14" s="253">
        <v>2.7083333116024733E-3</v>
      </c>
      <c r="C14" s="254">
        <v>20.799999237060547</v>
      </c>
      <c r="D14" s="254">
        <v>11.521417617797852</v>
      </c>
      <c r="E14" s="253">
        <v>5.5555556900799274E-4</v>
      </c>
      <c r="F14" s="254">
        <v>12.938005447387695</v>
      </c>
      <c r="G14" s="254">
        <v>7.3732719421386719</v>
      </c>
      <c r="H14" s="253">
        <v>1.0879629990085959E-3</v>
      </c>
      <c r="I14" s="254">
        <v>18.431371688842773</v>
      </c>
      <c r="J14" s="254">
        <v>10.955711364746094</v>
      </c>
      <c r="K14" s="253">
        <v>4.3518519960343838E-3</v>
      </c>
      <c r="L14" s="254">
        <v>18.743768692016602</v>
      </c>
      <c r="M14" s="254">
        <v>10.621468544006348</v>
      </c>
    </row>
    <row r="15" spans="1:13" s="4" customFormat="1" ht="17.399999999999999" customHeight="1" x14ac:dyDescent="0.25">
      <c r="A15" s="197" t="s">
        <v>161</v>
      </c>
      <c r="B15" s="198">
        <v>1.2615740997716784E-3</v>
      </c>
      <c r="C15" s="199">
        <v>9.6888885498046875</v>
      </c>
      <c r="D15" s="199">
        <v>5.3668146133422852</v>
      </c>
      <c r="E15" s="198">
        <v>6.1342591652646661E-4</v>
      </c>
      <c r="F15" s="199">
        <v>14.285714149475098</v>
      </c>
      <c r="G15" s="199">
        <v>8.1413211822509766</v>
      </c>
      <c r="H15" s="198">
        <v>6.2499998603016138E-4</v>
      </c>
      <c r="I15" s="199">
        <v>10.588234901428223</v>
      </c>
      <c r="J15" s="199">
        <v>6.2937064170837402</v>
      </c>
      <c r="K15" s="198">
        <v>2.4999999441206455E-3</v>
      </c>
      <c r="L15" s="199">
        <v>10.767697334289551</v>
      </c>
      <c r="M15" s="199">
        <v>6.1016950607299805</v>
      </c>
    </row>
    <row r="16" spans="1:13" s="4" customFormat="1" ht="17.399999999999999" customHeight="1" x14ac:dyDescent="0.25">
      <c r="A16" s="252" t="s">
        <v>162</v>
      </c>
      <c r="B16" s="253"/>
      <c r="C16" s="254"/>
      <c r="D16" s="254"/>
      <c r="E16" s="253"/>
      <c r="F16" s="254"/>
      <c r="G16" s="254"/>
      <c r="H16" s="253"/>
      <c r="I16" s="254"/>
      <c r="J16" s="254"/>
      <c r="K16" s="253"/>
      <c r="L16" s="254"/>
      <c r="M16" s="254"/>
    </row>
    <row r="17" spans="1:13" s="4" customFormat="1" ht="17.399999999999999" customHeight="1" x14ac:dyDescent="0.25">
      <c r="A17" s="197" t="s">
        <v>163</v>
      </c>
      <c r="B17" s="198"/>
      <c r="C17" s="199"/>
      <c r="D17" s="199"/>
      <c r="E17" s="198"/>
      <c r="F17" s="199"/>
      <c r="G17" s="199"/>
      <c r="H17" s="198"/>
      <c r="I17" s="199"/>
      <c r="J17" s="199"/>
      <c r="K17" s="198"/>
      <c r="L17" s="199"/>
      <c r="M17" s="199"/>
    </row>
    <row r="18" spans="1:13" s="4" customFormat="1" ht="17.399999999999999" customHeight="1" x14ac:dyDescent="0.25">
      <c r="A18" s="252" t="s">
        <v>164</v>
      </c>
      <c r="B18" s="253"/>
      <c r="C18" s="254"/>
      <c r="D18" s="254"/>
      <c r="E18" s="253"/>
      <c r="F18" s="254"/>
      <c r="G18" s="254"/>
      <c r="H18" s="253"/>
      <c r="I18" s="254"/>
      <c r="J18" s="254"/>
      <c r="K18" s="253"/>
      <c r="L18" s="254"/>
      <c r="M18" s="254"/>
    </row>
    <row r="19" spans="1:13" s="4" customFormat="1" ht="17.399999999999999" customHeight="1" x14ac:dyDescent="0.25">
      <c r="A19" s="197" t="s">
        <v>165</v>
      </c>
      <c r="B19" s="198">
        <v>1.5046296175569296E-4</v>
      </c>
      <c r="C19" s="199">
        <v>1.1555556058883667</v>
      </c>
      <c r="D19" s="199">
        <v>0.64007878303527832</v>
      </c>
      <c r="E19" s="198"/>
      <c r="F19" s="199"/>
      <c r="G19" s="199"/>
      <c r="H19" s="198">
        <v>1.6203703125938773E-4</v>
      </c>
      <c r="I19" s="199">
        <v>2.7450981140136719</v>
      </c>
      <c r="J19" s="199">
        <v>1.6317015886306763</v>
      </c>
      <c r="K19" s="198">
        <v>3.1249999301508069E-4</v>
      </c>
      <c r="L19" s="199">
        <v>1.3459621667861938</v>
      </c>
      <c r="M19" s="199">
        <v>0.76271188259124756</v>
      </c>
    </row>
    <row r="20" spans="1:13" s="4" customFormat="1" ht="17.399999999999999" customHeight="1" x14ac:dyDescent="0.25">
      <c r="A20" s="252" t="s">
        <v>166</v>
      </c>
      <c r="B20" s="253"/>
      <c r="C20" s="254"/>
      <c r="D20" s="254"/>
      <c r="E20" s="253"/>
      <c r="F20" s="254"/>
      <c r="G20" s="254"/>
      <c r="H20" s="253"/>
      <c r="I20" s="254"/>
      <c r="J20" s="254"/>
      <c r="K20" s="253"/>
      <c r="L20" s="254"/>
      <c r="M20" s="254"/>
    </row>
    <row r="21" spans="1:13" s="4" customFormat="1" ht="17.399999999999999" customHeight="1" x14ac:dyDescent="0.25">
      <c r="A21" s="197" t="s">
        <v>167</v>
      </c>
      <c r="B21" s="198">
        <v>1.1574073869269341E-4</v>
      </c>
      <c r="C21" s="199">
        <v>0.8888888955116272</v>
      </c>
      <c r="D21" s="199">
        <v>0.49236828088760376</v>
      </c>
      <c r="E21" s="198"/>
      <c r="F21" s="199"/>
      <c r="G21" s="199"/>
      <c r="H21" s="198">
        <v>1.5046296175569296E-4</v>
      </c>
      <c r="I21" s="199">
        <v>2.5490195751190186</v>
      </c>
      <c r="J21" s="199">
        <v>1.5151515007019043</v>
      </c>
      <c r="K21" s="198">
        <v>2.662037150003016E-4</v>
      </c>
      <c r="L21" s="199">
        <v>1.1465603113174438</v>
      </c>
      <c r="M21" s="199">
        <v>0.64971750974655151</v>
      </c>
    </row>
    <row r="22" spans="1:13" s="4" customFormat="1" ht="17.399999999999999" customHeight="1" x14ac:dyDescent="0.25">
      <c r="A22" s="252" t="s">
        <v>168</v>
      </c>
      <c r="B22" s="253"/>
      <c r="C22" s="254"/>
      <c r="D22" s="254"/>
      <c r="E22" s="253"/>
      <c r="F22" s="254"/>
      <c r="G22" s="254"/>
      <c r="H22" s="253"/>
      <c r="I22" s="254"/>
      <c r="J22" s="254"/>
      <c r="K22" s="253"/>
      <c r="L22" s="254"/>
      <c r="M22" s="254"/>
    </row>
    <row r="23" spans="1:13" s="4" customFormat="1" ht="17.399999999999999" customHeight="1" x14ac:dyDescent="0.25">
      <c r="A23" s="197" t="s">
        <v>169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4" customFormat="1" ht="17.399999999999999" customHeight="1" x14ac:dyDescent="0.25">
      <c r="A24" s="252" t="s">
        <v>14</v>
      </c>
      <c r="B24" s="253">
        <v>4.8611112288199365E-4</v>
      </c>
      <c r="C24" s="254">
        <v>3.7333333492279053</v>
      </c>
      <c r="D24" s="254">
        <v>2.0679469108581543</v>
      </c>
      <c r="E24" s="253"/>
      <c r="F24" s="254"/>
      <c r="G24" s="254"/>
      <c r="H24" s="253"/>
      <c r="I24" s="254"/>
      <c r="J24" s="254"/>
      <c r="K24" s="253">
        <v>4.8611112288199365E-4</v>
      </c>
      <c r="L24" s="254">
        <v>2.0937187671661377</v>
      </c>
      <c r="M24" s="254">
        <v>1.1864407062530518</v>
      </c>
    </row>
    <row r="25" spans="1:13" s="3" customFormat="1" ht="17.399999999999999" customHeight="1" x14ac:dyDescent="0.25">
      <c r="A25" s="122" t="s">
        <v>4</v>
      </c>
      <c r="B25" s="124">
        <v>1.3020833022892475E-2</v>
      </c>
      <c r="C25" s="125">
        <v>100</v>
      </c>
      <c r="D25" s="125">
        <v>55.391433715820313</v>
      </c>
      <c r="E25" s="124">
        <v>4.2939814738929272E-3</v>
      </c>
      <c r="F25" s="125">
        <v>100</v>
      </c>
      <c r="G25" s="125">
        <v>56.989246368408203</v>
      </c>
      <c r="H25" s="124">
        <v>5.9027778916060925E-3</v>
      </c>
      <c r="I25" s="125">
        <v>100</v>
      </c>
      <c r="J25" s="125">
        <v>59.440559387207031</v>
      </c>
      <c r="K25" s="124">
        <v>2.3217592388391495E-2</v>
      </c>
      <c r="L25" s="125">
        <v>100</v>
      </c>
      <c r="M25" s="125">
        <v>56.666667938232422</v>
      </c>
    </row>
    <row r="26" spans="1:13" s="2" customFormat="1" ht="2.1" customHeight="1" x14ac:dyDescent="0.2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399999999999999" customHeight="1" x14ac:dyDescent="0.25">
      <c r="A27" s="200" t="s">
        <v>5</v>
      </c>
      <c r="B27" s="201" t="s">
        <v>43</v>
      </c>
      <c r="C27" s="201" t="s">
        <v>3</v>
      </c>
      <c r="D27" s="201" t="s">
        <v>3</v>
      </c>
      <c r="E27" s="201" t="s">
        <v>43</v>
      </c>
      <c r="F27" s="201" t="s">
        <v>3</v>
      </c>
      <c r="G27" s="201" t="s">
        <v>3</v>
      </c>
      <c r="H27" s="201" t="s">
        <v>43</v>
      </c>
      <c r="I27" s="201" t="s">
        <v>3</v>
      </c>
      <c r="J27" s="201" t="s">
        <v>3</v>
      </c>
      <c r="K27" s="201" t="s">
        <v>43</v>
      </c>
      <c r="L27" s="201" t="s">
        <v>3</v>
      </c>
      <c r="M27" s="201" t="s">
        <v>3</v>
      </c>
    </row>
    <row r="28" spans="1:13" s="3" customFormat="1" ht="17.399999999999999" customHeight="1" x14ac:dyDescent="0.25">
      <c r="A28" s="252" t="s">
        <v>171</v>
      </c>
      <c r="B28" s="253">
        <v>2.6388887781649828E-3</v>
      </c>
      <c r="C28" s="254"/>
      <c r="D28" s="254">
        <v>11.225996971130371</v>
      </c>
      <c r="E28" s="253">
        <v>9.0277777053415775E-4</v>
      </c>
      <c r="F28" s="254"/>
      <c r="G28" s="254">
        <v>11.981566429138184</v>
      </c>
      <c r="H28" s="253">
        <v>1.0763888712972403E-3</v>
      </c>
      <c r="I28" s="254"/>
      <c r="J28" s="254">
        <v>10.839160919189453</v>
      </c>
      <c r="K28" s="253">
        <v>4.6180556528270245E-3</v>
      </c>
      <c r="L28" s="254"/>
      <c r="M28" s="254">
        <v>11.271186828613281</v>
      </c>
    </row>
    <row r="29" spans="1:13" s="3" customFormat="1" ht="17.399999999999999" customHeight="1" x14ac:dyDescent="0.25">
      <c r="A29" s="197" t="s">
        <v>172</v>
      </c>
      <c r="B29" s="198"/>
      <c r="C29" s="199"/>
      <c r="D29" s="199"/>
      <c r="E29" s="198"/>
      <c r="F29" s="199"/>
      <c r="G29" s="199"/>
      <c r="H29" s="198"/>
      <c r="I29" s="199"/>
      <c r="J29" s="199"/>
      <c r="K29" s="198"/>
      <c r="L29" s="199"/>
      <c r="M29" s="199"/>
    </row>
    <row r="30" spans="1:13" s="3" customFormat="1" ht="17.399999999999999" customHeight="1" x14ac:dyDescent="0.25">
      <c r="A30" s="252" t="s">
        <v>173</v>
      </c>
      <c r="B30" s="253"/>
      <c r="C30" s="254"/>
      <c r="D30" s="254"/>
      <c r="E30" s="253"/>
      <c r="F30" s="254"/>
      <c r="G30" s="254"/>
      <c r="H30" s="253"/>
      <c r="I30" s="254"/>
      <c r="J30" s="254"/>
      <c r="K30" s="253"/>
      <c r="L30" s="254"/>
      <c r="M30" s="254"/>
    </row>
    <row r="31" spans="1:13" s="3" customFormat="1" ht="17.399999999999999" customHeight="1" x14ac:dyDescent="0.25">
      <c r="A31" s="197" t="s">
        <v>15</v>
      </c>
      <c r="B31" s="198"/>
      <c r="C31" s="199"/>
      <c r="D31" s="199"/>
      <c r="E31" s="198"/>
      <c r="F31" s="199"/>
      <c r="G31" s="199"/>
      <c r="H31" s="198"/>
      <c r="I31" s="199"/>
      <c r="J31" s="199"/>
      <c r="K31" s="198"/>
      <c r="L31" s="199"/>
      <c r="M31" s="199"/>
    </row>
    <row r="32" spans="1:13" s="3" customFormat="1" ht="17.399999999999999" customHeight="1" x14ac:dyDescent="0.25">
      <c r="A32" s="252" t="s">
        <v>170</v>
      </c>
      <c r="B32" s="253">
        <v>6.4004631713032722E-3</v>
      </c>
      <c r="C32" s="254"/>
      <c r="D32" s="254">
        <v>27.22796630859375</v>
      </c>
      <c r="E32" s="253">
        <v>1.7708333907648921E-3</v>
      </c>
      <c r="F32" s="254"/>
      <c r="G32" s="254">
        <v>23.502304077148438</v>
      </c>
      <c r="H32" s="253">
        <v>2.0833334419876337E-3</v>
      </c>
      <c r="I32" s="254"/>
      <c r="J32" s="254">
        <v>20.979021072387695</v>
      </c>
      <c r="K32" s="253">
        <v>1.0254629887640476E-2</v>
      </c>
      <c r="L32" s="254"/>
      <c r="M32" s="254">
        <v>25.028247833251953</v>
      </c>
    </row>
    <row r="33" spans="1:13" s="3" customFormat="1" ht="17.399999999999999" customHeight="1" x14ac:dyDescent="0.25">
      <c r="A33" s="197" t="s">
        <v>174</v>
      </c>
      <c r="B33" s="198">
        <v>1.4467592118307948E-3</v>
      </c>
      <c r="C33" s="199"/>
      <c r="D33" s="199">
        <v>6.1546034812927246</v>
      </c>
      <c r="E33" s="198">
        <v>5.6712963851168752E-4</v>
      </c>
      <c r="F33" s="199"/>
      <c r="G33" s="199">
        <v>7.5268816947937012</v>
      </c>
      <c r="H33" s="198">
        <v>8.6805556202307343E-4</v>
      </c>
      <c r="I33" s="199"/>
      <c r="J33" s="199">
        <v>8.7412586212158203</v>
      </c>
      <c r="K33" s="198">
        <v>2.8819444123655558E-3</v>
      </c>
      <c r="L33" s="199"/>
      <c r="M33" s="199">
        <v>7.0338983535766602</v>
      </c>
    </row>
    <row r="34" spans="1:13" s="3" customFormat="1" ht="18" customHeight="1" x14ac:dyDescent="0.25">
      <c r="A34" s="130" t="s">
        <v>4</v>
      </c>
      <c r="B34" s="131">
        <v>1.0486111044883728E-2</v>
      </c>
      <c r="C34" s="132"/>
      <c r="D34" s="132">
        <v>44.608566284179688</v>
      </c>
      <c r="E34" s="131">
        <v>3.2407406251877546E-3</v>
      </c>
      <c r="F34" s="132"/>
      <c r="G34" s="132">
        <v>43.010753631591797</v>
      </c>
      <c r="H34" s="131">
        <v>4.0277778171002865E-3</v>
      </c>
      <c r="I34" s="132"/>
      <c r="J34" s="132">
        <v>40.559440612792969</v>
      </c>
      <c r="K34" s="131">
        <v>1.7754629254341125E-2</v>
      </c>
      <c r="L34" s="132"/>
      <c r="M34" s="132">
        <v>43.333332061767578</v>
      </c>
    </row>
    <row r="35" spans="1:13" s="2" customFormat="1" ht="2.1" customHeight="1" x14ac:dyDescent="0.25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399999999999999" customHeight="1" x14ac:dyDescent="0.25">
      <c r="A36" s="128" t="s">
        <v>4</v>
      </c>
      <c r="B36" s="135">
        <v>2.3506944999098778E-2</v>
      </c>
      <c r="C36" s="129"/>
      <c r="D36" s="136">
        <v>100</v>
      </c>
      <c r="E36" s="135">
        <v>7.5347223319113255E-3</v>
      </c>
      <c r="F36" s="129"/>
      <c r="G36" s="136">
        <v>100</v>
      </c>
      <c r="H36" s="135">
        <v>9.9305557087063789E-3</v>
      </c>
      <c r="I36" s="129"/>
      <c r="J36" s="136">
        <v>100</v>
      </c>
      <c r="K36" s="135">
        <v>4.097222164273262E-2</v>
      </c>
      <c r="L36" s="129"/>
      <c r="M36" s="136">
        <v>100</v>
      </c>
    </row>
    <row r="37" spans="1:13" ht="3" customHeight="1" x14ac:dyDescent="0.2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</row>
    <row r="38" spans="1:13" ht="43.2" customHeight="1" x14ac:dyDescent="0.25">
      <c r="A38" s="219" t="s">
        <v>78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41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4" width="42.33203125" style="12" customWidth="1"/>
    <col min="5" max="16384" width="9.109375" style="12"/>
  </cols>
  <sheetData>
    <row r="1" spans="1:4" ht="12.75" customHeight="1" x14ac:dyDescent="0.25"/>
    <row r="2" spans="1:4" ht="12.75" customHeight="1" x14ac:dyDescent="0.25">
      <c r="A2" s="43" t="s">
        <v>70</v>
      </c>
    </row>
    <row r="3" spans="1:4" ht="12" customHeight="1" x14ac:dyDescent="0.25">
      <c r="A3" s="5" t="s">
        <v>154</v>
      </c>
    </row>
    <row r="4" spans="1:4" s="14" customFormat="1" ht="17.399999999999999" customHeight="1" x14ac:dyDescent="0.25">
      <c r="A4" s="109"/>
      <c r="B4" s="244" t="s">
        <v>71</v>
      </c>
      <c r="C4" s="244"/>
      <c r="D4" s="244"/>
    </row>
    <row r="5" spans="1:4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</row>
    <row r="6" spans="1:4" s="15" customFormat="1" ht="17.399999999999999" customHeight="1" x14ac:dyDescent="0.25">
      <c r="A6" s="257" t="s">
        <v>155</v>
      </c>
      <c r="B6" s="258"/>
      <c r="C6" s="259"/>
      <c r="D6" s="259"/>
    </row>
    <row r="7" spans="1:4" s="15" customFormat="1" ht="17.399999999999999" customHeight="1" x14ac:dyDescent="0.25">
      <c r="A7" s="202" t="s">
        <v>12</v>
      </c>
      <c r="B7" s="203"/>
      <c r="C7" s="204"/>
      <c r="D7" s="204"/>
    </row>
    <row r="8" spans="1:4" s="15" customFormat="1" ht="17.399999999999999" customHeight="1" x14ac:dyDescent="0.25">
      <c r="A8" s="257" t="s">
        <v>13</v>
      </c>
      <c r="B8" s="258"/>
      <c r="C8" s="259"/>
      <c r="D8" s="259"/>
    </row>
    <row r="9" spans="1:4" s="15" customFormat="1" ht="17.399999999999999" customHeight="1" x14ac:dyDescent="0.25">
      <c r="A9" s="202" t="s">
        <v>156</v>
      </c>
      <c r="B9" s="203"/>
      <c r="C9" s="204"/>
      <c r="D9" s="204"/>
    </row>
    <row r="10" spans="1:4" s="15" customFormat="1" ht="17.399999999999999" customHeight="1" x14ac:dyDescent="0.25">
      <c r="A10" s="260" t="s">
        <v>157</v>
      </c>
      <c r="B10" s="258"/>
      <c r="C10" s="259"/>
      <c r="D10" s="259"/>
    </row>
    <row r="11" spans="1:4" s="15" customFormat="1" ht="17.399999999999999" customHeight="1" x14ac:dyDescent="0.25">
      <c r="A11" s="256" t="s">
        <v>158</v>
      </c>
      <c r="B11" s="203"/>
      <c r="C11" s="204"/>
      <c r="D11" s="204"/>
    </row>
    <row r="12" spans="1:4" s="15" customFormat="1" ht="17.399999999999999" customHeight="1" x14ac:dyDescent="0.25">
      <c r="A12" s="257" t="s">
        <v>159</v>
      </c>
      <c r="B12" s="258"/>
      <c r="C12" s="259"/>
      <c r="D12" s="259"/>
    </row>
    <row r="13" spans="1:4" s="15" customFormat="1" ht="17.399999999999999" customHeight="1" x14ac:dyDescent="0.25">
      <c r="A13" s="202" t="s">
        <v>160</v>
      </c>
      <c r="B13" s="203"/>
      <c r="C13" s="204"/>
      <c r="D13" s="204"/>
    </row>
    <row r="14" spans="1:4" s="15" customFormat="1" ht="17.399999999999999" customHeight="1" x14ac:dyDescent="0.25">
      <c r="A14" s="257" t="s">
        <v>11</v>
      </c>
      <c r="B14" s="258"/>
      <c r="C14" s="259"/>
      <c r="D14" s="259"/>
    </row>
    <row r="15" spans="1:4" s="15" customFormat="1" ht="17.399999999999999" customHeight="1" x14ac:dyDescent="0.25">
      <c r="A15" s="202" t="s">
        <v>161</v>
      </c>
      <c r="B15" s="203"/>
      <c r="C15" s="204"/>
      <c r="D15" s="204"/>
    </row>
    <row r="16" spans="1:4" s="15" customFormat="1" ht="17.399999999999999" customHeight="1" x14ac:dyDescent="0.25">
      <c r="A16" s="257" t="s">
        <v>162</v>
      </c>
      <c r="B16" s="258"/>
      <c r="C16" s="259"/>
      <c r="D16" s="259"/>
    </row>
    <row r="17" spans="1:4" s="15" customFormat="1" ht="17.399999999999999" customHeight="1" x14ac:dyDescent="0.25">
      <c r="A17" s="202" t="s">
        <v>163</v>
      </c>
      <c r="B17" s="203"/>
      <c r="C17" s="204"/>
      <c r="D17" s="204"/>
    </row>
    <row r="18" spans="1:4" s="15" customFormat="1" ht="17.399999999999999" customHeight="1" x14ac:dyDescent="0.25">
      <c r="A18" s="257" t="s">
        <v>164</v>
      </c>
      <c r="B18" s="258"/>
      <c r="C18" s="259"/>
      <c r="D18" s="259"/>
    </row>
    <row r="19" spans="1:4" s="15" customFormat="1" ht="17.399999999999999" customHeight="1" x14ac:dyDescent="0.25">
      <c r="A19" s="202" t="s">
        <v>165</v>
      </c>
      <c r="B19" s="203"/>
      <c r="C19" s="204"/>
      <c r="D19" s="204"/>
    </row>
    <row r="20" spans="1:4" s="15" customFormat="1" ht="17.399999999999999" customHeight="1" x14ac:dyDescent="0.25">
      <c r="A20" s="257" t="s">
        <v>166</v>
      </c>
      <c r="B20" s="258"/>
      <c r="C20" s="259"/>
      <c r="D20" s="259"/>
    </row>
    <row r="21" spans="1:4" s="15" customFormat="1" ht="17.399999999999999" customHeight="1" x14ac:dyDescent="0.25">
      <c r="A21" s="202" t="s">
        <v>167</v>
      </c>
      <c r="B21" s="203"/>
      <c r="C21" s="204"/>
      <c r="D21" s="204"/>
    </row>
    <row r="22" spans="1:4" s="15" customFormat="1" ht="17.399999999999999" customHeight="1" x14ac:dyDescent="0.25">
      <c r="A22" s="257" t="s">
        <v>168</v>
      </c>
      <c r="B22" s="258"/>
      <c r="C22" s="259"/>
      <c r="D22" s="259"/>
    </row>
    <row r="23" spans="1:4" s="15" customFormat="1" ht="17.399999999999999" customHeight="1" x14ac:dyDescent="0.25">
      <c r="A23" s="202" t="s">
        <v>169</v>
      </c>
      <c r="B23" s="203"/>
      <c r="C23" s="204"/>
      <c r="D23" s="204"/>
    </row>
    <row r="24" spans="1:4" s="15" customFormat="1" ht="17.399999999999999" customHeight="1" x14ac:dyDescent="0.25">
      <c r="A24" s="257" t="s">
        <v>14</v>
      </c>
      <c r="B24" s="258"/>
      <c r="C24" s="259"/>
      <c r="D24" s="259"/>
    </row>
    <row r="25" spans="1:4" s="15" customFormat="1" ht="17.399999999999999" customHeight="1" x14ac:dyDescent="0.25">
      <c r="A25" s="97" t="s">
        <v>4</v>
      </c>
      <c r="B25" s="98"/>
      <c r="C25" s="99"/>
      <c r="D25" s="99"/>
    </row>
    <row r="26" spans="1:4" ht="2.1" customHeight="1" x14ac:dyDescent="0.25">
      <c r="A26" s="100"/>
      <c r="B26" s="101"/>
      <c r="C26" s="101"/>
      <c r="D26" s="101"/>
    </row>
    <row r="27" spans="1:4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</row>
    <row r="28" spans="1:4" s="15" customFormat="1" ht="17.399999999999999" customHeight="1" x14ac:dyDescent="0.25">
      <c r="A28" s="257" t="s">
        <v>171</v>
      </c>
      <c r="B28" s="258"/>
      <c r="C28" s="259"/>
      <c r="D28" s="259"/>
    </row>
    <row r="29" spans="1:4" s="15" customFormat="1" ht="17.399999999999999" customHeight="1" x14ac:dyDescent="0.25">
      <c r="A29" s="202" t="s">
        <v>172</v>
      </c>
      <c r="B29" s="203"/>
      <c r="C29" s="204"/>
      <c r="D29" s="204"/>
    </row>
    <row r="30" spans="1:4" s="15" customFormat="1" ht="17.399999999999999" customHeight="1" x14ac:dyDescent="0.25">
      <c r="A30" s="257" t="s">
        <v>173</v>
      </c>
      <c r="B30" s="258"/>
      <c r="C30" s="259"/>
      <c r="D30" s="259"/>
    </row>
    <row r="31" spans="1:4" s="15" customFormat="1" ht="17.399999999999999" customHeight="1" x14ac:dyDescent="0.25">
      <c r="A31" s="202" t="s">
        <v>15</v>
      </c>
      <c r="B31" s="203"/>
      <c r="C31" s="204"/>
      <c r="D31" s="204"/>
    </row>
    <row r="32" spans="1:4" s="15" customFormat="1" ht="17.399999999999999" customHeight="1" x14ac:dyDescent="0.25">
      <c r="A32" s="257" t="s">
        <v>170</v>
      </c>
      <c r="B32" s="258"/>
      <c r="C32" s="259"/>
      <c r="D32" s="259"/>
    </row>
    <row r="33" spans="1:8" s="15" customFormat="1" ht="17.399999999999999" customHeight="1" x14ac:dyDescent="0.25">
      <c r="A33" s="202" t="s">
        <v>174</v>
      </c>
      <c r="B33" s="203"/>
      <c r="C33" s="204"/>
      <c r="D33" s="204"/>
    </row>
    <row r="34" spans="1:8" s="15" customFormat="1" ht="17.399999999999999" customHeight="1" x14ac:dyDescent="0.25">
      <c r="A34" s="102" t="s">
        <v>4</v>
      </c>
      <c r="B34" s="103"/>
      <c r="C34" s="104"/>
      <c r="D34" s="104"/>
    </row>
    <row r="35" spans="1:8" ht="2.1" customHeight="1" x14ac:dyDescent="0.25">
      <c r="A35" s="100"/>
      <c r="B35" s="105"/>
      <c r="C35" s="101"/>
      <c r="D35" s="106"/>
    </row>
    <row r="36" spans="1:8" s="15" customFormat="1" ht="17.399999999999999" customHeight="1" x14ac:dyDescent="0.25">
      <c r="A36" s="95" t="s">
        <v>4</v>
      </c>
      <c r="B36" s="108"/>
      <c r="C36" s="96"/>
      <c r="D36" s="107"/>
      <c r="H36" s="144"/>
    </row>
    <row r="37" spans="1:8" ht="3" customHeight="1" x14ac:dyDescent="0.25">
      <c r="A37" s="245"/>
      <c r="B37" s="245"/>
      <c r="C37" s="245"/>
      <c r="D37" s="245"/>
    </row>
    <row r="38" spans="1:8" x14ac:dyDescent="0.25">
      <c r="A38" s="248" t="s">
        <v>267</v>
      </c>
      <c r="B38" s="248"/>
      <c r="C38" s="248"/>
      <c r="D38" s="248"/>
    </row>
    <row r="39" spans="1:8" ht="21.6" customHeight="1" x14ac:dyDescent="0.25">
      <c r="A39" s="243" t="s">
        <v>83</v>
      </c>
      <c r="B39" s="243"/>
      <c r="C39" s="243"/>
      <c r="D39" s="243"/>
    </row>
    <row r="40" spans="1:8" ht="9" customHeight="1" x14ac:dyDescent="0.25">
      <c r="A40" s="243"/>
      <c r="B40" s="243"/>
      <c r="C40" s="243"/>
      <c r="D40" s="243"/>
    </row>
    <row r="41" spans="1:8" ht="9" customHeight="1" x14ac:dyDescent="0.25">
      <c r="A41" s="243"/>
      <c r="B41" s="243"/>
      <c r="C41" s="243"/>
      <c r="D41" s="243"/>
    </row>
  </sheetData>
  <mergeCells count="6">
    <mergeCell ref="A40:D40"/>
    <mergeCell ref="A41:D41"/>
    <mergeCell ref="B4:D4"/>
    <mergeCell ref="A37:D37"/>
    <mergeCell ref="A38:D38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122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/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/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D41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4" width="42.33203125" style="12" customWidth="1"/>
    <col min="5" max="16384" width="9.109375" style="12"/>
  </cols>
  <sheetData>
    <row r="1" spans="1:4" ht="12.75" customHeight="1" x14ac:dyDescent="0.25"/>
    <row r="2" spans="1:4" ht="12.75" customHeight="1" x14ac:dyDescent="0.25">
      <c r="A2" s="43" t="s">
        <v>72</v>
      </c>
    </row>
    <row r="3" spans="1:4" ht="12" customHeight="1" x14ac:dyDescent="0.25">
      <c r="A3" s="5" t="s">
        <v>154</v>
      </c>
    </row>
    <row r="4" spans="1:4" s="14" customFormat="1" ht="17.399999999999999" customHeight="1" x14ac:dyDescent="0.25">
      <c r="A4" s="109"/>
      <c r="B4" s="244" t="s">
        <v>73</v>
      </c>
      <c r="C4" s="244"/>
      <c r="D4" s="244"/>
    </row>
    <row r="5" spans="1:4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</row>
    <row r="6" spans="1:4" s="15" customFormat="1" ht="17.399999999999999" customHeight="1" x14ac:dyDescent="0.25">
      <c r="A6" s="257" t="s">
        <v>155</v>
      </c>
      <c r="B6" s="258">
        <v>1.0300925932824612E-2</v>
      </c>
      <c r="C6" s="259">
        <v>13.379434585571289</v>
      </c>
      <c r="D6" s="259">
        <v>13.379434585571289</v>
      </c>
    </row>
    <row r="7" spans="1:4" s="15" customFormat="1" ht="17.399999999999999" customHeight="1" x14ac:dyDescent="0.25">
      <c r="A7" s="202" t="s">
        <v>12</v>
      </c>
      <c r="B7" s="203">
        <v>6.6203703172504902E-3</v>
      </c>
      <c r="C7" s="204">
        <v>8.5989179611206055</v>
      </c>
      <c r="D7" s="204">
        <v>8.5989179611206055</v>
      </c>
    </row>
    <row r="8" spans="1:4" s="15" customFormat="1" ht="17.399999999999999" customHeight="1" x14ac:dyDescent="0.25">
      <c r="A8" s="257" t="s">
        <v>13</v>
      </c>
      <c r="B8" s="258">
        <v>1.5046296641230583E-2</v>
      </c>
      <c r="C8" s="259">
        <v>19.542995452880859</v>
      </c>
      <c r="D8" s="259">
        <v>19.542995452880859</v>
      </c>
    </row>
    <row r="9" spans="1:4" s="15" customFormat="1" ht="17.399999999999999" customHeight="1" x14ac:dyDescent="0.25">
      <c r="A9" s="202" t="s">
        <v>156</v>
      </c>
      <c r="B9" s="203"/>
      <c r="C9" s="204"/>
      <c r="D9" s="204"/>
    </row>
    <row r="10" spans="1:4" s="15" customFormat="1" ht="17.399999999999999" customHeight="1" x14ac:dyDescent="0.25">
      <c r="A10" s="260" t="s">
        <v>157</v>
      </c>
      <c r="B10" s="258">
        <v>1.7083333805203438E-2</v>
      </c>
      <c r="C10" s="259">
        <v>22.188816070556641</v>
      </c>
      <c r="D10" s="259">
        <v>22.188816070556641</v>
      </c>
    </row>
    <row r="11" spans="1:4" s="15" customFormat="1" ht="17.399999999999999" customHeight="1" x14ac:dyDescent="0.25">
      <c r="A11" s="256" t="s">
        <v>158</v>
      </c>
      <c r="B11" s="203"/>
      <c r="C11" s="204"/>
      <c r="D11" s="204"/>
    </row>
    <row r="12" spans="1:4" s="15" customFormat="1" ht="17.399999999999999" customHeight="1" x14ac:dyDescent="0.25">
      <c r="A12" s="257" t="s">
        <v>159</v>
      </c>
      <c r="B12" s="258"/>
      <c r="C12" s="259"/>
      <c r="D12" s="259"/>
    </row>
    <row r="13" spans="1:4" s="15" customFormat="1" ht="17.399999999999999" customHeight="1" x14ac:dyDescent="0.25">
      <c r="A13" s="202" t="s">
        <v>160</v>
      </c>
      <c r="B13" s="203">
        <v>5.3472220897674561E-3</v>
      </c>
      <c r="C13" s="204">
        <v>6.945279598236084</v>
      </c>
      <c r="D13" s="204">
        <v>6.945279598236084</v>
      </c>
    </row>
    <row r="14" spans="1:4" s="15" customFormat="1" ht="17.399999999999999" customHeight="1" x14ac:dyDescent="0.25">
      <c r="A14" s="257" t="s">
        <v>11</v>
      </c>
      <c r="B14" s="258"/>
      <c r="C14" s="259"/>
      <c r="D14" s="259"/>
    </row>
    <row r="15" spans="1:4" s="15" customFormat="1" ht="17.399999999999999" customHeight="1" x14ac:dyDescent="0.25">
      <c r="A15" s="202" t="s">
        <v>161</v>
      </c>
      <c r="B15" s="203">
        <v>1.8796296790242195E-2</v>
      </c>
      <c r="C15" s="204">
        <v>24.41370964050293</v>
      </c>
      <c r="D15" s="204">
        <v>24.41370964050293</v>
      </c>
    </row>
    <row r="16" spans="1:4" s="15" customFormat="1" ht="17.399999999999999" customHeight="1" x14ac:dyDescent="0.25">
      <c r="A16" s="257" t="s">
        <v>162</v>
      </c>
      <c r="B16" s="258"/>
      <c r="C16" s="259"/>
      <c r="D16" s="259"/>
    </row>
    <row r="17" spans="1:4" s="15" customFormat="1" ht="17.399999999999999" customHeight="1" x14ac:dyDescent="0.25">
      <c r="A17" s="202" t="s">
        <v>163</v>
      </c>
      <c r="B17" s="203"/>
      <c r="C17" s="204"/>
      <c r="D17" s="204"/>
    </row>
    <row r="18" spans="1:4" s="15" customFormat="1" ht="17.399999999999999" customHeight="1" x14ac:dyDescent="0.25">
      <c r="A18" s="257" t="s">
        <v>164</v>
      </c>
      <c r="B18" s="258"/>
      <c r="C18" s="259"/>
      <c r="D18" s="259"/>
    </row>
    <row r="19" spans="1:4" s="15" customFormat="1" ht="17.399999999999999" customHeight="1" x14ac:dyDescent="0.25">
      <c r="A19" s="202" t="s">
        <v>165</v>
      </c>
      <c r="B19" s="203"/>
      <c r="C19" s="204"/>
      <c r="D19" s="204"/>
    </row>
    <row r="20" spans="1:4" s="15" customFormat="1" ht="17.399999999999999" customHeight="1" x14ac:dyDescent="0.25">
      <c r="A20" s="257" t="s">
        <v>166</v>
      </c>
      <c r="B20" s="258">
        <v>3.7962961941957474E-3</v>
      </c>
      <c r="C20" s="259">
        <v>4.9308476448059082</v>
      </c>
      <c r="D20" s="259">
        <v>4.9308476448059082</v>
      </c>
    </row>
    <row r="21" spans="1:4" s="15" customFormat="1" ht="17.399999999999999" customHeight="1" x14ac:dyDescent="0.25">
      <c r="A21" s="202" t="s">
        <v>167</v>
      </c>
      <c r="B21" s="203"/>
      <c r="C21" s="204"/>
      <c r="D21" s="204"/>
    </row>
    <row r="22" spans="1:4" s="15" customFormat="1" ht="17.399999999999999" customHeight="1" x14ac:dyDescent="0.25">
      <c r="A22" s="257" t="s">
        <v>168</v>
      </c>
      <c r="B22" s="258"/>
      <c r="C22" s="259"/>
      <c r="D22" s="259"/>
    </row>
    <row r="23" spans="1:4" s="15" customFormat="1" ht="17.399999999999999" customHeight="1" x14ac:dyDescent="0.25">
      <c r="A23" s="202" t="s">
        <v>169</v>
      </c>
      <c r="B23" s="203"/>
      <c r="C23" s="204"/>
      <c r="D23" s="204"/>
    </row>
    <row r="24" spans="1:4" s="15" customFormat="1" ht="17.399999999999999" customHeight="1" x14ac:dyDescent="0.25">
      <c r="A24" s="257" t="s">
        <v>14</v>
      </c>
      <c r="B24" s="258"/>
      <c r="C24" s="259"/>
      <c r="D24" s="259"/>
    </row>
    <row r="25" spans="1:4" s="15" customFormat="1" ht="17.399999999999999" customHeight="1" x14ac:dyDescent="0.25">
      <c r="A25" s="97" t="s">
        <v>4</v>
      </c>
      <c r="B25" s="98">
        <v>7.699073851108551E-2</v>
      </c>
      <c r="C25" s="99">
        <v>100</v>
      </c>
      <c r="D25" s="99">
        <v>100</v>
      </c>
    </row>
    <row r="26" spans="1:4" ht="2.1" customHeight="1" x14ac:dyDescent="0.25">
      <c r="A26" s="100"/>
      <c r="B26" s="101"/>
      <c r="C26" s="101"/>
      <c r="D26" s="101"/>
    </row>
    <row r="27" spans="1:4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</row>
    <row r="28" spans="1:4" s="15" customFormat="1" ht="17.399999999999999" customHeight="1" x14ac:dyDescent="0.25">
      <c r="A28" s="257" t="s">
        <v>171</v>
      </c>
      <c r="B28" s="258"/>
      <c r="C28" s="259"/>
      <c r="D28" s="259"/>
    </row>
    <row r="29" spans="1:4" s="15" customFormat="1" ht="17.399999999999999" customHeight="1" x14ac:dyDescent="0.25">
      <c r="A29" s="202" t="s">
        <v>172</v>
      </c>
      <c r="B29" s="203"/>
      <c r="C29" s="204"/>
      <c r="D29" s="204"/>
    </row>
    <row r="30" spans="1:4" s="15" customFormat="1" ht="17.399999999999999" customHeight="1" x14ac:dyDescent="0.25">
      <c r="A30" s="257" t="s">
        <v>173</v>
      </c>
      <c r="B30" s="258"/>
      <c r="C30" s="259"/>
      <c r="D30" s="259"/>
    </row>
    <row r="31" spans="1:4" s="15" customFormat="1" ht="17.399999999999999" customHeight="1" x14ac:dyDescent="0.25">
      <c r="A31" s="202" t="s">
        <v>15</v>
      </c>
      <c r="B31" s="203"/>
      <c r="C31" s="204"/>
      <c r="D31" s="204"/>
    </row>
    <row r="32" spans="1:4" s="15" customFormat="1" ht="17.399999999999999" customHeight="1" x14ac:dyDescent="0.25">
      <c r="A32" s="257" t="s">
        <v>170</v>
      </c>
      <c r="B32" s="258"/>
      <c r="C32" s="259"/>
      <c r="D32" s="259"/>
    </row>
    <row r="33" spans="1:4" s="15" customFormat="1" ht="17.399999999999999" customHeight="1" x14ac:dyDescent="0.25">
      <c r="A33" s="202" t="s">
        <v>174</v>
      </c>
      <c r="B33" s="203"/>
      <c r="C33" s="204"/>
      <c r="D33" s="204"/>
    </row>
    <row r="34" spans="1:4" s="15" customFormat="1" ht="17.399999999999999" customHeight="1" x14ac:dyDescent="0.25">
      <c r="A34" s="102" t="s">
        <v>4</v>
      </c>
      <c r="B34" s="103"/>
      <c r="C34" s="104"/>
      <c r="D34" s="104"/>
    </row>
    <row r="35" spans="1:4" ht="2.1" customHeight="1" x14ac:dyDescent="0.25">
      <c r="A35" s="100"/>
      <c r="B35" s="105"/>
      <c r="C35" s="101"/>
      <c r="D35" s="106"/>
    </row>
    <row r="36" spans="1:4" s="15" customFormat="1" ht="17.399999999999999" customHeight="1" x14ac:dyDescent="0.25">
      <c r="A36" s="95" t="s">
        <v>4</v>
      </c>
      <c r="B36" s="108">
        <v>7.699073851108551E-2</v>
      </c>
      <c r="C36" s="96"/>
      <c r="D36" s="107">
        <v>100</v>
      </c>
    </row>
    <row r="37" spans="1:4" ht="3" customHeight="1" x14ac:dyDescent="0.25">
      <c r="A37" s="245"/>
      <c r="B37" s="245"/>
      <c r="C37" s="245"/>
      <c r="D37" s="245"/>
    </row>
    <row r="38" spans="1:4" x14ac:dyDescent="0.25">
      <c r="A38" s="243" t="s">
        <v>268</v>
      </c>
      <c r="B38" s="243"/>
      <c r="C38" s="243"/>
      <c r="D38" s="243"/>
    </row>
    <row r="39" spans="1:4" ht="21.6" customHeight="1" x14ac:dyDescent="0.25">
      <c r="A39" s="243" t="s">
        <v>83</v>
      </c>
      <c r="B39" s="243"/>
      <c r="C39" s="243"/>
      <c r="D39" s="243"/>
    </row>
    <row r="40" spans="1:4" ht="9" customHeight="1" x14ac:dyDescent="0.25">
      <c r="A40" s="243"/>
      <c r="B40" s="243"/>
      <c r="C40" s="243"/>
      <c r="D40" s="243"/>
    </row>
    <row r="41" spans="1:4" ht="9" customHeight="1" x14ac:dyDescent="0.25">
      <c r="A41" s="243"/>
      <c r="B41" s="243"/>
      <c r="C41" s="243"/>
      <c r="D41" s="243"/>
    </row>
  </sheetData>
  <mergeCells count="6">
    <mergeCell ref="A40:D40"/>
    <mergeCell ref="A41:D41"/>
    <mergeCell ref="B4:D4"/>
    <mergeCell ref="A37:D37"/>
    <mergeCell ref="A38:D38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123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>
        <v>1</v>
      </c>
      <c r="P9" s="10"/>
      <c r="Q9" s="10"/>
    </row>
    <row r="10" spans="1:17" ht="12.75" customHeight="1" x14ac:dyDescent="0.25">
      <c r="B10" s="5"/>
      <c r="M10" s="49" t="s">
        <v>13</v>
      </c>
      <c r="N10" s="46">
        <v>1</v>
      </c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1</v>
      </c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>
        <v>1</v>
      </c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>
        <v>1</v>
      </c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>
        <v>1</v>
      </c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/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1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4" width="42.33203125" style="12" customWidth="1"/>
    <col min="5" max="16384" width="9.109375" style="12"/>
  </cols>
  <sheetData>
    <row r="1" spans="1:4" ht="12.75" customHeight="1" x14ac:dyDescent="0.25"/>
    <row r="2" spans="1:4" ht="12.75" customHeight="1" x14ac:dyDescent="0.25">
      <c r="A2" s="43" t="s">
        <v>127</v>
      </c>
    </row>
    <row r="3" spans="1:4" ht="12" customHeight="1" x14ac:dyDescent="0.25">
      <c r="A3" s="5" t="s">
        <v>154</v>
      </c>
    </row>
    <row r="4" spans="1:4" s="14" customFormat="1" ht="17.399999999999999" customHeight="1" x14ac:dyDescent="0.25">
      <c r="A4" s="109"/>
      <c r="B4" s="244" t="s">
        <v>74</v>
      </c>
      <c r="C4" s="244"/>
      <c r="D4" s="244"/>
    </row>
    <row r="5" spans="1:4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</row>
    <row r="6" spans="1:4" s="15" customFormat="1" ht="17.399999999999999" customHeight="1" x14ac:dyDescent="0.25">
      <c r="A6" s="257" t="s">
        <v>155</v>
      </c>
      <c r="B6" s="258"/>
      <c r="C6" s="259"/>
      <c r="D6" s="259"/>
    </row>
    <row r="7" spans="1:4" s="15" customFormat="1" ht="17.399999999999999" customHeight="1" x14ac:dyDescent="0.25">
      <c r="A7" s="202" t="s">
        <v>12</v>
      </c>
      <c r="B7" s="203"/>
      <c r="C7" s="204"/>
      <c r="D7" s="204"/>
    </row>
    <row r="8" spans="1:4" s="15" customFormat="1" ht="17.399999999999999" customHeight="1" x14ac:dyDescent="0.25">
      <c r="A8" s="257" t="s">
        <v>13</v>
      </c>
      <c r="B8" s="258"/>
      <c r="C8" s="259"/>
      <c r="D8" s="259"/>
    </row>
    <row r="9" spans="1:4" s="15" customFormat="1" ht="17.399999999999999" customHeight="1" x14ac:dyDescent="0.25">
      <c r="A9" s="202" t="s">
        <v>156</v>
      </c>
      <c r="B9" s="203"/>
      <c r="C9" s="204"/>
      <c r="D9" s="204"/>
    </row>
    <row r="10" spans="1:4" s="15" customFormat="1" ht="17.399999999999999" customHeight="1" x14ac:dyDescent="0.25">
      <c r="A10" s="260" t="s">
        <v>157</v>
      </c>
      <c r="B10" s="258"/>
      <c r="C10" s="259"/>
      <c r="D10" s="259"/>
    </row>
    <row r="11" spans="1:4" s="15" customFormat="1" ht="17.399999999999999" customHeight="1" x14ac:dyDescent="0.25">
      <c r="A11" s="256" t="s">
        <v>158</v>
      </c>
      <c r="B11" s="203"/>
      <c r="C11" s="204"/>
      <c r="D11" s="204"/>
    </row>
    <row r="12" spans="1:4" s="15" customFormat="1" ht="17.399999999999999" customHeight="1" x14ac:dyDescent="0.25">
      <c r="A12" s="257" t="s">
        <v>159</v>
      </c>
      <c r="B12" s="258"/>
      <c r="C12" s="259"/>
      <c r="D12" s="259"/>
    </row>
    <row r="13" spans="1:4" s="15" customFormat="1" ht="17.399999999999999" customHeight="1" x14ac:dyDescent="0.25">
      <c r="A13" s="202" t="s">
        <v>160</v>
      </c>
      <c r="B13" s="203"/>
      <c r="C13" s="204"/>
      <c r="D13" s="204"/>
    </row>
    <row r="14" spans="1:4" s="15" customFormat="1" ht="17.399999999999999" customHeight="1" x14ac:dyDescent="0.25">
      <c r="A14" s="257" t="s">
        <v>11</v>
      </c>
      <c r="B14" s="258"/>
      <c r="C14" s="259"/>
      <c r="D14" s="259"/>
    </row>
    <row r="15" spans="1:4" s="15" customFormat="1" ht="17.399999999999999" customHeight="1" x14ac:dyDescent="0.25">
      <c r="A15" s="202" t="s">
        <v>161</v>
      </c>
      <c r="B15" s="203"/>
      <c r="C15" s="204"/>
      <c r="D15" s="204"/>
    </row>
    <row r="16" spans="1:4" s="15" customFormat="1" ht="17.399999999999999" customHeight="1" x14ac:dyDescent="0.25">
      <c r="A16" s="257" t="s">
        <v>162</v>
      </c>
      <c r="B16" s="258"/>
      <c r="C16" s="259"/>
      <c r="D16" s="259"/>
    </row>
    <row r="17" spans="1:4" s="15" customFormat="1" ht="17.399999999999999" customHeight="1" x14ac:dyDescent="0.25">
      <c r="A17" s="202" t="s">
        <v>163</v>
      </c>
      <c r="B17" s="203"/>
      <c r="C17" s="204"/>
      <c r="D17" s="204"/>
    </row>
    <row r="18" spans="1:4" s="15" customFormat="1" ht="17.399999999999999" customHeight="1" x14ac:dyDescent="0.25">
      <c r="A18" s="257" t="s">
        <v>164</v>
      </c>
      <c r="B18" s="258"/>
      <c r="C18" s="259"/>
      <c r="D18" s="259"/>
    </row>
    <row r="19" spans="1:4" s="15" customFormat="1" ht="17.399999999999999" customHeight="1" x14ac:dyDescent="0.25">
      <c r="A19" s="202" t="s">
        <v>165</v>
      </c>
      <c r="B19" s="203"/>
      <c r="C19" s="204"/>
      <c r="D19" s="204"/>
    </row>
    <row r="20" spans="1:4" s="15" customFormat="1" ht="17.399999999999999" customHeight="1" x14ac:dyDescent="0.25">
      <c r="A20" s="257" t="s">
        <v>166</v>
      </c>
      <c r="B20" s="258"/>
      <c r="C20" s="259"/>
      <c r="D20" s="259"/>
    </row>
    <row r="21" spans="1:4" s="15" customFormat="1" ht="17.399999999999999" customHeight="1" x14ac:dyDescent="0.25">
      <c r="A21" s="202" t="s">
        <v>167</v>
      </c>
      <c r="B21" s="203"/>
      <c r="C21" s="204"/>
      <c r="D21" s="204"/>
    </row>
    <row r="22" spans="1:4" s="15" customFormat="1" ht="17.399999999999999" customHeight="1" x14ac:dyDescent="0.25">
      <c r="A22" s="257" t="s">
        <v>168</v>
      </c>
      <c r="B22" s="258"/>
      <c r="C22" s="259"/>
      <c r="D22" s="259"/>
    </row>
    <row r="23" spans="1:4" s="15" customFormat="1" ht="17.399999999999999" customHeight="1" x14ac:dyDescent="0.25">
      <c r="A23" s="202" t="s">
        <v>169</v>
      </c>
      <c r="B23" s="203"/>
      <c r="C23" s="204"/>
      <c r="D23" s="204"/>
    </row>
    <row r="24" spans="1:4" s="15" customFormat="1" ht="17.399999999999999" customHeight="1" x14ac:dyDescent="0.25">
      <c r="A24" s="257" t="s">
        <v>14</v>
      </c>
      <c r="B24" s="258"/>
      <c r="C24" s="259"/>
      <c r="D24" s="259"/>
    </row>
    <row r="25" spans="1:4" s="15" customFormat="1" ht="17.399999999999999" customHeight="1" x14ac:dyDescent="0.25">
      <c r="A25" s="97" t="s">
        <v>4</v>
      </c>
      <c r="B25" s="98"/>
      <c r="C25" s="99"/>
      <c r="D25" s="99"/>
    </row>
    <row r="26" spans="1:4" ht="2.1" customHeight="1" x14ac:dyDescent="0.25">
      <c r="A26" s="100"/>
      <c r="B26" s="101"/>
      <c r="C26" s="101"/>
      <c r="D26" s="101"/>
    </row>
    <row r="27" spans="1:4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</row>
    <row r="28" spans="1:4" s="15" customFormat="1" ht="17.399999999999999" customHeight="1" x14ac:dyDescent="0.25">
      <c r="A28" s="257" t="s">
        <v>171</v>
      </c>
      <c r="B28" s="258"/>
      <c r="C28" s="259"/>
      <c r="D28" s="259"/>
    </row>
    <row r="29" spans="1:4" s="15" customFormat="1" ht="17.399999999999999" customHeight="1" x14ac:dyDescent="0.25">
      <c r="A29" s="202" t="s">
        <v>172</v>
      </c>
      <c r="B29" s="203"/>
      <c r="C29" s="204"/>
      <c r="D29" s="204"/>
    </row>
    <row r="30" spans="1:4" s="15" customFormat="1" ht="17.399999999999999" customHeight="1" x14ac:dyDescent="0.25">
      <c r="A30" s="257" t="s">
        <v>173</v>
      </c>
      <c r="B30" s="258"/>
      <c r="C30" s="259"/>
      <c r="D30" s="259"/>
    </row>
    <row r="31" spans="1:4" s="15" customFormat="1" ht="17.399999999999999" customHeight="1" x14ac:dyDescent="0.25">
      <c r="A31" s="202" t="s">
        <v>15</v>
      </c>
      <c r="B31" s="203"/>
      <c r="C31" s="204"/>
      <c r="D31" s="204"/>
    </row>
    <row r="32" spans="1:4" s="15" customFormat="1" ht="17.399999999999999" customHeight="1" x14ac:dyDescent="0.25">
      <c r="A32" s="257" t="s">
        <v>170</v>
      </c>
      <c r="B32" s="258"/>
      <c r="C32" s="259"/>
      <c r="D32" s="259"/>
    </row>
    <row r="33" spans="1:8" s="15" customFormat="1" ht="17.399999999999999" customHeight="1" x14ac:dyDescent="0.25">
      <c r="A33" s="202" t="s">
        <v>174</v>
      </c>
      <c r="B33" s="203"/>
      <c r="C33" s="204"/>
      <c r="D33" s="204"/>
    </row>
    <row r="34" spans="1:8" s="15" customFormat="1" ht="17.399999999999999" customHeight="1" x14ac:dyDescent="0.25">
      <c r="A34" s="102" t="s">
        <v>4</v>
      </c>
      <c r="B34" s="103"/>
      <c r="C34" s="104"/>
      <c r="D34" s="104"/>
    </row>
    <row r="35" spans="1:8" ht="2.1" customHeight="1" x14ac:dyDescent="0.25">
      <c r="A35" s="100"/>
      <c r="B35" s="105"/>
      <c r="C35" s="101"/>
      <c r="D35" s="106"/>
    </row>
    <row r="36" spans="1:8" s="15" customFormat="1" ht="17.399999999999999" customHeight="1" x14ac:dyDescent="0.25">
      <c r="A36" s="95" t="s">
        <v>4</v>
      </c>
      <c r="B36" s="108"/>
      <c r="C36" s="96"/>
      <c r="D36" s="107"/>
      <c r="H36" s="144"/>
    </row>
    <row r="37" spans="1:8" ht="3" customHeight="1" x14ac:dyDescent="0.25">
      <c r="A37" s="245"/>
      <c r="B37" s="245"/>
      <c r="C37" s="245"/>
      <c r="D37" s="245"/>
    </row>
    <row r="38" spans="1:8" x14ac:dyDescent="0.25">
      <c r="A38" s="248" t="s">
        <v>269</v>
      </c>
      <c r="B38" s="248"/>
      <c r="C38" s="248"/>
      <c r="D38" s="248"/>
    </row>
    <row r="39" spans="1:8" ht="21.6" customHeight="1" x14ac:dyDescent="0.25">
      <c r="A39" s="243" t="s">
        <v>83</v>
      </c>
      <c r="B39" s="243"/>
      <c r="C39" s="243"/>
      <c r="D39" s="243"/>
    </row>
    <row r="40" spans="1:8" ht="9" customHeight="1" x14ac:dyDescent="0.25">
      <c r="A40" s="243"/>
      <c r="B40" s="243"/>
      <c r="C40" s="243"/>
      <c r="D40" s="243"/>
    </row>
    <row r="41" spans="1:8" ht="9" customHeight="1" x14ac:dyDescent="0.25">
      <c r="A41" s="243"/>
      <c r="B41" s="243"/>
      <c r="C41" s="243"/>
      <c r="D41" s="243"/>
    </row>
  </sheetData>
  <mergeCells count="6">
    <mergeCell ref="A40:D40"/>
    <mergeCell ref="A41:D41"/>
    <mergeCell ref="B4:D4"/>
    <mergeCell ref="A37:D37"/>
    <mergeCell ref="A38:D38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124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53" t="s">
        <v>155</v>
      </c>
      <c r="N8" s="46"/>
      <c r="O8" s="46"/>
      <c r="P8" s="10"/>
      <c r="Q8" s="10"/>
    </row>
    <row r="9" spans="1:17" ht="12.75" customHeight="1" x14ac:dyDescent="0.25">
      <c r="B9" s="5"/>
      <c r="M9" s="153" t="s">
        <v>12</v>
      </c>
      <c r="N9" s="46"/>
      <c r="O9" s="46"/>
      <c r="P9" s="10"/>
      <c r="Q9" s="10"/>
    </row>
    <row r="10" spans="1:17" ht="12.75" customHeight="1" x14ac:dyDescent="0.25">
      <c r="B10" s="5"/>
      <c r="M10" s="153" t="s">
        <v>13</v>
      </c>
      <c r="N10" s="46"/>
      <c r="O10" s="46"/>
      <c r="P10" s="10"/>
      <c r="Q10" s="10"/>
    </row>
    <row r="11" spans="1:17" ht="12.75" customHeight="1" x14ac:dyDescent="0.25">
      <c r="B11" s="5"/>
      <c r="M11" s="153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153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153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153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153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153" t="s">
        <v>11</v>
      </c>
      <c r="N16" s="46"/>
      <c r="O16" s="46"/>
      <c r="P16" s="10"/>
      <c r="Q16" s="11"/>
    </row>
    <row r="17" spans="1:17" ht="12.75" customHeight="1" x14ac:dyDescent="0.25">
      <c r="B17" s="5"/>
      <c r="M17" s="153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153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153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153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153" t="s">
        <v>165</v>
      </c>
      <c r="N21" s="46"/>
      <c r="O21" s="46"/>
    </row>
    <row r="22" spans="1:17" ht="12.75" customHeight="1" x14ac:dyDescent="0.25">
      <c r="B22" s="5"/>
      <c r="M22" s="153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53" t="s">
        <v>167</v>
      </c>
      <c r="N23" s="46"/>
      <c r="O23" s="46"/>
      <c r="P23" s="5"/>
    </row>
    <row r="24" spans="1:17" ht="12.75" customHeight="1" x14ac:dyDescent="0.25">
      <c r="B24" s="5"/>
      <c r="M24" s="153" t="s">
        <v>168</v>
      </c>
      <c r="N24" s="46"/>
      <c r="O24" s="46"/>
    </row>
    <row r="25" spans="1:17" ht="12.75" customHeight="1" x14ac:dyDescent="0.25">
      <c r="B25" s="5"/>
      <c r="M25" s="153" t="s">
        <v>169</v>
      </c>
      <c r="N25" s="46"/>
      <c r="O25" s="46"/>
    </row>
    <row r="26" spans="1:17" ht="12.75" customHeight="1" x14ac:dyDescent="0.25">
      <c r="B26" s="5"/>
      <c r="M26" s="153" t="s">
        <v>14</v>
      </c>
      <c r="N26" s="46"/>
      <c r="O26" s="46"/>
    </row>
    <row r="27" spans="1:17" ht="12.75" customHeight="1" x14ac:dyDescent="0.25">
      <c r="B27" s="5"/>
      <c r="M27" s="153" t="s">
        <v>15</v>
      </c>
      <c r="N27" s="46"/>
      <c r="O27" s="46"/>
    </row>
    <row r="28" spans="1:17" ht="12.75" customHeight="1" x14ac:dyDescent="0.25">
      <c r="B28" s="5"/>
      <c r="M28" s="153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1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4" width="42.33203125" style="12" customWidth="1"/>
    <col min="5" max="16384" width="9.109375" style="12"/>
  </cols>
  <sheetData>
    <row r="1" spans="1:4" ht="12.75" customHeight="1" x14ac:dyDescent="0.25"/>
    <row r="2" spans="1:4" ht="12.75" customHeight="1" x14ac:dyDescent="0.25">
      <c r="A2" s="43" t="s">
        <v>75</v>
      </c>
    </row>
    <row r="3" spans="1:4" ht="12" customHeight="1" x14ac:dyDescent="0.25">
      <c r="A3" s="5" t="s">
        <v>154</v>
      </c>
    </row>
    <row r="4" spans="1:4" s="14" customFormat="1" ht="17.399999999999999" customHeight="1" x14ac:dyDescent="0.25">
      <c r="A4" s="109"/>
      <c r="B4" s="244" t="s">
        <v>76</v>
      </c>
      <c r="C4" s="244"/>
      <c r="D4" s="244"/>
    </row>
    <row r="5" spans="1:4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</row>
    <row r="6" spans="1:4" s="15" customFormat="1" ht="17.399999999999999" customHeight="1" x14ac:dyDescent="0.25">
      <c r="A6" s="257" t="s">
        <v>155</v>
      </c>
      <c r="B6" s="258"/>
      <c r="C6" s="259"/>
      <c r="D6" s="259"/>
    </row>
    <row r="7" spans="1:4" s="15" customFormat="1" ht="17.399999999999999" customHeight="1" x14ac:dyDescent="0.25">
      <c r="A7" s="202" t="s">
        <v>12</v>
      </c>
      <c r="B7" s="203"/>
      <c r="C7" s="204"/>
      <c r="D7" s="204"/>
    </row>
    <row r="8" spans="1:4" s="15" customFormat="1" ht="17.399999999999999" customHeight="1" x14ac:dyDescent="0.25">
      <c r="A8" s="257" t="s">
        <v>13</v>
      </c>
      <c r="B8" s="258"/>
      <c r="C8" s="259"/>
      <c r="D8" s="259"/>
    </row>
    <row r="9" spans="1:4" s="15" customFormat="1" ht="17.399999999999999" customHeight="1" x14ac:dyDescent="0.25">
      <c r="A9" s="202" t="s">
        <v>156</v>
      </c>
      <c r="B9" s="203"/>
      <c r="C9" s="204"/>
      <c r="D9" s="204"/>
    </row>
    <row r="10" spans="1:4" s="15" customFormat="1" ht="17.399999999999999" customHeight="1" x14ac:dyDescent="0.25">
      <c r="A10" s="260" t="s">
        <v>157</v>
      </c>
      <c r="B10" s="258"/>
      <c r="C10" s="259"/>
      <c r="D10" s="259"/>
    </row>
    <row r="11" spans="1:4" s="15" customFormat="1" ht="17.399999999999999" customHeight="1" x14ac:dyDescent="0.25">
      <c r="A11" s="256" t="s">
        <v>158</v>
      </c>
      <c r="B11" s="203"/>
      <c r="C11" s="204"/>
      <c r="D11" s="204"/>
    </row>
    <row r="12" spans="1:4" s="15" customFormat="1" ht="17.399999999999999" customHeight="1" x14ac:dyDescent="0.25">
      <c r="A12" s="257" t="s">
        <v>159</v>
      </c>
      <c r="B12" s="258"/>
      <c r="C12" s="259"/>
      <c r="D12" s="259"/>
    </row>
    <row r="13" spans="1:4" s="15" customFormat="1" ht="17.399999999999999" customHeight="1" x14ac:dyDescent="0.25">
      <c r="A13" s="202" t="s">
        <v>160</v>
      </c>
      <c r="B13" s="203"/>
      <c r="C13" s="204"/>
      <c r="D13" s="204"/>
    </row>
    <row r="14" spans="1:4" s="15" customFormat="1" ht="17.399999999999999" customHeight="1" x14ac:dyDescent="0.25">
      <c r="A14" s="257" t="s">
        <v>11</v>
      </c>
      <c r="B14" s="258"/>
      <c r="C14" s="259"/>
      <c r="D14" s="259"/>
    </row>
    <row r="15" spans="1:4" s="15" customFormat="1" ht="17.399999999999999" customHeight="1" x14ac:dyDescent="0.25">
      <c r="A15" s="202" t="s">
        <v>161</v>
      </c>
      <c r="B15" s="203"/>
      <c r="C15" s="204"/>
      <c r="D15" s="204"/>
    </row>
    <row r="16" spans="1:4" s="15" customFormat="1" ht="17.399999999999999" customHeight="1" x14ac:dyDescent="0.25">
      <c r="A16" s="257" t="s">
        <v>162</v>
      </c>
      <c r="B16" s="258"/>
      <c r="C16" s="259"/>
      <c r="D16" s="259"/>
    </row>
    <row r="17" spans="1:4" s="15" customFormat="1" ht="17.399999999999999" customHeight="1" x14ac:dyDescent="0.25">
      <c r="A17" s="202" t="s">
        <v>163</v>
      </c>
      <c r="B17" s="203"/>
      <c r="C17" s="204"/>
      <c r="D17" s="204"/>
    </row>
    <row r="18" spans="1:4" s="15" customFormat="1" ht="17.399999999999999" customHeight="1" x14ac:dyDescent="0.25">
      <c r="A18" s="257" t="s">
        <v>164</v>
      </c>
      <c r="B18" s="258"/>
      <c r="C18" s="259"/>
      <c r="D18" s="259"/>
    </row>
    <row r="19" spans="1:4" s="15" customFormat="1" ht="17.399999999999999" customHeight="1" x14ac:dyDescent="0.25">
      <c r="A19" s="202" t="s">
        <v>165</v>
      </c>
      <c r="B19" s="203"/>
      <c r="C19" s="204"/>
      <c r="D19" s="204"/>
    </row>
    <row r="20" spans="1:4" s="15" customFormat="1" ht="17.399999999999999" customHeight="1" x14ac:dyDescent="0.25">
      <c r="A20" s="257" t="s">
        <v>166</v>
      </c>
      <c r="B20" s="258"/>
      <c r="C20" s="259"/>
      <c r="D20" s="259"/>
    </row>
    <row r="21" spans="1:4" s="15" customFormat="1" ht="17.399999999999999" customHeight="1" x14ac:dyDescent="0.25">
      <c r="A21" s="202" t="s">
        <v>167</v>
      </c>
      <c r="B21" s="203"/>
      <c r="C21" s="204"/>
      <c r="D21" s="204"/>
    </row>
    <row r="22" spans="1:4" s="15" customFormat="1" ht="17.399999999999999" customHeight="1" x14ac:dyDescent="0.25">
      <c r="A22" s="257" t="s">
        <v>168</v>
      </c>
      <c r="B22" s="258"/>
      <c r="C22" s="259"/>
      <c r="D22" s="259"/>
    </row>
    <row r="23" spans="1:4" s="15" customFormat="1" ht="17.399999999999999" customHeight="1" x14ac:dyDescent="0.25">
      <c r="A23" s="202" t="s">
        <v>169</v>
      </c>
      <c r="B23" s="203"/>
      <c r="C23" s="204"/>
      <c r="D23" s="204"/>
    </row>
    <row r="24" spans="1:4" s="15" customFormat="1" ht="17.399999999999999" customHeight="1" x14ac:dyDescent="0.25">
      <c r="A24" s="257" t="s">
        <v>14</v>
      </c>
      <c r="B24" s="258"/>
      <c r="C24" s="259"/>
      <c r="D24" s="259"/>
    </row>
    <row r="25" spans="1:4" s="15" customFormat="1" ht="17.399999999999999" customHeight="1" x14ac:dyDescent="0.25">
      <c r="A25" s="97" t="s">
        <v>4</v>
      </c>
      <c r="B25" s="98"/>
      <c r="C25" s="99"/>
      <c r="D25" s="99"/>
    </row>
    <row r="26" spans="1:4" ht="2.1" customHeight="1" x14ac:dyDescent="0.25">
      <c r="A26" s="100"/>
      <c r="B26" s="101"/>
      <c r="C26" s="101"/>
      <c r="D26" s="101"/>
    </row>
    <row r="27" spans="1:4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</row>
    <row r="28" spans="1:4" s="15" customFormat="1" ht="17.399999999999999" customHeight="1" x14ac:dyDescent="0.25">
      <c r="A28" s="257" t="s">
        <v>171</v>
      </c>
      <c r="B28" s="258"/>
      <c r="C28" s="259"/>
      <c r="D28" s="259"/>
    </row>
    <row r="29" spans="1:4" s="15" customFormat="1" ht="17.399999999999999" customHeight="1" x14ac:dyDescent="0.25">
      <c r="A29" s="202" t="s">
        <v>172</v>
      </c>
      <c r="B29" s="203"/>
      <c r="C29" s="204"/>
      <c r="D29" s="204"/>
    </row>
    <row r="30" spans="1:4" s="15" customFormat="1" ht="17.399999999999999" customHeight="1" x14ac:dyDescent="0.25">
      <c r="A30" s="257" t="s">
        <v>173</v>
      </c>
      <c r="B30" s="258"/>
      <c r="C30" s="259"/>
      <c r="D30" s="259"/>
    </row>
    <row r="31" spans="1:4" s="15" customFormat="1" ht="17.399999999999999" customHeight="1" x14ac:dyDescent="0.25">
      <c r="A31" s="202" t="s">
        <v>15</v>
      </c>
      <c r="B31" s="203"/>
      <c r="C31" s="204"/>
      <c r="D31" s="204"/>
    </row>
    <row r="32" spans="1:4" s="15" customFormat="1" ht="17.399999999999999" customHeight="1" x14ac:dyDescent="0.25">
      <c r="A32" s="257" t="s">
        <v>170</v>
      </c>
      <c r="B32" s="258"/>
      <c r="C32" s="259"/>
      <c r="D32" s="259"/>
    </row>
    <row r="33" spans="1:8" s="15" customFormat="1" ht="17.399999999999999" customHeight="1" x14ac:dyDescent="0.25">
      <c r="A33" s="202" t="s">
        <v>174</v>
      </c>
      <c r="B33" s="203"/>
      <c r="C33" s="204"/>
      <c r="D33" s="204"/>
    </row>
    <row r="34" spans="1:8" s="15" customFormat="1" ht="17.399999999999999" customHeight="1" x14ac:dyDescent="0.25">
      <c r="A34" s="102" t="s">
        <v>4</v>
      </c>
      <c r="B34" s="103"/>
      <c r="C34" s="104"/>
      <c r="D34" s="104"/>
    </row>
    <row r="35" spans="1:8" ht="2.1" customHeight="1" x14ac:dyDescent="0.25">
      <c r="A35" s="100"/>
      <c r="B35" s="105"/>
      <c r="C35" s="101"/>
      <c r="D35" s="106"/>
    </row>
    <row r="36" spans="1:8" s="15" customFormat="1" ht="17.399999999999999" customHeight="1" x14ac:dyDescent="0.25">
      <c r="A36" s="95" t="s">
        <v>4</v>
      </c>
      <c r="B36" s="108"/>
      <c r="C36" s="96"/>
      <c r="D36" s="107"/>
      <c r="H36" s="144"/>
    </row>
    <row r="37" spans="1:8" ht="3" customHeight="1" x14ac:dyDescent="0.25">
      <c r="A37" s="245"/>
      <c r="B37" s="245"/>
      <c r="C37" s="245"/>
      <c r="D37" s="245"/>
    </row>
    <row r="38" spans="1:8" x14ac:dyDescent="0.25">
      <c r="A38" s="248" t="s">
        <v>270</v>
      </c>
      <c r="B38" s="248"/>
      <c r="C38" s="248"/>
      <c r="D38" s="248"/>
    </row>
    <row r="39" spans="1:8" ht="21.6" customHeight="1" x14ac:dyDescent="0.25">
      <c r="A39" s="243" t="s">
        <v>83</v>
      </c>
      <c r="B39" s="243"/>
      <c r="C39" s="243"/>
      <c r="D39" s="243"/>
    </row>
    <row r="40" spans="1:8" ht="9" customHeight="1" x14ac:dyDescent="0.25">
      <c r="A40" s="243"/>
      <c r="B40" s="243"/>
      <c r="C40" s="243"/>
      <c r="D40" s="243"/>
    </row>
    <row r="41" spans="1:8" ht="9" customHeight="1" x14ac:dyDescent="0.25">
      <c r="A41" s="243"/>
      <c r="B41" s="243"/>
      <c r="C41" s="243"/>
      <c r="D41" s="243"/>
    </row>
  </sheetData>
  <mergeCells count="6">
    <mergeCell ref="A40:D40"/>
    <mergeCell ref="A41:D41"/>
    <mergeCell ref="B4:D4"/>
    <mergeCell ref="A37:D37"/>
    <mergeCell ref="A38:D38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Q37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125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/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/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84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>
        <v>4.791666753590107E-3</v>
      </c>
      <c r="G6" s="163"/>
      <c r="H6" s="163"/>
      <c r="I6" s="163"/>
      <c r="J6" s="163">
        <v>4.791666753590107E-3</v>
      </c>
      <c r="K6" s="164">
        <v>5.251807689666748</v>
      </c>
      <c r="L6" s="164">
        <v>4.8506150245666504</v>
      </c>
    </row>
    <row r="7" spans="1:12" ht="17.399999999999999" customHeight="1" x14ac:dyDescent="0.25">
      <c r="A7" s="165" t="s">
        <v>12</v>
      </c>
      <c r="B7" s="166"/>
      <c r="C7" s="166">
        <v>6.7129632225260139E-4</v>
      </c>
      <c r="D7" s="166"/>
      <c r="E7" s="166">
        <v>2.9745369683951139E-3</v>
      </c>
      <c r="F7" s="166">
        <v>7.6388888992369175E-3</v>
      </c>
      <c r="G7" s="166"/>
      <c r="H7" s="166"/>
      <c r="I7" s="166"/>
      <c r="J7" s="166">
        <v>1.128472201526165E-2</v>
      </c>
      <c r="K7" s="167">
        <v>12.368388175964355</v>
      </c>
      <c r="L7" s="167">
        <v>11.423549652099609</v>
      </c>
    </row>
    <row r="8" spans="1:12" ht="17.399999999999999" customHeight="1" x14ac:dyDescent="0.25">
      <c r="A8" s="262" t="s">
        <v>13</v>
      </c>
      <c r="B8" s="163">
        <v>5.7407408021390438E-3</v>
      </c>
      <c r="C8" s="163"/>
      <c r="D8" s="163"/>
      <c r="E8" s="163"/>
      <c r="F8" s="163">
        <v>6.4467592164874077E-3</v>
      </c>
      <c r="G8" s="163"/>
      <c r="H8" s="163"/>
      <c r="I8" s="163"/>
      <c r="J8" s="163">
        <v>1.2187499552965164E-2</v>
      </c>
      <c r="K8" s="164">
        <v>13.357858657836914</v>
      </c>
      <c r="L8" s="164">
        <v>12.337434768676758</v>
      </c>
    </row>
    <row r="9" spans="1:12" ht="17.399999999999999" customHeight="1" x14ac:dyDescent="0.25">
      <c r="A9" s="165" t="s">
        <v>156</v>
      </c>
      <c r="B9" s="166">
        <v>3.2060185912996531E-3</v>
      </c>
      <c r="C9" s="166"/>
      <c r="D9" s="166"/>
      <c r="E9" s="166">
        <v>2.9050926677882671E-3</v>
      </c>
      <c r="F9" s="166">
        <v>8.6226854473352432E-3</v>
      </c>
      <c r="G9" s="166"/>
      <c r="H9" s="166"/>
      <c r="I9" s="166"/>
      <c r="J9" s="166">
        <v>1.4733796007931232E-2</v>
      </c>
      <c r="K9" s="167">
        <v>16.148674011230469</v>
      </c>
      <c r="L9" s="167">
        <v>14.915055274963379</v>
      </c>
    </row>
    <row r="10" spans="1:12" ht="17.399999999999999" customHeight="1" x14ac:dyDescent="0.25">
      <c r="A10" s="264" t="s">
        <v>157</v>
      </c>
      <c r="B10" s="163">
        <v>3.368055447936058E-3</v>
      </c>
      <c r="C10" s="163"/>
      <c r="D10" s="163">
        <v>4.3402779847383499E-3</v>
      </c>
      <c r="E10" s="163"/>
      <c r="F10" s="163"/>
      <c r="G10" s="163"/>
      <c r="H10" s="163"/>
      <c r="I10" s="163"/>
      <c r="J10" s="163">
        <v>7.708333432674408E-3</v>
      </c>
      <c r="K10" s="164">
        <v>8.4485607147216797</v>
      </c>
      <c r="L10" s="164">
        <v>7.8031635284423828</v>
      </c>
    </row>
    <row r="11" spans="1:12" ht="17.399999999999999" customHeight="1" x14ac:dyDescent="0.25">
      <c r="A11" s="261" t="s">
        <v>158</v>
      </c>
      <c r="B11" s="166"/>
      <c r="C11" s="166"/>
      <c r="D11" s="166"/>
      <c r="E11" s="166">
        <v>2.5462962221354246E-3</v>
      </c>
      <c r="F11" s="166">
        <v>5.5787037126719952E-3</v>
      </c>
      <c r="G11" s="166"/>
      <c r="H11" s="166"/>
      <c r="I11" s="166"/>
      <c r="J11" s="166">
        <v>8.1249997019767761E-3</v>
      </c>
      <c r="K11" s="167">
        <v>8.9052391052246094</v>
      </c>
      <c r="L11" s="167">
        <v>8.2249555587768555</v>
      </c>
    </row>
    <row r="12" spans="1:12" ht="17.399999999999999" customHeight="1" x14ac:dyDescent="0.25">
      <c r="A12" s="262" t="s">
        <v>159</v>
      </c>
      <c r="B12" s="163">
        <v>1.5277777565643191E-3</v>
      </c>
      <c r="C12" s="163"/>
      <c r="D12" s="163"/>
      <c r="E12" s="163">
        <v>1.8981480970978737E-3</v>
      </c>
      <c r="F12" s="163"/>
      <c r="G12" s="163"/>
      <c r="H12" s="163"/>
      <c r="I12" s="163"/>
      <c r="J12" s="163">
        <v>3.4259259700775146E-3</v>
      </c>
      <c r="K12" s="164">
        <v>3.754915714263916</v>
      </c>
      <c r="L12" s="164">
        <v>3.4680728912353516</v>
      </c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7"/>
      <c r="L13" s="167"/>
    </row>
    <row r="14" spans="1:12" ht="17.399999999999999" customHeight="1" x14ac:dyDescent="0.25">
      <c r="A14" s="262" t="s">
        <v>11</v>
      </c>
      <c r="B14" s="163"/>
      <c r="C14" s="163">
        <v>1.8055555410683155E-3</v>
      </c>
      <c r="D14" s="163"/>
      <c r="E14" s="163">
        <v>2.0254629198461771E-3</v>
      </c>
      <c r="F14" s="163">
        <v>6.6435183398425579E-3</v>
      </c>
      <c r="G14" s="163"/>
      <c r="H14" s="163"/>
      <c r="I14" s="163"/>
      <c r="J14" s="163">
        <v>1.0474537499248981E-2</v>
      </c>
      <c r="K14" s="164">
        <v>11.480401039123535</v>
      </c>
      <c r="L14" s="164">
        <v>10.603398323059082</v>
      </c>
    </row>
    <row r="15" spans="1:12" ht="17.399999999999999" customHeight="1" x14ac:dyDescent="0.25">
      <c r="A15" s="165" t="s">
        <v>161</v>
      </c>
      <c r="B15" s="166">
        <v>8.7384255602955818E-3</v>
      </c>
      <c r="C15" s="166">
        <v>3.6342593375593424E-3</v>
      </c>
      <c r="D15" s="166"/>
      <c r="E15" s="166"/>
      <c r="F15" s="166"/>
      <c r="G15" s="166"/>
      <c r="H15" s="166"/>
      <c r="I15" s="166"/>
      <c r="J15" s="166">
        <v>1.2372685596346855E-2</v>
      </c>
      <c r="K15" s="167">
        <v>13.560827255249023</v>
      </c>
      <c r="L15" s="167">
        <v>12.524896621704102</v>
      </c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4"/>
      <c r="L16" s="164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/>
      <c r="L17" s="167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4"/>
      <c r="L18" s="164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7"/>
      <c r="L19" s="167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  <c r="L20" s="164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7"/>
      <c r="L21" s="167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4"/>
      <c r="L22" s="164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  <c r="L23" s="167"/>
    </row>
    <row r="24" spans="1:14" ht="17.399999999999999" customHeight="1" x14ac:dyDescent="0.25">
      <c r="A24" s="262" t="s">
        <v>14</v>
      </c>
      <c r="B24" s="163"/>
      <c r="C24" s="163"/>
      <c r="D24" s="163">
        <v>3.4027777146548033E-3</v>
      </c>
      <c r="E24" s="163">
        <v>2.7314815670251846E-3</v>
      </c>
      <c r="F24" s="163"/>
      <c r="G24" s="163"/>
      <c r="H24" s="163"/>
      <c r="I24" s="163"/>
      <c r="J24" s="163">
        <v>6.1342590488493443E-3</v>
      </c>
      <c r="K24" s="164">
        <v>6.7233285903930664</v>
      </c>
      <c r="L24" s="164">
        <v>6.2097249031066895</v>
      </c>
    </row>
    <row r="25" spans="1:14" ht="17.399999999999999" customHeight="1" x14ac:dyDescent="0.25">
      <c r="A25" s="265" t="s">
        <v>4</v>
      </c>
      <c r="B25" s="266">
        <v>2.2581018507480621E-2</v>
      </c>
      <c r="C25" s="266">
        <v>6.1111110262572765E-3</v>
      </c>
      <c r="D25" s="266">
        <v>7.7430554665625095E-3</v>
      </c>
      <c r="E25" s="266">
        <v>1.5081018209457397E-2</v>
      </c>
      <c r="F25" s="266">
        <v>3.9722222834825516E-2</v>
      </c>
      <c r="G25" s="266"/>
      <c r="H25" s="266"/>
      <c r="I25" s="266"/>
      <c r="J25" s="266">
        <v>9.1238424181938171E-2</v>
      </c>
      <c r="K25" s="267">
        <v>100</v>
      </c>
      <c r="L25" s="267">
        <v>92.360862731933594</v>
      </c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>
        <v>7.4074073927477002E-4</v>
      </c>
      <c r="C31" s="166">
        <v>3.5879630013369024E-4</v>
      </c>
      <c r="D31" s="166"/>
      <c r="E31" s="166"/>
      <c r="F31" s="166"/>
      <c r="G31" s="166"/>
      <c r="H31" s="166"/>
      <c r="I31" s="166"/>
      <c r="J31" s="166">
        <v>1.0995370103046298E-3</v>
      </c>
      <c r="K31" s="173"/>
      <c r="L31" s="167">
        <v>1.1130638122558594</v>
      </c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>
        <v>6.4467592164874077E-3</v>
      </c>
      <c r="G32" s="163"/>
      <c r="H32" s="163"/>
      <c r="I32" s="163"/>
      <c r="J32" s="163">
        <v>6.4467592164874077E-3</v>
      </c>
      <c r="K32" s="169"/>
      <c r="L32" s="164">
        <v>6.526069164276123</v>
      </c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73"/>
      <c r="L33" s="167"/>
      <c r="N33" s="170"/>
    </row>
    <row r="34" spans="1:14" ht="17.399999999999999" customHeight="1" x14ac:dyDescent="0.25">
      <c r="A34" s="174" t="s">
        <v>4</v>
      </c>
      <c r="B34" s="168">
        <v>7.4074073927477002E-4</v>
      </c>
      <c r="C34" s="168">
        <v>3.5879630013369024E-4</v>
      </c>
      <c r="D34" s="168"/>
      <c r="E34" s="168"/>
      <c r="F34" s="168">
        <v>6.4467592164874077E-3</v>
      </c>
      <c r="G34" s="168"/>
      <c r="H34" s="168"/>
      <c r="I34" s="168"/>
      <c r="J34" s="168">
        <v>7.5462963432073593E-3</v>
      </c>
      <c r="K34" s="169"/>
      <c r="L34" s="169">
        <v>7.6391329765319824</v>
      </c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>
        <v>2.3321758955717087E-2</v>
      </c>
      <c r="C36" s="176">
        <v>6.4699072390794754E-3</v>
      </c>
      <c r="D36" s="176">
        <v>7.7430554665625095E-3</v>
      </c>
      <c r="E36" s="176">
        <v>1.5081018209457397E-2</v>
      </c>
      <c r="F36" s="176">
        <v>4.6168982982635498E-2</v>
      </c>
      <c r="G36" s="176"/>
      <c r="H36" s="176"/>
      <c r="I36" s="176"/>
      <c r="J36" s="176">
        <v>9.878472238779068E-2</v>
      </c>
      <c r="K36" s="162"/>
      <c r="L36" s="162">
        <v>100</v>
      </c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94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/>
      <c r="G6" s="163"/>
      <c r="H6" s="163"/>
      <c r="I6" s="163"/>
      <c r="J6" s="263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/>
      <c r="G8" s="163"/>
      <c r="H8" s="163"/>
      <c r="I8" s="163"/>
      <c r="J8" s="263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4" t="s">
        <v>157</v>
      </c>
      <c r="B10" s="163"/>
      <c r="C10" s="163"/>
      <c r="D10" s="163"/>
      <c r="E10" s="163"/>
      <c r="F10" s="163"/>
      <c r="G10" s="163"/>
      <c r="H10" s="163"/>
      <c r="I10" s="163"/>
      <c r="J10" s="263"/>
      <c r="K10" s="169"/>
      <c r="L10" s="169"/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263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263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263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263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263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263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263"/>
      <c r="K24" s="169"/>
      <c r="L24" s="169"/>
    </row>
    <row r="25" spans="1:14" ht="17.399999999999999" customHeight="1" x14ac:dyDescent="0.25">
      <c r="A25" s="265" t="s">
        <v>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8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0" t="s">
        <v>44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 x14ac:dyDescent="0.25">
      <c r="A3" s="221" t="s">
        <v>154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s="3" customFormat="1" ht="17.399999999999999" customHeight="1" x14ac:dyDescent="0.25">
      <c r="A4" s="119"/>
      <c r="B4" s="222" t="s">
        <v>39</v>
      </c>
      <c r="C4" s="223"/>
      <c r="D4" s="223"/>
      <c r="E4" s="222" t="s">
        <v>40</v>
      </c>
      <c r="F4" s="223"/>
      <c r="G4" s="223"/>
      <c r="H4" s="222" t="s">
        <v>41</v>
      </c>
      <c r="I4" s="223"/>
      <c r="J4" s="223"/>
      <c r="K4" s="222" t="s">
        <v>0</v>
      </c>
      <c r="L4" s="223"/>
      <c r="M4" s="223"/>
    </row>
    <row r="5" spans="1:13" s="4" customFormat="1" ht="17.399999999999999" customHeight="1" x14ac:dyDescent="0.25">
      <c r="A5" s="122" t="s">
        <v>1</v>
      </c>
      <c r="B5" s="123" t="s">
        <v>2</v>
      </c>
      <c r="C5" s="123" t="s">
        <v>3</v>
      </c>
      <c r="D5" s="123" t="s">
        <v>3</v>
      </c>
      <c r="E5" s="123" t="s">
        <v>2</v>
      </c>
      <c r="F5" s="123" t="s">
        <v>3</v>
      </c>
      <c r="G5" s="123" t="s">
        <v>3</v>
      </c>
      <c r="H5" s="123" t="s">
        <v>2</v>
      </c>
      <c r="I5" s="123" t="s">
        <v>3</v>
      </c>
      <c r="J5" s="123" t="s">
        <v>3</v>
      </c>
      <c r="K5" s="123" t="s">
        <v>2</v>
      </c>
      <c r="L5" s="123" t="s">
        <v>3</v>
      </c>
      <c r="M5" s="123" t="s">
        <v>3</v>
      </c>
    </row>
    <row r="6" spans="1:13" s="4" customFormat="1" ht="17.399999999999999" customHeight="1" x14ac:dyDescent="0.25">
      <c r="A6" s="252" t="s">
        <v>155</v>
      </c>
      <c r="B6" s="253">
        <v>8.4375003352761269E-3</v>
      </c>
      <c r="C6" s="254">
        <v>13.933485984802246</v>
      </c>
      <c r="D6" s="254">
        <v>9.6148777008056641</v>
      </c>
      <c r="E6" s="253">
        <v>3.4027777146548033E-3</v>
      </c>
      <c r="F6" s="254">
        <v>15.514512062072754</v>
      </c>
      <c r="G6" s="254">
        <v>12.054121017456055</v>
      </c>
      <c r="H6" s="253">
        <v>3.0324074905365705E-3</v>
      </c>
      <c r="I6" s="254">
        <v>13.913967132568359</v>
      </c>
      <c r="J6" s="254">
        <v>10.607287406921387</v>
      </c>
      <c r="K6" s="253">
        <v>1.4872685074806213E-2</v>
      </c>
      <c r="L6" s="254">
        <v>14.261931419372559</v>
      </c>
      <c r="M6" s="254">
        <v>10.287406921386719</v>
      </c>
    </row>
    <row r="7" spans="1:13" s="4" customFormat="1" ht="17.399999999999999" customHeight="1" x14ac:dyDescent="0.25">
      <c r="A7" s="197" t="s">
        <v>12</v>
      </c>
      <c r="B7" s="198">
        <v>5.3240740671753883E-3</v>
      </c>
      <c r="C7" s="199">
        <v>8.792048454284668</v>
      </c>
      <c r="D7" s="199">
        <v>6.0670008659362793</v>
      </c>
      <c r="E7" s="198">
        <v>1.8634259467944503E-3</v>
      </c>
      <c r="F7" s="199">
        <v>8.4960422515869141</v>
      </c>
      <c r="G7" s="199">
        <v>6.6010661125183105</v>
      </c>
      <c r="H7" s="198">
        <v>2.0601851865649223E-3</v>
      </c>
      <c r="I7" s="199">
        <v>9.4530000686645508</v>
      </c>
      <c r="J7" s="199">
        <v>7.2064776420593262</v>
      </c>
      <c r="K7" s="198">
        <v>9.2476848512887955E-3</v>
      </c>
      <c r="L7" s="199">
        <v>8.867924690246582</v>
      </c>
      <c r="M7" s="199">
        <v>6.3966054916381836</v>
      </c>
    </row>
    <row r="8" spans="1:13" s="4" customFormat="1" ht="17.399999999999999" customHeight="1" x14ac:dyDescent="0.25">
      <c r="A8" s="252" t="s">
        <v>13</v>
      </c>
      <c r="B8" s="253">
        <v>9.4097219407558441E-3</v>
      </c>
      <c r="C8" s="254">
        <v>15.53899097442627</v>
      </c>
      <c r="D8" s="254">
        <v>10.722764015197754</v>
      </c>
      <c r="E8" s="253">
        <v>3.2407406251877546E-3</v>
      </c>
      <c r="F8" s="254">
        <v>14.775725364685059</v>
      </c>
      <c r="G8" s="254">
        <v>11.480114936828613</v>
      </c>
      <c r="H8" s="253">
        <v>2.9282406903803349E-3</v>
      </c>
      <c r="I8" s="254">
        <v>13.436006546020508</v>
      </c>
      <c r="J8" s="254">
        <v>10.242915153503418</v>
      </c>
      <c r="K8" s="253">
        <v>1.5578703954815865E-2</v>
      </c>
      <c r="L8" s="254">
        <v>14.938956260681152</v>
      </c>
      <c r="M8" s="254">
        <v>10.775758743286133</v>
      </c>
    </row>
    <row r="9" spans="1:13" s="4" customFormat="1" ht="17.399999999999999" customHeight="1" x14ac:dyDescent="0.25">
      <c r="A9" s="197" t="s">
        <v>156</v>
      </c>
      <c r="B9" s="198">
        <v>4.5138888526707888E-4</v>
      </c>
      <c r="C9" s="199">
        <v>0.74541282653808594</v>
      </c>
      <c r="D9" s="199">
        <v>0.51437616348266602</v>
      </c>
      <c r="E9" s="198">
        <v>2.1990740788169205E-4</v>
      </c>
      <c r="F9" s="199">
        <v>1.002638578414917</v>
      </c>
      <c r="G9" s="199">
        <v>0.77900779247283936</v>
      </c>
      <c r="H9" s="198">
        <v>1.7361111531499773E-4</v>
      </c>
      <c r="I9" s="199">
        <v>0.79660117626190186</v>
      </c>
      <c r="J9" s="199">
        <v>0.60728746652603149</v>
      </c>
      <c r="K9" s="198">
        <v>8.4490742301568389E-4</v>
      </c>
      <c r="L9" s="199">
        <v>0.81021088361740112</v>
      </c>
      <c r="M9" s="199">
        <v>0.58442080020904541</v>
      </c>
    </row>
    <row r="10" spans="1:13" s="4" customFormat="1" ht="17.399999999999999" customHeight="1" x14ac:dyDescent="0.25">
      <c r="A10" s="255" t="s">
        <v>157</v>
      </c>
      <c r="B10" s="253">
        <v>1.7048610374331474E-2</v>
      </c>
      <c r="C10" s="254">
        <v>28.153669357299805</v>
      </c>
      <c r="D10" s="254">
        <v>19.427591323852539</v>
      </c>
      <c r="E10" s="253">
        <v>6.5046297386288643E-3</v>
      </c>
      <c r="F10" s="254">
        <v>29.656991958618164</v>
      </c>
      <c r="G10" s="254">
        <v>23.042230606079102</v>
      </c>
      <c r="H10" s="253">
        <v>5.9143519029021263E-3</v>
      </c>
      <c r="I10" s="254">
        <v>27.137546539306641</v>
      </c>
      <c r="J10" s="254">
        <v>20.688259124755859</v>
      </c>
      <c r="K10" s="253">
        <v>2.9467592015862465E-2</v>
      </c>
      <c r="L10" s="254">
        <v>28.257492065429688</v>
      </c>
      <c r="M10" s="254">
        <v>20.382675170898438</v>
      </c>
    </row>
    <row r="11" spans="1:13" s="4" customFormat="1" ht="17.399999999999999" customHeight="1" x14ac:dyDescent="0.25">
      <c r="A11" s="251" t="s">
        <v>158</v>
      </c>
      <c r="B11" s="198">
        <v>1.1458332883194089E-3</v>
      </c>
      <c r="C11" s="199">
        <v>1.8922017812728882</v>
      </c>
      <c r="D11" s="199">
        <v>1.305724024772644</v>
      </c>
      <c r="E11" s="198">
        <v>4.5138888526707888E-4</v>
      </c>
      <c r="F11" s="199">
        <v>2.0580475330352783</v>
      </c>
      <c r="G11" s="199">
        <v>1.5990159511566162</v>
      </c>
      <c r="H11" s="198">
        <v>5.9027777751907706E-4</v>
      </c>
      <c r="I11" s="199">
        <v>2.7084438800811768</v>
      </c>
      <c r="J11" s="199">
        <v>2.0647773742675781</v>
      </c>
      <c r="K11" s="198">
        <v>2.1875000093132257E-3</v>
      </c>
      <c r="L11" s="199">
        <v>2.0976693630218506</v>
      </c>
      <c r="M11" s="199">
        <v>1.5130894184112549</v>
      </c>
    </row>
    <row r="12" spans="1:13" s="4" customFormat="1" ht="17.399999999999999" customHeight="1" x14ac:dyDescent="0.25">
      <c r="A12" s="252" t="s">
        <v>159</v>
      </c>
      <c r="B12" s="253">
        <v>6.4814812503755093E-4</v>
      </c>
      <c r="C12" s="254">
        <v>1.0703363418579102</v>
      </c>
      <c r="D12" s="254">
        <v>0.73859137296676636</v>
      </c>
      <c r="E12" s="253">
        <v>1.2731480819638819E-4</v>
      </c>
      <c r="F12" s="254">
        <v>0.58047491312026978</v>
      </c>
      <c r="G12" s="254">
        <v>0.4510045051574707</v>
      </c>
      <c r="H12" s="253">
        <v>3.5879630013369024E-4</v>
      </c>
      <c r="I12" s="254">
        <v>1.6463091373443604</v>
      </c>
      <c r="J12" s="254">
        <v>1.2550606727600098</v>
      </c>
      <c r="K12" s="253">
        <v>1.134259277023375E-3</v>
      </c>
      <c r="L12" s="254">
        <v>1.0876803398132324</v>
      </c>
      <c r="M12" s="254">
        <v>0.78456491231918335</v>
      </c>
    </row>
    <row r="13" spans="1:13" s="4" customFormat="1" ht="17.399999999999999" customHeight="1" x14ac:dyDescent="0.25">
      <c r="A13" s="197" t="s">
        <v>160</v>
      </c>
      <c r="B13" s="198">
        <v>3.2407406251877546E-4</v>
      </c>
      <c r="C13" s="199">
        <v>0.53516817092895508</v>
      </c>
      <c r="D13" s="199">
        <v>0.36929568648338318</v>
      </c>
      <c r="E13" s="198"/>
      <c r="F13" s="199"/>
      <c r="G13" s="199"/>
      <c r="H13" s="198">
        <v>3.4722223062999547E-5</v>
      </c>
      <c r="I13" s="199">
        <v>0.15932023525238037</v>
      </c>
      <c r="J13" s="199">
        <v>0.12145748734474182</v>
      </c>
      <c r="K13" s="198">
        <v>3.5879630013369024E-4</v>
      </c>
      <c r="L13" s="199">
        <v>0.34406214952468872</v>
      </c>
      <c r="M13" s="199">
        <v>0.24817869067192078</v>
      </c>
    </row>
    <row r="14" spans="1:13" s="4" customFormat="1" ht="17.399999999999999" customHeight="1" x14ac:dyDescent="0.25">
      <c r="A14" s="252" t="s">
        <v>11</v>
      </c>
      <c r="B14" s="253">
        <v>9.1087967157363892E-3</v>
      </c>
      <c r="C14" s="254">
        <v>15.042048454284668</v>
      </c>
      <c r="D14" s="254">
        <v>10.379846572875977</v>
      </c>
      <c r="E14" s="253">
        <v>3.1712963245809078E-3</v>
      </c>
      <c r="F14" s="254">
        <v>14.459102630615234</v>
      </c>
      <c r="G14" s="254">
        <v>11.234112739562988</v>
      </c>
      <c r="H14" s="253">
        <v>3.2986111473292112E-3</v>
      </c>
      <c r="I14" s="254">
        <v>15.135421752929688</v>
      </c>
      <c r="J14" s="254">
        <v>11.538461685180664</v>
      </c>
      <c r="K14" s="253">
        <v>1.5578703954815865E-2</v>
      </c>
      <c r="L14" s="254">
        <v>14.938956260681152</v>
      </c>
      <c r="M14" s="254">
        <v>10.775758743286133</v>
      </c>
    </row>
    <row r="15" spans="1:13" s="4" customFormat="1" ht="17.399999999999999" customHeight="1" x14ac:dyDescent="0.25">
      <c r="A15" s="197" t="s">
        <v>161</v>
      </c>
      <c r="B15" s="198">
        <v>7.8125E-3</v>
      </c>
      <c r="C15" s="199">
        <v>12.901375770568848</v>
      </c>
      <c r="D15" s="199">
        <v>8.9026641845703125</v>
      </c>
      <c r="E15" s="198">
        <v>2.7546295896172523E-3</v>
      </c>
      <c r="F15" s="199">
        <v>12.559367179870605</v>
      </c>
      <c r="G15" s="199">
        <v>9.7580976486206055</v>
      </c>
      <c r="H15" s="198">
        <v>2.9513889458030462E-3</v>
      </c>
      <c r="I15" s="199">
        <v>13.542220115661621</v>
      </c>
      <c r="J15" s="199">
        <v>10.323886871337891</v>
      </c>
      <c r="K15" s="198">
        <v>1.3518518768250942E-2</v>
      </c>
      <c r="L15" s="199">
        <v>12.963374137878418</v>
      </c>
      <c r="M15" s="199">
        <v>9.3507328033447266</v>
      </c>
    </row>
    <row r="16" spans="1:13" s="4" customFormat="1" ht="17.399999999999999" customHeight="1" x14ac:dyDescent="0.25">
      <c r="A16" s="252" t="s">
        <v>162</v>
      </c>
      <c r="B16" s="253"/>
      <c r="C16" s="254"/>
      <c r="D16" s="254"/>
      <c r="E16" s="253"/>
      <c r="F16" s="254"/>
      <c r="G16" s="254"/>
      <c r="H16" s="253"/>
      <c r="I16" s="254"/>
      <c r="J16" s="254"/>
      <c r="K16" s="253"/>
      <c r="L16" s="254"/>
      <c r="M16" s="254"/>
    </row>
    <row r="17" spans="1:13" s="4" customFormat="1" ht="17.399999999999999" customHeight="1" x14ac:dyDescent="0.25">
      <c r="A17" s="197" t="s">
        <v>163</v>
      </c>
      <c r="B17" s="198"/>
      <c r="C17" s="199"/>
      <c r="D17" s="199"/>
      <c r="E17" s="198"/>
      <c r="F17" s="199"/>
      <c r="G17" s="199"/>
      <c r="H17" s="198"/>
      <c r="I17" s="199"/>
      <c r="J17" s="199"/>
      <c r="K17" s="198"/>
      <c r="L17" s="199"/>
      <c r="M17" s="199"/>
    </row>
    <row r="18" spans="1:13" s="4" customFormat="1" ht="17.399999999999999" customHeight="1" x14ac:dyDescent="0.25">
      <c r="A18" s="252" t="s">
        <v>164</v>
      </c>
      <c r="B18" s="253"/>
      <c r="C18" s="254"/>
      <c r="D18" s="254"/>
      <c r="E18" s="253"/>
      <c r="F18" s="254"/>
      <c r="G18" s="254"/>
      <c r="H18" s="253"/>
      <c r="I18" s="254"/>
      <c r="J18" s="254"/>
      <c r="K18" s="253"/>
      <c r="L18" s="254"/>
      <c r="M18" s="254"/>
    </row>
    <row r="19" spans="1:13" s="4" customFormat="1" ht="17.399999999999999" customHeight="1" x14ac:dyDescent="0.25">
      <c r="A19" s="197" t="s">
        <v>165</v>
      </c>
      <c r="B19" s="198">
        <v>1.6203703125938773E-4</v>
      </c>
      <c r="C19" s="199">
        <v>0.26758408546447754</v>
      </c>
      <c r="D19" s="199">
        <v>0.18464784324169159</v>
      </c>
      <c r="E19" s="198"/>
      <c r="F19" s="199"/>
      <c r="G19" s="199"/>
      <c r="H19" s="198">
        <v>1.7361111531499773E-4</v>
      </c>
      <c r="I19" s="199">
        <v>0.79660117626190186</v>
      </c>
      <c r="J19" s="199">
        <v>0.60728746652603149</v>
      </c>
      <c r="K19" s="198">
        <v>3.3564816112630069E-4</v>
      </c>
      <c r="L19" s="199">
        <v>0.32186460494995117</v>
      </c>
      <c r="M19" s="199">
        <v>0.23216715455055237</v>
      </c>
    </row>
    <row r="20" spans="1:13" s="4" customFormat="1" ht="17.399999999999999" customHeight="1" x14ac:dyDescent="0.25">
      <c r="A20" s="252" t="s">
        <v>166</v>
      </c>
      <c r="B20" s="253"/>
      <c r="C20" s="254"/>
      <c r="D20" s="254"/>
      <c r="E20" s="253"/>
      <c r="F20" s="254"/>
      <c r="G20" s="254"/>
      <c r="H20" s="253"/>
      <c r="I20" s="254"/>
      <c r="J20" s="254"/>
      <c r="K20" s="253"/>
      <c r="L20" s="254"/>
      <c r="M20" s="254"/>
    </row>
    <row r="21" spans="1:13" s="4" customFormat="1" ht="17.399999999999999" customHeight="1" x14ac:dyDescent="0.25">
      <c r="A21" s="197" t="s">
        <v>167</v>
      </c>
      <c r="B21" s="198">
        <v>2.662037150003016E-4</v>
      </c>
      <c r="C21" s="199">
        <v>0.43960243463516235</v>
      </c>
      <c r="D21" s="199">
        <v>0.30335003137588501</v>
      </c>
      <c r="E21" s="198"/>
      <c r="F21" s="199"/>
      <c r="G21" s="199"/>
      <c r="H21" s="198">
        <v>2.7777778450399637E-4</v>
      </c>
      <c r="I21" s="199">
        <v>1.274561882019043</v>
      </c>
      <c r="J21" s="199">
        <v>0.97165989875793457</v>
      </c>
      <c r="K21" s="198">
        <v>5.4398149950429797E-4</v>
      </c>
      <c r="L21" s="199">
        <v>0.52164262533187866</v>
      </c>
      <c r="M21" s="199">
        <v>0.37627092003822327</v>
      </c>
    </row>
    <row r="22" spans="1:13" s="4" customFormat="1" ht="17.399999999999999" customHeight="1" x14ac:dyDescent="0.25">
      <c r="A22" s="252" t="s">
        <v>168</v>
      </c>
      <c r="B22" s="253"/>
      <c r="C22" s="254"/>
      <c r="D22" s="254"/>
      <c r="E22" s="253"/>
      <c r="F22" s="254"/>
      <c r="G22" s="254"/>
      <c r="H22" s="253"/>
      <c r="I22" s="254"/>
      <c r="J22" s="254"/>
      <c r="K22" s="253"/>
      <c r="L22" s="254"/>
      <c r="M22" s="254"/>
    </row>
    <row r="23" spans="1:13" s="4" customFormat="1" ht="17.399999999999999" customHeight="1" x14ac:dyDescent="0.25">
      <c r="A23" s="197" t="s">
        <v>169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4" customFormat="1" ht="17.399999999999999" customHeight="1" x14ac:dyDescent="0.25">
      <c r="A24" s="252" t="s">
        <v>14</v>
      </c>
      <c r="B24" s="253">
        <v>4.1666667675599456E-4</v>
      </c>
      <c r="C24" s="254">
        <v>0.68807339668273926</v>
      </c>
      <c r="D24" s="254">
        <v>0.47480875253677368</v>
      </c>
      <c r="E24" s="253">
        <v>1.9675925432238728E-4</v>
      </c>
      <c r="F24" s="254">
        <v>0.89709764719009399</v>
      </c>
      <c r="G24" s="254">
        <v>0.6970069408416748</v>
      </c>
      <c r="H24" s="253"/>
      <c r="I24" s="254"/>
      <c r="J24" s="254"/>
      <c r="K24" s="253">
        <v>6.1342591652646661E-4</v>
      </c>
      <c r="L24" s="254">
        <v>0.58823531866073608</v>
      </c>
      <c r="M24" s="254">
        <v>0.4243054986000061</v>
      </c>
    </row>
    <row r="25" spans="1:13" s="3" customFormat="1" ht="17.399999999999999" customHeight="1" x14ac:dyDescent="0.25">
      <c r="A25" s="122" t="s">
        <v>4</v>
      </c>
      <c r="B25" s="124">
        <v>6.0555554926395416E-2</v>
      </c>
      <c r="C25" s="125">
        <v>100</v>
      </c>
      <c r="D25" s="125">
        <v>69.005538940429688</v>
      </c>
      <c r="E25" s="124">
        <v>2.1932870149612427E-2</v>
      </c>
      <c r="F25" s="125">
        <v>100</v>
      </c>
      <c r="G25" s="125">
        <v>77.695777893066406</v>
      </c>
      <c r="H25" s="124">
        <v>2.179398201406002E-2</v>
      </c>
      <c r="I25" s="125">
        <v>100</v>
      </c>
      <c r="J25" s="125">
        <v>76.234817504882813</v>
      </c>
      <c r="K25" s="124">
        <v>0.10428240895271301</v>
      </c>
      <c r="L25" s="125">
        <v>100</v>
      </c>
      <c r="M25" s="125">
        <v>72.131935119628906</v>
      </c>
    </row>
    <row r="26" spans="1:13" s="2" customFormat="1" ht="2.1" customHeight="1" x14ac:dyDescent="0.2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399999999999999" customHeight="1" x14ac:dyDescent="0.25">
      <c r="A27" s="200" t="s">
        <v>5</v>
      </c>
      <c r="B27" s="201" t="s">
        <v>43</v>
      </c>
      <c r="C27" s="201" t="s">
        <v>3</v>
      </c>
      <c r="D27" s="201" t="s">
        <v>3</v>
      </c>
      <c r="E27" s="201" t="s">
        <v>43</v>
      </c>
      <c r="F27" s="201" t="s">
        <v>3</v>
      </c>
      <c r="G27" s="201" t="s">
        <v>3</v>
      </c>
      <c r="H27" s="201" t="s">
        <v>43</v>
      </c>
      <c r="I27" s="201" t="s">
        <v>3</v>
      </c>
      <c r="J27" s="201" t="s">
        <v>3</v>
      </c>
      <c r="K27" s="201" t="s">
        <v>43</v>
      </c>
      <c r="L27" s="201" t="s">
        <v>3</v>
      </c>
      <c r="M27" s="201" t="s">
        <v>3</v>
      </c>
    </row>
    <row r="28" spans="1:13" s="3" customFormat="1" ht="17.399999999999999" customHeight="1" x14ac:dyDescent="0.25">
      <c r="A28" s="252" t="s">
        <v>171</v>
      </c>
      <c r="B28" s="253">
        <v>1.3854166492819786E-2</v>
      </c>
      <c r="C28" s="254"/>
      <c r="D28" s="254">
        <v>15.787391662597656</v>
      </c>
      <c r="E28" s="253">
        <v>2.5578704662621021E-3</v>
      </c>
      <c r="F28" s="254"/>
      <c r="G28" s="254">
        <v>9.0610904693603516</v>
      </c>
      <c r="H28" s="253">
        <v>2.7662036009132862E-3</v>
      </c>
      <c r="I28" s="254"/>
      <c r="J28" s="254">
        <v>9.6761131286621094</v>
      </c>
      <c r="K28" s="253">
        <v>1.9178241491317749E-2</v>
      </c>
      <c r="L28" s="254"/>
      <c r="M28" s="254">
        <v>13.265551567077637</v>
      </c>
    </row>
    <row r="29" spans="1:13" s="3" customFormat="1" ht="17.399999999999999" customHeight="1" x14ac:dyDescent="0.25">
      <c r="A29" s="197" t="s">
        <v>172</v>
      </c>
      <c r="B29" s="198">
        <v>6.9444446125999093E-5</v>
      </c>
      <c r="C29" s="199"/>
      <c r="D29" s="199">
        <v>7.913479208946228E-2</v>
      </c>
      <c r="E29" s="198">
        <v>5.7870369346346706E-5</v>
      </c>
      <c r="F29" s="199"/>
      <c r="G29" s="199">
        <v>0.20500205457210541</v>
      </c>
      <c r="H29" s="198"/>
      <c r="I29" s="199"/>
      <c r="J29" s="199"/>
      <c r="K29" s="198">
        <v>1.2731480819638819E-4</v>
      </c>
      <c r="L29" s="199"/>
      <c r="M29" s="199">
        <v>8.8063403964042664E-2</v>
      </c>
    </row>
    <row r="30" spans="1:13" s="3" customFormat="1" ht="17.399999999999999" customHeight="1" x14ac:dyDescent="0.25">
      <c r="A30" s="252" t="s">
        <v>173</v>
      </c>
      <c r="B30" s="253"/>
      <c r="C30" s="254"/>
      <c r="D30" s="254"/>
      <c r="E30" s="253"/>
      <c r="F30" s="254"/>
      <c r="G30" s="254"/>
      <c r="H30" s="253"/>
      <c r="I30" s="254"/>
      <c r="J30" s="254"/>
      <c r="K30" s="253"/>
      <c r="L30" s="254"/>
      <c r="M30" s="254"/>
    </row>
    <row r="31" spans="1:13" s="3" customFormat="1" ht="17.399999999999999" customHeight="1" x14ac:dyDescent="0.25">
      <c r="A31" s="197" t="s">
        <v>15</v>
      </c>
      <c r="B31" s="198">
        <v>3.8078704383224249E-3</v>
      </c>
      <c r="C31" s="199"/>
      <c r="D31" s="199">
        <v>4.3392243385314941</v>
      </c>
      <c r="E31" s="198">
        <v>1.1805555550381541E-3</v>
      </c>
      <c r="F31" s="199"/>
      <c r="G31" s="199">
        <v>4.1820416450500488</v>
      </c>
      <c r="H31" s="198">
        <v>2.0254629198461771E-3</v>
      </c>
      <c r="I31" s="199"/>
      <c r="J31" s="199">
        <v>7.0850200653076172</v>
      </c>
      <c r="K31" s="198">
        <v>7.0138890296220779E-3</v>
      </c>
      <c r="L31" s="199"/>
      <c r="M31" s="199">
        <v>4.8514928817749023</v>
      </c>
    </row>
    <row r="32" spans="1:13" s="3" customFormat="1" ht="17.399999999999999" customHeight="1" x14ac:dyDescent="0.25">
      <c r="A32" s="252" t="s">
        <v>170</v>
      </c>
      <c r="B32" s="253">
        <v>8.1134261563420296E-3</v>
      </c>
      <c r="C32" s="254"/>
      <c r="D32" s="254">
        <v>9.2455816268920898</v>
      </c>
      <c r="E32" s="253">
        <v>2.4421296548098326E-3</v>
      </c>
      <c r="F32" s="254"/>
      <c r="G32" s="254">
        <v>8.6510868072509766</v>
      </c>
      <c r="H32" s="253">
        <v>1.5740740345790982E-3</v>
      </c>
      <c r="I32" s="254"/>
      <c r="J32" s="254">
        <v>5.506072998046875</v>
      </c>
      <c r="K32" s="253">
        <v>1.2129629962146282E-2</v>
      </c>
      <c r="L32" s="254"/>
      <c r="M32" s="254">
        <v>8.390040397644043</v>
      </c>
    </row>
    <row r="33" spans="1:13" s="3" customFormat="1" ht="17.399999999999999" customHeight="1" x14ac:dyDescent="0.25">
      <c r="A33" s="197" t="s">
        <v>174</v>
      </c>
      <c r="B33" s="198">
        <v>1.3541666558012366E-3</v>
      </c>
      <c r="C33" s="199"/>
      <c r="D33" s="199">
        <v>1.543128490447998</v>
      </c>
      <c r="E33" s="198">
        <v>5.7870369346346706E-5</v>
      </c>
      <c r="F33" s="199"/>
      <c r="G33" s="199">
        <v>0.20500205457210541</v>
      </c>
      <c r="H33" s="198">
        <v>4.2824074625968933E-4</v>
      </c>
      <c r="I33" s="199"/>
      <c r="J33" s="199">
        <v>1.4979757070541382</v>
      </c>
      <c r="K33" s="198">
        <v>1.8402778077870607E-3</v>
      </c>
      <c r="L33" s="199"/>
      <c r="M33" s="199">
        <v>1.2729165554046631</v>
      </c>
    </row>
    <row r="34" spans="1:13" s="3" customFormat="1" ht="18" customHeight="1" x14ac:dyDescent="0.25">
      <c r="A34" s="130" t="s">
        <v>4</v>
      </c>
      <c r="B34" s="131">
        <v>2.7199074625968933E-2</v>
      </c>
      <c r="C34" s="132"/>
      <c r="D34" s="132">
        <v>30.994461059570313</v>
      </c>
      <c r="E34" s="131">
        <v>6.2962961383163929E-3</v>
      </c>
      <c r="F34" s="132"/>
      <c r="G34" s="132">
        <v>22.304222106933594</v>
      </c>
      <c r="H34" s="131">
        <v>6.7939814180135727E-3</v>
      </c>
      <c r="I34" s="132"/>
      <c r="J34" s="132">
        <v>23.765182495117188</v>
      </c>
      <c r="K34" s="131">
        <v>4.0289353579282761E-2</v>
      </c>
      <c r="L34" s="132"/>
      <c r="M34" s="132">
        <v>27.868064880371094</v>
      </c>
    </row>
    <row r="35" spans="1:13" s="2" customFormat="1" ht="2.1" customHeight="1" x14ac:dyDescent="0.25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399999999999999" customHeight="1" x14ac:dyDescent="0.25">
      <c r="A36" s="128" t="s">
        <v>4</v>
      </c>
      <c r="B36" s="135">
        <v>8.7754629552364349E-2</v>
      </c>
      <c r="C36" s="129"/>
      <c r="D36" s="136">
        <v>100</v>
      </c>
      <c r="E36" s="135">
        <v>2.8229165822267532E-2</v>
      </c>
      <c r="F36" s="129"/>
      <c r="G36" s="136">
        <v>100</v>
      </c>
      <c r="H36" s="135">
        <v>2.8587963432073593E-2</v>
      </c>
      <c r="I36" s="129"/>
      <c r="J36" s="136">
        <v>100</v>
      </c>
      <c r="K36" s="135">
        <v>0.14457176625728607</v>
      </c>
      <c r="L36" s="129"/>
      <c r="M36" s="136">
        <v>100</v>
      </c>
    </row>
    <row r="37" spans="1:13" ht="3" customHeight="1" x14ac:dyDescent="0.2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</row>
    <row r="38" spans="1:13" ht="43.2" customHeight="1" x14ac:dyDescent="0.25">
      <c r="A38" s="219" t="s">
        <v>78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95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/>
      <c r="G6" s="163"/>
      <c r="H6" s="163"/>
      <c r="I6" s="163"/>
      <c r="J6" s="263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/>
      <c r="G8" s="163"/>
      <c r="H8" s="163"/>
      <c r="I8" s="163"/>
      <c r="J8" s="263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4" t="s">
        <v>157</v>
      </c>
      <c r="B10" s="163"/>
      <c r="C10" s="163"/>
      <c r="D10" s="163"/>
      <c r="E10" s="163"/>
      <c r="F10" s="163"/>
      <c r="G10" s="163"/>
      <c r="H10" s="163"/>
      <c r="I10" s="163"/>
      <c r="J10" s="263"/>
      <c r="K10" s="169"/>
      <c r="L10" s="169"/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263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263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263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263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263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263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263"/>
      <c r="K24" s="169"/>
      <c r="L24" s="169"/>
    </row>
    <row r="25" spans="1:14" ht="17.399999999999999" customHeight="1" x14ac:dyDescent="0.25">
      <c r="A25" s="265" t="s">
        <v>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38"/>
  <sheetViews>
    <sheetView showGridLines="0" showZeros="0" view="pageBreakPreview" topLeftCell="A2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79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96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>
        <v>8.9120370103046298E-4</v>
      </c>
      <c r="C6" s="163">
        <v>3.5995370708405972E-3</v>
      </c>
      <c r="D6" s="163"/>
      <c r="E6" s="163"/>
      <c r="F6" s="163">
        <v>4.305555485188961E-3</v>
      </c>
      <c r="G6" s="163">
        <v>9.0277777053415775E-4</v>
      </c>
      <c r="H6" s="163">
        <v>8.2175928400829434E-4</v>
      </c>
      <c r="I6" s="163">
        <v>5.7754628360271454E-3</v>
      </c>
      <c r="J6" s="163">
        <v>1.6296295449137688E-2</v>
      </c>
      <c r="K6" s="164">
        <v>15.364469528198242</v>
      </c>
      <c r="L6" s="164">
        <v>12.696123123168945</v>
      </c>
    </row>
    <row r="7" spans="1:12" ht="17.399999999999999" customHeight="1" x14ac:dyDescent="0.25">
      <c r="A7" s="165" t="s">
        <v>12</v>
      </c>
      <c r="B7" s="166"/>
      <c r="C7" s="166">
        <v>2.3148147738538682E-4</v>
      </c>
      <c r="D7" s="166"/>
      <c r="E7" s="166"/>
      <c r="F7" s="166">
        <v>9.2592592409346253E-5</v>
      </c>
      <c r="G7" s="166">
        <v>2.2337962873280048E-3</v>
      </c>
      <c r="H7" s="166">
        <v>9.2592592409346253E-5</v>
      </c>
      <c r="I7" s="166">
        <v>2.1527777425944805E-3</v>
      </c>
      <c r="J7" s="166">
        <v>4.8032407648861408E-3</v>
      </c>
      <c r="K7" s="167">
        <v>4.528590202331543</v>
      </c>
      <c r="L7" s="167">
        <v>3.742110013961792</v>
      </c>
    </row>
    <row r="8" spans="1:12" ht="17.399999999999999" customHeight="1" x14ac:dyDescent="0.25">
      <c r="A8" s="262" t="s">
        <v>13</v>
      </c>
      <c r="B8" s="163">
        <v>6.6782408393919468E-3</v>
      </c>
      <c r="C8" s="163">
        <v>3.4722223062999547E-5</v>
      </c>
      <c r="D8" s="163">
        <v>3.2407406251877546E-3</v>
      </c>
      <c r="E8" s="163"/>
      <c r="F8" s="163">
        <v>6.7129628732800484E-3</v>
      </c>
      <c r="G8" s="163">
        <v>1.48148147854954E-3</v>
      </c>
      <c r="H8" s="163">
        <v>3.8425927050411701E-3</v>
      </c>
      <c r="I8" s="163">
        <v>1.8865740858018398E-3</v>
      </c>
      <c r="J8" s="163">
        <v>2.387731522321701E-2</v>
      </c>
      <c r="K8" s="164">
        <v>22.512002944946289</v>
      </c>
      <c r="L8" s="164">
        <v>18.602344512939453</v>
      </c>
    </row>
    <row r="9" spans="1:12" ht="17.399999999999999" customHeight="1" x14ac:dyDescent="0.25">
      <c r="A9" s="165" t="s">
        <v>156</v>
      </c>
      <c r="B9" s="166">
        <v>3.6226850934326649E-3</v>
      </c>
      <c r="C9" s="166"/>
      <c r="D9" s="166"/>
      <c r="E9" s="166"/>
      <c r="F9" s="166">
        <v>2.7893518563359976E-3</v>
      </c>
      <c r="G9" s="166"/>
      <c r="H9" s="166">
        <v>6.2499998603016138E-4</v>
      </c>
      <c r="I9" s="166">
        <v>2.8935185400769114E-4</v>
      </c>
      <c r="J9" s="166">
        <v>7.3263887315988541E-3</v>
      </c>
      <c r="K9" s="167">
        <v>6.9074640274047852</v>
      </c>
      <c r="L9" s="167">
        <v>5.7078447341918945</v>
      </c>
    </row>
    <row r="10" spans="1:12" ht="17.399999999999999" customHeight="1" x14ac:dyDescent="0.25">
      <c r="A10" s="264" t="s">
        <v>157</v>
      </c>
      <c r="B10" s="163">
        <v>7.7199074439704418E-3</v>
      </c>
      <c r="C10" s="163"/>
      <c r="D10" s="163">
        <v>4.7453702427446842E-3</v>
      </c>
      <c r="E10" s="163"/>
      <c r="F10" s="163">
        <v>3.8194443914107978E-4</v>
      </c>
      <c r="G10" s="163">
        <v>9.9537032656371593E-4</v>
      </c>
      <c r="H10" s="163">
        <v>3.8194443914107978E-4</v>
      </c>
      <c r="I10" s="163">
        <v>1.6550925793126225E-3</v>
      </c>
      <c r="J10" s="163">
        <v>1.587962917983532E-2</v>
      </c>
      <c r="K10" s="164">
        <v>14.97162914276123</v>
      </c>
      <c r="L10" s="164">
        <v>12.371505737304688</v>
      </c>
    </row>
    <row r="11" spans="1:12" ht="17.399999999999999" customHeight="1" x14ac:dyDescent="0.25">
      <c r="A11" s="261" t="s">
        <v>158</v>
      </c>
      <c r="B11" s="166">
        <v>6.6550928167998791E-3</v>
      </c>
      <c r="C11" s="166"/>
      <c r="D11" s="166"/>
      <c r="E11" s="166"/>
      <c r="F11" s="166"/>
      <c r="G11" s="166">
        <v>5.2083336049690843E-4</v>
      </c>
      <c r="H11" s="166"/>
      <c r="I11" s="166">
        <v>1.1226851493120193E-3</v>
      </c>
      <c r="J11" s="166">
        <v>8.2986112684011459E-3</v>
      </c>
      <c r="K11" s="167">
        <v>7.8240947723388672</v>
      </c>
      <c r="L11" s="167">
        <v>6.4652838706970215</v>
      </c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>
        <v>4.5138888526707888E-4</v>
      </c>
      <c r="G12" s="163"/>
      <c r="H12" s="163">
        <v>4.5138888526707888E-4</v>
      </c>
      <c r="I12" s="163">
        <v>3.3564816112630069E-4</v>
      </c>
      <c r="J12" s="163">
        <v>1.2384259607642889E-3</v>
      </c>
      <c r="K12" s="164">
        <v>1.1676124334335327</v>
      </c>
      <c r="L12" s="164">
        <v>0.96483314037322998</v>
      </c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>
        <v>2.3148147738538682E-4</v>
      </c>
      <c r="H13" s="166"/>
      <c r="I13" s="166">
        <v>2.3148147738538682E-4</v>
      </c>
      <c r="J13" s="166">
        <v>4.6296295477077365E-4</v>
      </c>
      <c r="K13" s="167">
        <v>0.43649062514305115</v>
      </c>
      <c r="L13" s="167">
        <v>0.3606853187084198</v>
      </c>
    </row>
    <row r="14" spans="1:12" ht="17.399999999999999" customHeight="1" x14ac:dyDescent="0.25">
      <c r="A14" s="262" t="s">
        <v>11</v>
      </c>
      <c r="B14" s="163">
        <v>4.6875001862645149E-3</v>
      </c>
      <c r="C14" s="163"/>
      <c r="D14" s="163">
        <v>1.5046296175569296E-4</v>
      </c>
      <c r="E14" s="163"/>
      <c r="F14" s="163"/>
      <c r="G14" s="163">
        <v>8.9120370103046298E-4</v>
      </c>
      <c r="H14" s="163"/>
      <c r="I14" s="163">
        <v>2.6967593003064394E-3</v>
      </c>
      <c r="J14" s="163">
        <v>8.4259258583188057E-3</v>
      </c>
      <c r="K14" s="164">
        <v>7.944129467010498</v>
      </c>
      <c r="L14" s="164">
        <v>6.5644726753234863</v>
      </c>
    </row>
    <row r="15" spans="1:12" ht="17.399999999999999" customHeight="1" x14ac:dyDescent="0.25">
      <c r="A15" s="165" t="s">
        <v>161</v>
      </c>
      <c r="B15" s="166"/>
      <c r="C15" s="166">
        <v>2.4305556144099683E-4</v>
      </c>
      <c r="D15" s="166">
        <v>3.8194443914107978E-4</v>
      </c>
      <c r="E15" s="166"/>
      <c r="F15" s="166">
        <v>1.979166641831398E-3</v>
      </c>
      <c r="G15" s="166">
        <v>4.7453702427446842E-4</v>
      </c>
      <c r="H15" s="166">
        <v>1.979166641831398E-3</v>
      </c>
      <c r="I15" s="166">
        <v>2.7777778450399637E-3</v>
      </c>
      <c r="J15" s="166">
        <v>7.8356480225920677E-3</v>
      </c>
      <c r="K15" s="167">
        <v>7.387603759765625</v>
      </c>
      <c r="L15" s="167">
        <v>6.1045985221862793</v>
      </c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4"/>
      <c r="L16" s="164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/>
      <c r="L17" s="167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4"/>
      <c r="L18" s="164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7"/>
      <c r="L19" s="167"/>
    </row>
    <row r="20" spans="1:14" ht="17.399999999999999" customHeight="1" x14ac:dyDescent="0.25">
      <c r="A20" s="262" t="s">
        <v>166</v>
      </c>
      <c r="B20" s="163"/>
      <c r="C20" s="163"/>
      <c r="D20" s="163">
        <v>3.958333283662796E-3</v>
      </c>
      <c r="E20" s="163"/>
      <c r="F20" s="163"/>
      <c r="G20" s="163"/>
      <c r="H20" s="163"/>
      <c r="I20" s="163">
        <v>1.9675925432238728E-4</v>
      </c>
      <c r="J20" s="163">
        <v>4.1550924070179462E-3</v>
      </c>
      <c r="K20" s="164">
        <v>3.9175033569335938</v>
      </c>
      <c r="L20" s="164">
        <v>3.2371506690979004</v>
      </c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7"/>
      <c r="L21" s="167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4"/>
      <c r="L22" s="164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  <c r="L23" s="167"/>
    </row>
    <row r="24" spans="1:14" ht="17.399999999999999" customHeight="1" x14ac:dyDescent="0.25">
      <c r="A24" s="262" t="s">
        <v>14</v>
      </c>
      <c r="B24" s="163"/>
      <c r="C24" s="163">
        <v>3.5995370708405972E-3</v>
      </c>
      <c r="D24" s="163">
        <v>3.0092592351138592E-4</v>
      </c>
      <c r="E24" s="163"/>
      <c r="F24" s="163">
        <v>8.9120370103046298E-4</v>
      </c>
      <c r="G24" s="163">
        <v>1.0532407322898507E-3</v>
      </c>
      <c r="H24" s="163">
        <v>1.4583333395421505E-3</v>
      </c>
      <c r="I24" s="163">
        <v>1.6203703125938773E-4</v>
      </c>
      <c r="J24" s="163">
        <v>7.465277798473835E-3</v>
      </c>
      <c r="K24" s="164">
        <v>7.0384116172790527</v>
      </c>
      <c r="L24" s="164">
        <v>5.8160505294799805</v>
      </c>
    </row>
    <row r="25" spans="1:14" ht="17.399999999999999" customHeight="1" x14ac:dyDescent="0.25">
      <c r="A25" s="265" t="s">
        <v>4</v>
      </c>
      <c r="B25" s="266">
        <v>3.0254630371928215E-2</v>
      </c>
      <c r="C25" s="266">
        <v>7.708333432674408E-3</v>
      </c>
      <c r="D25" s="266">
        <v>1.2777777388691902E-2</v>
      </c>
      <c r="E25" s="266"/>
      <c r="F25" s="266">
        <v>1.7604166641831398E-2</v>
      </c>
      <c r="G25" s="266">
        <v>8.7847225368022919E-3</v>
      </c>
      <c r="H25" s="266">
        <v>9.6527775749564171E-3</v>
      </c>
      <c r="I25" s="266">
        <v>1.9282408058643341E-2</v>
      </c>
      <c r="J25" s="266">
        <v>0.1060648113489151</v>
      </c>
      <c r="K25" s="267">
        <v>100</v>
      </c>
      <c r="L25" s="267">
        <v>82.633003234863281</v>
      </c>
      <c r="N25" s="18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8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8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>
        <v>2.4305556144099683E-4</v>
      </c>
      <c r="H28" s="163"/>
      <c r="I28" s="163"/>
      <c r="J28" s="163">
        <v>2.4305556144099683E-4</v>
      </c>
      <c r="K28" s="169"/>
      <c r="L28" s="164">
        <v>0.18935978412628174</v>
      </c>
      <c r="N28" s="18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73"/>
      <c r="L29" s="167"/>
      <c r="N29" s="18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9"/>
      <c r="L30" s="164"/>
      <c r="N30" s="18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73"/>
      <c r="L31" s="167"/>
      <c r="N31" s="180"/>
    </row>
    <row r="32" spans="1:14" ht="17.399999999999999" customHeight="1" x14ac:dyDescent="0.25">
      <c r="A32" s="262" t="s">
        <v>170</v>
      </c>
      <c r="B32" s="163">
        <v>1.5034722164273262E-2</v>
      </c>
      <c r="C32" s="163">
        <v>2.7777778450399637E-4</v>
      </c>
      <c r="D32" s="163">
        <v>5.4398149950429797E-4</v>
      </c>
      <c r="E32" s="163">
        <v>1.9212963525205851E-3</v>
      </c>
      <c r="F32" s="163"/>
      <c r="G32" s="163">
        <v>1.4930556062608957E-3</v>
      </c>
      <c r="H32" s="163"/>
      <c r="I32" s="163">
        <v>2.0833334419876337E-3</v>
      </c>
      <c r="J32" s="163">
        <v>2.135416679084301E-2</v>
      </c>
      <c r="K32" s="169"/>
      <c r="L32" s="164">
        <v>16.63661003112793</v>
      </c>
      <c r="N32" s="18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>
        <v>6.9444446125999093E-4</v>
      </c>
      <c r="J33" s="166">
        <v>6.9444446125999093E-4</v>
      </c>
      <c r="K33" s="173"/>
      <c r="L33" s="167">
        <v>0.54102796316146851</v>
      </c>
      <c r="N33" s="180"/>
    </row>
    <row r="34" spans="1:14" ht="17.399999999999999" customHeight="1" x14ac:dyDescent="0.25">
      <c r="A34" s="174" t="s">
        <v>4</v>
      </c>
      <c r="B34" s="168">
        <v>1.5034722164273262E-2</v>
      </c>
      <c r="C34" s="168">
        <v>2.7777778450399637E-4</v>
      </c>
      <c r="D34" s="168">
        <v>5.4398149950429797E-4</v>
      </c>
      <c r="E34" s="168">
        <v>1.9212963525205851E-3</v>
      </c>
      <c r="F34" s="168"/>
      <c r="G34" s="168">
        <v>1.7361111240461469E-3</v>
      </c>
      <c r="H34" s="168"/>
      <c r="I34" s="168">
        <v>2.7777778450399637E-3</v>
      </c>
      <c r="J34" s="168">
        <v>2.2291665896773338E-2</v>
      </c>
      <c r="K34" s="169"/>
      <c r="L34" s="169">
        <v>17.366998672485352</v>
      </c>
      <c r="N34" s="18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80"/>
    </row>
    <row r="36" spans="1:14" ht="17.399999999999999" customHeight="1" x14ac:dyDescent="0.25">
      <c r="A36" s="175" t="s">
        <v>4</v>
      </c>
      <c r="B36" s="176">
        <v>4.5289352536201477E-2</v>
      </c>
      <c r="C36" s="176">
        <v>7.9861115664243698E-3</v>
      </c>
      <c r="D36" s="176">
        <v>1.3321759179234505E-2</v>
      </c>
      <c r="E36" s="176">
        <v>1.9212963525205851E-3</v>
      </c>
      <c r="F36" s="176">
        <v>1.7604166641831398E-2</v>
      </c>
      <c r="G36" s="176">
        <v>1.0520833544433117E-2</v>
      </c>
      <c r="H36" s="176">
        <v>9.6527775749564171E-3</v>
      </c>
      <c r="I36" s="176">
        <v>2.2060185670852661E-2</v>
      </c>
      <c r="J36" s="176">
        <v>0.12835648655891418</v>
      </c>
      <c r="K36" s="162"/>
      <c r="L36" s="162">
        <v>100</v>
      </c>
      <c r="N36" s="18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97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/>
      <c r="G6" s="163"/>
      <c r="H6" s="163"/>
      <c r="I6" s="163"/>
      <c r="J6" s="263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/>
      <c r="G8" s="163"/>
      <c r="H8" s="163"/>
      <c r="I8" s="163"/>
      <c r="J8" s="263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4" t="s">
        <v>157</v>
      </c>
      <c r="B10" s="163"/>
      <c r="C10" s="163"/>
      <c r="D10" s="163"/>
      <c r="E10" s="163"/>
      <c r="F10" s="163"/>
      <c r="G10" s="163"/>
      <c r="H10" s="163"/>
      <c r="I10" s="163"/>
      <c r="J10" s="263"/>
      <c r="K10" s="169"/>
      <c r="L10" s="169"/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263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263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263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263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263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263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263"/>
      <c r="K24" s="169"/>
      <c r="L24" s="169"/>
    </row>
    <row r="25" spans="1:14" ht="17.399999999999999" customHeight="1" x14ac:dyDescent="0.25">
      <c r="A25" s="265" t="s">
        <v>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98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/>
      <c r="G6" s="163"/>
      <c r="H6" s="163"/>
      <c r="I6" s="163"/>
      <c r="J6" s="263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/>
      <c r="G8" s="163"/>
      <c r="H8" s="163"/>
      <c r="I8" s="163"/>
      <c r="J8" s="263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4" t="s">
        <v>157</v>
      </c>
      <c r="B10" s="163"/>
      <c r="C10" s="163"/>
      <c r="D10" s="163"/>
      <c r="E10" s="163"/>
      <c r="F10" s="163"/>
      <c r="G10" s="163"/>
      <c r="H10" s="163"/>
      <c r="I10" s="163"/>
      <c r="J10" s="263"/>
      <c r="K10" s="169"/>
      <c r="L10" s="169"/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263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263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263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263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263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263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263"/>
      <c r="K24" s="169"/>
      <c r="L24" s="169"/>
    </row>
    <row r="25" spans="1:14" ht="17.399999999999999" customHeight="1" x14ac:dyDescent="0.25">
      <c r="A25" s="265" t="s">
        <v>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2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99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/>
      <c r="G6" s="163"/>
      <c r="H6" s="163"/>
      <c r="I6" s="163"/>
      <c r="J6" s="263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/>
      <c r="G8" s="163"/>
      <c r="H8" s="163"/>
      <c r="I8" s="163"/>
      <c r="J8" s="263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4" t="s">
        <v>157</v>
      </c>
      <c r="B10" s="163"/>
      <c r="C10" s="163"/>
      <c r="D10" s="163"/>
      <c r="E10" s="163"/>
      <c r="F10" s="163"/>
      <c r="G10" s="163"/>
      <c r="H10" s="163"/>
      <c r="I10" s="163"/>
      <c r="J10" s="263"/>
      <c r="K10" s="169"/>
      <c r="L10" s="169"/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263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263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263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263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263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263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263"/>
      <c r="K24" s="169"/>
      <c r="L24" s="169"/>
    </row>
    <row r="25" spans="1:14" ht="17.399999999999999" customHeight="1" x14ac:dyDescent="0.25">
      <c r="A25" s="265" t="s">
        <v>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100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/>
      <c r="G6" s="163"/>
      <c r="H6" s="163"/>
      <c r="I6" s="163"/>
      <c r="J6" s="263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/>
      <c r="G8" s="163"/>
      <c r="H8" s="163"/>
      <c r="I8" s="163"/>
      <c r="J8" s="263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4" t="s">
        <v>157</v>
      </c>
      <c r="B10" s="163"/>
      <c r="C10" s="163"/>
      <c r="D10" s="163"/>
      <c r="E10" s="163"/>
      <c r="F10" s="163"/>
      <c r="G10" s="163"/>
      <c r="H10" s="163"/>
      <c r="I10" s="163"/>
      <c r="J10" s="263"/>
      <c r="K10" s="169"/>
      <c r="L10" s="169"/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263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263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263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263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263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263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263"/>
      <c r="K24" s="169"/>
      <c r="L24" s="169"/>
    </row>
    <row r="25" spans="1:14" ht="17.399999999999999" customHeight="1" x14ac:dyDescent="0.25">
      <c r="A25" s="265" t="s">
        <v>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101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/>
      <c r="G6" s="163"/>
      <c r="H6" s="163"/>
      <c r="I6" s="163"/>
      <c r="J6" s="263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/>
      <c r="G8" s="163"/>
      <c r="H8" s="163"/>
      <c r="I8" s="163"/>
      <c r="J8" s="263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4" t="s">
        <v>157</v>
      </c>
      <c r="B10" s="163"/>
      <c r="C10" s="163"/>
      <c r="D10" s="163"/>
      <c r="E10" s="163"/>
      <c r="F10" s="163"/>
      <c r="G10" s="163"/>
      <c r="H10" s="163"/>
      <c r="I10" s="163"/>
      <c r="J10" s="263"/>
      <c r="K10" s="169"/>
      <c r="L10" s="169"/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263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263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263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263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263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263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263"/>
      <c r="K24" s="169"/>
      <c r="L24" s="169"/>
    </row>
    <row r="25" spans="1:14" ht="17.399999999999999" customHeight="1" x14ac:dyDescent="0.25">
      <c r="A25" s="265" t="s">
        <v>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128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/>
      <c r="G6" s="163"/>
      <c r="H6" s="163"/>
      <c r="I6" s="163"/>
      <c r="J6" s="263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/>
      <c r="G8" s="163"/>
      <c r="H8" s="163"/>
      <c r="I8" s="163"/>
      <c r="J8" s="263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4" t="s">
        <v>157</v>
      </c>
      <c r="B10" s="163"/>
      <c r="C10" s="163"/>
      <c r="D10" s="163"/>
      <c r="E10" s="163"/>
      <c r="F10" s="163"/>
      <c r="G10" s="163"/>
      <c r="H10" s="163"/>
      <c r="I10" s="163"/>
      <c r="J10" s="263"/>
      <c r="K10" s="169"/>
      <c r="L10" s="169"/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263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263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263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263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263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263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263"/>
      <c r="K24" s="169"/>
      <c r="L24" s="169"/>
    </row>
    <row r="25" spans="1:14" ht="17.399999999999999" customHeight="1" x14ac:dyDescent="0.25">
      <c r="A25" s="265" t="s">
        <v>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6" customHeight="1" x14ac:dyDescent="0.25">
      <c r="A2" s="43" t="s">
        <v>102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>
        <v>1.0960647836327553E-2</v>
      </c>
      <c r="C6" s="163"/>
      <c r="D6" s="163"/>
      <c r="E6" s="163"/>
      <c r="F6" s="163">
        <v>2.7777778450399637E-4</v>
      </c>
      <c r="G6" s="163"/>
      <c r="H6" s="163"/>
      <c r="I6" s="163">
        <v>2.8935185400769114E-4</v>
      </c>
      <c r="J6" s="163">
        <v>1.1527777649462223E-2</v>
      </c>
      <c r="K6" s="164">
        <v>20.190553665161133</v>
      </c>
      <c r="L6" s="164">
        <v>17.388267517089844</v>
      </c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>
        <v>1.5740740345790982E-3</v>
      </c>
      <c r="G7" s="166"/>
      <c r="H7" s="166"/>
      <c r="I7" s="166">
        <v>2.5462961639277637E-4</v>
      </c>
      <c r="J7" s="166">
        <v>1.8287036800757051E-3</v>
      </c>
      <c r="K7" s="167">
        <v>3.2029192447662354</v>
      </c>
      <c r="L7" s="167">
        <v>2.7583799362182617</v>
      </c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>
        <v>3.0092592351138592E-4</v>
      </c>
      <c r="G8" s="163"/>
      <c r="H8" s="163"/>
      <c r="I8" s="163"/>
      <c r="J8" s="163">
        <v>3.0092592351138592E-4</v>
      </c>
      <c r="K8" s="164">
        <v>0.52706265449523926</v>
      </c>
      <c r="L8" s="164">
        <v>0.45391058921813965</v>
      </c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66"/>
      <c r="K9" s="167"/>
      <c r="L9" s="167"/>
    </row>
    <row r="10" spans="1:12" ht="17.399999999999999" customHeight="1" x14ac:dyDescent="0.25">
      <c r="A10" s="264" t="s">
        <v>157</v>
      </c>
      <c r="B10" s="163">
        <v>1.4513889327645302E-2</v>
      </c>
      <c r="C10" s="163"/>
      <c r="D10" s="163"/>
      <c r="E10" s="163"/>
      <c r="F10" s="163">
        <v>2.9976852238178253E-3</v>
      </c>
      <c r="G10" s="163"/>
      <c r="H10" s="163"/>
      <c r="I10" s="163">
        <v>6.0185184702277184E-4</v>
      </c>
      <c r="J10" s="163">
        <v>1.8113425001502037E-2</v>
      </c>
      <c r="K10" s="164">
        <v>31.725116729736328</v>
      </c>
      <c r="L10" s="164">
        <v>27.321928024291992</v>
      </c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7"/>
      <c r="L11" s="167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4"/>
      <c r="L12" s="164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7"/>
      <c r="L13" s="167"/>
    </row>
    <row r="14" spans="1:12" ht="17.399999999999999" customHeight="1" x14ac:dyDescent="0.25">
      <c r="A14" s="262" t="s">
        <v>11</v>
      </c>
      <c r="B14" s="163">
        <v>1.0092592798173428E-2</v>
      </c>
      <c r="C14" s="163"/>
      <c r="D14" s="163"/>
      <c r="E14" s="163"/>
      <c r="F14" s="163"/>
      <c r="G14" s="163"/>
      <c r="H14" s="163"/>
      <c r="I14" s="163">
        <v>7.5231480877846479E-4</v>
      </c>
      <c r="J14" s="163">
        <v>1.0844907723367214E-2</v>
      </c>
      <c r="K14" s="164">
        <v>18.994525909423828</v>
      </c>
      <c r="L14" s="164">
        <v>16.358240127563477</v>
      </c>
    </row>
    <row r="15" spans="1:12" ht="17.399999999999999" customHeight="1" x14ac:dyDescent="0.25">
      <c r="A15" s="165" t="s">
        <v>161</v>
      </c>
      <c r="B15" s="166">
        <v>1.1539352126419544E-2</v>
      </c>
      <c r="C15" s="166"/>
      <c r="D15" s="166"/>
      <c r="E15" s="166"/>
      <c r="F15" s="166"/>
      <c r="G15" s="166"/>
      <c r="H15" s="166"/>
      <c r="I15" s="166">
        <v>3.2407406251877546E-4</v>
      </c>
      <c r="J15" s="166">
        <v>1.1863426305353642E-2</v>
      </c>
      <c r="K15" s="167">
        <v>20.778430938720703</v>
      </c>
      <c r="L15" s="167">
        <v>17.894552230834961</v>
      </c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4"/>
      <c r="L16" s="164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/>
      <c r="L17" s="167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4"/>
      <c r="L18" s="164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7"/>
      <c r="L19" s="167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  <c r="L20" s="164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7"/>
      <c r="L21" s="167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4"/>
      <c r="L22" s="164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  <c r="L23" s="167"/>
    </row>
    <row r="24" spans="1:14" ht="17.399999999999999" customHeight="1" x14ac:dyDescent="0.25">
      <c r="A24" s="262" t="s">
        <v>14</v>
      </c>
      <c r="B24" s="163">
        <v>2.1527777425944805E-3</v>
      </c>
      <c r="C24" s="163"/>
      <c r="D24" s="163"/>
      <c r="E24" s="163"/>
      <c r="F24" s="163">
        <v>4.6296295477077365E-4</v>
      </c>
      <c r="G24" s="163"/>
      <c r="H24" s="163"/>
      <c r="I24" s="163"/>
      <c r="J24" s="163">
        <v>2.6157407555729151E-3</v>
      </c>
      <c r="K24" s="164">
        <v>4.5813908576965332</v>
      </c>
      <c r="L24" s="164">
        <v>3.9455306529998779</v>
      </c>
    </row>
    <row r="25" spans="1:14" ht="17.399999999999999" customHeight="1" x14ac:dyDescent="0.25">
      <c r="A25" s="265" t="s">
        <v>4</v>
      </c>
      <c r="B25" s="266">
        <v>4.9259260296821594E-2</v>
      </c>
      <c r="C25" s="266"/>
      <c r="D25" s="266"/>
      <c r="E25" s="266"/>
      <c r="F25" s="266">
        <v>5.6134257465600967E-3</v>
      </c>
      <c r="G25" s="266"/>
      <c r="H25" s="266"/>
      <c r="I25" s="266">
        <v>2.222222276031971E-3</v>
      </c>
      <c r="J25" s="266">
        <v>5.7094909250736237E-2</v>
      </c>
      <c r="K25" s="267">
        <v>100</v>
      </c>
      <c r="L25" s="267">
        <v>86.120811462402344</v>
      </c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>
        <v>8.9583331719040871E-3</v>
      </c>
      <c r="C32" s="163"/>
      <c r="D32" s="163"/>
      <c r="E32" s="163"/>
      <c r="F32" s="163">
        <v>2.4305556144099683E-4</v>
      </c>
      <c r="G32" s="163"/>
      <c r="H32" s="163"/>
      <c r="I32" s="163"/>
      <c r="J32" s="163">
        <v>9.20138880610466E-3</v>
      </c>
      <c r="K32" s="169"/>
      <c r="L32" s="164">
        <v>13.879190444946289</v>
      </c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73"/>
      <c r="L33" s="167"/>
      <c r="N33" s="170"/>
    </row>
    <row r="34" spans="1:14" ht="17.399999999999999" customHeight="1" x14ac:dyDescent="0.25">
      <c r="A34" s="174" t="s">
        <v>4</v>
      </c>
      <c r="B34" s="168">
        <v>8.9583331719040871E-3</v>
      </c>
      <c r="C34" s="168"/>
      <c r="D34" s="168"/>
      <c r="E34" s="168"/>
      <c r="F34" s="168">
        <v>2.4305556144099683E-4</v>
      </c>
      <c r="G34" s="168"/>
      <c r="H34" s="168"/>
      <c r="I34" s="168"/>
      <c r="J34" s="168">
        <v>9.20138880610466E-3</v>
      </c>
      <c r="K34" s="169"/>
      <c r="L34" s="169">
        <v>13.879190444946289</v>
      </c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>
        <v>5.8217592537403107E-2</v>
      </c>
      <c r="C36" s="176"/>
      <c r="D36" s="176"/>
      <c r="E36" s="176"/>
      <c r="F36" s="176">
        <v>5.8564813807606697E-3</v>
      </c>
      <c r="G36" s="176"/>
      <c r="H36" s="176"/>
      <c r="I36" s="176">
        <v>2.222222276031971E-3</v>
      </c>
      <c r="J36" s="176">
        <v>6.6296294331550598E-2</v>
      </c>
      <c r="K36" s="162"/>
      <c r="L36" s="162">
        <v>100</v>
      </c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103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/>
      <c r="G6" s="163"/>
      <c r="H6" s="163"/>
      <c r="I6" s="163"/>
      <c r="J6" s="263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/>
      <c r="G8" s="163"/>
      <c r="H8" s="163"/>
      <c r="I8" s="163"/>
      <c r="J8" s="263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4" t="s">
        <v>157</v>
      </c>
      <c r="B10" s="163"/>
      <c r="C10" s="163"/>
      <c r="D10" s="163"/>
      <c r="E10" s="163"/>
      <c r="F10" s="163"/>
      <c r="G10" s="163"/>
      <c r="H10" s="163"/>
      <c r="I10" s="163"/>
      <c r="J10" s="263"/>
      <c r="K10" s="169"/>
      <c r="L10" s="169"/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263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263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263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263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263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263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263"/>
      <c r="K24" s="169"/>
      <c r="L24" s="169"/>
    </row>
    <row r="25" spans="1:14" ht="17.399999999999999" customHeight="1" x14ac:dyDescent="0.25">
      <c r="A25" s="265" t="s">
        <v>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8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0" t="s">
        <v>45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 x14ac:dyDescent="0.25">
      <c r="A3" s="221" t="s">
        <v>154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s="3" customFormat="1" ht="17.399999999999999" customHeight="1" x14ac:dyDescent="0.25">
      <c r="A4" s="119"/>
      <c r="B4" s="222" t="s">
        <v>39</v>
      </c>
      <c r="C4" s="223"/>
      <c r="D4" s="223"/>
      <c r="E4" s="222" t="s">
        <v>40</v>
      </c>
      <c r="F4" s="223"/>
      <c r="G4" s="223"/>
      <c r="H4" s="222" t="s">
        <v>41</v>
      </c>
      <c r="I4" s="223"/>
      <c r="J4" s="223"/>
      <c r="K4" s="222" t="s">
        <v>0</v>
      </c>
      <c r="L4" s="223"/>
      <c r="M4" s="223"/>
    </row>
    <row r="5" spans="1:13" s="4" customFormat="1" ht="17.399999999999999" customHeight="1" x14ac:dyDescent="0.25">
      <c r="A5" s="122" t="s">
        <v>1</v>
      </c>
      <c r="B5" s="123" t="s">
        <v>2</v>
      </c>
      <c r="C5" s="123" t="s">
        <v>3</v>
      </c>
      <c r="D5" s="123" t="s">
        <v>3</v>
      </c>
      <c r="E5" s="123" t="s">
        <v>2</v>
      </c>
      <c r="F5" s="123" t="s">
        <v>3</v>
      </c>
      <c r="G5" s="123" t="s">
        <v>3</v>
      </c>
      <c r="H5" s="123" t="s">
        <v>2</v>
      </c>
      <c r="I5" s="123" t="s">
        <v>3</v>
      </c>
      <c r="J5" s="123" t="s">
        <v>3</v>
      </c>
      <c r="K5" s="123" t="s">
        <v>2</v>
      </c>
      <c r="L5" s="123" t="s">
        <v>3</v>
      </c>
      <c r="M5" s="123" t="s">
        <v>3</v>
      </c>
    </row>
    <row r="6" spans="1:13" s="4" customFormat="1" ht="17.399999999999999" customHeight="1" x14ac:dyDescent="0.25">
      <c r="A6" s="252" t="s">
        <v>155</v>
      </c>
      <c r="B6" s="253">
        <v>6.9444446125999093E-4</v>
      </c>
      <c r="C6" s="254">
        <v>7.3529410362243652</v>
      </c>
      <c r="D6" s="254">
        <v>5.132591724395752</v>
      </c>
      <c r="E6" s="253">
        <v>2.0833333837799728E-4</v>
      </c>
      <c r="F6" s="254">
        <v>5.4054055213928223</v>
      </c>
      <c r="G6" s="254">
        <v>3.7735848426818848</v>
      </c>
      <c r="H6" s="253">
        <v>4.2824074625968933E-4</v>
      </c>
      <c r="I6" s="254">
        <v>8.0962800979614258</v>
      </c>
      <c r="J6" s="254">
        <v>5.1966290473937988</v>
      </c>
      <c r="K6" s="253">
        <v>1.3310185167938471E-3</v>
      </c>
      <c r="L6" s="254">
        <v>7.1606473922729492</v>
      </c>
      <c r="M6" s="254">
        <v>4.8770146369934082</v>
      </c>
    </row>
    <row r="7" spans="1:13" s="4" customFormat="1" ht="17.399999999999999" customHeight="1" x14ac:dyDescent="0.25">
      <c r="A7" s="197" t="s">
        <v>12</v>
      </c>
      <c r="B7" s="198">
        <v>7.1759260026738048E-4</v>
      </c>
      <c r="C7" s="199">
        <v>7.5980391502380371</v>
      </c>
      <c r="D7" s="199">
        <v>5.3036785125732422</v>
      </c>
      <c r="E7" s="198">
        <v>3.3564816112630069E-4</v>
      </c>
      <c r="F7" s="199">
        <v>8.7087087631225586</v>
      </c>
      <c r="G7" s="199">
        <v>6.0796647071838379</v>
      </c>
      <c r="H7" s="198">
        <v>4.5138888526707888E-4</v>
      </c>
      <c r="I7" s="199">
        <v>8.5339164733886719</v>
      </c>
      <c r="J7" s="199">
        <v>5.4775280952453613</v>
      </c>
      <c r="K7" s="198">
        <v>1.5046296175569296E-3</v>
      </c>
      <c r="L7" s="199">
        <v>8.0946455001831055</v>
      </c>
      <c r="M7" s="199">
        <v>5.5131468772888184</v>
      </c>
    </row>
    <row r="8" spans="1:13" s="4" customFormat="1" ht="17.399999999999999" customHeight="1" x14ac:dyDescent="0.25">
      <c r="A8" s="252" t="s">
        <v>13</v>
      </c>
      <c r="B8" s="253">
        <v>7.4074073927477002E-4</v>
      </c>
      <c r="C8" s="254">
        <v>7.843137264251709</v>
      </c>
      <c r="D8" s="254">
        <v>5.4747648239135742</v>
      </c>
      <c r="E8" s="253">
        <v>4.5138888526707888E-4</v>
      </c>
      <c r="F8" s="254">
        <v>11.711711883544922</v>
      </c>
      <c r="G8" s="254">
        <v>8.1761007308959961</v>
      </c>
      <c r="H8" s="253">
        <v>7.060185307636857E-4</v>
      </c>
      <c r="I8" s="254">
        <v>13.347921371459961</v>
      </c>
      <c r="J8" s="254">
        <v>8.5674161911010742</v>
      </c>
      <c r="K8" s="253">
        <v>1.8981480970978737E-3</v>
      </c>
      <c r="L8" s="254">
        <v>10.211706161499023</v>
      </c>
      <c r="M8" s="254">
        <v>6.9550466537475586</v>
      </c>
    </row>
    <row r="9" spans="1:13" s="4" customFormat="1" ht="17.399999999999999" customHeight="1" x14ac:dyDescent="0.25">
      <c r="A9" s="197" t="s">
        <v>156</v>
      </c>
      <c r="B9" s="198">
        <v>1.7361111240461469E-3</v>
      </c>
      <c r="C9" s="199">
        <v>18.382352828979492</v>
      </c>
      <c r="D9" s="199">
        <v>12.831480026245117</v>
      </c>
      <c r="E9" s="198">
        <v>8.2175928400829434E-4</v>
      </c>
      <c r="F9" s="199">
        <v>21.321321487426758</v>
      </c>
      <c r="G9" s="199">
        <v>14.884696006774902</v>
      </c>
      <c r="H9" s="198">
        <v>3.0092592351138592E-4</v>
      </c>
      <c r="I9" s="199">
        <v>5.6892781257629395</v>
      </c>
      <c r="J9" s="199">
        <v>3.6516854763031006</v>
      </c>
      <c r="K9" s="198">
        <v>2.858796389773488E-3</v>
      </c>
      <c r="L9" s="199">
        <v>15.379825592041016</v>
      </c>
      <c r="M9" s="199">
        <v>10.474978446960449</v>
      </c>
    </row>
    <row r="10" spans="1:13" s="4" customFormat="1" ht="17.399999999999999" customHeight="1" x14ac:dyDescent="0.25">
      <c r="A10" s="255" t="s">
        <v>157</v>
      </c>
      <c r="B10" s="253">
        <v>1.2384259607642889E-3</v>
      </c>
      <c r="C10" s="254">
        <v>13.11274528503418</v>
      </c>
      <c r="D10" s="254">
        <v>9.1531219482421875</v>
      </c>
      <c r="E10" s="253">
        <v>5.4398149950429797E-4</v>
      </c>
      <c r="F10" s="254">
        <v>14.114113807678223</v>
      </c>
      <c r="G10" s="254">
        <v>9.8532495498657227</v>
      </c>
      <c r="H10" s="253">
        <v>1.1574074160307646E-3</v>
      </c>
      <c r="I10" s="254">
        <v>21.881837844848633</v>
      </c>
      <c r="J10" s="254">
        <v>14.044943809509277</v>
      </c>
      <c r="K10" s="253">
        <v>2.9398147016763687E-3</v>
      </c>
      <c r="L10" s="254">
        <v>15.815690994262695</v>
      </c>
      <c r="M10" s="254">
        <v>10.77184009552002</v>
      </c>
    </row>
    <row r="11" spans="1:13" s="4" customFormat="1" ht="17.399999999999999" customHeight="1" x14ac:dyDescent="0.25">
      <c r="A11" s="251" t="s">
        <v>158</v>
      </c>
      <c r="B11" s="198">
        <v>8.4490742301568389E-4</v>
      </c>
      <c r="C11" s="199">
        <v>8.9460783004760742</v>
      </c>
      <c r="D11" s="199">
        <v>6.2446537017822266</v>
      </c>
      <c r="E11" s="198">
        <v>4.0509257814846933E-4</v>
      </c>
      <c r="F11" s="199">
        <v>10.510510444641113</v>
      </c>
      <c r="G11" s="199">
        <v>7.3375263214111328</v>
      </c>
      <c r="H11" s="198">
        <v>1.8518518481869251E-4</v>
      </c>
      <c r="I11" s="199">
        <v>3.5010941028594971</v>
      </c>
      <c r="J11" s="199">
        <v>2.2471909523010254</v>
      </c>
      <c r="K11" s="198">
        <v>1.435185200534761E-3</v>
      </c>
      <c r="L11" s="199">
        <v>7.721045970916748</v>
      </c>
      <c r="M11" s="199">
        <v>5.2586936950683594</v>
      </c>
    </row>
    <row r="12" spans="1:13" s="4" customFormat="1" ht="17.399999999999999" customHeight="1" x14ac:dyDescent="0.25">
      <c r="A12" s="252" t="s">
        <v>159</v>
      </c>
      <c r="B12" s="253">
        <v>3.3564816112630069E-4</v>
      </c>
      <c r="C12" s="254">
        <v>3.5539214611053467</v>
      </c>
      <c r="D12" s="254">
        <v>2.48075270652771</v>
      </c>
      <c r="E12" s="253"/>
      <c r="F12" s="254"/>
      <c r="G12" s="254"/>
      <c r="H12" s="253">
        <v>3.4722223062999547E-4</v>
      </c>
      <c r="I12" s="254">
        <v>6.5645513534545898</v>
      </c>
      <c r="J12" s="254">
        <v>4.2134833335876465</v>
      </c>
      <c r="K12" s="253">
        <v>6.8287039175629616E-4</v>
      </c>
      <c r="L12" s="254">
        <v>3.6737234592437744</v>
      </c>
      <c r="M12" s="254">
        <v>2.5021204948425293</v>
      </c>
    </row>
    <row r="13" spans="1:13" s="4" customFormat="1" ht="17.399999999999999" customHeight="1" x14ac:dyDescent="0.25">
      <c r="A13" s="197" t="s">
        <v>160</v>
      </c>
      <c r="B13" s="198"/>
      <c r="C13" s="199"/>
      <c r="D13" s="199"/>
      <c r="E13" s="198"/>
      <c r="F13" s="199"/>
      <c r="G13" s="199"/>
      <c r="H13" s="198">
        <v>6.9444446125999093E-5</v>
      </c>
      <c r="I13" s="199">
        <v>1.3129103183746338</v>
      </c>
      <c r="J13" s="199">
        <v>0.84269660711288452</v>
      </c>
      <c r="K13" s="198">
        <v>6.9444446125999093E-5</v>
      </c>
      <c r="L13" s="199">
        <v>0.37359899282455444</v>
      </c>
      <c r="M13" s="199">
        <v>0.2544529139995575</v>
      </c>
    </row>
    <row r="14" spans="1:13" s="4" customFormat="1" ht="17.399999999999999" customHeight="1" x14ac:dyDescent="0.25">
      <c r="A14" s="252" t="s">
        <v>11</v>
      </c>
      <c r="B14" s="253">
        <v>2.0717591978609562E-3</v>
      </c>
      <c r="C14" s="254">
        <v>21.936273574829102</v>
      </c>
      <c r="D14" s="254">
        <v>15.312232971191406</v>
      </c>
      <c r="E14" s="253">
        <v>4.7453702427446842E-4</v>
      </c>
      <c r="F14" s="254">
        <v>12.312312126159668</v>
      </c>
      <c r="G14" s="254">
        <v>8.5953874588012695</v>
      </c>
      <c r="H14" s="253">
        <v>1.0185184655711055E-3</v>
      </c>
      <c r="I14" s="254">
        <v>19.256017684936523</v>
      </c>
      <c r="J14" s="254">
        <v>12.359550476074219</v>
      </c>
      <c r="K14" s="253">
        <v>3.5648148041218519E-3</v>
      </c>
      <c r="L14" s="254">
        <v>19.178081512451172</v>
      </c>
      <c r="M14" s="254">
        <v>13.061917304992676</v>
      </c>
    </row>
    <row r="15" spans="1:13" s="4" customFormat="1" ht="17.399999999999999" customHeight="1" x14ac:dyDescent="0.25">
      <c r="A15" s="197" t="s">
        <v>161</v>
      </c>
      <c r="B15" s="198">
        <v>7.1759260026738048E-4</v>
      </c>
      <c r="C15" s="199">
        <v>7.5980391502380371</v>
      </c>
      <c r="D15" s="199">
        <v>5.3036785125732422</v>
      </c>
      <c r="E15" s="198">
        <v>6.1342591652646661E-4</v>
      </c>
      <c r="F15" s="199">
        <v>15.915915489196777</v>
      </c>
      <c r="G15" s="199">
        <v>11.111110687255859</v>
      </c>
      <c r="H15" s="198">
        <v>6.2499998603016138E-4</v>
      </c>
      <c r="I15" s="199">
        <v>11.816192626953125</v>
      </c>
      <c r="J15" s="199">
        <v>7.5842695236206055</v>
      </c>
      <c r="K15" s="198">
        <v>1.9560186192393303E-3</v>
      </c>
      <c r="L15" s="199">
        <v>10.523038864135742</v>
      </c>
      <c r="M15" s="199">
        <v>7.167090892791748</v>
      </c>
    </row>
    <row r="16" spans="1:13" s="4" customFormat="1" ht="17.399999999999999" customHeight="1" x14ac:dyDescent="0.25">
      <c r="A16" s="252" t="s">
        <v>162</v>
      </c>
      <c r="B16" s="253"/>
      <c r="C16" s="254"/>
      <c r="D16" s="254"/>
      <c r="E16" s="253"/>
      <c r="F16" s="254"/>
      <c r="G16" s="254"/>
      <c r="H16" s="253"/>
      <c r="I16" s="254"/>
      <c r="J16" s="254"/>
      <c r="K16" s="253"/>
      <c r="L16" s="254"/>
      <c r="M16" s="254"/>
    </row>
    <row r="17" spans="1:13" s="4" customFormat="1" ht="17.399999999999999" customHeight="1" x14ac:dyDescent="0.25">
      <c r="A17" s="197" t="s">
        <v>163</v>
      </c>
      <c r="B17" s="198"/>
      <c r="C17" s="199"/>
      <c r="D17" s="199"/>
      <c r="E17" s="198"/>
      <c r="F17" s="199"/>
      <c r="G17" s="199"/>
      <c r="H17" s="198"/>
      <c r="I17" s="199"/>
      <c r="J17" s="199"/>
      <c r="K17" s="198"/>
      <c r="L17" s="199"/>
      <c r="M17" s="199"/>
    </row>
    <row r="18" spans="1:13" s="4" customFormat="1" ht="17.399999999999999" customHeight="1" x14ac:dyDescent="0.25">
      <c r="A18" s="252" t="s">
        <v>164</v>
      </c>
      <c r="B18" s="253"/>
      <c r="C18" s="254"/>
      <c r="D18" s="254"/>
      <c r="E18" s="253"/>
      <c r="F18" s="254"/>
      <c r="G18" s="254"/>
      <c r="H18" s="253"/>
      <c r="I18" s="254"/>
      <c r="J18" s="254"/>
      <c r="K18" s="253"/>
      <c r="L18" s="254"/>
      <c r="M18" s="254"/>
    </row>
    <row r="19" spans="1:13" s="4" customFormat="1" ht="17.399999999999999" customHeight="1" x14ac:dyDescent="0.25">
      <c r="A19" s="197" t="s">
        <v>165</v>
      </c>
      <c r="B19" s="198"/>
      <c r="C19" s="199"/>
      <c r="D19" s="199"/>
      <c r="E19" s="198"/>
      <c r="F19" s="199"/>
      <c r="G19" s="199"/>
      <c r="H19" s="198"/>
      <c r="I19" s="199"/>
      <c r="J19" s="199"/>
      <c r="K19" s="198"/>
      <c r="L19" s="199"/>
      <c r="M19" s="199"/>
    </row>
    <row r="20" spans="1:13" s="4" customFormat="1" ht="17.399999999999999" customHeight="1" x14ac:dyDescent="0.25">
      <c r="A20" s="252" t="s">
        <v>166</v>
      </c>
      <c r="B20" s="253"/>
      <c r="C20" s="254"/>
      <c r="D20" s="254"/>
      <c r="E20" s="253"/>
      <c r="F20" s="254"/>
      <c r="G20" s="254"/>
      <c r="H20" s="253"/>
      <c r="I20" s="254"/>
      <c r="J20" s="254"/>
      <c r="K20" s="253"/>
      <c r="L20" s="254"/>
      <c r="M20" s="254"/>
    </row>
    <row r="21" spans="1:13" s="4" customFormat="1" ht="17.399999999999999" customHeight="1" x14ac:dyDescent="0.25">
      <c r="A21" s="197" t="s">
        <v>167</v>
      </c>
      <c r="B21" s="198"/>
      <c r="C21" s="199"/>
      <c r="D21" s="199"/>
      <c r="E21" s="198"/>
      <c r="F21" s="199"/>
      <c r="G21" s="199"/>
      <c r="H21" s="198"/>
      <c r="I21" s="199"/>
      <c r="J21" s="199"/>
      <c r="K21" s="198"/>
      <c r="L21" s="199"/>
      <c r="M21" s="199"/>
    </row>
    <row r="22" spans="1:13" s="4" customFormat="1" ht="17.399999999999999" customHeight="1" x14ac:dyDescent="0.25">
      <c r="A22" s="252" t="s">
        <v>168</v>
      </c>
      <c r="B22" s="253"/>
      <c r="C22" s="254"/>
      <c r="D22" s="254"/>
      <c r="E22" s="253"/>
      <c r="F22" s="254"/>
      <c r="G22" s="254"/>
      <c r="H22" s="253"/>
      <c r="I22" s="254"/>
      <c r="J22" s="254"/>
      <c r="K22" s="253"/>
      <c r="L22" s="254"/>
      <c r="M22" s="254"/>
    </row>
    <row r="23" spans="1:13" s="4" customFormat="1" ht="17.399999999999999" customHeight="1" x14ac:dyDescent="0.25">
      <c r="A23" s="197" t="s">
        <v>169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4" customFormat="1" ht="17.399999999999999" customHeight="1" x14ac:dyDescent="0.25">
      <c r="A24" s="252" t="s">
        <v>14</v>
      </c>
      <c r="B24" s="253">
        <v>3.4722223062999547E-4</v>
      </c>
      <c r="C24" s="254">
        <v>3.6764705181121826</v>
      </c>
      <c r="D24" s="254">
        <v>2.566295862197876</v>
      </c>
      <c r="E24" s="253"/>
      <c r="F24" s="254"/>
      <c r="G24" s="254"/>
      <c r="H24" s="253"/>
      <c r="I24" s="254"/>
      <c r="J24" s="254"/>
      <c r="K24" s="253">
        <v>3.4722223062999547E-4</v>
      </c>
      <c r="L24" s="254">
        <v>1.867995023727417</v>
      </c>
      <c r="M24" s="254">
        <v>1.2722645998001099</v>
      </c>
    </row>
    <row r="25" spans="1:13" s="3" customFormat="1" ht="17.399999999999999" customHeight="1" x14ac:dyDescent="0.25">
      <c r="A25" s="122" t="s">
        <v>4</v>
      </c>
      <c r="B25" s="124">
        <v>9.444444440305233E-3</v>
      </c>
      <c r="C25" s="125">
        <v>100</v>
      </c>
      <c r="D25" s="125">
        <v>69.803253173828125</v>
      </c>
      <c r="E25" s="124">
        <v>3.854166716337204E-3</v>
      </c>
      <c r="F25" s="125">
        <v>100</v>
      </c>
      <c r="G25" s="125">
        <v>69.811317443847656</v>
      </c>
      <c r="H25" s="124">
        <v>5.2893520332872868E-3</v>
      </c>
      <c r="I25" s="125">
        <v>100</v>
      </c>
      <c r="J25" s="125">
        <v>64.185394287109375</v>
      </c>
      <c r="K25" s="124">
        <v>1.8587963655591011E-2</v>
      </c>
      <c r="L25" s="125">
        <v>100</v>
      </c>
      <c r="M25" s="125">
        <v>68.108566284179688</v>
      </c>
    </row>
    <row r="26" spans="1:13" s="2" customFormat="1" ht="2.1" customHeight="1" x14ac:dyDescent="0.2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399999999999999" customHeight="1" x14ac:dyDescent="0.25">
      <c r="A27" s="200" t="s">
        <v>5</v>
      </c>
      <c r="B27" s="201" t="s">
        <v>43</v>
      </c>
      <c r="C27" s="201" t="s">
        <v>3</v>
      </c>
      <c r="D27" s="201" t="s">
        <v>3</v>
      </c>
      <c r="E27" s="201" t="s">
        <v>43</v>
      </c>
      <c r="F27" s="201" t="s">
        <v>3</v>
      </c>
      <c r="G27" s="201" t="s">
        <v>3</v>
      </c>
      <c r="H27" s="201" t="s">
        <v>43</v>
      </c>
      <c r="I27" s="201" t="s">
        <v>3</v>
      </c>
      <c r="J27" s="201" t="s">
        <v>3</v>
      </c>
      <c r="K27" s="201" t="s">
        <v>43</v>
      </c>
      <c r="L27" s="201" t="s">
        <v>3</v>
      </c>
      <c r="M27" s="201" t="s">
        <v>3</v>
      </c>
    </row>
    <row r="28" spans="1:13" s="3" customFormat="1" ht="17.399999999999999" customHeight="1" x14ac:dyDescent="0.25">
      <c r="A28" s="252" t="s">
        <v>171</v>
      </c>
      <c r="B28" s="253">
        <v>1.3657407835125923E-3</v>
      </c>
      <c r="C28" s="254"/>
      <c r="D28" s="254">
        <v>10.094097137451172</v>
      </c>
      <c r="E28" s="253">
        <v>5.0925923278555274E-4</v>
      </c>
      <c r="F28" s="254"/>
      <c r="G28" s="254">
        <v>9.2243185043334961</v>
      </c>
      <c r="H28" s="253">
        <v>1.0763888712972403E-3</v>
      </c>
      <c r="I28" s="254"/>
      <c r="J28" s="254">
        <v>13.061798095703125</v>
      </c>
      <c r="K28" s="253">
        <v>2.9513889458030462E-3</v>
      </c>
      <c r="L28" s="254"/>
      <c r="M28" s="254">
        <v>10.814249038696289</v>
      </c>
    </row>
    <row r="29" spans="1:13" s="3" customFormat="1" ht="17.399999999999999" customHeight="1" x14ac:dyDescent="0.25">
      <c r="A29" s="197" t="s">
        <v>172</v>
      </c>
      <c r="B29" s="198"/>
      <c r="C29" s="199"/>
      <c r="D29" s="199"/>
      <c r="E29" s="198"/>
      <c r="F29" s="199"/>
      <c r="G29" s="199"/>
      <c r="H29" s="198"/>
      <c r="I29" s="199"/>
      <c r="J29" s="199"/>
      <c r="K29" s="198"/>
      <c r="L29" s="199"/>
      <c r="M29" s="199"/>
    </row>
    <row r="30" spans="1:13" s="3" customFormat="1" ht="17.399999999999999" customHeight="1" x14ac:dyDescent="0.25">
      <c r="A30" s="252" t="s">
        <v>173</v>
      </c>
      <c r="B30" s="253"/>
      <c r="C30" s="254"/>
      <c r="D30" s="254"/>
      <c r="E30" s="253"/>
      <c r="F30" s="254"/>
      <c r="G30" s="254"/>
      <c r="H30" s="253"/>
      <c r="I30" s="254"/>
      <c r="J30" s="254"/>
      <c r="K30" s="253"/>
      <c r="L30" s="254"/>
      <c r="M30" s="254"/>
    </row>
    <row r="31" spans="1:13" s="3" customFormat="1" ht="17.399999999999999" customHeight="1" x14ac:dyDescent="0.25">
      <c r="A31" s="197" t="s">
        <v>15</v>
      </c>
      <c r="B31" s="198"/>
      <c r="C31" s="199"/>
      <c r="D31" s="199"/>
      <c r="E31" s="198"/>
      <c r="F31" s="199"/>
      <c r="G31" s="199"/>
      <c r="H31" s="198"/>
      <c r="I31" s="199"/>
      <c r="J31" s="199"/>
      <c r="K31" s="198"/>
      <c r="L31" s="199"/>
      <c r="M31" s="199"/>
    </row>
    <row r="32" spans="1:13" s="3" customFormat="1" ht="17.399999999999999" customHeight="1" x14ac:dyDescent="0.25">
      <c r="A32" s="252" t="s">
        <v>170</v>
      </c>
      <c r="B32" s="253">
        <v>1.8287036800757051E-3</v>
      </c>
      <c r="C32" s="254"/>
      <c r="D32" s="254">
        <v>13.515825271606445</v>
      </c>
      <c r="E32" s="253">
        <v>1.0185184655711055E-3</v>
      </c>
      <c r="F32" s="254"/>
      <c r="G32" s="254">
        <v>18.448637008666992</v>
      </c>
      <c r="H32" s="253">
        <v>1.1458332883194089E-3</v>
      </c>
      <c r="I32" s="254"/>
      <c r="J32" s="254">
        <v>13.904494285583496</v>
      </c>
      <c r="K32" s="253">
        <v>3.9930557832121849E-3</v>
      </c>
      <c r="L32" s="254"/>
      <c r="M32" s="254">
        <v>14.631043434143066</v>
      </c>
    </row>
    <row r="33" spans="1:13" s="3" customFormat="1" ht="17.399999999999999" customHeight="1" x14ac:dyDescent="0.25">
      <c r="A33" s="197" t="s">
        <v>174</v>
      </c>
      <c r="B33" s="198">
        <v>8.9120370103046298E-4</v>
      </c>
      <c r="C33" s="199"/>
      <c r="D33" s="199">
        <v>6.5868263244628906</v>
      </c>
      <c r="E33" s="198">
        <v>1.3888889225199819E-4</v>
      </c>
      <c r="F33" s="199"/>
      <c r="G33" s="199">
        <v>2.5157232284545898</v>
      </c>
      <c r="H33" s="198">
        <v>7.2916666977107525E-4</v>
      </c>
      <c r="I33" s="199"/>
      <c r="J33" s="199">
        <v>8.8483142852783203</v>
      </c>
      <c r="K33" s="198">
        <v>1.7592592630535364E-3</v>
      </c>
      <c r="L33" s="199"/>
      <c r="M33" s="199">
        <v>6.4461407661437988</v>
      </c>
    </row>
    <row r="34" spans="1:13" s="3" customFormat="1" ht="18" customHeight="1" x14ac:dyDescent="0.25">
      <c r="A34" s="130" t="s">
        <v>4</v>
      </c>
      <c r="B34" s="131">
        <v>4.0856483392417431E-3</v>
      </c>
      <c r="C34" s="132"/>
      <c r="D34" s="132">
        <v>30.196748733520508</v>
      </c>
      <c r="E34" s="131">
        <v>1.6666667070239782E-3</v>
      </c>
      <c r="F34" s="132"/>
      <c r="G34" s="132">
        <v>30.188678741455078</v>
      </c>
      <c r="H34" s="131">
        <v>2.9513889458030462E-3</v>
      </c>
      <c r="I34" s="132"/>
      <c r="J34" s="132">
        <v>35.814605712890625</v>
      </c>
      <c r="K34" s="131">
        <v>8.7037039920687675E-3</v>
      </c>
      <c r="L34" s="132"/>
      <c r="M34" s="132">
        <v>31.891433715820313</v>
      </c>
    </row>
    <row r="35" spans="1:13" s="2" customFormat="1" ht="2.1" customHeight="1" x14ac:dyDescent="0.25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399999999999999" customHeight="1" x14ac:dyDescent="0.25">
      <c r="A36" s="128" t="s">
        <v>4</v>
      </c>
      <c r="B36" s="135">
        <v>1.3530092313885689E-2</v>
      </c>
      <c r="C36" s="129"/>
      <c r="D36" s="136">
        <v>100</v>
      </c>
      <c r="E36" s="135">
        <v>5.5208331905305386E-3</v>
      </c>
      <c r="F36" s="129"/>
      <c r="G36" s="136">
        <v>100</v>
      </c>
      <c r="H36" s="135">
        <v>8.2407407462596893E-3</v>
      </c>
      <c r="I36" s="129"/>
      <c r="J36" s="136">
        <v>100</v>
      </c>
      <c r="K36" s="135">
        <v>2.7291666716337204E-2</v>
      </c>
      <c r="L36" s="129"/>
      <c r="M36" s="136">
        <v>100</v>
      </c>
    </row>
    <row r="37" spans="1:13" ht="3" customHeight="1" x14ac:dyDescent="0.2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</row>
    <row r="38" spans="1:13" ht="43.2" customHeight="1" x14ac:dyDescent="0.25">
      <c r="A38" s="219" t="s">
        <v>78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104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>
        <v>1.0300925932824612E-2</v>
      </c>
      <c r="C6" s="163"/>
      <c r="D6" s="163"/>
      <c r="E6" s="163"/>
      <c r="F6" s="163"/>
      <c r="G6" s="163"/>
      <c r="H6" s="163"/>
      <c r="I6" s="163"/>
      <c r="J6" s="163">
        <v>1.0300925932824612E-2</v>
      </c>
      <c r="K6" s="164">
        <v>13.379435539245605</v>
      </c>
      <c r="L6" s="164">
        <v>13.379435539245605</v>
      </c>
    </row>
    <row r="7" spans="1:12" ht="17.399999999999999" customHeight="1" x14ac:dyDescent="0.25">
      <c r="A7" s="165" t="s">
        <v>12</v>
      </c>
      <c r="B7" s="166">
        <v>6.6203703172504902E-3</v>
      </c>
      <c r="C7" s="166"/>
      <c r="D7" s="166"/>
      <c r="E7" s="166"/>
      <c r="F7" s="166"/>
      <c r="G7" s="166"/>
      <c r="H7" s="166"/>
      <c r="I7" s="166"/>
      <c r="J7" s="166">
        <v>6.6203703172504902E-3</v>
      </c>
      <c r="K7" s="167">
        <v>8.5989179611206055</v>
      </c>
      <c r="L7" s="167">
        <v>8.5989179611206055</v>
      </c>
    </row>
    <row r="8" spans="1:12" ht="17.399999999999999" customHeight="1" x14ac:dyDescent="0.25">
      <c r="A8" s="262" t="s">
        <v>13</v>
      </c>
      <c r="B8" s="163">
        <v>1.5046296641230583E-2</v>
      </c>
      <c r="C8" s="163"/>
      <c r="D8" s="163"/>
      <c r="E8" s="163"/>
      <c r="F8" s="163"/>
      <c r="G8" s="163"/>
      <c r="H8" s="163"/>
      <c r="I8" s="163"/>
      <c r="J8" s="163">
        <v>1.5046296641230583E-2</v>
      </c>
      <c r="K8" s="164">
        <v>19.542995452880859</v>
      </c>
      <c r="L8" s="164">
        <v>19.542995452880859</v>
      </c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66"/>
      <c r="K9" s="167"/>
      <c r="L9" s="167"/>
    </row>
    <row r="10" spans="1:12" ht="17.399999999999999" customHeight="1" x14ac:dyDescent="0.25">
      <c r="A10" s="264" t="s">
        <v>157</v>
      </c>
      <c r="B10" s="163">
        <v>1.7083333805203438E-2</v>
      </c>
      <c r="C10" s="163"/>
      <c r="D10" s="163"/>
      <c r="E10" s="163"/>
      <c r="F10" s="163"/>
      <c r="G10" s="163"/>
      <c r="H10" s="163"/>
      <c r="I10" s="163"/>
      <c r="J10" s="163">
        <v>1.7083333805203438E-2</v>
      </c>
      <c r="K10" s="164">
        <v>22.188816070556641</v>
      </c>
      <c r="L10" s="164">
        <v>22.188816070556641</v>
      </c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7"/>
      <c r="L11" s="167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4"/>
      <c r="L12" s="164"/>
    </row>
    <row r="13" spans="1:12" ht="17.399999999999999" customHeight="1" x14ac:dyDescent="0.25">
      <c r="A13" s="165" t="s">
        <v>160</v>
      </c>
      <c r="B13" s="166">
        <v>5.3472220897674561E-3</v>
      </c>
      <c r="C13" s="166"/>
      <c r="D13" s="166"/>
      <c r="E13" s="166"/>
      <c r="F13" s="166"/>
      <c r="G13" s="166"/>
      <c r="H13" s="166"/>
      <c r="I13" s="166"/>
      <c r="J13" s="166">
        <v>5.3472220897674561E-3</v>
      </c>
      <c r="K13" s="167">
        <v>6.9452800750732422</v>
      </c>
      <c r="L13" s="167">
        <v>6.9452800750732422</v>
      </c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4"/>
      <c r="L14" s="164"/>
    </row>
    <row r="15" spans="1:12" ht="17.399999999999999" customHeight="1" x14ac:dyDescent="0.25">
      <c r="A15" s="165" t="s">
        <v>161</v>
      </c>
      <c r="B15" s="166">
        <v>1.8796296790242195E-2</v>
      </c>
      <c r="C15" s="166"/>
      <c r="D15" s="166"/>
      <c r="E15" s="166"/>
      <c r="F15" s="166"/>
      <c r="G15" s="166"/>
      <c r="H15" s="166"/>
      <c r="I15" s="166"/>
      <c r="J15" s="166">
        <v>1.8796296790242195E-2</v>
      </c>
      <c r="K15" s="167">
        <v>24.413711547851563</v>
      </c>
      <c r="L15" s="167">
        <v>24.413711547851563</v>
      </c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4"/>
      <c r="L16" s="164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/>
      <c r="L17" s="167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4"/>
      <c r="L18" s="164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7"/>
      <c r="L19" s="167"/>
    </row>
    <row r="20" spans="1:14" ht="17.399999999999999" customHeight="1" x14ac:dyDescent="0.25">
      <c r="A20" s="262" t="s">
        <v>166</v>
      </c>
      <c r="B20" s="163">
        <v>3.7962961941957474E-3</v>
      </c>
      <c r="C20" s="163"/>
      <c r="D20" s="163"/>
      <c r="E20" s="163"/>
      <c r="F20" s="163"/>
      <c r="G20" s="163"/>
      <c r="H20" s="163"/>
      <c r="I20" s="163"/>
      <c r="J20" s="163">
        <v>3.7962961941957474E-3</v>
      </c>
      <c r="K20" s="164">
        <v>4.9308481216430664</v>
      </c>
      <c r="L20" s="164">
        <v>4.9308481216430664</v>
      </c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7"/>
      <c r="L21" s="167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4"/>
      <c r="L22" s="164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  <c r="L23" s="167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4"/>
      <c r="L24" s="164"/>
    </row>
    <row r="25" spans="1:14" ht="17.399999999999999" customHeight="1" x14ac:dyDescent="0.25">
      <c r="A25" s="265" t="s">
        <v>4</v>
      </c>
      <c r="B25" s="266">
        <v>7.699073851108551E-2</v>
      </c>
      <c r="C25" s="266"/>
      <c r="D25" s="266"/>
      <c r="E25" s="266"/>
      <c r="F25" s="266"/>
      <c r="G25" s="266"/>
      <c r="H25" s="266"/>
      <c r="I25" s="266"/>
      <c r="J25" s="266">
        <v>7.699073851108551E-2</v>
      </c>
      <c r="K25" s="267">
        <v>100</v>
      </c>
      <c r="L25" s="267">
        <v>100</v>
      </c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>
        <f>G35+H35</f>
        <v>0</v>
      </c>
    </row>
    <row r="36" spans="1:14" ht="17.399999999999999" customHeight="1" x14ac:dyDescent="0.25">
      <c r="A36" s="175" t="s">
        <v>4</v>
      </c>
      <c r="B36" s="176">
        <v>7.699073851108551E-2</v>
      </c>
      <c r="C36" s="176"/>
      <c r="D36" s="176"/>
      <c r="E36" s="176"/>
      <c r="F36" s="176"/>
      <c r="G36" s="176"/>
      <c r="H36" s="176"/>
      <c r="I36" s="176"/>
      <c r="J36" s="176">
        <v>7.699073851108551E-2</v>
      </c>
      <c r="K36" s="162"/>
      <c r="L36" s="162">
        <v>100</v>
      </c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N38"/>
  <sheetViews>
    <sheetView showGridLines="0" showZeros="0"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105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/>
      <c r="G6" s="163"/>
      <c r="H6" s="163"/>
      <c r="I6" s="163"/>
      <c r="J6" s="263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/>
      <c r="G8" s="163"/>
      <c r="H8" s="163"/>
      <c r="I8" s="163"/>
      <c r="J8" s="263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4" t="s">
        <v>157</v>
      </c>
      <c r="B10" s="163"/>
      <c r="C10" s="163"/>
      <c r="D10" s="163"/>
      <c r="E10" s="163"/>
      <c r="F10" s="163"/>
      <c r="G10" s="163"/>
      <c r="H10" s="163"/>
      <c r="I10" s="163"/>
      <c r="J10" s="263"/>
      <c r="K10" s="169"/>
      <c r="L10" s="169"/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263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263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263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263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263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263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263"/>
      <c r="K24" s="169"/>
      <c r="L24" s="169"/>
    </row>
    <row r="25" spans="1:14" ht="17.399999999999999" customHeight="1" x14ac:dyDescent="0.25">
      <c r="A25" s="265" t="s">
        <v>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>
        <f>G35+H35</f>
        <v>0</v>
      </c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N38"/>
  <sheetViews>
    <sheetView showGridLines="0" showZeros="0" view="pageBreakPreview" topLeftCell="A7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3.109375" style="12" customWidth="1"/>
    <col min="2" max="9" width="11.5546875" style="12" customWidth="1"/>
    <col min="10" max="10" width="11.1093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106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9" t="s">
        <v>0</v>
      </c>
      <c r="K4" s="249"/>
      <c r="L4" s="249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2" t="s">
        <v>155</v>
      </c>
      <c r="B6" s="163"/>
      <c r="C6" s="163"/>
      <c r="D6" s="163"/>
      <c r="E6" s="163"/>
      <c r="F6" s="163"/>
      <c r="G6" s="163"/>
      <c r="H6" s="163"/>
      <c r="I6" s="163"/>
      <c r="J6" s="263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2" t="s">
        <v>13</v>
      </c>
      <c r="B8" s="163"/>
      <c r="C8" s="163"/>
      <c r="D8" s="163"/>
      <c r="E8" s="163"/>
      <c r="F8" s="163"/>
      <c r="G8" s="163"/>
      <c r="H8" s="163"/>
      <c r="I8" s="163"/>
      <c r="J8" s="263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4" t="s">
        <v>157</v>
      </c>
      <c r="B10" s="163"/>
      <c r="C10" s="163"/>
      <c r="D10" s="163"/>
      <c r="E10" s="163"/>
      <c r="F10" s="163"/>
      <c r="G10" s="163"/>
      <c r="H10" s="163"/>
      <c r="I10" s="163"/>
      <c r="J10" s="263"/>
      <c r="K10" s="169"/>
      <c r="L10" s="169"/>
    </row>
    <row r="11" spans="1:12" ht="17.399999999999999" customHeight="1" x14ac:dyDescent="0.25">
      <c r="A11" s="261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2" t="s">
        <v>159</v>
      </c>
      <c r="B12" s="163"/>
      <c r="C12" s="163"/>
      <c r="D12" s="163"/>
      <c r="E12" s="163"/>
      <c r="F12" s="163"/>
      <c r="G12" s="163"/>
      <c r="H12" s="163"/>
      <c r="I12" s="163"/>
      <c r="J12" s="263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2" t="s">
        <v>11</v>
      </c>
      <c r="B14" s="163"/>
      <c r="C14" s="163"/>
      <c r="D14" s="163"/>
      <c r="E14" s="163"/>
      <c r="F14" s="163"/>
      <c r="G14" s="163"/>
      <c r="H14" s="163"/>
      <c r="I14" s="163"/>
      <c r="J14" s="263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2" t="s">
        <v>162</v>
      </c>
      <c r="B16" s="163"/>
      <c r="C16" s="163"/>
      <c r="D16" s="163"/>
      <c r="E16" s="163"/>
      <c r="F16" s="163"/>
      <c r="G16" s="163"/>
      <c r="H16" s="163"/>
      <c r="I16" s="163"/>
      <c r="J16" s="263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2" t="s">
        <v>164</v>
      </c>
      <c r="B18" s="163"/>
      <c r="C18" s="163"/>
      <c r="D18" s="163"/>
      <c r="E18" s="163"/>
      <c r="F18" s="163"/>
      <c r="G18" s="163"/>
      <c r="H18" s="163"/>
      <c r="I18" s="163"/>
      <c r="J18" s="263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2" t="s">
        <v>166</v>
      </c>
      <c r="B20" s="163"/>
      <c r="C20" s="163"/>
      <c r="D20" s="163"/>
      <c r="E20" s="163"/>
      <c r="F20" s="163"/>
      <c r="G20" s="163"/>
      <c r="H20" s="163"/>
      <c r="I20" s="163"/>
      <c r="J20" s="263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2" t="s">
        <v>168</v>
      </c>
      <c r="B22" s="163"/>
      <c r="C22" s="163"/>
      <c r="D22" s="163"/>
      <c r="E22" s="163"/>
      <c r="F22" s="163"/>
      <c r="G22" s="163"/>
      <c r="H22" s="163"/>
      <c r="I22" s="163"/>
      <c r="J22" s="263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2" t="s">
        <v>14</v>
      </c>
      <c r="B24" s="163"/>
      <c r="C24" s="163"/>
      <c r="D24" s="163"/>
      <c r="E24" s="163"/>
      <c r="F24" s="163"/>
      <c r="G24" s="163"/>
      <c r="H24" s="163"/>
      <c r="I24" s="163"/>
      <c r="J24" s="263"/>
      <c r="K24" s="169"/>
      <c r="L24" s="169"/>
    </row>
    <row r="25" spans="1:14" ht="17.399999999999999" customHeight="1" x14ac:dyDescent="0.25">
      <c r="A25" s="265" t="s">
        <v>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2" t="s">
        <v>171</v>
      </c>
      <c r="B28" s="163"/>
      <c r="C28" s="163"/>
      <c r="D28" s="163"/>
      <c r="E28" s="163"/>
      <c r="F28" s="163"/>
      <c r="G28" s="163"/>
      <c r="H28" s="163"/>
      <c r="I28" s="163"/>
      <c r="J28" s="263"/>
      <c r="K28" s="169"/>
      <c r="L28" s="263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2" t="s">
        <v>173</v>
      </c>
      <c r="B30" s="163"/>
      <c r="C30" s="163"/>
      <c r="D30" s="163"/>
      <c r="E30" s="163"/>
      <c r="F30" s="163"/>
      <c r="G30" s="163"/>
      <c r="H30" s="163"/>
      <c r="I30" s="163"/>
      <c r="J30" s="263"/>
      <c r="K30" s="169"/>
      <c r="L30" s="263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2" t="s">
        <v>170</v>
      </c>
      <c r="B32" s="163"/>
      <c r="C32" s="163"/>
      <c r="D32" s="163"/>
      <c r="E32" s="163"/>
      <c r="F32" s="163"/>
      <c r="G32" s="163"/>
      <c r="H32" s="163"/>
      <c r="I32" s="163"/>
      <c r="J32" s="263"/>
      <c r="K32" s="169"/>
      <c r="L32" s="263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>
        <f>G35+H35</f>
        <v>0</v>
      </c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4" ht="22.2" customHeight="1" x14ac:dyDescent="0.25">
      <c r="A38" s="243" t="s">
        <v>110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36"/>
  <sheetViews>
    <sheetView showGridLines="0" showZeros="0" view="pageBreakPreview" zoomScale="80" zoomScaleNormal="70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23.88671875" style="12" customWidth="1"/>
    <col min="2" max="2" width="32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3.7773437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129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50"/>
      <c r="I4" s="250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189</v>
      </c>
      <c r="B6" s="185" t="s">
        <v>170</v>
      </c>
      <c r="C6" s="163">
        <v>2.916666679084301E-3</v>
      </c>
      <c r="D6" s="164">
        <v>12.407680511474609</v>
      </c>
      <c r="E6" s="166"/>
      <c r="F6" s="184" t="s">
        <v>175</v>
      </c>
      <c r="G6" s="185" t="s">
        <v>161</v>
      </c>
      <c r="H6" s="163">
        <v>8.9699076488614082E-3</v>
      </c>
      <c r="I6" s="164">
        <v>9.0802583694458008</v>
      </c>
    </row>
    <row r="7" spans="1:9" ht="17.399999999999999" customHeight="1" x14ac:dyDescent="0.3">
      <c r="A7" s="186" t="s">
        <v>191</v>
      </c>
      <c r="B7" s="187" t="s">
        <v>171</v>
      </c>
      <c r="C7" s="166">
        <v>2.6388887781649828E-3</v>
      </c>
      <c r="D7" s="167">
        <v>11.225996971130371</v>
      </c>
      <c r="E7" s="166"/>
      <c r="F7" s="186" t="s">
        <v>176</v>
      </c>
      <c r="G7" s="187" t="s">
        <v>156</v>
      </c>
      <c r="H7" s="166">
        <v>8.6226854473352432E-3</v>
      </c>
      <c r="I7" s="167">
        <v>8.728764533996582</v>
      </c>
    </row>
    <row r="8" spans="1:9" ht="17.399999999999999" customHeight="1" x14ac:dyDescent="0.3">
      <c r="A8" s="184" t="s">
        <v>196</v>
      </c>
      <c r="B8" s="185" t="s">
        <v>11</v>
      </c>
      <c r="C8" s="163">
        <v>1.8287036800757051E-3</v>
      </c>
      <c r="D8" s="164">
        <v>7.7794184684753418</v>
      </c>
      <c r="E8" s="166"/>
      <c r="F8" s="184" t="s">
        <v>177</v>
      </c>
      <c r="G8" s="185" t="s">
        <v>12</v>
      </c>
      <c r="H8" s="163">
        <v>8.3101848140358925E-3</v>
      </c>
      <c r="I8" s="164">
        <v>8.412419319152832</v>
      </c>
    </row>
    <row r="9" spans="1:9" ht="17.399999999999999" customHeight="1" x14ac:dyDescent="0.3">
      <c r="A9" s="186" t="s">
        <v>197</v>
      </c>
      <c r="B9" s="187" t="s">
        <v>170</v>
      </c>
      <c r="C9" s="166">
        <v>1.8171296687796712E-3</v>
      </c>
      <c r="D9" s="167">
        <v>7.7301821708679199</v>
      </c>
      <c r="E9" s="166"/>
      <c r="F9" s="186" t="s">
        <v>178</v>
      </c>
      <c r="G9" s="187" t="s">
        <v>11</v>
      </c>
      <c r="H9" s="166">
        <v>6.6435183398425579E-3</v>
      </c>
      <c r="I9" s="167">
        <v>6.7252488136291504</v>
      </c>
    </row>
    <row r="10" spans="1:9" ht="17.399999999999999" customHeight="1" x14ac:dyDescent="0.3">
      <c r="A10" s="184" t="s">
        <v>199</v>
      </c>
      <c r="B10" s="185" t="s">
        <v>174</v>
      </c>
      <c r="C10" s="163">
        <v>1.4467592118307948E-3</v>
      </c>
      <c r="D10" s="164">
        <v>6.1546034812927246</v>
      </c>
      <c r="E10" s="166"/>
      <c r="F10" s="184" t="s">
        <v>179</v>
      </c>
      <c r="G10" s="185" t="s">
        <v>170</v>
      </c>
      <c r="H10" s="163">
        <v>6.4467592164874077E-3</v>
      </c>
      <c r="I10" s="164">
        <v>6.526069164276123</v>
      </c>
    </row>
    <row r="11" spans="1:9" ht="17.399999999999999" customHeight="1" x14ac:dyDescent="0.3">
      <c r="A11" s="186" t="s">
        <v>200</v>
      </c>
      <c r="B11" s="187" t="s">
        <v>271</v>
      </c>
      <c r="C11" s="166">
        <v>1.3425926445052028E-3</v>
      </c>
      <c r="D11" s="167">
        <v>5.7114720344543457</v>
      </c>
      <c r="E11" s="166"/>
      <c r="F11" s="186" t="s">
        <v>180</v>
      </c>
      <c r="G11" s="187" t="s">
        <v>13</v>
      </c>
      <c r="H11" s="166">
        <v>6.4467592164874077E-3</v>
      </c>
      <c r="I11" s="167">
        <v>6.526069164276123</v>
      </c>
    </row>
    <row r="12" spans="1:9" ht="17.399999999999999" customHeight="1" x14ac:dyDescent="0.3">
      <c r="A12" s="184" t="s">
        <v>201</v>
      </c>
      <c r="B12" s="185" t="s">
        <v>155</v>
      </c>
      <c r="C12" s="163">
        <v>1.2615740997716784E-3</v>
      </c>
      <c r="D12" s="164">
        <v>5.3668146133422852</v>
      </c>
      <c r="E12" s="166"/>
      <c r="F12" s="184" t="s">
        <v>181</v>
      </c>
      <c r="G12" s="185" t="s">
        <v>156</v>
      </c>
      <c r="H12" s="163">
        <v>6.1111110262572765E-3</v>
      </c>
      <c r="I12" s="164">
        <v>6.1862916946411133</v>
      </c>
    </row>
    <row r="13" spans="1:9" ht="17.399999999999999" customHeight="1" x14ac:dyDescent="0.3">
      <c r="A13" s="186" t="s">
        <v>175</v>
      </c>
      <c r="B13" s="187" t="s">
        <v>161</v>
      </c>
      <c r="C13" s="166">
        <v>1.0416667209938169E-3</v>
      </c>
      <c r="D13" s="167">
        <v>4.4313149452209473</v>
      </c>
      <c r="E13" s="166"/>
      <c r="F13" s="186" t="s">
        <v>182</v>
      </c>
      <c r="G13" s="187" t="s">
        <v>13</v>
      </c>
      <c r="H13" s="166">
        <v>5.7407408021390438E-3</v>
      </c>
      <c r="I13" s="167">
        <v>5.8113651275634766</v>
      </c>
    </row>
    <row r="14" spans="1:9" ht="17.399999999999999" customHeight="1" x14ac:dyDescent="0.25">
      <c r="A14" s="184" t="s">
        <v>202</v>
      </c>
      <c r="B14" s="268" t="s">
        <v>272</v>
      </c>
      <c r="C14" s="163">
        <v>9.6064817626029253E-4</v>
      </c>
      <c r="D14" s="164">
        <v>4.0866570472717285</v>
      </c>
      <c r="E14" s="166"/>
      <c r="F14" s="184" t="s">
        <v>183</v>
      </c>
      <c r="G14" s="268" t="s">
        <v>272</v>
      </c>
      <c r="H14" s="163">
        <v>5.5787037126719952E-3</v>
      </c>
      <c r="I14" s="164">
        <v>5.6473345756530762</v>
      </c>
    </row>
    <row r="15" spans="1:9" ht="17.399999999999999" customHeight="1" x14ac:dyDescent="0.3">
      <c r="A15" s="186" t="s">
        <v>203</v>
      </c>
      <c r="B15" s="187" t="s">
        <v>11</v>
      </c>
      <c r="C15" s="166">
        <v>8.7962963152676821E-4</v>
      </c>
      <c r="D15" s="167">
        <v>3.7419989109039307</v>
      </c>
      <c r="E15" s="166"/>
      <c r="F15" s="186" t="s">
        <v>184</v>
      </c>
      <c r="G15" s="187" t="s">
        <v>155</v>
      </c>
      <c r="H15" s="166">
        <v>4.791666753590107E-3</v>
      </c>
      <c r="I15" s="167">
        <v>4.8506150245666504</v>
      </c>
    </row>
    <row r="16" spans="1:9" ht="17.399999999999999" customHeight="1" x14ac:dyDescent="0.3">
      <c r="A16" s="184" t="s">
        <v>204</v>
      </c>
      <c r="B16" s="185" t="s">
        <v>170</v>
      </c>
      <c r="C16" s="163">
        <v>8.5648149251937866E-4</v>
      </c>
      <c r="D16" s="164">
        <v>3.6435253620147705</v>
      </c>
      <c r="E16" s="166"/>
      <c r="F16" s="184" t="s">
        <v>185</v>
      </c>
      <c r="G16" s="185" t="s">
        <v>271</v>
      </c>
      <c r="H16" s="163">
        <v>4.3402779847383499E-3</v>
      </c>
      <c r="I16" s="164">
        <v>4.3936729431152344</v>
      </c>
    </row>
    <row r="17" spans="1:9" ht="17.399999999999999" customHeight="1" x14ac:dyDescent="0.3">
      <c r="A17" s="186" t="s">
        <v>205</v>
      </c>
      <c r="B17" s="187" t="s">
        <v>13</v>
      </c>
      <c r="C17" s="166">
        <v>8.4490742301568389E-4</v>
      </c>
      <c r="D17" s="167">
        <v>3.5942885875701904</v>
      </c>
      <c r="E17" s="166"/>
      <c r="F17" s="186" t="s">
        <v>186</v>
      </c>
      <c r="G17" s="187" t="s">
        <v>161</v>
      </c>
      <c r="H17" s="166">
        <v>3.4027777146548033E-3</v>
      </c>
      <c r="I17" s="167">
        <v>3.4446396827697754</v>
      </c>
    </row>
    <row r="18" spans="1:9" ht="17.399999999999999" customHeight="1" x14ac:dyDescent="0.3">
      <c r="A18" s="184" t="s">
        <v>206</v>
      </c>
      <c r="B18" s="185" t="s">
        <v>156</v>
      </c>
      <c r="C18" s="163">
        <v>6.8287039175629616E-4</v>
      </c>
      <c r="D18" s="164">
        <v>2.904973030090332</v>
      </c>
      <c r="E18" s="166"/>
      <c r="F18" s="184" t="s">
        <v>187</v>
      </c>
      <c r="G18" s="185" t="s">
        <v>14</v>
      </c>
      <c r="H18" s="163">
        <v>3.4027777146548033E-3</v>
      </c>
      <c r="I18" s="164">
        <v>3.4446396827697754</v>
      </c>
    </row>
    <row r="19" spans="1:9" ht="17.399999999999999" customHeight="1" x14ac:dyDescent="0.3">
      <c r="A19" s="186" t="s">
        <v>207</v>
      </c>
      <c r="B19" s="187" t="s">
        <v>156</v>
      </c>
      <c r="C19" s="166">
        <v>6.3657405553385615E-4</v>
      </c>
      <c r="D19" s="167">
        <v>2.7080256938934326</v>
      </c>
      <c r="E19" s="166"/>
      <c r="F19" s="186" t="s">
        <v>188</v>
      </c>
      <c r="G19" s="187" t="s">
        <v>271</v>
      </c>
      <c r="H19" s="166">
        <v>3.368055447936058E-3</v>
      </c>
      <c r="I19" s="167">
        <v>3.4094903469085693</v>
      </c>
    </row>
    <row r="20" spans="1:9" ht="17.399999999999999" customHeight="1" x14ac:dyDescent="0.3">
      <c r="A20" s="184" t="s">
        <v>193</v>
      </c>
      <c r="B20" s="185" t="s">
        <v>12</v>
      </c>
      <c r="C20" s="163">
        <v>5.9027777751907706E-4</v>
      </c>
      <c r="D20" s="164">
        <v>2.5110783576965332</v>
      </c>
      <c r="E20" s="166"/>
      <c r="F20" s="184" t="s">
        <v>190</v>
      </c>
      <c r="G20" s="185" t="s">
        <v>14</v>
      </c>
      <c r="H20" s="163">
        <v>2.7314815670251846E-3</v>
      </c>
      <c r="I20" s="164">
        <v>2.765084981918335</v>
      </c>
    </row>
    <row r="21" spans="1:9" ht="17.399999999999999" customHeight="1" x14ac:dyDescent="0.3">
      <c r="A21" s="186" t="s">
        <v>177</v>
      </c>
      <c r="B21" s="187" t="s">
        <v>12</v>
      </c>
      <c r="C21" s="166">
        <v>4.5138888526707888E-4</v>
      </c>
      <c r="D21" s="167">
        <v>1.9202362298965454</v>
      </c>
      <c r="E21" s="166"/>
      <c r="F21" s="186" t="s">
        <v>192</v>
      </c>
      <c r="G21" s="269" t="s">
        <v>272</v>
      </c>
      <c r="H21" s="166">
        <v>2.5462962221354246E-3</v>
      </c>
      <c r="I21" s="167">
        <v>2.5776214599609375</v>
      </c>
    </row>
    <row r="22" spans="1:9" ht="17.399999999999999" customHeight="1" x14ac:dyDescent="0.3">
      <c r="A22" s="184" t="s">
        <v>179</v>
      </c>
      <c r="B22" s="185" t="s">
        <v>170</v>
      </c>
      <c r="C22" s="163">
        <v>3.1249999301508069E-4</v>
      </c>
      <c r="D22" s="164">
        <v>1.3293944597244263</v>
      </c>
      <c r="E22" s="166"/>
      <c r="F22" s="184" t="s">
        <v>193</v>
      </c>
      <c r="G22" s="185" t="s">
        <v>12</v>
      </c>
      <c r="H22" s="163">
        <v>2.222222276031971E-3</v>
      </c>
      <c r="I22" s="164">
        <v>2.2495605945587158</v>
      </c>
    </row>
    <row r="23" spans="1:9" ht="17.399999999999999" customHeight="1" x14ac:dyDescent="0.3">
      <c r="A23" s="186" t="s">
        <v>208</v>
      </c>
      <c r="B23" s="187" t="s">
        <v>14</v>
      </c>
      <c r="C23" s="166">
        <v>3.1249999301508069E-4</v>
      </c>
      <c r="D23" s="167">
        <v>1.3293944597244263</v>
      </c>
      <c r="E23" s="166"/>
      <c r="F23" s="186" t="s">
        <v>194</v>
      </c>
      <c r="G23" s="187" t="s">
        <v>11</v>
      </c>
      <c r="H23" s="166">
        <v>2.0254629198461771E-3</v>
      </c>
      <c r="I23" s="167">
        <v>2.0503807067871094</v>
      </c>
    </row>
    <row r="24" spans="1:9" ht="17.399999999999999" customHeight="1" x14ac:dyDescent="0.3">
      <c r="A24" s="184" t="s">
        <v>209</v>
      </c>
      <c r="B24" s="185" t="s">
        <v>156</v>
      </c>
      <c r="C24" s="163">
        <v>2.3148147738538682E-4</v>
      </c>
      <c r="D24" s="164">
        <v>0.98473662137985229</v>
      </c>
      <c r="E24" s="188"/>
      <c r="F24" s="184" t="s">
        <v>195</v>
      </c>
      <c r="G24" s="185" t="s">
        <v>159</v>
      </c>
      <c r="H24" s="163">
        <v>1.8981480970978737E-3</v>
      </c>
      <c r="I24" s="164">
        <v>1.9214997291564941</v>
      </c>
    </row>
    <row r="25" spans="1:9" ht="17.399999999999999" customHeight="1" x14ac:dyDescent="0.3">
      <c r="A25" s="189" t="s">
        <v>195</v>
      </c>
      <c r="B25" s="190" t="s">
        <v>159</v>
      </c>
      <c r="C25" s="191">
        <v>2.3148147738538682E-4</v>
      </c>
      <c r="D25" s="192">
        <v>0.98473662137985229</v>
      </c>
      <c r="E25" s="166"/>
      <c r="F25" s="189" t="s">
        <v>198</v>
      </c>
      <c r="G25" s="190" t="s">
        <v>11</v>
      </c>
      <c r="H25" s="191">
        <v>1.8055555410683155E-3</v>
      </c>
      <c r="I25" s="192">
        <v>1.827768087387085</v>
      </c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46"/>
      <c r="B35" s="246"/>
      <c r="C35" s="246"/>
      <c r="D35" s="246"/>
      <c r="E35" s="246"/>
      <c r="F35" s="246"/>
      <c r="G35" s="246"/>
      <c r="H35" s="246"/>
      <c r="I35" s="246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36"/>
  <sheetViews>
    <sheetView showGridLines="0" showZeros="0" view="pageBreakPreview" zoomScale="80" zoomScaleNormal="70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26.6640625" style="12" customWidth="1"/>
    <col min="2" max="2" width="33.7773437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130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50"/>
      <c r="I4" s="250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191</v>
      </c>
      <c r="B6" s="185" t="s">
        <v>171</v>
      </c>
      <c r="C6" s="163">
        <v>9.0277777053415775E-4</v>
      </c>
      <c r="D6" s="164">
        <v>11.9815673828125</v>
      </c>
      <c r="E6" s="166"/>
      <c r="F6" s="184"/>
      <c r="G6" s="194"/>
      <c r="H6" s="163"/>
      <c r="I6" s="164"/>
    </row>
    <row r="7" spans="1:9" ht="17.399999999999999" customHeight="1" x14ac:dyDescent="0.3">
      <c r="A7" s="186" t="s">
        <v>189</v>
      </c>
      <c r="B7" s="187" t="s">
        <v>170</v>
      </c>
      <c r="C7" s="166">
        <v>8.6805556202307343E-4</v>
      </c>
      <c r="D7" s="167">
        <v>11.520737648010254</v>
      </c>
      <c r="E7" s="166"/>
      <c r="F7" s="186"/>
      <c r="G7" s="195"/>
      <c r="H7" s="166"/>
      <c r="I7" s="167"/>
    </row>
    <row r="8" spans="1:9" ht="17.399999999999999" customHeight="1" x14ac:dyDescent="0.3">
      <c r="A8" s="184" t="s">
        <v>199</v>
      </c>
      <c r="B8" s="185" t="s">
        <v>174</v>
      </c>
      <c r="C8" s="163">
        <v>5.6712963851168752E-4</v>
      </c>
      <c r="D8" s="164">
        <v>7.5268821716308594</v>
      </c>
      <c r="E8" s="166"/>
      <c r="F8" s="184"/>
      <c r="G8" s="194"/>
      <c r="H8" s="163"/>
      <c r="I8" s="164"/>
    </row>
    <row r="9" spans="1:9" ht="17.399999999999999" customHeight="1" x14ac:dyDescent="0.3">
      <c r="A9" s="186" t="s">
        <v>196</v>
      </c>
      <c r="B9" s="187" t="s">
        <v>11</v>
      </c>
      <c r="C9" s="166">
        <v>5.5555556900799274E-4</v>
      </c>
      <c r="D9" s="167">
        <v>7.3732719421386719</v>
      </c>
      <c r="E9" s="166"/>
      <c r="F9" s="186"/>
      <c r="G9" s="195"/>
      <c r="H9" s="166"/>
      <c r="I9" s="167"/>
    </row>
    <row r="10" spans="1:9" ht="17.399999999999999" customHeight="1" x14ac:dyDescent="0.3">
      <c r="A10" s="184" t="s">
        <v>175</v>
      </c>
      <c r="B10" s="185" t="s">
        <v>161</v>
      </c>
      <c r="C10" s="163">
        <v>5.2083336049690843E-4</v>
      </c>
      <c r="D10" s="164">
        <v>6.9124422073364258</v>
      </c>
      <c r="E10" s="166"/>
      <c r="F10" s="184"/>
      <c r="G10" s="194"/>
      <c r="H10" s="163"/>
      <c r="I10" s="164"/>
    </row>
    <row r="11" spans="1:9" ht="17.399999999999999" customHeight="1" x14ac:dyDescent="0.3">
      <c r="A11" s="186" t="s">
        <v>206</v>
      </c>
      <c r="B11" s="187" t="s">
        <v>156</v>
      </c>
      <c r="C11" s="166">
        <v>5.0925923278555274E-4</v>
      </c>
      <c r="D11" s="167">
        <v>6.7588329315185547</v>
      </c>
      <c r="E11" s="166"/>
      <c r="F11" s="186"/>
      <c r="G11" s="195"/>
      <c r="H11" s="166"/>
      <c r="I11" s="167"/>
    </row>
    <row r="12" spans="1:9" ht="17.399999999999999" customHeight="1" x14ac:dyDescent="0.3">
      <c r="A12" s="184" t="s">
        <v>210</v>
      </c>
      <c r="B12" s="185" t="s">
        <v>170</v>
      </c>
      <c r="C12" s="163">
        <v>5.0925923278555274E-4</v>
      </c>
      <c r="D12" s="164">
        <v>6.7588329315185547</v>
      </c>
      <c r="E12" s="166"/>
      <c r="F12" s="184"/>
      <c r="G12" s="194"/>
      <c r="H12" s="163"/>
      <c r="I12" s="164"/>
    </row>
    <row r="13" spans="1:9" ht="17.399999999999999" customHeight="1" x14ac:dyDescent="0.3">
      <c r="A13" s="186" t="s">
        <v>202</v>
      </c>
      <c r="B13" s="269" t="s">
        <v>272</v>
      </c>
      <c r="C13" s="166">
        <v>4.0509257814846933E-4</v>
      </c>
      <c r="D13" s="167">
        <v>5.3763442039489746</v>
      </c>
      <c r="E13" s="166"/>
      <c r="F13" s="186"/>
      <c r="G13" s="195"/>
      <c r="H13" s="166"/>
      <c r="I13" s="167"/>
    </row>
    <row r="14" spans="1:9" ht="17.399999999999999" customHeight="1" x14ac:dyDescent="0.3">
      <c r="A14" s="184" t="s">
        <v>201</v>
      </c>
      <c r="B14" s="185" t="s">
        <v>155</v>
      </c>
      <c r="C14" s="163">
        <v>3.8194443914107978E-4</v>
      </c>
      <c r="D14" s="164">
        <v>5.0691242218017578</v>
      </c>
      <c r="E14" s="166"/>
      <c r="F14" s="184"/>
      <c r="G14" s="194"/>
      <c r="H14" s="163"/>
      <c r="I14" s="164"/>
    </row>
    <row r="15" spans="1:9" ht="17.399999999999999" customHeight="1" x14ac:dyDescent="0.3">
      <c r="A15" s="186" t="s">
        <v>200</v>
      </c>
      <c r="B15" s="187" t="s">
        <v>271</v>
      </c>
      <c r="C15" s="166">
        <v>3.3564816112630069E-4</v>
      </c>
      <c r="D15" s="167">
        <v>4.4546852111816406</v>
      </c>
      <c r="E15" s="166"/>
      <c r="F15" s="186"/>
      <c r="G15" s="195"/>
      <c r="H15" s="166"/>
      <c r="I15" s="167"/>
    </row>
    <row r="16" spans="1:9" ht="17.399999999999999" customHeight="1" x14ac:dyDescent="0.3">
      <c r="A16" s="184" t="s">
        <v>205</v>
      </c>
      <c r="B16" s="185" t="s">
        <v>13</v>
      </c>
      <c r="C16" s="163">
        <v>3.1249999301508069E-4</v>
      </c>
      <c r="D16" s="164">
        <v>4.147465705871582</v>
      </c>
      <c r="E16" s="166"/>
      <c r="F16" s="184"/>
      <c r="G16" s="194"/>
      <c r="H16" s="163"/>
      <c r="I16" s="164"/>
    </row>
    <row r="17" spans="1:9" ht="17.399999999999999" customHeight="1" x14ac:dyDescent="0.3">
      <c r="A17" s="186" t="s">
        <v>193</v>
      </c>
      <c r="B17" s="187" t="s">
        <v>12</v>
      </c>
      <c r="C17" s="166">
        <v>2.4305556144099683E-4</v>
      </c>
      <c r="D17" s="167">
        <v>3.2258062362670898</v>
      </c>
      <c r="E17" s="166"/>
      <c r="F17" s="186"/>
      <c r="G17" s="195"/>
      <c r="H17" s="166"/>
      <c r="I17" s="167"/>
    </row>
    <row r="18" spans="1:9" ht="17.399999999999999" customHeight="1" x14ac:dyDescent="0.3">
      <c r="A18" s="184" t="s">
        <v>209</v>
      </c>
      <c r="B18" s="185" t="s">
        <v>156</v>
      </c>
      <c r="C18" s="163">
        <v>2.3148147738538682E-4</v>
      </c>
      <c r="D18" s="164">
        <v>3.0721967220306396</v>
      </c>
      <c r="E18" s="166"/>
      <c r="F18" s="184"/>
      <c r="G18" s="194"/>
      <c r="H18" s="163"/>
      <c r="I18" s="164"/>
    </row>
    <row r="19" spans="1:9" ht="17.399999999999999" customHeight="1" x14ac:dyDescent="0.3">
      <c r="A19" s="186" t="s">
        <v>197</v>
      </c>
      <c r="B19" s="187" t="s">
        <v>170</v>
      </c>
      <c r="C19" s="166">
        <v>1.5046296175569296E-4</v>
      </c>
      <c r="D19" s="167">
        <v>1.9969278573989868</v>
      </c>
      <c r="E19" s="166"/>
      <c r="F19" s="186"/>
      <c r="G19" s="195"/>
      <c r="H19" s="166"/>
      <c r="I19" s="167"/>
    </row>
    <row r="20" spans="1:9" ht="17.399999999999999" customHeight="1" x14ac:dyDescent="0.3">
      <c r="A20" s="184" t="s">
        <v>211</v>
      </c>
      <c r="B20" s="185" t="s">
        <v>170</v>
      </c>
      <c r="C20" s="163">
        <v>1.3888889225199819E-4</v>
      </c>
      <c r="D20" s="164">
        <v>1.843317985534668</v>
      </c>
      <c r="E20" s="166"/>
      <c r="F20" s="184"/>
      <c r="G20" s="194"/>
      <c r="H20" s="163"/>
      <c r="I20" s="164"/>
    </row>
    <row r="21" spans="1:9" ht="17.399999999999999" customHeight="1" x14ac:dyDescent="0.3">
      <c r="A21" s="186" t="s">
        <v>182</v>
      </c>
      <c r="B21" s="187" t="s">
        <v>13</v>
      </c>
      <c r="C21" s="166">
        <v>1.3888889225199819E-4</v>
      </c>
      <c r="D21" s="167">
        <v>1.843317985534668</v>
      </c>
      <c r="E21" s="166"/>
      <c r="F21" s="186"/>
      <c r="G21" s="195"/>
      <c r="H21" s="166"/>
      <c r="I21" s="167"/>
    </row>
    <row r="22" spans="1:9" ht="17.399999999999999" customHeight="1" x14ac:dyDescent="0.3">
      <c r="A22" s="184" t="s">
        <v>212</v>
      </c>
      <c r="B22" s="185" t="s">
        <v>271</v>
      </c>
      <c r="C22" s="163">
        <v>1.1574073869269341E-4</v>
      </c>
      <c r="D22" s="164">
        <v>1.5360983610153198</v>
      </c>
      <c r="E22" s="166"/>
      <c r="F22" s="184"/>
      <c r="G22" s="194"/>
      <c r="H22" s="163"/>
      <c r="I22" s="164"/>
    </row>
    <row r="23" spans="1:9" ht="17.399999999999999" customHeight="1" x14ac:dyDescent="0.3">
      <c r="A23" s="186" t="s">
        <v>188</v>
      </c>
      <c r="B23" s="187" t="s">
        <v>271</v>
      </c>
      <c r="C23" s="166">
        <v>1.1574073869269341E-4</v>
      </c>
      <c r="D23" s="167">
        <v>1.5360983610153198</v>
      </c>
      <c r="E23" s="166"/>
      <c r="F23" s="186"/>
      <c r="G23" s="195"/>
      <c r="H23" s="166"/>
      <c r="I23" s="167"/>
    </row>
    <row r="24" spans="1:9" ht="17.399999999999999" customHeight="1" x14ac:dyDescent="0.3">
      <c r="A24" s="184" t="s">
        <v>204</v>
      </c>
      <c r="B24" s="185" t="s">
        <v>170</v>
      </c>
      <c r="C24" s="163">
        <v>1.0416666918899864E-4</v>
      </c>
      <c r="D24" s="164">
        <v>1.382488489151001</v>
      </c>
      <c r="E24" s="188"/>
      <c r="F24" s="184"/>
      <c r="G24" s="194"/>
      <c r="H24" s="163"/>
      <c r="I24" s="164"/>
    </row>
    <row r="25" spans="1:9" ht="17.399999999999999" customHeight="1" x14ac:dyDescent="0.3">
      <c r="A25" s="189" t="s">
        <v>213</v>
      </c>
      <c r="B25" s="190" t="s">
        <v>161</v>
      </c>
      <c r="C25" s="191">
        <v>9.2592592409346253E-5</v>
      </c>
      <c r="D25" s="192">
        <v>1.2288786172866821</v>
      </c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46"/>
      <c r="B35" s="246"/>
      <c r="C35" s="246"/>
      <c r="D35" s="246"/>
      <c r="E35" s="246"/>
      <c r="F35" s="246"/>
      <c r="G35" s="246"/>
      <c r="H35" s="246"/>
      <c r="I35" s="246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36"/>
  <sheetViews>
    <sheetView showGridLines="0" showZeros="0" view="pageBreakPreview" zoomScale="80" zoomScaleNormal="70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26.6640625" style="12" customWidth="1"/>
    <col min="2" max="2" width="33.8867187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131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50"/>
      <c r="I4" s="250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189</v>
      </c>
      <c r="B6" s="185" t="s">
        <v>170</v>
      </c>
      <c r="C6" s="163">
        <v>1.0995370103046298E-3</v>
      </c>
      <c r="D6" s="164">
        <v>11.072260856628418</v>
      </c>
      <c r="E6" s="166"/>
      <c r="F6" s="184"/>
      <c r="G6" s="194"/>
      <c r="H6" s="163"/>
      <c r="I6" s="164"/>
    </row>
    <row r="7" spans="1:9" ht="17.399999999999999" customHeight="1" x14ac:dyDescent="0.3">
      <c r="A7" s="186" t="s">
        <v>196</v>
      </c>
      <c r="B7" s="187" t="s">
        <v>11</v>
      </c>
      <c r="C7" s="166">
        <v>1.0879629990085959E-3</v>
      </c>
      <c r="D7" s="167">
        <v>10.955710411071777</v>
      </c>
      <c r="E7" s="166"/>
      <c r="F7" s="186"/>
      <c r="G7" s="195"/>
      <c r="H7" s="166"/>
      <c r="I7" s="167"/>
    </row>
    <row r="8" spans="1:9" ht="17.399999999999999" customHeight="1" x14ac:dyDescent="0.3">
      <c r="A8" s="184" t="s">
        <v>191</v>
      </c>
      <c r="B8" s="185" t="s">
        <v>171</v>
      </c>
      <c r="C8" s="163">
        <v>1.0763888712972403E-3</v>
      </c>
      <c r="D8" s="164">
        <v>10.839160919189453</v>
      </c>
      <c r="E8" s="166"/>
      <c r="F8" s="184"/>
      <c r="G8" s="194"/>
      <c r="H8" s="163"/>
      <c r="I8" s="164"/>
    </row>
    <row r="9" spans="1:9" ht="17.399999999999999" customHeight="1" x14ac:dyDescent="0.3">
      <c r="A9" s="186" t="s">
        <v>199</v>
      </c>
      <c r="B9" s="187" t="s">
        <v>174</v>
      </c>
      <c r="C9" s="166">
        <v>8.6805556202307343E-4</v>
      </c>
      <c r="D9" s="167">
        <v>8.7412586212158203</v>
      </c>
      <c r="E9" s="166"/>
      <c r="F9" s="186"/>
      <c r="G9" s="195"/>
      <c r="H9" s="166"/>
      <c r="I9" s="167"/>
    </row>
    <row r="10" spans="1:9" ht="17.399999999999999" customHeight="1" x14ac:dyDescent="0.3">
      <c r="A10" s="184" t="s">
        <v>200</v>
      </c>
      <c r="B10" s="185" t="s">
        <v>271</v>
      </c>
      <c r="C10" s="163">
        <v>8.2175928400829434E-4</v>
      </c>
      <c r="D10" s="164">
        <v>8.2750577926635742</v>
      </c>
      <c r="E10" s="166"/>
      <c r="F10" s="184"/>
      <c r="G10" s="194"/>
      <c r="H10" s="163"/>
      <c r="I10" s="164"/>
    </row>
    <row r="11" spans="1:9" ht="17.399999999999999" customHeight="1" x14ac:dyDescent="0.3">
      <c r="A11" s="186" t="s">
        <v>205</v>
      </c>
      <c r="B11" s="187" t="s">
        <v>13</v>
      </c>
      <c r="C11" s="166">
        <v>5.6712963851168752E-4</v>
      </c>
      <c r="D11" s="167">
        <v>5.7109556198120117</v>
      </c>
      <c r="E11" s="166"/>
      <c r="F11" s="186"/>
      <c r="G11" s="195"/>
      <c r="H11" s="166"/>
      <c r="I11" s="167"/>
    </row>
    <row r="12" spans="1:9" ht="17.399999999999999" customHeight="1" x14ac:dyDescent="0.3">
      <c r="A12" s="184" t="s">
        <v>201</v>
      </c>
      <c r="B12" s="185" t="s">
        <v>155</v>
      </c>
      <c r="C12" s="163">
        <v>5.4398149950429797E-4</v>
      </c>
      <c r="D12" s="164">
        <v>5.4778552055358887</v>
      </c>
      <c r="E12" s="166"/>
      <c r="F12" s="184"/>
      <c r="G12" s="194"/>
      <c r="H12" s="163"/>
      <c r="I12" s="164"/>
    </row>
    <row r="13" spans="1:9" ht="17.399999999999999" customHeight="1" x14ac:dyDescent="0.3">
      <c r="A13" s="186" t="s">
        <v>175</v>
      </c>
      <c r="B13" s="187" t="s">
        <v>161</v>
      </c>
      <c r="C13" s="166">
        <v>5.0925923278555274E-4</v>
      </c>
      <c r="D13" s="167">
        <v>5.1282052993774414</v>
      </c>
      <c r="E13" s="166"/>
      <c r="F13" s="186"/>
      <c r="G13" s="195"/>
      <c r="H13" s="166"/>
      <c r="I13" s="167"/>
    </row>
    <row r="14" spans="1:9" ht="17.399999999999999" customHeight="1" x14ac:dyDescent="0.3">
      <c r="A14" s="184" t="s">
        <v>193</v>
      </c>
      <c r="B14" s="185" t="s">
        <v>12</v>
      </c>
      <c r="C14" s="163">
        <v>4.5138888526707888E-4</v>
      </c>
      <c r="D14" s="164">
        <v>4.5454545021057129</v>
      </c>
      <c r="E14" s="166"/>
      <c r="F14" s="184"/>
      <c r="G14" s="194"/>
      <c r="H14" s="163"/>
      <c r="I14" s="164"/>
    </row>
    <row r="15" spans="1:9" ht="17.399999999999999" customHeight="1" x14ac:dyDescent="0.3">
      <c r="A15" s="186" t="s">
        <v>197</v>
      </c>
      <c r="B15" s="187" t="s">
        <v>170</v>
      </c>
      <c r="C15" s="166">
        <v>3.1249999301508069E-4</v>
      </c>
      <c r="D15" s="167">
        <v>3.1468532085418701</v>
      </c>
      <c r="E15" s="166"/>
      <c r="F15" s="186"/>
      <c r="G15" s="195"/>
      <c r="H15" s="166"/>
      <c r="I15" s="167"/>
    </row>
    <row r="16" spans="1:9" ht="17.399999999999999" customHeight="1" x14ac:dyDescent="0.3">
      <c r="A16" s="184" t="s">
        <v>202</v>
      </c>
      <c r="B16" s="185" t="s">
        <v>170</v>
      </c>
      <c r="C16" s="163">
        <v>2.662037150003016E-4</v>
      </c>
      <c r="D16" s="164">
        <v>2.6806526184082031</v>
      </c>
      <c r="E16" s="166"/>
      <c r="F16" s="184"/>
      <c r="G16" s="194"/>
      <c r="H16" s="163"/>
      <c r="I16" s="164"/>
    </row>
    <row r="17" spans="1:9" ht="17.399999999999999" customHeight="1" x14ac:dyDescent="0.3">
      <c r="A17" s="186" t="s">
        <v>195</v>
      </c>
      <c r="B17" s="187" t="s">
        <v>159</v>
      </c>
      <c r="C17" s="166">
        <v>2.4305556144099683E-4</v>
      </c>
      <c r="D17" s="167">
        <v>2.4475524425506592</v>
      </c>
      <c r="E17" s="166"/>
      <c r="F17" s="186"/>
      <c r="G17" s="195"/>
      <c r="H17" s="166"/>
      <c r="I17" s="167"/>
    </row>
    <row r="18" spans="1:9" ht="17.399999999999999" customHeight="1" x14ac:dyDescent="0.3">
      <c r="A18" s="184" t="s">
        <v>204</v>
      </c>
      <c r="B18" s="185" t="s">
        <v>170</v>
      </c>
      <c r="C18" s="163">
        <v>2.1990740788169205E-4</v>
      </c>
      <c r="D18" s="164">
        <v>2.2144522666931152</v>
      </c>
      <c r="E18" s="166"/>
      <c r="F18" s="184"/>
      <c r="G18" s="194"/>
      <c r="H18" s="163"/>
      <c r="I18" s="164"/>
    </row>
    <row r="19" spans="1:9" ht="17.399999999999999" customHeight="1" x14ac:dyDescent="0.3">
      <c r="A19" s="186" t="s">
        <v>181</v>
      </c>
      <c r="B19" s="187" t="s">
        <v>156</v>
      </c>
      <c r="C19" s="166">
        <v>1.9675925432238728E-4</v>
      </c>
      <c r="D19" s="167">
        <v>1.9813518524169922</v>
      </c>
      <c r="E19" s="166"/>
      <c r="F19" s="186"/>
      <c r="G19" s="195"/>
      <c r="H19" s="166"/>
      <c r="I19" s="167"/>
    </row>
    <row r="20" spans="1:9" ht="17.399999999999999" customHeight="1" x14ac:dyDescent="0.3">
      <c r="A20" s="184" t="s">
        <v>214</v>
      </c>
      <c r="B20" s="185" t="s">
        <v>170</v>
      </c>
      <c r="C20" s="163">
        <v>1.8518518481869251E-4</v>
      </c>
      <c r="D20" s="164">
        <v>1.8648018836975098</v>
      </c>
      <c r="E20" s="166"/>
      <c r="F20" s="184"/>
      <c r="G20" s="194"/>
      <c r="H20" s="163"/>
      <c r="I20" s="164"/>
    </row>
    <row r="21" spans="1:9" ht="17.399999999999999" customHeight="1" x14ac:dyDescent="0.3">
      <c r="A21" s="186" t="s">
        <v>202</v>
      </c>
      <c r="B21" s="269" t="s">
        <v>272</v>
      </c>
      <c r="C21" s="166">
        <v>1.8518518481869251E-4</v>
      </c>
      <c r="D21" s="167">
        <v>1.8648018836975098</v>
      </c>
      <c r="E21" s="166"/>
      <c r="F21" s="186"/>
      <c r="G21" s="195"/>
      <c r="H21" s="166"/>
      <c r="I21" s="167"/>
    </row>
    <row r="22" spans="1:9" ht="17.399999999999999" customHeight="1" x14ac:dyDescent="0.3">
      <c r="A22" s="184" t="s">
        <v>215</v>
      </c>
      <c r="B22" s="185" t="s">
        <v>165</v>
      </c>
      <c r="C22" s="163">
        <v>1.6203703125938773E-4</v>
      </c>
      <c r="D22" s="164">
        <v>1.6317015886306763</v>
      </c>
      <c r="E22" s="166"/>
      <c r="F22" s="184"/>
      <c r="G22" s="194"/>
      <c r="H22" s="163"/>
      <c r="I22" s="164"/>
    </row>
    <row r="23" spans="1:9" ht="17.399999999999999" customHeight="1" x14ac:dyDescent="0.3">
      <c r="A23" s="186" t="s">
        <v>216</v>
      </c>
      <c r="B23" s="187" t="s">
        <v>167</v>
      </c>
      <c r="C23" s="166">
        <v>1.5046296175569296E-4</v>
      </c>
      <c r="D23" s="167">
        <v>1.5151515007019043</v>
      </c>
      <c r="E23" s="166"/>
      <c r="F23" s="186"/>
      <c r="G23" s="195"/>
      <c r="H23" s="166"/>
      <c r="I23" s="167"/>
    </row>
    <row r="24" spans="1:9" ht="17.399999999999999" customHeight="1" x14ac:dyDescent="0.3">
      <c r="A24" s="184" t="s">
        <v>182</v>
      </c>
      <c r="B24" s="185" t="s">
        <v>13</v>
      </c>
      <c r="C24" s="163">
        <v>1.3888889225199819E-4</v>
      </c>
      <c r="D24" s="164">
        <v>1.3986014127731323</v>
      </c>
      <c r="E24" s="188"/>
      <c r="F24" s="184"/>
      <c r="G24" s="194"/>
      <c r="H24" s="163"/>
      <c r="I24" s="164"/>
    </row>
    <row r="25" spans="1:9" ht="17.399999999999999" customHeight="1" x14ac:dyDescent="0.3">
      <c r="A25" s="189" t="s">
        <v>188</v>
      </c>
      <c r="B25" s="190" t="s">
        <v>271</v>
      </c>
      <c r="C25" s="191">
        <v>1.2731480819638819E-4</v>
      </c>
      <c r="D25" s="192">
        <v>1.2820513248443604</v>
      </c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46"/>
      <c r="B35" s="246"/>
      <c r="C35" s="246"/>
      <c r="D35" s="246"/>
      <c r="E35" s="246"/>
      <c r="F35" s="246"/>
      <c r="G35" s="246"/>
      <c r="H35" s="246"/>
      <c r="I35" s="246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36"/>
  <sheetViews>
    <sheetView showGridLines="0" showZeros="0" view="pageBreakPreview" zoomScale="80" zoomScaleNormal="70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24.77734375" style="12" customWidth="1"/>
    <col min="2" max="2" width="32.554687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2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132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50"/>
      <c r="I4" s="250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200</v>
      </c>
      <c r="B6" s="185" t="s">
        <v>271</v>
      </c>
      <c r="C6" s="163">
        <v>7.0254630409181118E-3</v>
      </c>
      <c r="D6" s="164">
        <v>15.696922302246094</v>
      </c>
      <c r="E6" s="166"/>
      <c r="F6" s="184" t="s">
        <v>204</v>
      </c>
      <c r="G6" s="194" t="s">
        <v>170</v>
      </c>
      <c r="H6" s="163">
        <v>9.9189812317490578E-3</v>
      </c>
      <c r="I6" s="164">
        <v>7.7276825904846191</v>
      </c>
    </row>
    <row r="7" spans="1:9" ht="17.399999999999999" customHeight="1" x14ac:dyDescent="0.3">
      <c r="A7" s="186" t="s">
        <v>201</v>
      </c>
      <c r="B7" s="187" t="s">
        <v>155</v>
      </c>
      <c r="C7" s="166">
        <v>5.5208331905305386E-3</v>
      </c>
      <c r="D7" s="167">
        <v>12.335143089294434</v>
      </c>
      <c r="E7" s="166"/>
      <c r="F7" s="186" t="s">
        <v>202</v>
      </c>
      <c r="G7" s="270" t="s">
        <v>272</v>
      </c>
      <c r="H7" s="166">
        <v>8.2986112684011459E-3</v>
      </c>
      <c r="I7" s="167">
        <v>6.4652838706970215</v>
      </c>
    </row>
    <row r="8" spans="1:9" ht="17.399999999999999" customHeight="1" x14ac:dyDescent="0.3">
      <c r="A8" s="184" t="s">
        <v>205</v>
      </c>
      <c r="B8" s="185" t="s">
        <v>13</v>
      </c>
      <c r="C8" s="163">
        <v>4.9652778543531895E-3</v>
      </c>
      <c r="D8" s="164">
        <v>11.093871116638184</v>
      </c>
      <c r="E8" s="166"/>
      <c r="F8" s="184" t="s">
        <v>217</v>
      </c>
      <c r="G8" s="194" t="s">
        <v>13</v>
      </c>
      <c r="H8" s="163">
        <v>7.3842592537403107E-3</v>
      </c>
      <c r="I8" s="164">
        <v>5.7529306411743164</v>
      </c>
    </row>
    <row r="9" spans="1:9" ht="17.399999999999999" customHeight="1" x14ac:dyDescent="0.3">
      <c r="A9" s="186" t="s">
        <v>199</v>
      </c>
      <c r="B9" s="187" t="s">
        <v>174</v>
      </c>
      <c r="C9" s="166">
        <v>4.9305553548038006E-3</v>
      </c>
      <c r="D9" s="167">
        <v>11.016291618347168</v>
      </c>
      <c r="E9" s="166"/>
      <c r="F9" s="186" t="s">
        <v>218</v>
      </c>
      <c r="G9" s="195" t="s">
        <v>155</v>
      </c>
      <c r="H9" s="166">
        <v>7.1990741416811943E-3</v>
      </c>
      <c r="I9" s="167">
        <v>5.6086564064025879</v>
      </c>
    </row>
    <row r="10" spans="1:9" ht="17.399999999999999" customHeight="1" x14ac:dyDescent="0.3">
      <c r="A10" s="184" t="s">
        <v>196</v>
      </c>
      <c r="B10" s="185" t="s">
        <v>11</v>
      </c>
      <c r="C10" s="163">
        <v>4.0624998509883881E-3</v>
      </c>
      <c r="D10" s="164">
        <v>9.0768041610717773</v>
      </c>
      <c r="E10" s="166"/>
      <c r="F10" s="184" t="s">
        <v>219</v>
      </c>
      <c r="G10" s="194" t="s">
        <v>13</v>
      </c>
      <c r="H10" s="163">
        <v>6.9212964735925198E-3</v>
      </c>
      <c r="I10" s="164">
        <v>5.3922452926635742</v>
      </c>
    </row>
    <row r="11" spans="1:9" ht="17.399999999999999" customHeight="1" x14ac:dyDescent="0.3">
      <c r="A11" s="186" t="s">
        <v>189</v>
      </c>
      <c r="B11" s="187" t="s">
        <v>170</v>
      </c>
      <c r="C11" s="166">
        <v>2.916666679084301E-3</v>
      </c>
      <c r="D11" s="167">
        <v>6.5166792869567871</v>
      </c>
      <c r="E11" s="166"/>
      <c r="F11" s="186" t="s">
        <v>175</v>
      </c>
      <c r="G11" s="195" t="s">
        <v>161</v>
      </c>
      <c r="H11" s="166">
        <v>6.6898148506879807E-3</v>
      </c>
      <c r="I11" s="167">
        <v>5.2119026184082031</v>
      </c>
    </row>
    <row r="12" spans="1:9" ht="17.399999999999999" customHeight="1" x14ac:dyDescent="0.3">
      <c r="A12" s="184" t="s">
        <v>193</v>
      </c>
      <c r="B12" s="185" t="s">
        <v>12</v>
      </c>
      <c r="C12" s="163">
        <v>2.1180554758757353E-3</v>
      </c>
      <c r="D12" s="164">
        <v>4.7323508262634277</v>
      </c>
      <c r="E12" s="166"/>
      <c r="F12" s="184" t="s">
        <v>220</v>
      </c>
      <c r="G12" s="194" t="s">
        <v>170</v>
      </c>
      <c r="H12" s="163">
        <v>6.5972222946584225E-3</v>
      </c>
      <c r="I12" s="164">
        <v>5.139765739440918</v>
      </c>
    </row>
    <row r="13" spans="1:9" ht="17.399999999999999" customHeight="1" x14ac:dyDescent="0.3">
      <c r="A13" s="186" t="s">
        <v>175</v>
      </c>
      <c r="B13" s="187" t="s">
        <v>161</v>
      </c>
      <c r="C13" s="166">
        <v>2.0254629198461771E-3</v>
      </c>
      <c r="D13" s="167">
        <v>4.5254716873168945</v>
      </c>
      <c r="E13" s="166"/>
      <c r="F13" s="186" t="s">
        <v>194</v>
      </c>
      <c r="G13" s="195" t="s">
        <v>11</v>
      </c>
      <c r="H13" s="166">
        <v>4.6875001862645149E-3</v>
      </c>
      <c r="I13" s="167">
        <v>3.6519386768341064</v>
      </c>
    </row>
    <row r="14" spans="1:9" ht="17.399999999999999" customHeight="1" x14ac:dyDescent="0.3">
      <c r="A14" s="184" t="s">
        <v>197</v>
      </c>
      <c r="B14" s="185" t="s">
        <v>170</v>
      </c>
      <c r="C14" s="163">
        <v>1.6666667070239782E-3</v>
      </c>
      <c r="D14" s="164">
        <v>3.7238168716430664</v>
      </c>
      <c r="E14" s="166"/>
      <c r="F14" s="184" t="s">
        <v>221</v>
      </c>
      <c r="G14" s="194" t="s">
        <v>155</v>
      </c>
      <c r="H14" s="163">
        <v>4.5370371080935001E-3</v>
      </c>
      <c r="I14" s="164">
        <v>3.5347158908843994</v>
      </c>
    </row>
    <row r="15" spans="1:9" ht="17.399999999999999" customHeight="1" x14ac:dyDescent="0.3">
      <c r="A15" s="186" t="s">
        <v>230</v>
      </c>
      <c r="B15" s="187" t="s">
        <v>12</v>
      </c>
      <c r="C15" s="166">
        <v>1.2962962500751019E-3</v>
      </c>
      <c r="D15" s="167">
        <v>2.8963019847869873</v>
      </c>
      <c r="E15" s="166"/>
      <c r="F15" s="186" t="s">
        <v>222</v>
      </c>
      <c r="G15" s="195" t="s">
        <v>271</v>
      </c>
      <c r="H15" s="166">
        <v>4.5138890855014324E-3</v>
      </c>
      <c r="I15" s="167">
        <v>3.5166819095611572</v>
      </c>
    </row>
    <row r="16" spans="1:9" ht="17.399999999999999" customHeight="1" x14ac:dyDescent="0.3">
      <c r="A16" s="184" t="s">
        <v>231</v>
      </c>
      <c r="B16" s="185" t="s">
        <v>170</v>
      </c>
      <c r="C16" s="163">
        <v>9.722222457639873E-4</v>
      </c>
      <c r="D16" s="164">
        <v>2.1722264289855957</v>
      </c>
      <c r="E16" s="166"/>
      <c r="F16" s="184" t="s">
        <v>223</v>
      </c>
      <c r="G16" s="194" t="s">
        <v>271</v>
      </c>
      <c r="H16" s="163">
        <v>4.3750000186264515E-3</v>
      </c>
      <c r="I16" s="164">
        <v>3.4084758758544922</v>
      </c>
    </row>
    <row r="17" spans="1:9" ht="17.399999999999999" customHeight="1" x14ac:dyDescent="0.3">
      <c r="A17" s="186" t="s">
        <v>191</v>
      </c>
      <c r="B17" s="187" t="s">
        <v>171</v>
      </c>
      <c r="C17" s="166">
        <v>9.6064817626029253E-4</v>
      </c>
      <c r="D17" s="167">
        <v>2.1463665962219238</v>
      </c>
      <c r="E17" s="166"/>
      <c r="F17" s="186" t="s">
        <v>224</v>
      </c>
      <c r="G17" s="195" t="s">
        <v>166</v>
      </c>
      <c r="H17" s="166">
        <v>3.7499999161809683E-3</v>
      </c>
      <c r="I17" s="167">
        <v>2.921550989151001</v>
      </c>
    </row>
    <row r="18" spans="1:9" ht="17.399999999999999" customHeight="1" x14ac:dyDescent="0.3">
      <c r="A18" s="184" t="s">
        <v>202</v>
      </c>
      <c r="B18" s="268" t="s">
        <v>272</v>
      </c>
      <c r="C18" s="163">
        <v>8.9120370103046298E-4</v>
      </c>
      <c r="D18" s="164">
        <v>1.9912077188491821</v>
      </c>
      <c r="E18" s="166"/>
      <c r="F18" s="184" t="s">
        <v>196</v>
      </c>
      <c r="G18" s="194" t="s">
        <v>11</v>
      </c>
      <c r="H18" s="163">
        <v>3.7384259048849344E-3</v>
      </c>
      <c r="I18" s="164">
        <v>2.9125337600708008</v>
      </c>
    </row>
    <row r="19" spans="1:9" ht="17.399999999999999" customHeight="1" x14ac:dyDescent="0.3">
      <c r="A19" s="186" t="s">
        <v>211</v>
      </c>
      <c r="B19" s="187" t="s">
        <v>170</v>
      </c>
      <c r="C19" s="166">
        <v>7.6388887828215957E-4</v>
      </c>
      <c r="D19" s="167">
        <v>1.706749439239502</v>
      </c>
      <c r="E19" s="166"/>
      <c r="F19" s="186" t="s">
        <v>201</v>
      </c>
      <c r="G19" s="195" t="s">
        <v>155</v>
      </c>
      <c r="H19" s="166">
        <v>3.668981371447444E-3</v>
      </c>
      <c r="I19" s="167">
        <v>2.8584311008453369</v>
      </c>
    </row>
    <row r="20" spans="1:9" ht="17.399999999999999" customHeight="1" x14ac:dyDescent="0.3">
      <c r="A20" s="184" t="s">
        <v>232</v>
      </c>
      <c r="B20" s="185" t="s">
        <v>170</v>
      </c>
      <c r="C20" s="163">
        <v>7.4074073927477002E-4</v>
      </c>
      <c r="D20" s="164">
        <v>1.6550296545028687</v>
      </c>
      <c r="E20" s="166"/>
      <c r="F20" s="184" t="s">
        <v>225</v>
      </c>
      <c r="G20" s="194" t="s">
        <v>156</v>
      </c>
      <c r="H20" s="163">
        <v>3.6226850934326649E-3</v>
      </c>
      <c r="I20" s="164">
        <v>2.8223624229431152</v>
      </c>
    </row>
    <row r="21" spans="1:9" ht="17.399999999999999" customHeight="1" x14ac:dyDescent="0.3">
      <c r="A21" s="186" t="s">
        <v>204</v>
      </c>
      <c r="B21" s="187" t="s">
        <v>170</v>
      </c>
      <c r="C21" s="166">
        <v>6.9444446125999093E-4</v>
      </c>
      <c r="D21" s="167">
        <v>1.5515904426574707</v>
      </c>
      <c r="E21" s="166"/>
      <c r="F21" s="186" t="s">
        <v>226</v>
      </c>
      <c r="G21" s="195" t="s">
        <v>14</v>
      </c>
      <c r="H21" s="166">
        <v>3.5995370708405972E-3</v>
      </c>
      <c r="I21" s="167">
        <v>2.8043282032012939</v>
      </c>
    </row>
    <row r="22" spans="1:9" ht="17.399999999999999" customHeight="1" x14ac:dyDescent="0.3">
      <c r="A22" s="184" t="s">
        <v>223</v>
      </c>
      <c r="B22" s="185" t="s">
        <v>170</v>
      </c>
      <c r="C22" s="163">
        <v>5.4398149950429797E-4</v>
      </c>
      <c r="D22" s="164">
        <v>1.2154124975204468</v>
      </c>
      <c r="E22" s="166"/>
      <c r="F22" s="184" t="s">
        <v>227</v>
      </c>
      <c r="G22" s="194" t="s">
        <v>156</v>
      </c>
      <c r="H22" s="163">
        <v>3.4143519587814808E-3</v>
      </c>
      <c r="I22" s="164">
        <v>2.6600542068481445</v>
      </c>
    </row>
    <row r="23" spans="1:9" ht="17.399999999999999" customHeight="1" x14ac:dyDescent="0.3">
      <c r="A23" s="186" t="s">
        <v>233</v>
      </c>
      <c r="B23" s="187" t="s">
        <v>170</v>
      </c>
      <c r="C23" s="166">
        <v>4.6296295477077365E-4</v>
      </c>
      <c r="D23" s="167">
        <v>1.0343936681747437</v>
      </c>
      <c r="E23" s="166"/>
      <c r="F23" s="186" t="s">
        <v>228</v>
      </c>
      <c r="G23" s="195" t="s">
        <v>271</v>
      </c>
      <c r="H23" s="166">
        <v>3.3449074253439903E-3</v>
      </c>
      <c r="I23" s="167">
        <v>2.6059513092041016</v>
      </c>
    </row>
    <row r="24" spans="1:9" ht="17.399999999999999" customHeight="1" x14ac:dyDescent="0.3">
      <c r="A24" s="184" t="s">
        <v>208</v>
      </c>
      <c r="B24" s="185" t="s">
        <v>14</v>
      </c>
      <c r="C24" s="163">
        <v>4.398148157633841E-4</v>
      </c>
      <c r="D24" s="164">
        <v>0.98267394304275513</v>
      </c>
      <c r="E24" s="188"/>
      <c r="F24" s="184" t="s">
        <v>205</v>
      </c>
      <c r="G24" s="194" t="s">
        <v>13</v>
      </c>
      <c r="H24" s="163">
        <v>3.2986111473292112E-3</v>
      </c>
      <c r="I24" s="164">
        <v>2.569882869720459</v>
      </c>
    </row>
    <row r="25" spans="1:9" ht="17.399999999999999" customHeight="1" x14ac:dyDescent="0.3">
      <c r="A25" s="189" t="s">
        <v>234</v>
      </c>
      <c r="B25" s="190" t="s">
        <v>11</v>
      </c>
      <c r="C25" s="191">
        <v>4.398148157633841E-4</v>
      </c>
      <c r="D25" s="192">
        <v>0.98267394304275513</v>
      </c>
      <c r="E25" s="166"/>
      <c r="F25" s="189" t="s">
        <v>229</v>
      </c>
      <c r="G25" s="196" t="s">
        <v>13</v>
      </c>
      <c r="H25" s="191">
        <v>3.2407406251877546E-3</v>
      </c>
      <c r="I25" s="192">
        <v>2.5247969627380371</v>
      </c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46"/>
      <c r="B35" s="246"/>
      <c r="C35" s="246"/>
      <c r="D35" s="246"/>
      <c r="E35" s="246"/>
      <c r="F35" s="246"/>
      <c r="G35" s="246"/>
      <c r="H35" s="246"/>
      <c r="I35" s="246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36"/>
  <sheetViews>
    <sheetView showGridLines="0" showZeros="0" view="pageBreakPreview" zoomScale="80" zoomScaleNormal="70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133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50"/>
      <c r="I4" s="250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235</v>
      </c>
      <c r="B6" s="185" t="s">
        <v>14</v>
      </c>
      <c r="C6" s="163">
        <v>2.8935185400769114E-4</v>
      </c>
      <c r="D6" s="164">
        <v>33.783782958984375</v>
      </c>
      <c r="E6" s="166"/>
      <c r="F6" s="184"/>
      <c r="G6" s="194"/>
      <c r="H6" s="163"/>
      <c r="I6" s="164"/>
    </row>
    <row r="7" spans="1:9" ht="17.399999999999999" customHeight="1" x14ac:dyDescent="0.3">
      <c r="A7" s="186" t="s">
        <v>236</v>
      </c>
      <c r="B7" s="187" t="s">
        <v>14</v>
      </c>
      <c r="C7" s="166">
        <v>2.3148147738538682E-4</v>
      </c>
      <c r="D7" s="167">
        <v>27.02702522277832</v>
      </c>
      <c r="E7" s="166"/>
      <c r="F7" s="186"/>
      <c r="G7" s="195"/>
      <c r="H7" s="166"/>
      <c r="I7" s="167"/>
    </row>
    <row r="8" spans="1:9" ht="17.399999999999999" customHeight="1" x14ac:dyDescent="0.3">
      <c r="A8" s="184" t="s">
        <v>177</v>
      </c>
      <c r="B8" s="185" t="s">
        <v>12</v>
      </c>
      <c r="C8" s="163">
        <v>1.7361111531499773E-4</v>
      </c>
      <c r="D8" s="164">
        <v>20.270269393920898</v>
      </c>
      <c r="E8" s="166"/>
      <c r="F8" s="184"/>
      <c r="G8" s="194"/>
      <c r="H8" s="163"/>
      <c r="I8" s="164"/>
    </row>
    <row r="9" spans="1:9" ht="17.399999999999999" customHeight="1" x14ac:dyDescent="0.3">
      <c r="A9" s="186" t="s">
        <v>191</v>
      </c>
      <c r="B9" s="187" t="s">
        <v>171</v>
      </c>
      <c r="C9" s="166">
        <v>1.6203703125938773E-4</v>
      </c>
      <c r="D9" s="167">
        <v>18.918918609619141</v>
      </c>
      <c r="E9" s="166"/>
      <c r="F9" s="186"/>
      <c r="G9" s="195"/>
      <c r="H9" s="166"/>
      <c r="I9" s="167"/>
    </row>
    <row r="10" spans="1:9" ht="17.399999999999999" customHeight="1" x14ac:dyDescent="0.3">
      <c r="A10" s="184"/>
      <c r="B10" s="185"/>
      <c r="C10" s="163"/>
      <c r="D10" s="164"/>
      <c r="E10" s="166"/>
      <c r="F10" s="184"/>
      <c r="G10" s="194"/>
      <c r="H10" s="163"/>
      <c r="I10" s="164"/>
    </row>
    <row r="11" spans="1:9" ht="17.399999999999999" customHeight="1" x14ac:dyDescent="0.3">
      <c r="A11" s="186"/>
      <c r="B11" s="187"/>
      <c r="C11" s="166"/>
      <c r="D11" s="167"/>
      <c r="E11" s="166"/>
      <c r="F11" s="186"/>
      <c r="G11" s="195"/>
      <c r="H11" s="166"/>
      <c r="I11" s="167"/>
    </row>
    <row r="12" spans="1:9" ht="17.399999999999999" customHeight="1" x14ac:dyDescent="0.3">
      <c r="A12" s="184"/>
      <c r="B12" s="185"/>
      <c r="C12" s="163"/>
      <c r="D12" s="164"/>
      <c r="E12" s="166"/>
      <c r="F12" s="184"/>
      <c r="G12" s="194"/>
      <c r="H12" s="163"/>
      <c r="I12" s="164"/>
    </row>
    <row r="13" spans="1:9" ht="17.399999999999999" customHeight="1" x14ac:dyDescent="0.3">
      <c r="A13" s="186"/>
      <c r="B13" s="187"/>
      <c r="C13" s="166"/>
      <c r="D13" s="167"/>
      <c r="E13" s="166"/>
      <c r="F13" s="186"/>
      <c r="G13" s="195"/>
      <c r="H13" s="166"/>
      <c r="I13" s="167"/>
    </row>
    <row r="14" spans="1:9" ht="17.399999999999999" customHeight="1" x14ac:dyDescent="0.3">
      <c r="A14" s="184"/>
      <c r="B14" s="185"/>
      <c r="C14" s="163"/>
      <c r="D14" s="164"/>
      <c r="E14" s="166"/>
      <c r="F14" s="184"/>
      <c r="G14" s="194"/>
      <c r="H14" s="163"/>
      <c r="I14" s="164"/>
    </row>
    <row r="15" spans="1:9" ht="17.399999999999999" customHeight="1" x14ac:dyDescent="0.3">
      <c r="A15" s="186"/>
      <c r="B15" s="187"/>
      <c r="C15" s="166"/>
      <c r="D15" s="167"/>
      <c r="E15" s="166"/>
      <c r="F15" s="186"/>
      <c r="G15" s="195"/>
      <c r="H15" s="166"/>
      <c r="I15" s="167"/>
    </row>
    <row r="16" spans="1:9" ht="17.399999999999999" customHeight="1" x14ac:dyDescent="0.3">
      <c r="A16" s="184"/>
      <c r="B16" s="185"/>
      <c r="C16" s="163"/>
      <c r="D16" s="164"/>
      <c r="E16" s="166"/>
      <c r="F16" s="184"/>
      <c r="G16" s="194"/>
      <c r="H16" s="163"/>
      <c r="I16" s="164"/>
    </row>
    <row r="17" spans="1:9" ht="17.399999999999999" customHeight="1" x14ac:dyDescent="0.3">
      <c r="A17" s="186"/>
      <c r="B17" s="187"/>
      <c r="C17" s="166"/>
      <c r="D17" s="167"/>
      <c r="E17" s="166"/>
      <c r="F17" s="186"/>
      <c r="G17" s="195"/>
      <c r="H17" s="166"/>
      <c r="I17" s="167"/>
    </row>
    <row r="18" spans="1:9" ht="17.399999999999999" customHeight="1" x14ac:dyDescent="0.3">
      <c r="A18" s="184"/>
      <c r="B18" s="185"/>
      <c r="C18" s="163"/>
      <c r="D18" s="164"/>
      <c r="E18" s="166"/>
      <c r="F18" s="184"/>
      <c r="G18" s="194"/>
      <c r="H18" s="163"/>
      <c r="I18" s="164"/>
    </row>
    <row r="19" spans="1:9" ht="17.399999999999999" customHeight="1" x14ac:dyDescent="0.3">
      <c r="A19" s="186"/>
      <c r="B19" s="187"/>
      <c r="C19" s="166"/>
      <c r="D19" s="167"/>
      <c r="E19" s="166"/>
      <c r="F19" s="186"/>
      <c r="G19" s="195"/>
      <c r="H19" s="166"/>
      <c r="I19" s="167"/>
    </row>
    <row r="20" spans="1:9" ht="17.399999999999999" customHeight="1" x14ac:dyDescent="0.3">
      <c r="A20" s="184"/>
      <c r="B20" s="185"/>
      <c r="C20" s="163"/>
      <c r="D20" s="164"/>
      <c r="E20" s="166"/>
      <c r="F20" s="184"/>
      <c r="G20" s="194"/>
      <c r="H20" s="163"/>
      <c r="I20" s="164"/>
    </row>
    <row r="21" spans="1:9" ht="17.399999999999999" customHeight="1" x14ac:dyDescent="0.3">
      <c r="A21" s="186"/>
      <c r="B21" s="187"/>
      <c r="C21" s="166"/>
      <c r="D21" s="167"/>
      <c r="E21" s="166"/>
      <c r="F21" s="186"/>
      <c r="G21" s="195"/>
      <c r="H21" s="166"/>
      <c r="I21" s="167"/>
    </row>
    <row r="22" spans="1:9" ht="17.399999999999999" customHeight="1" x14ac:dyDescent="0.3">
      <c r="A22" s="184"/>
      <c r="B22" s="185"/>
      <c r="C22" s="163"/>
      <c r="D22" s="164"/>
      <c r="E22" s="166"/>
      <c r="F22" s="184"/>
      <c r="G22" s="194"/>
      <c r="H22" s="163"/>
      <c r="I22" s="164"/>
    </row>
    <row r="23" spans="1:9" ht="17.399999999999999" customHeight="1" x14ac:dyDescent="0.3">
      <c r="A23" s="186"/>
      <c r="B23" s="187"/>
      <c r="C23" s="166"/>
      <c r="D23" s="167"/>
      <c r="E23" s="166"/>
      <c r="F23" s="186"/>
      <c r="G23" s="195"/>
      <c r="H23" s="166"/>
      <c r="I23" s="167"/>
    </row>
    <row r="24" spans="1:9" ht="17.399999999999999" customHeight="1" x14ac:dyDescent="0.3">
      <c r="A24" s="184"/>
      <c r="B24" s="185"/>
      <c r="C24" s="163"/>
      <c r="D24" s="164"/>
      <c r="E24" s="188"/>
      <c r="F24" s="184"/>
      <c r="G24" s="194"/>
      <c r="H24" s="163"/>
      <c r="I24" s="164"/>
    </row>
    <row r="25" spans="1:9" ht="17.399999999999999" customHeight="1" x14ac:dyDescent="0.3">
      <c r="A25" s="189"/>
      <c r="B25" s="190"/>
      <c r="C25" s="191"/>
      <c r="D25" s="192"/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46"/>
      <c r="B35" s="246"/>
      <c r="C35" s="246"/>
      <c r="D35" s="246"/>
      <c r="E35" s="246"/>
      <c r="F35" s="246"/>
      <c r="G35" s="246"/>
      <c r="H35" s="246"/>
      <c r="I35" s="246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36"/>
  <sheetViews>
    <sheetView showGridLines="0" showZeros="0" view="pageBreakPreview" zoomScale="80" zoomScaleNormal="70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134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50"/>
      <c r="I4" s="250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/>
      <c r="B6" s="185"/>
      <c r="C6" s="163"/>
      <c r="D6" s="164"/>
      <c r="E6" s="166"/>
      <c r="F6" s="184"/>
      <c r="G6" s="194"/>
      <c r="H6" s="163"/>
      <c r="I6" s="164"/>
    </row>
    <row r="7" spans="1:9" ht="17.399999999999999" customHeight="1" x14ac:dyDescent="0.3">
      <c r="A7" s="186"/>
      <c r="B7" s="187"/>
      <c r="C7" s="166"/>
      <c r="D7" s="167"/>
      <c r="E7" s="166"/>
      <c r="F7" s="186"/>
      <c r="G7" s="195"/>
      <c r="H7" s="166"/>
      <c r="I7" s="167"/>
    </row>
    <row r="8" spans="1:9" ht="17.399999999999999" customHeight="1" x14ac:dyDescent="0.3">
      <c r="A8" s="184"/>
      <c r="B8" s="185"/>
      <c r="C8" s="163"/>
      <c r="D8" s="164"/>
      <c r="E8" s="166"/>
      <c r="F8" s="184"/>
      <c r="G8" s="194"/>
      <c r="H8" s="163"/>
      <c r="I8" s="164"/>
    </row>
    <row r="9" spans="1:9" ht="17.399999999999999" customHeight="1" x14ac:dyDescent="0.3">
      <c r="A9" s="186"/>
      <c r="B9" s="187"/>
      <c r="C9" s="166"/>
      <c r="D9" s="167"/>
      <c r="E9" s="166"/>
      <c r="F9" s="186"/>
      <c r="G9" s="195"/>
      <c r="H9" s="166"/>
      <c r="I9" s="167"/>
    </row>
    <row r="10" spans="1:9" ht="17.399999999999999" customHeight="1" x14ac:dyDescent="0.3">
      <c r="A10" s="184"/>
      <c r="B10" s="185"/>
      <c r="C10" s="163"/>
      <c r="D10" s="164"/>
      <c r="E10" s="166"/>
      <c r="F10" s="184"/>
      <c r="G10" s="194"/>
      <c r="H10" s="163"/>
      <c r="I10" s="164"/>
    </row>
    <row r="11" spans="1:9" ht="17.399999999999999" customHeight="1" x14ac:dyDescent="0.3">
      <c r="A11" s="186"/>
      <c r="B11" s="187"/>
      <c r="C11" s="166"/>
      <c r="D11" s="167"/>
      <c r="E11" s="166"/>
      <c r="F11" s="186"/>
      <c r="G11" s="195"/>
      <c r="H11" s="166"/>
      <c r="I11" s="167"/>
    </row>
    <row r="12" spans="1:9" ht="17.399999999999999" customHeight="1" x14ac:dyDescent="0.3">
      <c r="A12" s="184"/>
      <c r="B12" s="185"/>
      <c r="C12" s="163"/>
      <c r="D12" s="164"/>
      <c r="E12" s="166"/>
      <c r="F12" s="184"/>
      <c r="G12" s="194"/>
      <c r="H12" s="163"/>
      <c r="I12" s="164"/>
    </row>
    <row r="13" spans="1:9" ht="17.399999999999999" customHeight="1" x14ac:dyDescent="0.3">
      <c r="A13" s="186"/>
      <c r="B13" s="187"/>
      <c r="C13" s="166"/>
      <c r="D13" s="167"/>
      <c r="E13" s="166"/>
      <c r="F13" s="186"/>
      <c r="G13" s="195"/>
      <c r="H13" s="166"/>
      <c r="I13" s="167"/>
    </row>
    <row r="14" spans="1:9" ht="17.399999999999999" customHeight="1" x14ac:dyDescent="0.3">
      <c r="A14" s="184"/>
      <c r="B14" s="185"/>
      <c r="C14" s="163"/>
      <c r="D14" s="164"/>
      <c r="E14" s="166"/>
      <c r="F14" s="184"/>
      <c r="G14" s="194"/>
      <c r="H14" s="163"/>
      <c r="I14" s="164"/>
    </row>
    <row r="15" spans="1:9" ht="17.399999999999999" customHeight="1" x14ac:dyDescent="0.3">
      <c r="A15" s="186"/>
      <c r="B15" s="187"/>
      <c r="C15" s="166"/>
      <c r="D15" s="167"/>
      <c r="E15" s="166"/>
      <c r="F15" s="186"/>
      <c r="G15" s="195"/>
      <c r="H15" s="166"/>
      <c r="I15" s="167"/>
    </row>
    <row r="16" spans="1:9" ht="17.399999999999999" customHeight="1" x14ac:dyDescent="0.3">
      <c r="A16" s="184"/>
      <c r="B16" s="185"/>
      <c r="C16" s="163"/>
      <c r="D16" s="164"/>
      <c r="E16" s="166"/>
      <c r="F16" s="184"/>
      <c r="G16" s="194"/>
      <c r="H16" s="163"/>
      <c r="I16" s="164"/>
    </row>
    <row r="17" spans="1:9" ht="17.399999999999999" customHeight="1" x14ac:dyDescent="0.3">
      <c r="A17" s="186"/>
      <c r="B17" s="187"/>
      <c r="C17" s="166"/>
      <c r="D17" s="167"/>
      <c r="E17" s="166"/>
      <c r="F17" s="186"/>
      <c r="G17" s="195"/>
      <c r="H17" s="166"/>
      <c r="I17" s="167"/>
    </row>
    <row r="18" spans="1:9" ht="17.399999999999999" customHeight="1" x14ac:dyDescent="0.3">
      <c r="A18" s="184"/>
      <c r="B18" s="185"/>
      <c r="C18" s="163"/>
      <c r="D18" s="164"/>
      <c r="E18" s="166"/>
      <c r="F18" s="184"/>
      <c r="G18" s="194"/>
      <c r="H18" s="163"/>
      <c r="I18" s="164"/>
    </row>
    <row r="19" spans="1:9" ht="17.399999999999999" customHeight="1" x14ac:dyDescent="0.3">
      <c r="A19" s="186"/>
      <c r="B19" s="187"/>
      <c r="C19" s="166"/>
      <c r="D19" s="167"/>
      <c r="E19" s="166"/>
      <c r="F19" s="186"/>
      <c r="G19" s="195"/>
      <c r="H19" s="166"/>
      <c r="I19" s="167"/>
    </row>
    <row r="20" spans="1:9" ht="17.399999999999999" customHeight="1" x14ac:dyDescent="0.3">
      <c r="A20" s="184"/>
      <c r="B20" s="185"/>
      <c r="C20" s="163"/>
      <c r="D20" s="164"/>
      <c r="E20" s="166"/>
      <c r="F20" s="184"/>
      <c r="G20" s="194"/>
      <c r="H20" s="163"/>
      <c r="I20" s="164"/>
    </row>
    <row r="21" spans="1:9" ht="17.399999999999999" customHeight="1" x14ac:dyDescent="0.3">
      <c r="A21" s="186"/>
      <c r="B21" s="187"/>
      <c r="C21" s="166"/>
      <c r="D21" s="167"/>
      <c r="E21" s="166"/>
      <c r="F21" s="186"/>
      <c r="G21" s="195"/>
      <c r="H21" s="166"/>
      <c r="I21" s="167"/>
    </row>
    <row r="22" spans="1:9" ht="17.399999999999999" customHeight="1" x14ac:dyDescent="0.3">
      <c r="A22" s="184"/>
      <c r="B22" s="185"/>
      <c r="C22" s="163"/>
      <c r="D22" s="164"/>
      <c r="E22" s="166"/>
      <c r="F22" s="184"/>
      <c r="G22" s="194"/>
      <c r="H22" s="163"/>
      <c r="I22" s="164"/>
    </row>
    <row r="23" spans="1:9" ht="17.399999999999999" customHeight="1" x14ac:dyDescent="0.3">
      <c r="A23" s="186"/>
      <c r="B23" s="187"/>
      <c r="C23" s="166"/>
      <c r="D23" s="167"/>
      <c r="E23" s="166"/>
      <c r="F23" s="186"/>
      <c r="G23" s="195"/>
      <c r="H23" s="166"/>
      <c r="I23" s="167"/>
    </row>
    <row r="24" spans="1:9" ht="17.399999999999999" customHeight="1" x14ac:dyDescent="0.3">
      <c r="A24" s="184"/>
      <c r="B24" s="185"/>
      <c r="C24" s="163"/>
      <c r="D24" s="164"/>
      <c r="E24" s="188"/>
      <c r="F24" s="184"/>
      <c r="G24" s="194"/>
      <c r="H24" s="163"/>
      <c r="I24" s="164"/>
    </row>
    <row r="25" spans="1:9" ht="17.399999999999999" customHeight="1" x14ac:dyDescent="0.3">
      <c r="A25" s="189"/>
      <c r="B25" s="190"/>
      <c r="C25" s="191"/>
      <c r="D25" s="192"/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46"/>
      <c r="B35" s="246"/>
      <c r="C35" s="246"/>
      <c r="D35" s="246"/>
      <c r="E35" s="246"/>
      <c r="F35" s="246"/>
      <c r="G35" s="246"/>
      <c r="H35" s="246"/>
      <c r="I35" s="246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I36"/>
  <sheetViews>
    <sheetView showGridLines="0" showZeros="0" view="pageBreakPreview" zoomScale="80" zoomScaleNormal="70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135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50"/>
      <c r="I4" s="250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200</v>
      </c>
      <c r="B6" s="185" t="s">
        <v>271</v>
      </c>
      <c r="C6" s="163">
        <v>2.9976852238178253E-3</v>
      </c>
      <c r="D6" s="164">
        <v>19.591527938842773</v>
      </c>
      <c r="E6" s="166"/>
      <c r="F6" s="184" t="s">
        <v>200</v>
      </c>
      <c r="G6" s="194" t="s">
        <v>271</v>
      </c>
      <c r="H6" s="163">
        <v>1.5115740709006786E-2</v>
      </c>
      <c r="I6" s="164">
        <v>22.800277709960938</v>
      </c>
    </row>
    <row r="7" spans="1:9" ht="17.399999999999999" customHeight="1" x14ac:dyDescent="0.3">
      <c r="A7" s="186" t="s">
        <v>201</v>
      </c>
      <c r="B7" s="187" t="s">
        <v>155</v>
      </c>
      <c r="C7" s="166">
        <v>2.4768519215285778E-3</v>
      </c>
      <c r="D7" s="167">
        <v>16.187595367431641</v>
      </c>
      <c r="E7" s="166"/>
      <c r="F7" s="186" t="s">
        <v>201</v>
      </c>
      <c r="G7" s="195" t="s">
        <v>155</v>
      </c>
      <c r="H7" s="166">
        <v>1.141203660517931E-2</v>
      </c>
      <c r="I7" s="167">
        <v>17.213687896728516</v>
      </c>
    </row>
    <row r="8" spans="1:9" ht="17.399999999999999" customHeight="1" x14ac:dyDescent="0.3">
      <c r="A8" s="184" t="s">
        <v>189</v>
      </c>
      <c r="B8" s="185" t="s">
        <v>170</v>
      </c>
      <c r="C8" s="163">
        <v>2.0717591978609562E-3</v>
      </c>
      <c r="D8" s="164">
        <v>13.540090560913086</v>
      </c>
      <c r="E8" s="166"/>
      <c r="F8" s="184" t="s">
        <v>196</v>
      </c>
      <c r="G8" s="194" t="s">
        <v>11</v>
      </c>
      <c r="H8" s="163">
        <v>1.0844907723367214E-2</v>
      </c>
      <c r="I8" s="164">
        <v>16.358240127563477</v>
      </c>
    </row>
    <row r="9" spans="1:9" ht="17.399999999999999" customHeight="1" x14ac:dyDescent="0.3">
      <c r="A9" s="186" t="s">
        <v>196</v>
      </c>
      <c r="B9" s="187" t="s">
        <v>11</v>
      </c>
      <c r="C9" s="166">
        <v>1.6898148460313678E-3</v>
      </c>
      <c r="D9" s="167">
        <v>11.043872833251953</v>
      </c>
      <c r="E9" s="166"/>
      <c r="F9" s="186" t="s">
        <v>189</v>
      </c>
      <c r="G9" s="195" t="s">
        <v>170</v>
      </c>
      <c r="H9" s="166">
        <v>6.3425926491618156E-3</v>
      </c>
      <c r="I9" s="167">
        <v>9.5670394897460938</v>
      </c>
    </row>
    <row r="10" spans="1:9" ht="17.399999999999999" customHeight="1" x14ac:dyDescent="0.3">
      <c r="A10" s="184" t="s">
        <v>213</v>
      </c>
      <c r="B10" s="185" t="s">
        <v>161</v>
      </c>
      <c r="C10" s="163">
        <v>9.722222457639873E-4</v>
      </c>
      <c r="D10" s="164">
        <v>6.3540091514587402</v>
      </c>
      <c r="E10" s="166"/>
      <c r="F10" s="184" t="s">
        <v>213</v>
      </c>
      <c r="G10" s="194" t="s">
        <v>161</v>
      </c>
      <c r="H10" s="163">
        <v>5.8564813807606697E-3</v>
      </c>
      <c r="I10" s="164">
        <v>8.8337984085083008</v>
      </c>
    </row>
    <row r="11" spans="1:9" ht="17.399999999999999" customHeight="1" x14ac:dyDescent="0.3">
      <c r="A11" s="186" t="s">
        <v>191</v>
      </c>
      <c r="B11" s="187" t="s">
        <v>171</v>
      </c>
      <c r="C11" s="166">
        <v>9.1435184003785253E-4</v>
      </c>
      <c r="D11" s="167">
        <v>5.9757943153381348</v>
      </c>
      <c r="E11" s="166"/>
      <c r="F11" s="186" t="s">
        <v>232</v>
      </c>
      <c r="G11" s="195" t="s">
        <v>161</v>
      </c>
      <c r="H11" s="166">
        <v>5.6828702799975872E-3</v>
      </c>
      <c r="I11" s="167">
        <v>8.5719270706176758</v>
      </c>
    </row>
    <row r="12" spans="1:9" ht="17.399999999999999" customHeight="1" x14ac:dyDescent="0.3">
      <c r="A12" s="184" t="s">
        <v>240</v>
      </c>
      <c r="B12" s="185" t="s">
        <v>14</v>
      </c>
      <c r="C12" s="163">
        <v>8.4490742301568389E-4</v>
      </c>
      <c r="D12" s="164">
        <v>5.5219364166259766</v>
      </c>
      <c r="E12" s="166"/>
      <c r="F12" s="184" t="s">
        <v>237</v>
      </c>
      <c r="G12" s="194" t="s">
        <v>271</v>
      </c>
      <c r="H12" s="163">
        <v>2.9976852238178253E-3</v>
      </c>
      <c r="I12" s="164">
        <v>4.5216484069824219</v>
      </c>
    </row>
    <row r="13" spans="1:9" ht="17.399999999999999" customHeight="1" x14ac:dyDescent="0.3">
      <c r="A13" s="186" t="s">
        <v>197</v>
      </c>
      <c r="B13" s="187" t="s">
        <v>170</v>
      </c>
      <c r="C13" s="166">
        <v>7.4074073927477002E-4</v>
      </c>
      <c r="D13" s="167">
        <v>4.8411498069763184</v>
      </c>
      <c r="E13" s="166"/>
      <c r="F13" s="186" t="s">
        <v>238</v>
      </c>
      <c r="G13" s="195" t="s">
        <v>170</v>
      </c>
      <c r="H13" s="166">
        <v>2.858796389773488E-3</v>
      </c>
      <c r="I13" s="167">
        <v>4.3121509552001953</v>
      </c>
    </row>
    <row r="14" spans="1:9" ht="17.399999999999999" customHeight="1" x14ac:dyDescent="0.3">
      <c r="A14" s="184" t="s">
        <v>205</v>
      </c>
      <c r="B14" s="185" t="s">
        <v>13</v>
      </c>
      <c r="C14" s="163">
        <v>7.4074073927477002E-4</v>
      </c>
      <c r="D14" s="164">
        <v>4.8411498069763184</v>
      </c>
      <c r="E14" s="166"/>
      <c r="F14" s="184" t="s">
        <v>239</v>
      </c>
      <c r="G14" s="194" t="s">
        <v>14</v>
      </c>
      <c r="H14" s="163">
        <v>2.1527777425944805E-3</v>
      </c>
      <c r="I14" s="164">
        <v>3.2472066879272461</v>
      </c>
    </row>
    <row r="15" spans="1:9" ht="17.399999999999999" customHeight="1" x14ac:dyDescent="0.3">
      <c r="A15" s="186" t="s">
        <v>230</v>
      </c>
      <c r="B15" s="187" t="s">
        <v>12</v>
      </c>
      <c r="C15" s="166">
        <v>6.597221945412457E-4</v>
      </c>
      <c r="D15" s="167">
        <v>4.3116493225097656</v>
      </c>
      <c r="E15" s="166"/>
      <c r="F15" s="186" t="s">
        <v>177</v>
      </c>
      <c r="G15" s="195" t="s">
        <v>12</v>
      </c>
      <c r="H15" s="166">
        <v>1.8287036800757051E-3</v>
      </c>
      <c r="I15" s="167">
        <v>2.7583799362182617</v>
      </c>
    </row>
    <row r="16" spans="1:9" ht="17.399999999999999" customHeight="1" x14ac:dyDescent="0.3">
      <c r="A16" s="184" t="s">
        <v>232</v>
      </c>
      <c r="B16" s="185" t="s">
        <v>161</v>
      </c>
      <c r="C16" s="163">
        <v>4.2824074625968933E-4</v>
      </c>
      <c r="D16" s="164">
        <v>2.7987897396087646</v>
      </c>
      <c r="E16" s="166"/>
      <c r="F16" s="184" t="s">
        <v>241</v>
      </c>
      <c r="G16" s="194" t="s">
        <v>14</v>
      </c>
      <c r="H16" s="163">
        <v>4.6296295477077365E-4</v>
      </c>
      <c r="I16" s="164">
        <v>0.69832402467727661</v>
      </c>
    </row>
    <row r="17" spans="1:9" ht="17.399999999999999" customHeight="1" x14ac:dyDescent="0.3">
      <c r="A17" s="186" t="s">
        <v>238</v>
      </c>
      <c r="B17" s="187" t="s">
        <v>170</v>
      </c>
      <c r="C17" s="166">
        <v>4.0509257814846933E-4</v>
      </c>
      <c r="D17" s="167">
        <v>2.6475038528442383</v>
      </c>
      <c r="E17" s="166"/>
      <c r="F17" s="186" t="s">
        <v>175</v>
      </c>
      <c r="G17" s="195" t="s">
        <v>161</v>
      </c>
      <c r="H17" s="166">
        <v>3.2407406251877546E-4</v>
      </c>
      <c r="I17" s="167">
        <v>0.48882681131362915</v>
      </c>
    </row>
    <row r="18" spans="1:9" ht="17.399999999999999" customHeight="1" x14ac:dyDescent="0.3">
      <c r="A18" s="184" t="s">
        <v>175</v>
      </c>
      <c r="B18" s="185" t="s">
        <v>161</v>
      </c>
      <c r="C18" s="163">
        <v>3.5879630013369024E-4</v>
      </c>
      <c r="D18" s="164">
        <v>2.3449318408966064</v>
      </c>
      <c r="E18" s="166"/>
      <c r="F18" s="184" t="s">
        <v>205</v>
      </c>
      <c r="G18" s="194" t="s">
        <v>13</v>
      </c>
      <c r="H18" s="163">
        <v>3.0092592351138592E-4</v>
      </c>
      <c r="I18" s="164">
        <v>0.45391058921813965</v>
      </c>
    </row>
    <row r="19" spans="1:9" ht="17.399999999999999" customHeight="1" x14ac:dyDescent="0.3">
      <c r="A19" s="186"/>
      <c r="B19" s="187"/>
      <c r="C19" s="166"/>
      <c r="D19" s="167"/>
      <c r="E19" s="166"/>
      <c r="F19" s="186" t="s">
        <v>221</v>
      </c>
      <c r="G19" s="195" t="s">
        <v>155</v>
      </c>
      <c r="H19" s="166">
        <v>1.1574073869269341E-4</v>
      </c>
      <c r="I19" s="167">
        <v>0.17458100616931915</v>
      </c>
    </row>
    <row r="20" spans="1:9" ht="17.399999999999999" customHeight="1" x14ac:dyDescent="0.3">
      <c r="A20" s="184"/>
      <c r="B20" s="185"/>
      <c r="C20" s="163"/>
      <c r="D20" s="164"/>
      <c r="E20" s="166"/>
      <c r="F20" s="184"/>
      <c r="G20" s="194"/>
      <c r="H20" s="163"/>
      <c r="I20" s="164"/>
    </row>
    <row r="21" spans="1:9" ht="17.399999999999999" customHeight="1" x14ac:dyDescent="0.3">
      <c r="A21" s="186"/>
      <c r="B21" s="187"/>
      <c r="C21" s="166"/>
      <c r="D21" s="167"/>
      <c r="E21" s="166"/>
      <c r="F21" s="186"/>
      <c r="G21" s="195"/>
      <c r="H21" s="166"/>
      <c r="I21" s="167"/>
    </row>
    <row r="22" spans="1:9" ht="17.399999999999999" customHeight="1" x14ac:dyDescent="0.3">
      <c r="A22" s="184"/>
      <c r="B22" s="185"/>
      <c r="C22" s="163"/>
      <c r="D22" s="164"/>
      <c r="E22" s="166"/>
      <c r="F22" s="184"/>
      <c r="G22" s="194"/>
      <c r="H22" s="163"/>
      <c r="I22" s="164"/>
    </row>
    <row r="23" spans="1:9" ht="17.399999999999999" customHeight="1" x14ac:dyDescent="0.3">
      <c r="A23" s="186"/>
      <c r="B23" s="187"/>
      <c r="C23" s="166"/>
      <c r="D23" s="167"/>
      <c r="E23" s="166"/>
      <c r="F23" s="186"/>
      <c r="G23" s="195"/>
      <c r="H23" s="166"/>
      <c r="I23" s="167"/>
    </row>
    <row r="24" spans="1:9" ht="17.399999999999999" customHeight="1" x14ac:dyDescent="0.3">
      <c r="A24" s="184"/>
      <c r="B24" s="185"/>
      <c r="C24" s="163"/>
      <c r="D24" s="164"/>
      <c r="E24" s="188"/>
      <c r="F24" s="184"/>
      <c r="G24" s="194"/>
      <c r="H24" s="163"/>
      <c r="I24" s="164"/>
    </row>
    <row r="25" spans="1:9" ht="17.399999999999999" customHeight="1" x14ac:dyDescent="0.3">
      <c r="A25" s="189"/>
      <c r="B25" s="190"/>
      <c r="C25" s="191"/>
      <c r="D25" s="192"/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46"/>
      <c r="B35" s="246"/>
      <c r="C35" s="246"/>
      <c r="D35" s="246"/>
      <c r="E35" s="246"/>
      <c r="F35" s="246"/>
      <c r="G35" s="246"/>
      <c r="H35" s="246"/>
      <c r="I35" s="246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8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0" t="s">
        <v>46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 x14ac:dyDescent="0.25">
      <c r="A3" s="221" t="s">
        <v>154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s="3" customFormat="1" ht="17.399999999999999" customHeight="1" x14ac:dyDescent="0.25">
      <c r="A4" s="119"/>
      <c r="B4" s="222" t="s">
        <v>39</v>
      </c>
      <c r="C4" s="223"/>
      <c r="D4" s="223"/>
      <c r="E4" s="222" t="s">
        <v>40</v>
      </c>
      <c r="F4" s="223"/>
      <c r="G4" s="223"/>
      <c r="H4" s="222" t="s">
        <v>41</v>
      </c>
      <c r="I4" s="223"/>
      <c r="J4" s="223"/>
      <c r="K4" s="222" t="s">
        <v>0</v>
      </c>
      <c r="L4" s="223"/>
      <c r="M4" s="223"/>
    </row>
    <row r="5" spans="1:13" s="4" customFormat="1" ht="17.399999999999999" customHeight="1" x14ac:dyDescent="0.25">
      <c r="A5" s="122" t="s">
        <v>1</v>
      </c>
      <c r="B5" s="123" t="s">
        <v>2</v>
      </c>
      <c r="C5" s="123" t="s">
        <v>3</v>
      </c>
      <c r="D5" s="123" t="s">
        <v>3</v>
      </c>
      <c r="E5" s="123" t="s">
        <v>2</v>
      </c>
      <c r="F5" s="123" t="s">
        <v>3</v>
      </c>
      <c r="G5" s="123" t="s">
        <v>3</v>
      </c>
      <c r="H5" s="123" t="s">
        <v>2</v>
      </c>
      <c r="I5" s="123" t="s">
        <v>3</v>
      </c>
      <c r="J5" s="123" t="s">
        <v>3</v>
      </c>
      <c r="K5" s="123" t="s">
        <v>2</v>
      </c>
      <c r="L5" s="123" t="s">
        <v>3</v>
      </c>
      <c r="M5" s="123" t="s">
        <v>3</v>
      </c>
    </row>
    <row r="6" spans="1:13" s="4" customFormat="1" ht="17.399999999999999" customHeight="1" x14ac:dyDescent="0.25">
      <c r="A6" s="252" t="s">
        <v>155</v>
      </c>
      <c r="B6" s="253">
        <v>2.5925925001502037E-3</v>
      </c>
      <c r="C6" s="254">
        <v>12.200435638427734</v>
      </c>
      <c r="D6" s="254">
        <v>8.5268363952636719</v>
      </c>
      <c r="E6" s="253">
        <v>1.8981480970978737E-3</v>
      </c>
      <c r="F6" s="254">
        <v>15.515609741210938</v>
      </c>
      <c r="G6" s="254">
        <v>12.148148536682129</v>
      </c>
      <c r="H6" s="253">
        <v>1.9097222248092294E-3</v>
      </c>
      <c r="I6" s="254">
        <v>13.546797752380371</v>
      </c>
      <c r="J6" s="254">
        <v>10.018215179443359</v>
      </c>
      <c r="K6" s="253">
        <v>6.4004631713032722E-3</v>
      </c>
      <c r="L6" s="254">
        <v>13.451714515686035</v>
      </c>
      <c r="M6" s="254">
        <v>9.8328590393066406</v>
      </c>
    </row>
    <row r="7" spans="1:13" s="4" customFormat="1" ht="17.399999999999999" customHeight="1" x14ac:dyDescent="0.25">
      <c r="A7" s="197" t="s">
        <v>12</v>
      </c>
      <c r="B7" s="198">
        <v>1.8287036800757051E-3</v>
      </c>
      <c r="C7" s="199">
        <v>8.6056642532348633</v>
      </c>
      <c r="D7" s="199">
        <v>6.01446533203125</v>
      </c>
      <c r="E7" s="198">
        <v>1.134259277023375E-3</v>
      </c>
      <c r="F7" s="199">
        <v>9.2715234756469727</v>
      </c>
      <c r="G7" s="199">
        <v>7.2592592239379883</v>
      </c>
      <c r="H7" s="198">
        <v>1.4583333395421505E-3</v>
      </c>
      <c r="I7" s="199">
        <v>10.344827651977539</v>
      </c>
      <c r="J7" s="199">
        <v>7.650273323059082</v>
      </c>
      <c r="K7" s="198">
        <v>4.4212960638105869E-3</v>
      </c>
      <c r="L7" s="199">
        <v>9.2921428680419922</v>
      </c>
      <c r="M7" s="199">
        <v>6.7923188209533691</v>
      </c>
    </row>
    <row r="8" spans="1:13" s="4" customFormat="1" ht="17.399999999999999" customHeight="1" x14ac:dyDescent="0.25">
      <c r="A8" s="252" t="s">
        <v>13</v>
      </c>
      <c r="B8" s="253">
        <v>3.3912037033587694E-3</v>
      </c>
      <c r="C8" s="254">
        <v>15.958605766296387</v>
      </c>
      <c r="D8" s="254">
        <v>11.153407096862793</v>
      </c>
      <c r="E8" s="253">
        <v>1.8634259467944503E-3</v>
      </c>
      <c r="F8" s="254">
        <v>15.23178768157959</v>
      </c>
      <c r="G8" s="254">
        <v>11.925926208496094</v>
      </c>
      <c r="H8" s="253">
        <v>2.0601851865649223E-3</v>
      </c>
      <c r="I8" s="254">
        <v>14.614121437072754</v>
      </c>
      <c r="J8" s="254">
        <v>10.807528495788574</v>
      </c>
      <c r="K8" s="253">
        <v>7.3148147203028202E-3</v>
      </c>
      <c r="L8" s="254">
        <v>15.373388290405273</v>
      </c>
      <c r="M8" s="254">
        <v>11.237553596496582</v>
      </c>
    </row>
    <row r="9" spans="1:13" s="4" customFormat="1" ht="17.399999999999999" customHeight="1" x14ac:dyDescent="0.25">
      <c r="A9" s="197" t="s">
        <v>156</v>
      </c>
      <c r="B9" s="198">
        <v>2.7777778450399637E-4</v>
      </c>
      <c r="C9" s="199">
        <v>1.3071895837783813</v>
      </c>
      <c r="D9" s="199">
        <v>0.91358965635299683</v>
      </c>
      <c r="E9" s="198">
        <v>1.5046296175569296E-4</v>
      </c>
      <c r="F9" s="199">
        <v>1.2298959493637085</v>
      </c>
      <c r="G9" s="199">
        <v>0.96296298503875732</v>
      </c>
      <c r="H9" s="198">
        <v>1.5046296175569296E-4</v>
      </c>
      <c r="I9" s="199">
        <v>1.0673234462738037</v>
      </c>
      <c r="J9" s="199">
        <v>0.7893139123916626</v>
      </c>
      <c r="K9" s="198">
        <v>5.7870370801538229E-4</v>
      </c>
      <c r="L9" s="199">
        <v>1.2162491083145142</v>
      </c>
      <c r="M9" s="199">
        <v>0.88904696702957153</v>
      </c>
    </row>
    <row r="10" spans="1:13" s="4" customFormat="1" ht="17.399999999999999" customHeight="1" x14ac:dyDescent="0.25">
      <c r="A10" s="255" t="s">
        <v>157</v>
      </c>
      <c r="B10" s="253">
        <v>6.2384260818362236E-3</v>
      </c>
      <c r="C10" s="254">
        <v>29.357297897338867</v>
      </c>
      <c r="D10" s="254">
        <v>20.5177001953125</v>
      </c>
      <c r="E10" s="253">
        <v>3.4722222480922937E-3</v>
      </c>
      <c r="F10" s="254">
        <v>28.382213592529297</v>
      </c>
      <c r="G10" s="254">
        <v>22.222221374511719</v>
      </c>
      <c r="H10" s="253">
        <v>3.9004629943519831E-3</v>
      </c>
      <c r="I10" s="254">
        <v>27.668308258056641</v>
      </c>
      <c r="J10" s="254">
        <v>20.461444854736328</v>
      </c>
      <c r="K10" s="253">
        <v>1.3611110858619213E-2</v>
      </c>
      <c r="L10" s="254">
        <v>28.606178283691406</v>
      </c>
      <c r="M10" s="254">
        <v>20.910383224487305</v>
      </c>
    </row>
    <row r="11" spans="1:13" s="4" customFormat="1" ht="17.399999999999999" customHeight="1" x14ac:dyDescent="0.25">
      <c r="A11" s="251" t="s">
        <v>158</v>
      </c>
      <c r="B11" s="198">
        <v>6.3657405553385615E-4</v>
      </c>
      <c r="C11" s="199">
        <v>2.9956426620483398</v>
      </c>
      <c r="D11" s="199">
        <v>2.0936429500579834</v>
      </c>
      <c r="E11" s="198">
        <v>3.9351850864477456E-4</v>
      </c>
      <c r="F11" s="199">
        <v>3.2166509628295898</v>
      </c>
      <c r="G11" s="199">
        <v>2.5185184478759766</v>
      </c>
      <c r="H11" s="198">
        <v>4.6296295477077365E-4</v>
      </c>
      <c r="I11" s="199">
        <v>3.2840721607208252</v>
      </c>
      <c r="J11" s="199">
        <v>2.4286582469940186</v>
      </c>
      <c r="K11" s="198">
        <v>1.4930556062608957E-3</v>
      </c>
      <c r="L11" s="199">
        <v>3.1379227638244629</v>
      </c>
      <c r="M11" s="199">
        <v>2.2937412261962891</v>
      </c>
    </row>
    <row r="12" spans="1:13" s="4" customFormat="1" ht="17.399999999999999" customHeight="1" x14ac:dyDescent="0.25">
      <c r="A12" s="252" t="s">
        <v>159</v>
      </c>
      <c r="B12" s="253">
        <v>3.2407406251877546E-4</v>
      </c>
      <c r="C12" s="254">
        <v>1.5250544548034668</v>
      </c>
      <c r="D12" s="254">
        <v>1.065854549407959</v>
      </c>
      <c r="E12" s="253">
        <v>1.0416666918899864E-4</v>
      </c>
      <c r="F12" s="254">
        <v>0.85146641731262207</v>
      </c>
      <c r="G12" s="254">
        <v>0.66666668653488159</v>
      </c>
      <c r="H12" s="253">
        <v>2.662037150003016E-4</v>
      </c>
      <c r="I12" s="254">
        <v>1.8883415460586548</v>
      </c>
      <c r="J12" s="254">
        <v>1.3964784145355225</v>
      </c>
      <c r="K12" s="253">
        <v>6.9444446125999093E-4</v>
      </c>
      <c r="L12" s="254">
        <v>1.4594988822937012</v>
      </c>
      <c r="M12" s="254">
        <v>1.0668563842773438</v>
      </c>
    </row>
    <row r="13" spans="1:13" s="4" customFormat="1" ht="17.399999999999999" customHeight="1" x14ac:dyDescent="0.25">
      <c r="A13" s="197" t="s">
        <v>160</v>
      </c>
      <c r="B13" s="198">
        <v>4.6296296204673126E-5</v>
      </c>
      <c r="C13" s="199">
        <v>0.21786493062973022</v>
      </c>
      <c r="D13" s="199">
        <v>0.15226493775844574</v>
      </c>
      <c r="E13" s="198"/>
      <c r="F13" s="199"/>
      <c r="G13" s="199"/>
      <c r="H13" s="198">
        <v>3.4722223062999547E-5</v>
      </c>
      <c r="I13" s="199">
        <v>0.24630542099475861</v>
      </c>
      <c r="J13" s="199">
        <v>0.18214936554431915</v>
      </c>
      <c r="K13" s="198">
        <v>8.1018515629693866E-5</v>
      </c>
      <c r="L13" s="199">
        <v>0.17027486860752106</v>
      </c>
      <c r="M13" s="199">
        <v>0.12446656823158264</v>
      </c>
    </row>
    <row r="14" spans="1:13" s="4" customFormat="1" ht="17.399999999999999" customHeight="1" x14ac:dyDescent="0.25">
      <c r="A14" s="252" t="s">
        <v>11</v>
      </c>
      <c r="B14" s="253">
        <v>3.2407406251877546E-3</v>
      </c>
      <c r="C14" s="254">
        <v>15.250544548034668</v>
      </c>
      <c r="D14" s="254">
        <v>10.65854549407959</v>
      </c>
      <c r="E14" s="253">
        <v>1.6782407183200121E-3</v>
      </c>
      <c r="F14" s="254">
        <v>13.718070030212402</v>
      </c>
      <c r="G14" s="254">
        <v>10.740740776062012</v>
      </c>
      <c r="H14" s="253">
        <v>2.0717591978609562E-3</v>
      </c>
      <c r="I14" s="254">
        <v>14.696223258972168</v>
      </c>
      <c r="J14" s="254">
        <v>10.868245124816895</v>
      </c>
      <c r="K14" s="253">
        <v>6.9907405413687229E-3</v>
      </c>
      <c r="L14" s="254">
        <v>14.692289352416992</v>
      </c>
      <c r="M14" s="254">
        <v>10.739686965942383</v>
      </c>
    </row>
    <row r="15" spans="1:13" s="4" customFormat="1" ht="17.399999999999999" customHeight="1" x14ac:dyDescent="0.25">
      <c r="A15" s="197" t="s">
        <v>161</v>
      </c>
      <c r="B15" s="198">
        <v>2.4537036661058664E-3</v>
      </c>
      <c r="C15" s="199">
        <v>11.546840667724609</v>
      </c>
      <c r="D15" s="199">
        <v>8.0700416564941406</v>
      </c>
      <c r="E15" s="198">
        <v>1.4699073508381844E-3</v>
      </c>
      <c r="F15" s="199">
        <v>12.01513671875</v>
      </c>
      <c r="G15" s="199">
        <v>9.4074077606201172</v>
      </c>
      <c r="H15" s="198">
        <v>1.782407402060926E-3</v>
      </c>
      <c r="I15" s="199">
        <v>12.643677711486816</v>
      </c>
      <c r="J15" s="199">
        <v>9.3503341674804688</v>
      </c>
      <c r="K15" s="198">
        <v>5.7060183025896549E-3</v>
      </c>
      <c r="L15" s="199">
        <v>11.992216110229492</v>
      </c>
      <c r="M15" s="199">
        <v>8.7660026550292969</v>
      </c>
    </row>
    <row r="16" spans="1:13" s="4" customFormat="1" ht="17.399999999999999" customHeight="1" x14ac:dyDescent="0.25">
      <c r="A16" s="252" t="s">
        <v>162</v>
      </c>
      <c r="B16" s="253"/>
      <c r="C16" s="254"/>
      <c r="D16" s="254"/>
      <c r="E16" s="253"/>
      <c r="F16" s="254"/>
      <c r="G16" s="254"/>
      <c r="H16" s="253"/>
      <c r="I16" s="254"/>
      <c r="J16" s="254"/>
      <c r="K16" s="253"/>
      <c r="L16" s="254"/>
      <c r="M16" s="254"/>
    </row>
    <row r="17" spans="1:13" s="4" customFormat="1" ht="17.399999999999999" customHeight="1" x14ac:dyDescent="0.25">
      <c r="A17" s="197" t="s">
        <v>163</v>
      </c>
      <c r="B17" s="198"/>
      <c r="C17" s="199"/>
      <c r="D17" s="199"/>
      <c r="E17" s="198"/>
      <c r="F17" s="199"/>
      <c r="G17" s="199"/>
      <c r="H17" s="198"/>
      <c r="I17" s="199"/>
      <c r="J17" s="199"/>
      <c r="K17" s="198"/>
      <c r="L17" s="199"/>
      <c r="M17" s="199"/>
    </row>
    <row r="18" spans="1:13" s="4" customFormat="1" ht="17.399999999999999" customHeight="1" x14ac:dyDescent="0.25">
      <c r="A18" s="252" t="s">
        <v>164</v>
      </c>
      <c r="B18" s="253"/>
      <c r="C18" s="254"/>
      <c r="D18" s="254"/>
      <c r="E18" s="253"/>
      <c r="F18" s="254"/>
      <c r="G18" s="254"/>
      <c r="H18" s="253"/>
      <c r="I18" s="254"/>
      <c r="J18" s="254"/>
      <c r="K18" s="253"/>
      <c r="L18" s="254"/>
      <c r="M18" s="254"/>
    </row>
    <row r="19" spans="1:13" s="4" customFormat="1" ht="17.399999999999999" customHeight="1" x14ac:dyDescent="0.25">
      <c r="A19" s="197" t="s">
        <v>165</v>
      </c>
      <c r="B19" s="198"/>
      <c r="C19" s="199"/>
      <c r="D19" s="199"/>
      <c r="E19" s="198"/>
      <c r="F19" s="199"/>
      <c r="G19" s="199"/>
      <c r="H19" s="198"/>
      <c r="I19" s="199"/>
      <c r="J19" s="199"/>
      <c r="K19" s="198"/>
      <c r="L19" s="199"/>
      <c r="M19" s="199"/>
    </row>
    <row r="20" spans="1:13" s="4" customFormat="1" ht="17.399999999999999" customHeight="1" x14ac:dyDescent="0.25">
      <c r="A20" s="252" t="s">
        <v>166</v>
      </c>
      <c r="B20" s="253"/>
      <c r="C20" s="254"/>
      <c r="D20" s="254"/>
      <c r="E20" s="253"/>
      <c r="F20" s="254"/>
      <c r="G20" s="254"/>
      <c r="H20" s="253"/>
      <c r="I20" s="254"/>
      <c r="J20" s="254"/>
      <c r="K20" s="253"/>
      <c r="L20" s="254"/>
      <c r="M20" s="254"/>
    </row>
    <row r="21" spans="1:13" s="4" customFormat="1" ht="17.399999999999999" customHeight="1" x14ac:dyDescent="0.25">
      <c r="A21" s="197" t="s">
        <v>167</v>
      </c>
      <c r="B21" s="198"/>
      <c r="C21" s="199"/>
      <c r="D21" s="199"/>
      <c r="E21" s="198"/>
      <c r="F21" s="199"/>
      <c r="G21" s="199"/>
      <c r="H21" s="198"/>
      <c r="I21" s="199"/>
      <c r="J21" s="199"/>
      <c r="K21" s="198"/>
      <c r="L21" s="199"/>
      <c r="M21" s="199"/>
    </row>
    <row r="22" spans="1:13" s="4" customFormat="1" ht="17.399999999999999" customHeight="1" x14ac:dyDescent="0.25">
      <c r="A22" s="252" t="s">
        <v>168</v>
      </c>
      <c r="B22" s="253"/>
      <c r="C22" s="254"/>
      <c r="D22" s="254"/>
      <c r="E22" s="253"/>
      <c r="F22" s="254"/>
      <c r="G22" s="254"/>
      <c r="H22" s="253"/>
      <c r="I22" s="254"/>
      <c r="J22" s="254"/>
      <c r="K22" s="253"/>
      <c r="L22" s="254"/>
      <c r="M22" s="254"/>
    </row>
    <row r="23" spans="1:13" s="4" customFormat="1" ht="17.399999999999999" customHeight="1" x14ac:dyDescent="0.25">
      <c r="A23" s="197" t="s">
        <v>169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4" customFormat="1" ht="17.399999999999999" customHeight="1" x14ac:dyDescent="0.25">
      <c r="A24" s="252" t="s">
        <v>14</v>
      </c>
      <c r="B24" s="253">
        <v>2.1990740788169205E-4</v>
      </c>
      <c r="C24" s="254">
        <v>1.0348583459854126</v>
      </c>
      <c r="D24" s="254">
        <v>0.72325849533081055</v>
      </c>
      <c r="E24" s="253">
        <v>6.9444446125999093E-5</v>
      </c>
      <c r="F24" s="254">
        <v>0.56764429807662964</v>
      </c>
      <c r="G24" s="254">
        <v>0.4444444477558136</v>
      </c>
      <c r="H24" s="253"/>
      <c r="I24" s="254"/>
      <c r="J24" s="254"/>
      <c r="K24" s="253">
        <v>2.8935185400769114E-4</v>
      </c>
      <c r="L24" s="254">
        <v>0.60812455415725708</v>
      </c>
      <c r="M24" s="254">
        <v>0.44452348351478577</v>
      </c>
    </row>
    <row r="25" spans="1:13" s="3" customFormat="1" ht="17.399999999999999" customHeight="1" x14ac:dyDescent="0.25">
      <c r="A25" s="122" t="s">
        <v>4</v>
      </c>
      <c r="B25" s="124">
        <v>2.1250000223517418E-2</v>
      </c>
      <c r="C25" s="125">
        <v>100</v>
      </c>
      <c r="D25" s="125">
        <v>69.889610290527344</v>
      </c>
      <c r="E25" s="124">
        <v>1.2233796529471874E-2</v>
      </c>
      <c r="F25" s="125">
        <v>100</v>
      </c>
      <c r="G25" s="125">
        <v>78.296295166015625</v>
      </c>
      <c r="H25" s="124">
        <v>1.4097222127020359E-2</v>
      </c>
      <c r="I25" s="125">
        <v>100</v>
      </c>
      <c r="J25" s="125">
        <v>73.952644348144531</v>
      </c>
      <c r="K25" s="124">
        <v>4.7581017017364502E-2</v>
      </c>
      <c r="L25" s="125">
        <v>100</v>
      </c>
      <c r="M25" s="125">
        <v>73.097442626953125</v>
      </c>
    </row>
    <row r="26" spans="1:13" s="2" customFormat="1" ht="2.1" customHeight="1" x14ac:dyDescent="0.2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399999999999999" customHeight="1" x14ac:dyDescent="0.25">
      <c r="A27" s="200" t="s">
        <v>5</v>
      </c>
      <c r="B27" s="201" t="s">
        <v>43</v>
      </c>
      <c r="C27" s="201" t="s">
        <v>3</v>
      </c>
      <c r="D27" s="201" t="s">
        <v>3</v>
      </c>
      <c r="E27" s="201" t="s">
        <v>43</v>
      </c>
      <c r="F27" s="201" t="s">
        <v>3</v>
      </c>
      <c r="G27" s="201" t="s">
        <v>3</v>
      </c>
      <c r="H27" s="201" t="s">
        <v>43</v>
      </c>
      <c r="I27" s="201" t="s">
        <v>3</v>
      </c>
      <c r="J27" s="201" t="s">
        <v>3</v>
      </c>
      <c r="K27" s="201" t="s">
        <v>43</v>
      </c>
      <c r="L27" s="201" t="s">
        <v>3</v>
      </c>
      <c r="M27" s="201" t="s">
        <v>3</v>
      </c>
    </row>
    <row r="28" spans="1:13" s="3" customFormat="1" ht="17.399999999999999" customHeight="1" x14ac:dyDescent="0.25">
      <c r="A28" s="252" t="s">
        <v>171</v>
      </c>
      <c r="B28" s="253">
        <v>4.4097220525145531E-3</v>
      </c>
      <c r="C28" s="254"/>
      <c r="D28" s="254">
        <v>14.503235816955566</v>
      </c>
      <c r="E28" s="253">
        <v>1.3773147948086262E-3</v>
      </c>
      <c r="F28" s="254"/>
      <c r="G28" s="254">
        <v>8.814814567565918</v>
      </c>
      <c r="H28" s="253">
        <v>2.4768519215285778E-3</v>
      </c>
      <c r="I28" s="254"/>
      <c r="J28" s="254">
        <v>12.993321418762207</v>
      </c>
      <c r="K28" s="253">
        <v>8.263888768851757E-3</v>
      </c>
      <c r="L28" s="254"/>
      <c r="M28" s="254">
        <v>12.695590019226074</v>
      </c>
    </row>
    <row r="29" spans="1:13" s="3" customFormat="1" ht="17.399999999999999" customHeight="1" x14ac:dyDescent="0.25">
      <c r="A29" s="197" t="s">
        <v>172</v>
      </c>
      <c r="B29" s="198">
        <v>6.9444446125999093E-5</v>
      </c>
      <c r="C29" s="199"/>
      <c r="D29" s="199">
        <v>0.22839741408824921</v>
      </c>
      <c r="E29" s="198">
        <v>5.7870369346346706E-5</v>
      </c>
      <c r="F29" s="199"/>
      <c r="G29" s="199">
        <v>0.37037035822868347</v>
      </c>
      <c r="H29" s="198"/>
      <c r="I29" s="199"/>
      <c r="J29" s="199"/>
      <c r="K29" s="198">
        <v>1.2731480819638819E-4</v>
      </c>
      <c r="L29" s="199"/>
      <c r="M29" s="199">
        <v>0.19559033215045929</v>
      </c>
    </row>
    <row r="30" spans="1:13" s="3" customFormat="1" ht="17.399999999999999" customHeight="1" x14ac:dyDescent="0.25">
      <c r="A30" s="252" t="s">
        <v>173</v>
      </c>
      <c r="B30" s="253"/>
      <c r="C30" s="254"/>
      <c r="D30" s="254"/>
      <c r="E30" s="253"/>
      <c r="F30" s="254"/>
      <c r="G30" s="254"/>
      <c r="H30" s="253"/>
      <c r="I30" s="254"/>
      <c r="J30" s="254"/>
      <c r="K30" s="253"/>
      <c r="L30" s="254"/>
      <c r="M30" s="254"/>
    </row>
    <row r="31" spans="1:13" s="3" customFormat="1" ht="17.399999999999999" customHeight="1" x14ac:dyDescent="0.25">
      <c r="A31" s="197" t="s">
        <v>15</v>
      </c>
      <c r="B31" s="198">
        <v>1.8402778077870607E-3</v>
      </c>
      <c r="C31" s="199"/>
      <c r="D31" s="199">
        <v>6.0525312423706055</v>
      </c>
      <c r="E31" s="198">
        <v>5.0925923278555274E-4</v>
      </c>
      <c r="F31" s="199"/>
      <c r="G31" s="199">
        <v>3.2592592239379883</v>
      </c>
      <c r="H31" s="198">
        <v>1.284722238779068E-3</v>
      </c>
      <c r="I31" s="199"/>
      <c r="J31" s="199">
        <v>6.7395262718200684</v>
      </c>
      <c r="K31" s="198">
        <v>3.6342593375593424E-3</v>
      </c>
      <c r="L31" s="199"/>
      <c r="M31" s="199">
        <v>5.5832147598266602</v>
      </c>
    </row>
    <row r="32" spans="1:13" s="3" customFormat="1" ht="17.399999999999999" customHeight="1" x14ac:dyDescent="0.25">
      <c r="A32" s="252" t="s">
        <v>170</v>
      </c>
      <c r="B32" s="253">
        <v>2.3958333767950535E-3</v>
      </c>
      <c r="C32" s="254"/>
      <c r="D32" s="254">
        <v>7.8797106742858887</v>
      </c>
      <c r="E32" s="253">
        <v>1.4467592118307948E-3</v>
      </c>
      <c r="F32" s="254"/>
      <c r="G32" s="254">
        <v>9.2592592239379883</v>
      </c>
      <c r="H32" s="253">
        <v>1.0879629990085959E-3</v>
      </c>
      <c r="I32" s="254"/>
      <c r="J32" s="254">
        <v>5.7073469161987305</v>
      </c>
      <c r="K32" s="253">
        <v>4.9305553548038006E-3</v>
      </c>
      <c r="L32" s="254"/>
      <c r="M32" s="254">
        <v>7.5746798515319824</v>
      </c>
    </row>
    <row r="33" spans="1:13" s="3" customFormat="1" ht="17.399999999999999" customHeight="1" x14ac:dyDescent="0.25">
      <c r="A33" s="197" t="s">
        <v>174</v>
      </c>
      <c r="B33" s="198">
        <v>4.398148157633841E-4</v>
      </c>
      <c r="C33" s="199"/>
      <c r="D33" s="199">
        <v>1.4465169906616211</v>
      </c>
      <c r="E33" s="198"/>
      <c r="F33" s="199"/>
      <c r="G33" s="199"/>
      <c r="H33" s="198">
        <v>1.1574073869269341E-4</v>
      </c>
      <c r="I33" s="199"/>
      <c r="J33" s="199">
        <v>0.60716456174850464</v>
      </c>
      <c r="K33" s="198">
        <v>5.5555556900799274E-4</v>
      </c>
      <c r="L33" s="199"/>
      <c r="M33" s="199">
        <v>0.85348504781723022</v>
      </c>
    </row>
    <row r="34" spans="1:13" s="3" customFormat="1" ht="18" customHeight="1" x14ac:dyDescent="0.25">
      <c r="A34" s="130" t="s">
        <v>4</v>
      </c>
      <c r="B34" s="131">
        <v>9.1550927609205246E-3</v>
      </c>
      <c r="C34" s="132"/>
      <c r="D34" s="132">
        <v>30.110391616821289</v>
      </c>
      <c r="E34" s="131">
        <v>3.3912037033587694E-3</v>
      </c>
      <c r="F34" s="132"/>
      <c r="G34" s="132">
        <v>21.703702926635742</v>
      </c>
      <c r="H34" s="131">
        <v>4.9652778543531895E-3</v>
      </c>
      <c r="I34" s="132"/>
      <c r="J34" s="132">
        <v>26.047359466552734</v>
      </c>
      <c r="K34" s="131">
        <v>1.7511574551463127E-2</v>
      </c>
      <c r="L34" s="132"/>
      <c r="M34" s="132">
        <v>26.902561187744141</v>
      </c>
    </row>
    <row r="35" spans="1:13" s="2" customFormat="1" ht="2.1" customHeight="1" x14ac:dyDescent="0.25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399999999999999" customHeight="1" x14ac:dyDescent="0.25">
      <c r="A36" s="128" t="s">
        <v>4</v>
      </c>
      <c r="B36" s="135">
        <v>3.0405092984437943E-2</v>
      </c>
      <c r="C36" s="129"/>
      <c r="D36" s="136">
        <v>100</v>
      </c>
      <c r="E36" s="135">
        <v>1.5625E-2</v>
      </c>
      <c r="F36" s="129"/>
      <c r="G36" s="136">
        <v>100</v>
      </c>
      <c r="H36" s="135">
        <v>1.9062500447034836E-2</v>
      </c>
      <c r="I36" s="129"/>
      <c r="J36" s="136">
        <v>100</v>
      </c>
      <c r="K36" s="135">
        <v>6.5092593431472778E-2</v>
      </c>
      <c r="L36" s="129"/>
      <c r="M36" s="136">
        <v>100</v>
      </c>
    </row>
    <row r="37" spans="1:13" ht="3" customHeight="1" x14ac:dyDescent="0.2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</row>
    <row r="38" spans="1:13" ht="43.2" customHeight="1" x14ac:dyDescent="0.25">
      <c r="A38" s="219" t="s">
        <v>79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I36"/>
  <sheetViews>
    <sheetView showGridLines="0" showZeros="0" view="pageBreakPreview" zoomScale="80" zoomScaleNormal="70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136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50"/>
      <c r="I4" s="250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/>
      <c r="B6" s="185"/>
      <c r="C6" s="163"/>
      <c r="D6" s="164"/>
      <c r="E6" s="166"/>
      <c r="F6" s="184"/>
      <c r="G6" s="194"/>
      <c r="H6" s="163"/>
      <c r="I6" s="164"/>
    </row>
    <row r="7" spans="1:9" ht="17.399999999999999" customHeight="1" x14ac:dyDescent="0.3">
      <c r="A7" s="186"/>
      <c r="B7" s="187"/>
      <c r="C7" s="166"/>
      <c r="D7" s="167"/>
      <c r="E7" s="166"/>
      <c r="F7" s="186"/>
      <c r="G7" s="195"/>
      <c r="H7" s="166"/>
      <c r="I7" s="167"/>
    </row>
    <row r="8" spans="1:9" ht="17.399999999999999" customHeight="1" x14ac:dyDescent="0.3">
      <c r="A8" s="184"/>
      <c r="B8" s="185"/>
      <c r="C8" s="163"/>
      <c r="D8" s="164"/>
      <c r="E8" s="166"/>
      <c r="F8" s="184"/>
      <c r="G8" s="194"/>
      <c r="H8" s="163"/>
      <c r="I8" s="164"/>
    </row>
    <row r="9" spans="1:9" ht="17.399999999999999" customHeight="1" x14ac:dyDescent="0.3">
      <c r="A9" s="186"/>
      <c r="B9" s="187"/>
      <c r="C9" s="166"/>
      <c r="D9" s="167"/>
      <c r="E9" s="166"/>
      <c r="F9" s="186"/>
      <c r="G9" s="195"/>
      <c r="H9" s="166"/>
      <c r="I9" s="167"/>
    </row>
    <row r="10" spans="1:9" ht="17.399999999999999" customHeight="1" x14ac:dyDescent="0.3">
      <c r="A10" s="184"/>
      <c r="B10" s="185"/>
      <c r="C10" s="163"/>
      <c r="D10" s="164"/>
      <c r="E10" s="166"/>
      <c r="F10" s="184"/>
      <c r="G10" s="194"/>
      <c r="H10" s="163"/>
      <c r="I10" s="164"/>
    </row>
    <row r="11" spans="1:9" ht="17.399999999999999" customHeight="1" x14ac:dyDescent="0.3">
      <c r="A11" s="186"/>
      <c r="B11" s="187"/>
      <c r="C11" s="166"/>
      <c r="D11" s="167"/>
      <c r="E11" s="166"/>
      <c r="F11" s="186"/>
      <c r="G11" s="195"/>
      <c r="H11" s="166"/>
      <c r="I11" s="167"/>
    </row>
    <row r="12" spans="1:9" ht="17.399999999999999" customHeight="1" x14ac:dyDescent="0.3">
      <c r="A12" s="184"/>
      <c r="B12" s="185"/>
      <c r="C12" s="163"/>
      <c r="D12" s="164"/>
      <c r="E12" s="166"/>
      <c r="F12" s="184"/>
      <c r="G12" s="194"/>
      <c r="H12" s="163"/>
      <c r="I12" s="164"/>
    </row>
    <row r="13" spans="1:9" ht="17.399999999999999" customHeight="1" x14ac:dyDescent="0.3">
      <c r="A13" s="186"/>
      <c r="B13" s="187"/>
      <c r="C13" s="166"/>
      <c r="D13" s="167"/>
      <c r="E13" s="166"/>
      <c r="F13" s="186"/>
      <c r="G13" s="195"/>
      <c r="H13" s="166"/>
      <c r="I13" s="167"/>
    </row>
    <row r="14" spans="1:9" ht="17.399999999999999" customHeight="1" x14ac:dyDescent="0.3">
      <c r="A14" s="184"/>
      <c r="B14" s="185"/>
      <c r="C14" s="163"/>
      <c r="D14" s="164"/>
      <c r="E14" s="166"/>
      <c r="F14" s="184"/>
      <c r="G14" s="194"/>
      <c r="H14" s="163"/>
      <c r="I14" s="164"/>
    </row>
    <row r="15" spans="1:9" ht="17.399999999999999" customHeight="1" x14ac:dyDescent="0.3">
      <c r="A15" s="186"/>
      <c r="B15" s="187"/>
      <c r="C15" s="166"/>
      <c r="D15" s="167"/>
      <c r="E15" s="166"/>
      <c r="F15" s="186"/>
      <c r="G15" s="195"/>
      <c r="H15" s="166"/>
      <c r="I15" s="167"/>
    </row>
    <row r="16" spans="1:9" ht="17.399999999999999" customHeight="1" x14ac:dyDescent="0.3">
      <c r="A16" s="184"/>
      <c r="B16" s="185"/>
      <c r="C16" s="163"/>
      <c r="D16" s="164"/>
      <c r="E16" s="166"/>
      <c r="F16" s="184"/>
      <c r="G16" s="194"/>
      <c r="H16" s="163"/>
      <c r="I16" s="164"/>
    </row>
    <row r="17" spans="1:9" ht="17.399999999999999" customHeight="1" x14ac:dyDescent="0.3">
      <c r="A17" s="186"/>
      <c r="B17" s="187"/>
      <c r="C17" s="166"/>
      <c r="D17" s="167"/>
      <c r="E17" s="166"/>
      <c r="F17" s="186"/>
      <c r="G17" s="195"/>
      <c r="H17" s="166"/>
      <c r="I17" s="167"/>
    </row>
    <row r="18" spans="1:9" ht="17.399999999999999" customHeight="1" x14ac:dyDescent="0.3">
      <c r="A18" s="184"/>
      <c r="B18" s="185"/>
      <c r="C18" s="163"/>
      <c r="D18" s="164"/>
      <c r="E18" s="166"/>
      <c r="F18" s="184"/>
      <c r="G18" s="194"/>
      <c r="H18" s="163"/>
      <c r="I18" s="164"/>
    </row>
    <row r="19" spans="1:9" ht="17.399999999999999" customHeight="1" x14ac:dyDescent="0.3">
      <c r="A19" s="186"/>
      <c r="B19" s="187"/>
      <c r="C19" s="166"/>
      <c r="D19" s="167"/>
      <c r="E19" s="166"/>
      <c r="F19" s="186"/>
      <c r="G19" s="195"/>
      <c r="H19" s="166"/>
      <c r="I19" s="167"/>
    </row>
    <row r="20" spans="1:9" ht="17.399999999999999" customHeight="1" x14ac:dyDescent="0.3">
      <c r="A20" s="184"/>
      <c r="B20" s="185"/>
      <c r="C20" s="163"/>
      <c r="D20" s="164"/>
      <c r="E20" s="166"/>
      <c r="F20" s="184"/>
      <c r="G20" s="194"/>
      <c r="H20" s="163"/>
      <c r="I20" s="164"/>
    </row>
    <row r="21" spans="1:9" ht="17.399999999999999" customHeight="1" x14ac:dyDescent="0.3">
      <c r="A21" s="186"/>
      <c r="B21" s="187"/>
      <c r="C21" s="166"/>
      <c r="D21" s="167"/>
      <c r="E21" s="166"/>
      <c r="F21" s="186"/>
      <c r="G21" s="195"/>
      <c r="H21" s="166"/>
      <c r="I21" s="167"/>
    </row>
    <row r="22" spans="1:9" ht="17.399999999999999" customHeight="1" x14ac:dyDescent="0.3">
      <c r="A22" s="184"/>
      <c r="B22" s="185"/>
      <c r="C22" s="163"/>
      <c r="D22" s="164"/>
      <c r="E22" s="166"/>
      <c r="F22" s="184"/>
      <c r="G22" s="194"/>
      <c r="H22" s="163"/>
      <c r="I22" s="164"/>
    </row>
    <row r="23" spans="1:9" ht="17.399999999999999" customHeight="1" x14ac:dyDescent="0.3">
      <c r="A23" s="186"/>
      <c r="B23" s="187"/>
      <c r="C23" s="166"/>
      <c r="D23" s="167"/>
      <c r="E23" s="166"/>
      <c r="F23" s="186"/>
      <c r="G23" s="195"/>
      <c r="H23" s="166"/>
      <c r="I23" s="167"/>
    </row>
    <row r="24" spans="1:9" ht="17.399999999999999" customHeight="1" x14ac:dyDescent="0.3">
      <c r="A24" s="184"/>
      <c r="B24" s="185"/>
      <c r="C24" s="163"/>
      <c r="D24" s="164"/>
      <c r="E24" s="188"/>
      <c r="F24" s="184"/>
      <c r="G24" s="194"/>
      <c r="H24" s="163"/>
      <c r="I24" s="164"/>
    </row>
    <row r="25" spans="1:9" ht="17.399999999999999" customHeight="1" x14ac:dyDescent="0.3">
      <c r="A25" s="189"/>
      <c r="B25" s="190"/>
      <c r="C25" s="191"/>
      <c r="D25" s="192"/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46"/>
      <c r="B35" s="246"/>
      <c r="C35" s="246"/>
      <c r="D35" s="246"/>
      <c r="E35" s="246"/>
      <c r="F35" s="246"/>
      <c r="G35" s="246"/>
      <c r="H35" s="246"/>
      <c r="I35" s="246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I36"/>
  <sheetViews>
    <sheetView showGridLines="0" showZeros="0" view="pageBreakPreview" zoomScale="80" zoomScaleNormal="70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26.6640625" style="12" customWidth="1"/>
    <col min="2" max="2" width="32.8867187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137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50"/>
      <c r="I4" s="250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205</v>
      </c>
      <c r="B6" s="185" t="s">
        <v>13</v>
      </c>
      <c r="C6" s="163">
        <v>1.8634259467944503E-3</v>
      </c>
      <c r="D6" s="164">
        <v>17.96875</v>
      </c>
      <c r="E6" s="166"/>
      <c r="F6" s="184" t="s">
        <v>200</v>
      </c>
      <c r="G6" s="194" t="s">
        <v>271</v>
      </c>
      <c r="H6" s="163">
        <v>1.115740742534399E-2</v>
      </c>
      <c r="I6" s="164">
        <v>14.491881370544434</v>
      </c>
    </row>
    <row r="7" spans="1:9" ht="17.399999999999999" customHeight="1" x14ac:dyDescent="0.3">
      <c r="A7" s="186" t="s">
        <v>201</v>
      </c>
      <c r="B7" s="187" t="s">
        <v>155</v>
      </c>
      <c r="C7" s="166">
        <v>1.7476851353421807E-3</v>
      </c>
      <c r="D7" s="167">
        <v>16.852678298950195</v>
      </c>
      <c r="E7" s="166"/>
      <c r="F7" s="186" t="s">
        <v>242</v>
      </c>
      <c r="G7" s="195" t="s">
        <v>161</v>
      </c>
      <c r="H7" s="166">
        <v>1.0555555112659931E-2</v>
      </c>
      <c r="I7" s="167">
        <v>13.710162162780762</v>
      </c>
    </row>
    <row r="8" spans="1:9" ht="17.399999999999999" customHeight="1" x14ac:dyDescent="0.3">
      <c r="A8" s="184" t="s">
        <v>200</v>
      </c>
      <c r="B8" s="185" t="s">
        <v>271</v>
      </c>
      <c r="C8" s="163">
        <v>1.4699073508381844E-3</v>
      </c>
      <c r="D8" s="164">
        <v>14.174106597900391</v>
      </c>
      <c r="E8" s="166"/>
      <c r="F8" s="184" t="s">
        <v>201</v>
      </c>
      <c r="G8" s="194" t="s">
        <v>155</v>
      </c>
      <c r="H8" s="163">
        <v>1.0300925932824612E-2</v>
      </c>
      <c r="I8" s="164">
        <v>13.379435539245605</v>
      </c>
    </row>
    <row r="9" spans="1:9" ht="17.399999999999999" customHeight="1" x14ac:dyDescent="0.3">
      <c r="A9" s="186" t="s">
        <v>202</v>
      </c>
      <c r="B9" s="269" t="s">
        <v>272</v>
      </c>
      <c r="C9" s="166">
        <v>1.2037036940455437E-3</v>
      </c>
      <c r="D9" s="167">
        <v>11.607142448425293</v>
      </c>
      <c r="E9" s="166"/>
      <c r="F9" s="186" t="s">
        <v>175</v>
      </c>
      <c r="G9" s="195" t="s">
        <v>161</v>
      </c>
      <c r="H9" s="166">
        <v>8.2407407462596893E-3</v>
      </c>
      <c r="I9" s="167">
        <v>10.703548431396484</v>
      </c>
    </row>
    <row r="10" spans="1:9" ht="17.399999999999999" customHeight="1" x14ac:dyDescent="0.3">
      <c r="A10" s="184" t="s">
        <v>175</v>
      </c>
      <c r="B10" s="185" t="s">
        <v>161</v>
      </c>
      <c r="C10" s="163">
        <v>9.722222457639873E-4</v>
      </c>
      <c r="D10" s="164">
        <v>9.375</v>
      </c>
      <c r="E10" s="166"/>
      <c r="F10" s="184" t="s">
        <v>219</v>
      </c>
      <c r="G10" s="194" t="s">
        <v>13</v>
      </c>
      <c r="H10" s="163">
        <v>7.7777779661118984E-3</v>
      </c>
      <c r="I10" s="164">
        <v>10.102225303649902</v>
      </c>
    </row>
    <row r="11" spans="1:9" ht="17.399999999999999" customHeight="1" x14ac:dyDescent="0.3">
      <c r="A11" s="186" t="s">
        <v>242</v>
      </c>
      <c r="B11" s="187" t="s">
        <v>161</v>
      </c>
      <c r="C11" s="166">
        <v>9.0277777053415775E-4</v>
      </c>
      <c r="D11" s="167">
        <v>8.705357551574707</v>
      </c>
      <c r="E11" s="166"/>
      <c r="F11" s="186" t="s">
        <v>243</v>
      </c>
      <c r="G11" s="195" t="s">
        <v>13</v>
      </c>
      <c r="H11" s="166">
        <v>7.2685186751186848E-3</v>
      </c>
      <c r="I11" s="167">
        <v>9.440770149230957</v>
      </c>
    </row>
    <row r="12" spans="1:9" ht="17.399999999999999" customHeight="1" x14ac:dyDescent="0.3">
      <c r="A12" s="184" t="s">
        <v>247</v>
      </c>
      <c r="B12" s="185" t="s">
        <v>161</v>
      </c>
      <c r="C12" s="163">
        <v>4.8611112288199365E-4</v>
      </c>
      <c r="D12" s="164">
        <v>4.6875</v>
      </c>
      <c r="E12" s="166"/>
      <c r="F12" s="184" t="s">
        <v>244</v>
      </c>
      <c r="G12" s="194" t="s">
        <v>12</v>
      </c>
      <c r="H12" s="163">
        <v>6.6203703172504902E-3</v>
      </c>
      <c r="I12" s="164">
        <v>8.5989179611206055</v>
      </c>
    </row>
    <row r="13" spans="1:9" ht="17.399999999999999" customHeight="1" x14ac:dyDescent="0.3">
      <c r="A13" s="186" t="s">
        <v>191</v>
      </c>
      <c r="B13" s="187" t="s">
        <v>171</v>
      </c>
      <c r="C13" s="166">
        <v>4.398148157633841E-4</v>
      </c>
      <c r="D13" s="167">
        <v>4.2410712242126465</v>
      </c>
      <c r="E13" s="166"/>
      <c r="F13" s="186" t="s">
        <v>211</v>
      </c>
      <c r="G13" s="195" t="s">
        <v>271</v>
      </c>
      <c r="H13" s="166">
        <v>5.9259259141981602E-3</v>
      </c>
      <c r="I13" s="167">
        <v>7.6969332695007324</v>
      </c>
    </row>
    <row r="14" spans="1:9" ht="17.399999999999999" customHeight="1" x14ac:dyDescent="0.3">
      <c r="A14" s="184" t="s">
        <v>189</v>
      </c>
      <c r="B14" s="185" t="s">
        <v>170</v>
      </c>
      <c r="C14" s="163">
        <v>4.2824074625968933E-4</v>
      </c>
      <c r="D14" s="164">
        <v>4.1294641494750977</v>
      </c>
      <c r="E14" s="166"/>
      <c r="F14" s="184" t="s">
        <v>245</v>
      </c>
      <c r="G14" s="194" t="s">
        <v>160</v>
      </c>
      <c r="H14" s="163">
        <v>5.3472220897674561E-3</v>
      </c>
      <c r="I14" s="164">
        <v>6.9452800750732422</v>
      </c>
    </row>
    <row r="15" spans="1:9" ht="17.399999999999999" customHeight="1" x14ac:dyDescent="0.3">
      <c r="A15" s="186" t="s">
        <v>204</v>
      </c>
      <c r="B15" s="187" t="s">
        <v>170</v>
      </c>
      <c r="C15" s="166">
        <v>2.4305556144099683E-4</v>
      </c>
      <c r="D15" s="167">
        <v>2.34375</v>
      </c>
      <c r="E15" s="166"/>
      <c r="F15" s="186" t="s">
        <v>246</v>
      </c>
      <c r="G15" s="195" t="s">
        <v>166</v>
      </c>
      <c r="H15" s="166">
        <v>3.7962961941957474E-3</v>
      </c>
      <c r="I15" s="167">
        <v>4.9308481216430664</v>
      </c>
    </row>
    <row r="16" spans="1:9" ht="17.399999999999999" customHeight="1" x14ac:dyDescent="0.3">
      <c r="A16" s="184" t="s">
        <v>246</v>
      </c>
      <c r="B16" s="185" t="s">
        <v>166</v>
      </c>
      <c r="C16" s="163">
        <v>2.4305556144099683E-4</v>
      </c>
      <c r="D16" s="164">
        <v>2.34375</v>
      </c>
      <c r="E16" s="166"/>
      <c r="F16" s="184"/>
      <c r="G16" s="194"/>
      <c r="H16" s="163"/>
      <c r="I16" s="164"/>
    </row>
    <row r="17" spans="1:9" ht="17.399999999999999" customHeight="1" x14ac:dyDescent="0.3">
      <c r="A17" s="186" t="s">
        <v>196</v>
      </c>
      <c r="B17" s="187" t="s">
        <v>11</v>
      </c>
      <c r="C17" s="166">
        <v>1.8518518481869251E-4</v>
      </c>
      <c r="D17" s="167">
        <v>1.7857143878936768</v>
      </c>
      <c r="E17" s="166"/>
      <c r="F17" s="186"/>
      <c r="G17" s="195"/>
      <c r="H17" s="166"/>
      <c r="I17" s="167"/>
    </row>
    <row r="18" spans="1:9" ht="17.399999999999999" customHeight="1" x14ac:dyDescent="0.3">
      <c r="A18" s="184" t="s">
        <v>248</v>
      </c>
      <c r="B18" s="185" t="s">
        <v>156</v>
      </c>
      <c r="C18" s="163">
        <v>1.8518518481869251E-4</v>
      </c>
      <c r="D18" s="164">
        <v>1.7857143878936768</v>
      </c>
      <c r="E18" s="166"/>
      <c r="F18" s="184"/>
      <c r="G18" s="194"/>
      <c r="H18" s="163"/>
      <c r="I18" s="164"/>
    </row>
    <row r="19" spans="1:9" ht="17.399999999999999" customHeight="1" x14ac:dyDescent="0.3">
      <c r="A19" s="186"/>
      <c r="B19" s="187"/>
      <c r="C19" s="166"/>
      <c r="D19" s="167"/>
      <c r="E19" s="166"/>
      <c r="F19" s="186"/>
      <c r="G19" s="195"/>
      <c r="H19" s="166"/>
      <c r="I19" s="167"/>
    </row>
    <row r="20" spans="1:9" ht="17.399999999999999" customHeight="1" x14ac:dyDescent="0.3">
      <c r="A20" s="184"/>
      <c r="B20" s="185"/>
      <c r="C20" s="163"/>
      <c r="D20" s="164"/>
      <c r="E20" s="166"/>
      <c r="F20" s="184"/>
      <c r="G20" s="194"/>
      <c r="H20" s="163"/>
      <c r="I20" s="164"/>
    </row>
    <row r="21" spans="1:9" ht="17.399999999999999" customHeight="1" x14ac:dyDescent="0.3">
      <c r="A21" s="186"/>
      <c r="B21" s="187"/>
      <c r="C21" s="166"/>
      <c r="D21" s="167"/>
      <c r="E21" s="166"/>
      <c r="F21" s="186"/>
      <c r="G21" s="195"/>
      <c r="H21" s="166"/>
      <c r="I21" s="167"/>
    </row>
    <row r="22" spans="1:9" ht="17.399999999999999" customHeight="1" x14ac:dyDescent="0.3">
      <c r="A22" s="184"/>
      <c r="B22" s="185"/>
      <c r="C22" s="163"/>
      <c r="D22" s="164"/>
      <c r="E22" s="166"/>
      <c r="F22" s="184"/>
      <c r="G22" s="194"/>
      <c r="H22" s="163"/>
      <c r="I22" s="164"/>
    </row>
    <row r="23" spans="1:9" ht="17.399999999999999" customHeight="1" x14ac:dyDescent="0.3">
      <c r="A23" s="186"/>
      <c r="B23" s="187"/>
      <c r="C23" s="166"/>
      <c r="D23" s="167"/>
      <c r="E23" s="166"/>
      <c r="F23" s="186"/>
      <c r="G23" s="195"/>
      <c r="H23" s="166"/>
      <c r="I23" s="167"/>
    </row>
    <row r="24" spans="1:9" ht="17.399999999999999" customHeight="1" x14ac:dyDescent="0.3">
      <c r="A24" s="184"/>
      <c r="B24" s="185"/>
      <c r="C24" s="163"/>
      <c r="D24" s="164"/>
      <c r="E24" s="188"/>
      <c r="F24" s="184"/>
      <c r="G24" s="194"/>
      <c r="H24" s="163"/>
      <c r="I24" s="164"/>
    </row>
    <row r="25" spans="1:9" ht="17.399999999999999" customHeight="1" x14ac:dyDescent="0.3">
      <c r="A25" s="189"/>
      <c r="B25" s="190"/>
      <c r="C25" s="191"/>
      <c r="D25" s="192"/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46"/>
      <c r="B35" s="246"/>
      <c r="C35" s="246"/>
      <c r="D35" s="246"/>
      <c r="E35" s="246"/>
      <c r="F35" s="246"/>
      <c r="G35" s="246"/>
      <c r="H35" s="246"/>
      <c r="I35" s="246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I36"/>
  <sheetViews>
    <sheetView showGridLines="0" showZeros="0" view="pageBreakPreview" topLeftCell="A3" zoomScale="80" zoomScaleNormal="70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138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50"/>
      <c r="I4" s="250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191</v>
      </c>
      <c r="B6" s="185" t="s">
        <v>171</v>
      </c>
      <c r="C6" s="163">
        <v>2.0949074532836676E-3</v>
      </c>
      <c r="D6" s="164">
        <v>17.779960632324219</v>
      </c>
      <c r="E6" s="166"/>
      <c r="F6" s="184"/>
      <c r="G6" s="194"/>
      <c r="H6" s="163"/>
      <c r="I6" s="164"/>
    </row>
    <row r="7" spans="1:9" ht="17.399999999999999" customHeight="1" x14ac:dyDescent="0.3">
      <c r="A7" s="186" t="s">
        <v>205</v>
      </c>
      <c r="B7" s="187" t="s">
        <v>13</v>
      </c>
      <c r="C7" s="166">
        <v>1.134259277023375E-3</v>
      </c>
      <c r="D7" s="167">
        <v>9.6267194747924805</v>
      </c>
      <c r="E7" s="166"/>
      <c r="F7" s="186"/>
      <c r="G7" s="195"/>
      <c r="H7" s="166"/>
      <c r="I7" s="167"/>
    </row>
    <row r="8" spans="1:9" ht="17.399999999999999" customHeight="1" x14ac:dyDescent="0.3">
      <c r="A8" s="184" t="s">
        <v>175</v>
      </c>
      <c r="B8" s="185" t="s">
        <v>161</v>
      </c>
      <c r="C8" s="163">
        <v>7.060185307636857E-4</v>
      </c>
      <c r="D8" s="164">
        <v>5.9921412467956543</v>
      </c>
      <c r="E8" s="166"/>
      <c r="F8" s="184"/>
      <c r="G8" s="194"/>
      <c r="H8" s="163"/>
      <c r="I8" s="164"/>
    </row>
    <row r="9" spans="1:9" ht="17.399999999999999" customHeight="1" x14ac:dyDescent="0.3">
      <c r="A9" s="186" t="s">
        <v>207</v>
      </c>
      <c r="B9" s="187" t="s">
        <v>156</v>
      </c>
      <c r="C9" s="166">
        <v>5.4398149950429797E-4</v>
      </c>
      <c r="D9" s="167">
        <v>4.6168956756591797</v>
      </c>
      <c r="E9" s="166"/>
      <c r="F9" s="186"/>
      <c r="G9" s="195"/>
      <c r="H9" s="166"/>
      <c r="I9" s="167"/>
    </row>
    <row r="10" spans="1:9" ht="17.399999999999999" customHeight="1" x14ac:dyDescent="0.3">
      <c r="A10" s="184" t="s">
        <v>201</v>
      </c>
      <c r="B10" s="185" t="s">
        <v>155</v>
      </c>
      <c r="C10" s="163">
        <v>5.2083336049690843E-4</v>
      </c>
      <c r="D10" s="164">
        <v>4.4204320907592773</v>
      </c>
      <c r="E10" s="166"/>
      <c r="F10" s="184"/>
      <c r="G10" s="194"/>
      <c r="H10" s="163"/>
      <c r="I10" s="164"/>
    </row>
    <row r="11" spans="1:9" ht="17.399999999999999" customHeight="1" x14ac:dyDescent="0.3">
      <c r="A11" s="186" t="s">
        <v>249</v>
      </c>
      <c r="B11" s="187" t="s">
        <v>11</v>
      </c>
      <c r="C11" s="166">
        <v>4.9768516328185797E-4</v>
      </c>
      <c r="D11" s="167">
        <v>4.223968505859375</v>
      </c>
      <c r="E11" s="166"/>
      <c r="F11" s="186"/>
      <c r="G11" s="195"/>
      <c r="H11" s="166"/>
      <c r="I11" s="167"/>
    </row>
    <row r="12" spans="1:9" ht="17.399999999999999" customHeight="1" x14ac:dyDescent="0.3">
      <c r="A12" s="184" t="s">
        <v>250</v>
      </c>
      <c r="B12" s="185" t="s">
        <v>159</v>
      </c>
      <c r="C12" s="163">
        <v>4.7453702427446842E-4</v>
      </c>
      <c r="D12" s="164">
        <v>4.0275049209594727</v>
      </c>
      <c r="E12" s="166"/>
      <c r="F12" s="184"/>
      <c r="G12" s="194"/>
      <c r="H12" s="163"/>
      <c r="I12" s="164"/>
    </row>
    <row r="13" spans="1:9" ht="17.399999999999999" customHeight="1" x14ac:dyDescent="0.3">
      <c r="A13" s="186" t="s">
        <v>251</v>
      </c>
      <c r="B13" s="187" t="s">
        <v>14</v>
      </c>
      <c r="C13" s="166">
        <v>4.6296295477077365E-4</v>
      </c>
      <c r="D13" s="167">
        <v>3.9292731285095215</v>
      </c>
      <c r="E13" s="166"/>
      <c r="F13" s="186"/>
      <c r="G13" s="195"/>
      <c r="H13" s="166"/>
      <c r="I13" s="167"/>
    </row>
    <row r="14" spans="1:9" ht="17.399999999999999" customHeight="1" x14ac:dyDescent="0.3">
      <c r="A14" s="184" t="s">
        <v>252</v>
      </c>
      <c r="B14" s="185" t="s">
        <v>169</v>
      </c>
      <c r="C14" s="163">
        <v>4.5138888526707888E-4</v>
      </c>
      <c r="D14" s="164">
        <v>3.8310413360595703</v>
      </c>
      <c r="E14" s="166"/>
      <c r="F14" s="184"/>
      <c r="G14" s="194"/>
      <c r="H14" s="163"/>
      <c r="I14" s="164"/>
    </row>
    <row r="15" spans="1:9" ht="17.399999999999999" customHeight="1" x14ac:dyDescent="0.3">
      <c r="A15" s="186" t="s">
        <v>200</v>
      </c>
      <c r="B15" s="187" t="s">
        <v>271</v>
      </c>
      <c r="C15" s="166">
        <v>4.5138888526707888E-4</v>
      </c>
      <c r="D15" s="167">
        <v>3.8310413360595703</v>
      </c>
      <c r="E15" s="166"/>
      <c r="F15" s="186"/>
      <c r="G15" s="195"/>
      <c r="H15" s="166"/>
      <c r="I15" s="167"/>
    </row>
    <row r="16" spans="1:9" ht="17.399999999999999" customHeight="1" x14ac:dyDescent="0.3">
      <c r="A16" s="184" t="s">
        <v>246</v>
      </c>
      <c r="B16" s="185" t="s">
        <v>166</v>
      </c>
      <c r="C16" s="163">
        <v>4.398148157633841E-4</v>
      </c>
      <c r="D16" s="164">
        <v>3.7328095436096191</v>
      </c>
      <c r="E16" s="166"/>
      <c r="F16" s="184"/>
      <c r="G16" s="194"/>
      <c r="H16" s="163"/>
      <c r="I16" s="164"/>
    </row>
    <row r="17" spans="1:9" ht="17.399999999999999" customHeight="1" x14ac:dyDescent="0.3">
      <c r="A17" s="186" t="s">
        <v>195</v>
      </c>
      <c r="B17" s="187" t="s">
        <v>159</v>
      </c>
      <c r="C17" s="166">
        <v>4.398148157633841E-4</v>
      </c>
      <c r="D17" s="167">
        <v>3.7328095436096191</v>
      </c>
      <c r="E17" s="166"/>
      <c r="F17" s="186"/>
      <c r="G17" s="195"/>
      <c r="H17" s="166"/>
      <c r="I17" s="167"/>
    </row>
    <row r="18" spans="1:9" ht="17.399999999999999" customHeight="1" x14ac:dyDescent="0.3">
      <c r="A18" s="184" t="s">
        <v>199</v>
      </c>
      <c r="B18" s="185" t="s">
        <v>174</v>
      </c>
      <c r="C18" s="163">
        <v>4.1666667675599456E-4</v>
      </c>
      <c r="D18" s="164">
        <v>3.5363457202911377</v>
      </c>
      <c r="E18" s="166"/>
      <c r="F18" s="184"/>
      <c r="G18" s="194"/>
      <c r="H18" s="163"/>
      <c r="I18" s="164"/>
    </row>
    <row r="19" spans="1:9" ht="17.399999999999999" customHeight="1" x14ac:dyDescent="0.3">
      <c r="A19" s="186" t="s">
        <v>253</v>
      </c>
      <c r="B19" s="187" t="s">
        <v>168</v>
      </c>
      <c r="C19" s="166">
        <v>4.0509257814846933E-4</v>
      </c>
      <c r="D19" s="167">
        <v>3.4381139278411865</v>
      </c>
      <c r="E19" s="166"/>
      <c r="F19" s="186"/>
      <c r="G19" s="195"/>
      <c r="H19" s="166"/>
      <c r="I19" s="167"/>
    </row>
    <row r="20" spans="1:9" ht="17.399999999999999" customHeight="1" x14ac:dyDescent="0.3">
      <c r="A20" s="184" t="s">
        <v>193</v>
      </c>
      <c r="B20" s="185" t="s">
        <v>12</v>
      </c>
      <c r="C20" s="163">
        <v>3.9351850864477456E-4</v>
      </c>
      <c r="D20" s="164">
        <v>3.3398821353912354</v>
      </c>
      <c r="E20" s="166"/>
      <c r="F20" s="184"/>
      <c r="G20" s="194"/>
      <c r="H20" s="163"/>
      <c r="I20" s="164"/>
    </row>
    <row r="21" spans="1:9" ht="17.399999999999999" customHeight="1" x14ac:dyDescent="0.3">
      <c r="A21" s="186" t="s">
        <v>254</v>
      </c>
      <c r="B21" s="187" t="s">
        <v>163</v>
      </c>
      <c r="C21" s="166">
        <v>3.7037036963738501E-4</v>
      </c>
      <c r="D21" s="167">
        <v>3.143418550491333</v>
      </c>
      <c r="E21" s="166"/>
      <c r="F21" s="186"/>
      <c r="G21" s="195"/>
      <c r="H21" s="166"/>
      <c r="I21" s="167"/>
    </row>
    <row r="22" spans="1:9" ht="17.399999999999999" customHeight="1" x14ac:dyDescent="0.3">
      <c r="A22" s="184" t="s">
        <v>255</v>
      </c>
      <c r="B22" s="185" t="s">
        <v>168</v>
      </c>
      <c r="C22" s="163">
        <v>3.7037036963738501E-4</v>
      </c>
      <c r="D22" s="164">
        <v>3.143418550491333</v>
      </c>
      <c r="E22" s="166"/>
      <c r="F22" s="184"/>
      <c r="G22" s="194"/>
      <c r="H22" s="163"/>
      <c r="I22" s="164"/>
    </row>
    <row r="23" spans="1:9" ht="17.399999999999999" customHeight="1" x14ac:dyDescent="0.3">
      <c r="A23" s="186" t="s">
        <v>209</v>
      </c>
      <c r="B23" s="187" t="s">
        <v>156</v>
      </c>
      <c r="C23" s="166">
        <v>3.0092592351138592E-4</v>
      </c>
      <c r="D23" s="167">
        <v>2.5540275573730469</v>
      </c>
      <c r="E23" s="166"/>
      <c r="F23" s="186"/>
      <c r="G23" s="195"/>
      <c r="H23" s="166"/>
      <c r="I23" s="167"/>
    </row>
    <row r="24" spans="1:9" ht="17.399999999999999" customHeight="1" x14ac:dyDescent="0.3">
      <c r="A24" s="184" t="s">
        <v>189</v>
      </c>
      <c r="B24" s="185" t="s">
        <v>170</v>
      </c>
      <c r="C24" s="163">
        <v>3.0092592351138592E-4</v>
      </c>
      <c r="D24" s="164">
        <v>2.5540275573730469</v>
      </c>
      <c r="E24" s="188"/>
      <c r="F24" s="184"/>
      <c r="G24" s="194"/>
      <c r="H24" s="163"/>
      <c r="I24" s="164"/>
    </row>
    <row r="25" spans="1:9" ht="17.399999999999999" customHeight="1" x14ac:dyDescent="0.3">
      <c r="A25" s="189" t="s">
        <v>223</v>
      </c>
      <c r="B25" s="190" t="s">
        <v>271</v>
      </c>
      <c r="C25" s="191">
        <v>2.7777778450399637E-4</v>
      </c>
      <c r="D25" s="192">
        <v>2.3575639724731445</v>
      </c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46"/>
      <c r="B35" s="246"/>
      <c r="C35" s="246"/>
      <c r="D35" s="246"/>
      <c r="E35" s="246"/>
      <c r="F35" s="246"/>
      <c r="G35" s="246"/>
      <c r="H35" s="246"/>
      <c r="I35" s="246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80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20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>
        <v>0.19459459459459461</v>
      </c>
      <c r="O10" s="46">
        <v>0.80540540540540539</v>
      </c>
      <c r="P10" s="10"/>
      <c r="Q10" s="10"/>
    </row>
    <row r="11" spans="1:17" ht="12.75" customHeight="1" x14ac:dyDescent="0.25">
      <c r="B11" s="5"/>
      <c r="M11" s="49" t="s">
        <v>156</v>
      </c>
      <c r="N11" s="46">
        <v>1</v>
      </c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0.90490797546012269</v>
      </c>
      <c r="O12" s="46">
        <v>9.5092024539877307E-2</v>
      </c>
      <c r="P12" s="10"/>
      <c r="Q12" s="10"/>
    </row>
    <row r="13" spans="1:17" ht="12.75" customHeight="1" x14ac:dyDescent="0.25">
      <c r="B13" s="5"/>
      <c r="M13" s="49" t="s">
        <v>158</v>
      </c>
      <c r="N13" s="46">
        <v>1</v>
      </c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>
        <v>1</v>
      </c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>
        <v>1</v>
      </c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1</v>
      </c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>
        <v>0.87037037037037035</v>
      </c>
      <c r="O17" s="46">
        <v>0.12962962962962962</v>
      </c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M19" s="49" t="s">
        <v>163</v>
      </c>
      <c r="N19" s="46"/>
      <c r="O19" s="46"/>
      <c r="P19" s="10"/>
      <c r="Q19" s="11"/>
    </row>
    <row r="20" spans="1:17" ht="12.75" customHeight="1" x14ac:dyDescent="0.25">
      <c r="A20" s="7"/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M21" s="49" t="s">
        <v>165</v>
      </c>
      <c r="N21" s="46">
        <v>1</v>
      </c>
      <c r="O21" s="46"/>
      <c r="P21" s="10"/>
      <c r="Q21" s="10"/>
    </row>
    <row r="22" spans="1:17" ht="12.75" customHeight="1" x14ac:dyDescent="0.25">
      <c r="B22" s="5"/>
      <c r="M22" s="49" t="s">
        <v>166</v>
      </c>
      <c r="N22" s="46"/>
      <c r="O22" s="46"/>
      <c r="P22" s="10"/>
      <c r="Q22" s="10"/>
    </row>
    <row r="23" spans="1:17" ht="12.75" customHeight="1" x14ac:dyDescent="0.25">
      <c r="B23" s="5"/>
      <c r="M23" s="49" t="s">
        <v>167</v>
      </c>
      <c r="N23" s="46">
        <v>1</v>
      </c>
      <c r="O23" s="46"/>
    </row>
    <row r="24" spans="1:17" ht="12.75" customHeight="1" x14ac:dyDescent="0.25">
      <c r="B24" s="5"/>
      <c r="M24" s="49" t="s">
        <v>168</v>
      </c>
      <c r="N24" s="46"/>
      <c r="O24" s="46"/>
    </row>
    <row r="25" spans="1:17" s="7" customFormat="1" ht="12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49" t="s">
        <v>169</v>
      </c>
      <c r="N25" s="46"/>
      <c r="O25" s="46"/>
      <c r="P25" s="5"/>
    </row>
    <row r="26" spans="1:17" ht="12.75" customHeight="1" x14ac:dyDescent="0.25">
      <c r="B26" s="5"/>
      <c r="M26" s="49" t="s">
        <v>14</v>
      </c>
      <c r="N26" s="46">
        <v>0.6428571428571429</v>
      </c>
      <c r="O26" s="46">
        <v>0.35714285714285715</v>
      </c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>
        <v>0.98194130925507905</v>
      </c>
      <c r="O28" s="46">
        <v>1.8058690744920992E-2</v>
      </c>
    </row>
    <row r="29" spans="1:17" ht="12.75" customHeight="1" x14ac:dyDescent="0.25">
      <c r="B29" s="5"/>
      <c r="N29" s="5"/>
      <c r="O29" s="5"/>
    </row>
    <row r="30" spans="1:17" ht="12.75" customHeight="1" x14ac:dyDescent="0.25">
      <c r="B30" s="5"/>
      <c r="N30" s="5"/>
      <c r="O30" s="5"/>
    </row>
    <row r="31" spans="1:17" ht="12.75" customHeight="1" x14ac:dyDescent="0.25">
      <c r="B31" s="5"/>
      <c r="N31" s="5"/>
      <c r="O31" s="5"/>
    </row>
    <row r="32" spans="1:17" s="7" customFormat="1" ht="12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5" ht="12.75" customHeight="1" x14ac:dyDescent="0.25">
      <c r="B33" s="5"/>
      <c r="N33" s="5"/>
      <c r="O33" s="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  <row r="38" spans="2:15" x14ac:dyDescent="0.25">
      <c r="B38" s="5"/>
    </row>
    <row r="39" spans="2:15" x14ac:dyDescent="0.25">
      <c r="B39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showGridLines="0" view="pageBreakPreview" zoomScale="80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2" customWidth="1"/>
    <col min="2" max="7" width="21.3320312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47</v>
      </c>
      <c r="B2" s="141"/>
      <c r="C2" s="141"/>
      <c r="D2" s="141"/>
    </row>
    <row r="3" spans="1:7" ht="12.75" customHeight="1" x14ac:dyDescent="0.25">
      <c r="A3" s="227" t="s">
        <v>154</v>
      </c>
      <c r="B3" s="227"/>
      <c r="C3" s="227"/>
      <c r="D3" s="227"/>
      <c r="E3" s="227"/>
      <c r="F3" s="227"/>
      <c r="G3" s="227"/>
    </row>
    <row r="4" spans="1:7" s="15" customFormat="1" ht="17.399999999999999" customHeight="1" x14ac:dyDescent="0.25">
      <c r="A4" s="146"/>
      <c r="B4" s="228" t="s">
        <v>27</v>
      </c>
      <c r="C4" s="228"/>
      <c r="D4" s="228"/>
      <c r="E4" s="228"/>
      <c r="F4" s="228"/>
      <c r="G4" s="228"/>
    </row>
    <row r="5" spans="1:7" s="15" customFormat="1" ht="17.399999999999999" customHeight="1" x14ac:dyDescent="0.25">
      <c r="A5" s="147"/>
      <c r="B5" s="229" t="s">
        <v>6</v>
      </c>
      <c r="C5" s="229"/>
      <c r="D5" s="229"/>
      <c r="E5" s="229" t="s">
        <v>7</v>
      </c>
      <c r="F5" s="229"/>
      <c r="G5" s="229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7" t="s">
        <v>155</v>
      </c>
      <c r="B7" s="258">
        <v>6.4699072390794754E-3</v>
      </c>
      <c r="C7" s="259">
        <v>19.801630020141602</v>
      </c>
      <c r="D7" s="259">
        <v>16.160739898681641</v>
      </c>
      <c r="E7" s="258">
        <v>5.5208331905305386E-3</v>
      </c>
      <c r="F7" s="259">
        <v>18.560310363769531</v>
      </c>
      <c r="G7" s="259">
        <v>12.335143089294434</v>
      </c>
    </row>
    <row r="8" spans="1:7" s="148" customFormat="1" ht="17.399999999999999" customHeight="1" x14ac:dyDescent="0.25">
      <c r="A8" s="202" t="s">
        <v>12</v>
      </c>
      <c r="B8" s="203">
        <v>2.1527777425944805E-3</v>
      </c>
      <c r="C8" s="204">
        <v>6.5887355804443359</v>
      </c>
      <c r="D8" s="204">
        <v>5.3772768974304199</v>
      </c>
      <c r="E8" s="203">
        <v>3.4143519587814808E-3</v>
      </c>
      <c r="F8" s="204">
        <v>11.478599548339844</v>
      </c>
      <c r="G8" s="204">
        <v>7.6286525726318359</v>
      </c>
    </row>
    <row r="9" spans="1:7" s="148" customFormat="1" ht="17.399999999999999" customHeight="1" x14ac:dyDescent="0.25">
      <c r="A9" s="257" t="s">
        <v>13</v>
      </c>
      <c r="B9" s="258">
        <v>6.0300924815237522E-3</v>
      </c>
      <c r="C9" s="259">
        <v>18.455543518066406</v>
      </c>
      <c r="D9" s="259">
        <v>15.062156677246094</v>
      </c>
      <c r="E9" s="258">
        <v>4.9652778543531895E-3</v>
      </c>
      <c r="F9" s="259">
        <v>16.692607879638672</v>
      </c>
      <c r="G9" s="259">
        <v>11.093871116638184</v>
      </c>
    </row>
    <row r="10" spans="1:7" s="148" customFormat="1" ht="17.399999999999999" customHeight="1" x14ac:dyDescent="0.25">
      <c r="A10" s="202" t="s">
        <v>156</v>
      </c>
      <c r="B10" s="203">
        <v>1.6203703125938773E-4</v>
      </c>
      <c r="C10" s="204">
        <v>0.49592632055282593</v>
      </c>
      <c r="D10" s="204">
        <v>0.40474125742912292</v>
      </c>
      <c r="E10" s="203">
        <v>2.8935185400769114E-4</v>
      </c>
      <c r="F10" s="204">
        <v>0.97276264429092407</v>
      </c>
      <c r="G10" s="204">
        <v>0.6464959979057312</v>
      </c>
    </row>
    <row r="11" spans="1:7" s="148" customFormat="1" ht="17.399999999999999" customHeight="1" x14ac:dyDescent="0.25">
      <c r="A11" s="260" t="s">
        <v>157</v>
      </c>
      <c r="B11" s="258">
        <v>8.2523152232170105E-3</v>
      </c>
      <c r="C11" s="259">
        <v>25.256818771362305</v>
      </c>
      <c r="D11" s="259">
        <v>20.612894058227539</v>
      </c>
      <c r="E11" s="258">
        <v>7.0254630409181118E-3</v>
      </c>
      <c r="F11" s="259">
        <v>23.618677139282227</v>
      </c>
      <c r="G11" s="259">
        <v>15.696922302246094</v>
      </c>
    </row>
    <row r="12" spans="1:7" s="148" customFormat="1" ht="17.399999999999999" customHeight="1" x14ac:dyDescent="0.25">
      <c r="A12" s="256" t="s">
        <v>158</v>
      </c>
      <c r="B12" s="203">
        <v>1.1458332883194089E-3</v>
      </c>
      <c r="C12" s="204">
        <v>3.5069074630737305</v>
      </c>
      <c r="D12" s="204">
        <v>2.8620989322662354</v>
      </c>
      <c r="E12" s="203">
        <v>8.9120370103046298E-4</v>
      </c>
      <c r="F12" s="204">
        <v>2.9961090087890625</v>
      </c>
      <c r="G12" s="204">
        <v>1.9912075996398926</v>
      </c>
    </row>
    <row r="13" spans="1:7" s="148" customFormat="1" ht="17.399999999999999" customHeight="1" x14ac:dyDescent="0.25">
      <c r="A13" s="257" t="s">
        <v>159</v>
      </c>
      <c r="B13" s="258">
        <v>8.3333335351198912E-4</v>
      </c>
      <c r="C13" s="259">
        <v>2.5504782199859619</v>
      </c>
      <c r="D13" s="259">
        <v>2.081526517868042</v>
      </c>
      <c r="E13" s="258">
        <v>3.7037036963738501E-4</v>
      </c>
      <c r="F13" s="259">
        <v>1.2451361417770386</v>
      </c>
      <c r="G13" s="259">
        <v>0.8275148868560791</v>
      </c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7" t="s">
        <v>11</v>
      </c>
      <c r="B15" s="258">
        <v>4.6064816415309906E-3</v>
      </c>
      <c r="C15" s="259">
        <v>14.098476409912109</v>
      </c>
      <c r="D15" s="259">
        <v>11.506216049194336</v>
      </c>
      <c r="E15" s="258">
        <v>4.5023146085441113E-3</v>
      </c>
      <c r="F15" s="259">
        <v>15.136186599731445</v>
      </c>
      <c r="G15" s="259">
        <v>10.059477806091309</v>
      </c>
    </row>
    <row r="16" spans="1:7" s="148" customFormat="1" ht="17.399999999999999" customHeight="1" x14ac:dyDescent="0.25">
      <c r="A16" s="202" t="s">
        <v>161</v>
      </c>
      <c r="B16" s="203">
        <v>2.7430555783212185E-3</v>
      </c>
      <c r="C16" s="204">
        <v>8.3953237533569336</v>
      </c>
      <c r="D16" s="204">
        <v>6.8516912460327148</v>
      </c>
      <c r="E16" s="203">
        <v>2.0254629198461771E-3</v>
      </c>
      <c r="F16" s="204">
        <v>6.8093385696411133</v>
      </c>
      <c r="G16" s="204">
        <v>4.5254721641540527</v>
      </c>
    </row>
    <row r="17" spans="1:7" s="148" customFormat="1" ht="17.399999999999999" customHeight="1" x14ac:dyDescent="0.25">
      <c r="A17" s="257" t="s">
        <v>162</v>
      </c>
      <c r="B17" s="258">
        <v>2.3148148102336563E-5</v>
      </c>
      <c r="C17" s="259">
        <v>7.0846617221832275E-2</v>
      </c>
      <c r="D17" s="259">
        <v>5.782017856836319E-2</v>
      </c>
      <c r="E17" s="258"/>
      <c r="F17" s="259"/>
      <c r="G17" s="259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7" t="s">
        <v>164</v>
      </c>
      <c r="B19" s="258"/>
      <c r="C19" s="259"/>
      <c r="D19" s="259"/>
      <c r="E19" s="258"/>
      <c r="F19" s="259"/>
      <c r="G19" s="259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7" t="s">
        <v>166</v>
      </c>
      <c r="B21" s="258"/>
      <c r="C21" s="259"/>
      <c r="D21" s="259"/>
      <c r="E21" s="258"/>
      <c r="F21" s="259"/>
      <c r="G21" s="259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7" t="s">
        <v>168</v>
      </c>
      <c r="B23" s="258"/>
      <c r="C23" s="259"/>
      <c r="D23" s="259"/>
      <c r="E23" s="258"/>
      <c r="F23" s="259"/>
      <c r="G23" s="259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7" t="s">
        <v>14</v>
      </c>
      <c r="B25" s="258">
        <v>2.5462961639277637E-4</v>
      </c>
      <c r="C25" s="259">
        <v>0.77931278944015503</v>
      </c>
      <c r="D25" s="259">
        <v>0.63602197170257568</v>
      </c>
      <c r="E25" s="258">
        <v>7.4074073927477002E-4</v>
      </c>
      <c r="F25" s="259">
        <v>2.4902722835540771</v>
      </c>
      <c r="G25" s="259">
        <v>1.6550297737121582</v>
      </c>
    </row>
    <row r="26" spans="1:7" s="15" customFormat="1" ht="17.399999999999999" customHeight="1" x14ac:dyDescent="0.25">
      <c r="A26" s="97" t="s">
        <v>4</v>
      </c>
      <c r="B26" s="98">
        <v>3.2673612236976624E-2</v>
      </c>
      <c r="C26" s="99">
        <v>100</v>
      </c>
      <c r="D26" s="99">
        <v>81.613182067871094</v>
      </c>
      <c r="E26" s="98">
        <v>2.9745370149612427E-2</v>
      </c>
      <c r="F26" s="99">
        <v>100</v>
      </c>
      <c r="G26" s="99">
        <v>66.459785461425781</v>
      </c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7" t="s">
        <v>171</v>
      </c>
      <c r="B29" s="258">
        <v>1.3888889225199819E-3</v>
      </c>
      <c r="C29" s="259"/>
      <c r="D29" s="259">
        <v>3.4692108631134033</v>
      </c>
      <c r="E29" s="258">
        <v>9.6064817626029253E-4</v>
      </c>
      <c r="F29" s="259"/>
      <c r="G29" s="259">
        <v>2.1463665962219238</v>
      </c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7" t="s">
        <v>173</v>
      </c>
      <c r="B31" s="258"/>
      <c r="C31" s="259"/>
      <c r="D31" s="259"/>
      <c r="E31" s="258"/>
      <c r="F31" s="259"/>
      <c r="G31" s="259"/>
    </row>
    <row r="32" spans="1:7" s="86" customFormat="1" ht="17.399999999999999" customHeight="1" x14ac:dyDescent="0.25">
      <c r="A32" s="202" t="s">
        <v>15</v>
      </c>
      <c r="B32" s="203">
        <v>1.3078703777864575E-3</v>
      </c>
      <c r="C32" s="204"/>
      <c r="D32" s="204">
        <v>3.2668402194976807</v>
      </c>
      <c r="E32" s="203"/>
      <c r="F32" s="204"/>
      <c r="G32" s="204"/>
    </row>
    <row r="33" spans="1:7" s="86" customFormat="1" ht="17.399999999999999" customHeight="1" x14ac:dyDescent="0.25">
      <c r="A33" s="257" t="s">
        <v>170</v>
      </c>
      <c r="B33" s="258">
        <v>4.1087963618338108E-3</v>
      </c>
      <c r="C33" s="259"/>
      <c r="D33" s="259">
        <v>10.263081550598145</v>
      </c>
      <c r="E33" s="258">
        <v>9.1203702613711357E-3</v>
      </c>
      <c r="F33" s="259"/>
      <c r="G33" s="259">
        <v>20.377553939819336</v>
      </c>
    </row>
    <row r="34" spans="1:7" s="86" customFormat="1" ht="17.399999999999999" customHeight="1" x14ac:dyDescent="0.25">
      <c r="A34" s="202" t="s">
        <v>174</v>
      </c>
      <c r="B34" s="203">
        <v>5.5555556900799274E-4</v>
      </c>
      <c r="C34" s="204"/>
      <c r="D34" s="204">
        <v>1.3876843452453613</v>
      </c>
      <c r="E34" s="203">
        <v>4.9305553548038006E-3</v>
      </c>
      <c r="F34" s="204"/>
      <c r="G34" s="204">
        <v>11.016291618347168</v>
      </c>
    </row>
    <row r="35" spans="1:7" s="15" customFormat="1" ht="17.399999999999999" customHeight="1" x14ac:dyDescent="0.25">
      <c r="A35" s="102" t="s">
        <v>4</v>
      </c>
      <c r="B35" s="103">
        <v>7.361111231148243E-3</v>
      </c>
      <c r="C35" s="104"/>
      <c r="D35" s="104">
        <v>18.386817932128906</v>
      </c>
      <c r="E35" s="103">
        <v>1.5011574141681194E-2</v>
      </c>
      <c r="F35" s="104"/>
      <c r="G35" s="104">
        <v>33.540210723876953</v>
      </c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4.0034722536802292E-2</v>
      </c>
      <c r="C37" s="150"/>
      <c r="D37" s="152">
        <v>100</v>
      </c>
      <c r="E37" s="151">
        <v>4.4756945222616196E-2</v>
      </c>
      <c r="F37" s="150"/>
      <c r="G37" s="152">
        <v>100</v>
      </c>
    </row>
    <row r="38" spans="1:7" ht="0.75" customHeight="1" x14ac:dyDescent="0.25">
      <c r="A38" s="230"/>
      <c r="B38" s="230"/>
      <c r="C38" s="230"/>
      <c r="D38" s="230"/>
      <c r="E38" s="230"/>
      <c r="F38" s="230"/>
      <c r="G38" s="230"/>
    </row>
    <row r="39" spans="1:7" ht="45" customHeight="1" x14ac:dyDescent="0.25">
      <c r="A39" s="225" t="s">
        <v>80</v>
      </c>
      <c r="B39" s="226"/>
      <c r="C39" s="226"/>
      <c r="D39" s="226"/>
      <c r="E39" s="226"/>
      <c r="F39" s="226"/>
      <c r="G39" s="226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72</vt:i4>
      </vt:variant>
      <vt:variant>
        <vt:lpstr>Intervalli denominati</vt:lpstr>
      </vt:variant>
      <vt:variant>
        <vt:i4>134</vt:i4>
      </vt:variant>
    </vt:vector>
  </HeadingPairs>
  <TitlesOfParts>
    <vt:vector size="206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GR KISS KISS Genere</vt:lpstr>
      <vt:lpstr>A14</vt:lpstr>
      <vt:lpstr>A15</vt:lpstr>
      <vt:lpstr>GR RTL 102.5 Genere</vt:lpstr>
      <vt:lpstr>A16</vt:lpstr>
      <vt:lpstr>GR RDS Genere</vt:lpstr>
      <vt:lpstr>A17</vt:lpstr>
      <vt:lpstr>A18</vt:lpstr>
      <vt:lpstr>GR RADIO ITALIA Genere</vt:lpstr>
      <vt:lpstr>Totale Extra</vt:lpstr>
      <vt:lpstr>GR Totale ExtraGR</vt:lpstr>
      <vt:lpstr>B01</vt:lpstr>
      <vt:lpstr>GR RAI Genere ExtraGR</vt:lpstr>
      <vt:lpstr>B02</vt:lpstr>
      <vt:lpstr>RADIO24 Genere ExtraGR</vt:lpstr>
      <vt:lpstr>B03</vt:lpstr>
      <vt:lpstr>GR Mediaset Genere ExtraGR</vt:lpstr>
      <vt:lpstr>B04</vt:lpstr>
      <vt:lpstr>ELEMEDIA Genere ExtraGR</vt:lpstr>
      <vt:lpstr>B05</vt:lpstr>
      <vt:lpstr>KISS KISS Genere ExtraGR</vt:lpstr>
      <vt:lpstr>B06</vt:lpstr>
      <vt:lpstr>RTL 102.5 Genere ExtraGR</vt:lpstr>
      <vt:lpstr>B07</vt:lpstr>
      <vt:lpstr>RDS Genere ExtraGR</vt:lpstr>
      <vt:lpstr>B08</vt:lpstr>
      <vt:lpstr>RADIO ITALIA Genere ExtraGR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'A09'!Area_stampa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'C13'!Area_stampa</vt:lpstr>
      <vt:lpstr>'C14'!Area_stampa</vt:lpstr>
      <vt:lpstr>'C15'!Area_stampa</vt:lpstr>
      <vt:lpstr>'ELEMEDIA Genere ExtraGR'!Area_stampa</vt:lpstr>
      <vt:lpstr>'GR ELEMEDIA Genere'!Area_stampa</vt:lpstr>
      <vt:lpstr>'GR KISS KISS Genere'!Area_stampa</vt:lpstr>
      <vt:lpstr>'GR Mediaset Genere'!Area_stampa</vt:lpstr>
      <vt:lpstr>'GR Mediaset Genere ExtraGR'!Area_stampa</vt:lpstr>
      <vt:lpstr>'GR RADIO ITALIA Genere'!Area_stampa</vt:lpstr>
      <vt:lpstr>'GR Rai Genere'!Area_stampa</vt:lpstr>
      <vt:lpstr>'GR RAI Genere ExtraGR'!Area_stampa</vt:lpstr>
      <vt:lpstr>'GR RDS Genere'!Area_stampa</vt:lpstr>
      <vt:lpstr>'GR RTL 102.5 Genere'!Area_stampa</vt:lpstr>
      <vt:lpstr>'GR Totale ExtraGR'!Area_stampa</vt:lpstr>
      <vt:lpstr>'Grafico GR'!Area_stampa</vt:lpstr>
      <vt:lpstr>'KISS KISS Genere ExtraGR'!Area_stampa</vt:lpstr>
      <vt:lpstr>'RADIO 24 Genere'!Area_stampa</vt:lpstr>
      <vt:lpstr>'RADIO ITALIA Genere ExtraGR'!Area_stampa</vt:lpstr>
      <vt:lpstr>'RADIO24 Genere ExtraGR'!Area_stampa</vt:lpstr>
      <vt:lpstr>'RDS Genere ExtraGR'!Area_stampa</vt:lpstr>
      <vt:lpstr>'RTL 102.5 Genere ExtraGR'!Area_stampa</vt:lpstr>
      <vt:lpstr>'ELEMEDIA Genere ExtraGR'!AREA1</vt:lpstr>
      <vt:lpstr>'GR RTL 102.5 Genere'!AREA10</vt:lpstr>
      <vt:lpstr>'GR Totale ExtraGR'!AREA12</vt:lpstr>
      <vt:lpstr>'Grafico GR'!AREA13</vt:lpstr>
      <vt:lpstr>'KISS KISS Genere ExtraGR'!AREA15</vt:lpstr>
      <vt:lpstr>'RADIO 24 Genere'!AREA16</vt:lpstr>
      <vt:lpstr>'RADIO ITALIA Genere ExtraGR'!AREA17</vt:lpstr>
      <vt:lpstr>'RADIO24 Genere ExtraGR'!AREA18</vt:lpstr>
      <vt:lpstr>'RDS Genere ExtraGR'!AREA19</vt:lpstr>
      <vt:lpstr>'GR ELEMEDIA Genere'!AREA2</vt:lpstr>
      <vt:lpstr>'RTL 102.5 Genere ExtraGR'!AREA20</vt:lpstr>
      <vt:lpstr>'GR KISS KISS Genere'!AREA3</vt:lpstr>
      <vt:lpstr>'GR Mediaset Genere'!AREA4</vt:lpstr>
      <vt:lpstr>'GR Mediaset Genere ExtraGR'!AREA5</vt:lpstr>
      <vt:lpstr>'GR RADIO ITALIA Genere'!AREA6</vt:lpstr>
      <vt:lpstr>'GR Rai Genere'!AREA7</vt:lpstr>
      <vt:lpstr>'GR RAI Genere ExtraGR'!AREA8</vt:lpstr>
      <vt:lpstr>'GR RDS Genere'!AREA9</vt:lpstr>
      <vt:lpstr>'A01'!AREAA01</vt:lpstr>
      <vt:lpstr>'A02'!AREAA02</vt:lpstr>
      <vt:lpstr>'A03'!AREAA03</vt:lpstr>
      <vt:lpstr>'A04'!AREAA04</vt:lpstr>
      <vt:lpstr>'A05'!AREAA05</vt:lpstr>
      <vt:lpstr>'A06'!AREAA06</vt:lpstr>
      <vt:lpstr>'A07'!AREAA07</vt:lpstr>
      <vt:lpstr>'A08'!AREAA08</vt:lpstr>
      <vt:lpstr>'A09'!AREAA09</vt:lpstr>
      <vt:lpstr>'A10'!AREAA10</vt:lpstr>
      <vt:lpstr>'A11'!AREAA11</vt:lpstr>
      <vt:lpstr>'A12'!AREAA12</vt:lpstr>
      <vt:lpstr>'A13'!AREAA13</vt:lpstr>
      <vt:lpstr>'A14'!AREAA14</vt:lpstr>
      <vt:lpstr>'A15'!AREAA15</vt:lpstr>
      <vt:lpstr>'A16'!AREAA16</vt:lpstr>
      <vt:lpstr>'A17'!AREAA17</vt:lpstr>
      <vt:lpstr>'A18'!AREAA18</vt:lpstr>
      <vt:lpstr>'B01'!AREAB01</vt:lpstr>
      <vt:lpstr>'B02'!AREAB02</vt:lpstr>
      <vt:lpstr>'B03'!AREAB03</vt:lpstr>
      <vt:lpstr>'B04'!AREAB04</vt:lpstr>
      <vt:lpstr>'B05'!AREAB05</vt:lpstr>
      <vt:lpstr>'B06'!AREAB06</vt:lpstr>
      <vt:lpstr>'B07'!AREAB07</vt:lpstr>
      <vt:lpstr>'B08'!AREAB08</vt:lpstr>
      <vt:lpstr>'B01'!AREAB1</vt:lpstr>
      <vt:lpstr>'B02'!AREAB2</vt:lpstr>
      <vt:lpstr>'B03'!AREAB3</vt:lpstr>
      <vt:lpstr>'B04'!AREAB4</vt:lpstr>
      <vt:lpstr>'B05'!AREAB5</vt:lpstr>
      <vt:lpstr>'B06'!AREAB6</vt:lpstr>
      <vt:lpstr>'B07'!AREAB7</vt:lpstr>
      <vt:lpstr>'B08'!AREAB8</vt:lpstr>
      <vt:lpstr>Copertina!AREACOPERTINA</vt:lpstr>
      <vt:lpstr>'GR Mediaset Genere'!AREAMEDIASETGENERETG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Totale!AREATOTALE</vt:lpstr>
      <vt:lpstr>'ELEMEDIA Genere ExtraGR'!Print_Area</vt:lpstr>
      <vt:lpstr>'GR ELEMEDIA Genere'!Print_Area</vt:lpstr>
      <vt:lpstr>'GR KISS KISS Genere'!Print_Area</vt:lpstr>
      <vt:lpstr>'GR Mediaset Genere'!Print_Area</vt:lpstr>
      <vt:lpstr>'GR Mediaset Genere ExtraGR'!Print_Area</vt:lpstr>
      <vt:lpstr>'GR RADIO ITALIA Genere'!Print_Area</vt:lpstr>
      <vt:lpstr>'GR Rai Genere'!Print_Area</vt:lpstr>
      <vt:lpstr>'GR RAI Genere ExtraGR'!Print_Area</vt:lpstr>
      <vt:lpstr>'GR RDS Genere'!Print_Area</vt:lpstr>
      <vt:lpstr>'GR RTL 102.5 Genere'!Print_Area</vt:lpstr>
      <vt:lpstr>'GR Totale ExtraGR'!Print_Area</vt:lpstr>
      <vt:lpstr>'Grafico GR'!Print_Area</vt:lpstr>
      <vt:lpstr>'KISS KISS Genere ExtraGR'!Print_Area</vt:lpstr>
      <vt:lpstr>'RADIO 24 Genere'!Print_Area</vt:lpstr>
      <vt:lpstr>'RADIO ITALIA Genere ExtraGR'!Print_Area</vt:lpstr>
      <vt:lpstr>'RADIO24 Genere ExtraGR'!Print_Area</vt:lpstr>
      <vt:lpstr>'RTL 102.5 Genere ExtraGR'!Print_Area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2022-09-13T15:51:10Z</dcterms:modified>
</cp:coreProperties>
</file>