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840" tabRatio="782"/>
  </bookViews>
  <sheets>
    <sheet name="E01" sheetId="1" r:id="rId1"/>
    <sheet name="E02" sheetId="53" r:id="rId2"/>
    <sheet name="E03" sheetId="18" r:id="rId3"/>
    <sheet name="E04" sheetId="54" r:id="rId4"/>
    <sheet name="E05" sheetId="55" r:id="rId5"/>
    <sheet name="E06" sheetId="57" r:id="rId6"/>
    <sheet name="E07" sheetId="58" r:id="rId7"/>
    <sheet name="E08" sheetId="59" r:id="rId8"/>
    <sheet name="E09" sheetId="12" r:id="rId9"/>
    <sheet name="E10" sheetId="24" r:id="rId10"/>
    <sheet name="E11" sheetId="60" r:id="rId11"/>
    <sheet name="E12" sheetId="61" r:id="rId12"/>
    <sheet name="E13" sheetId="62" r:id="rId13"/>
    <sheet name="F01" sheetId="25" r:id="rId14"/>
    <sheet name="F02" sheetId="26" r:id="rId15"/>
    <sheet name="F03" sheetId="27" r:id="rId16"/>
    <sheet name="F04" sheetId="64" r:id="rId17"/>
    <sheet name="F05" sheetId="65" r:id="rId18"/>
    <sheet name="F06" sheetId="66" r:id="rId19"/>
    <sheet name="F07" sheetId="34" r:id="rId20"/>
    <sheet name="F08" sheetId="67" r:id="rId21"/>
    <sheet name="F09" sheetId="68" r:id="rId22"/>
    <sheet name="G01" sheetId="38" r:id="rId23"/>
    <sheet name="G02" sheetId="69" r:id="rId24"/>
    <sheet name="G03" sheetId="70" r:id="rId25"/>
    <sheet name="G04" sheetId="71" r:id="rId26"/>
    <sheet name="G05" sheetId="72" r:id="rId27"/>
    <sheet name="G06" sheetId="73" r:id="rId28"/>
    <sheet name="G07" sheetId="74" r:id="rId29"/>
    <sheet name="G08" sheetId="75" r:id="rId30"/>
    <sheet name="G09" sheetId="76" r:id="rId31"/>
    <sheet name="G10" sheetId="77" r:id="rId32"/>
    <sheet name="G11" sheetId="78" r:id="rId33"/>
    <sheet name="G12" sheetId="79" r:id="rId34"/>
    <sheet name="G13" sheetId="80" r:id="rId35"/>
    <sheet name="G14" sheetId="81" r:id="rId36"/>
    <sheet name="G15" sheetId="82" r:id="rId37"/>
  </sheets>
  <definedNames>
    <definedName name="_xlnm.Print_Area" localSheetId="13">'F01'!$A$1:$I$40</definedName>
    <definedName name="_xlnm.Print_Area" localSheetId="14">'F02'!$A$1:$G$39</definedName>
    <definedName name="_xlnm.Print_Area" localSheetId="15">'F03'!$A$1:$I$39</definedName>
    <definedName name="_xlnm.Print_Area" localSheetId="16">'F04'!$A$1:$G$39</definedName>
    <definedName name="_xlnm.Print_Area" localSheetId="17">'F05'!$A$1:$I$39</definedName>
    <definedName name="_xlnm.Print_Area" localSheetId="18">'F06'!$A$1:$I$39</definedName>
    <definedName name="_xlnm.Print_Area" localSheetId="19">'F07'!$A$1:$E$37</definedName>
    <definedName name="_xlnm.Print_Area" localSheetId="20">'F08'!$A$1:$I$39</definedName>
    <definedName name="_xlnm.Print_Area" localSheetId="21">'F09'!$A$1:$E$37</definedName>
    <definedName name="Print_Area" localSheetId="0">'E01'!$A$1:$K$35</definedName>
    <definedName name="Print_Area" localSheetId="1">'E02'!$A$1:$K$35</definedName>
    <definedName name="Print_Area" localSheetId="2">'E03'!$A$1:$I$35</definedName>
    <definedName name="Print_Area" localSheetId="3">'E04'!$A$1:$I$35</definedName>
    <definedName name="Print_Area" localSheetId="4">'E05'!$A$1:$K$35</definedName>
    <definedName name="Print_Area" localSheetId="5">'E06'!$A$1:$K$35</definedName>
    <definedName name="Print_Area" localSheetId="6">'E07'!$A$1:$I$35</definedName>
    <definedName name="Print_Area" localSheetId="7">'E08'!$A$1:$I$35</definedName>
    <definedName name="Print_Area" localSheetId="8">'E09'!$A$1:$I$33</definedName>
    <definedName name="Print_Area" localSheetId="9">'E10'!$A$1:$E$33</definedName>
    <definedName name="Print_Area" localSheetId="10">'E11'!$A$1:$I$35</definedName>
    <definedName name="Print_Area" localSheetId="11">'E12'!$A$1:$I$35</definedName>
    <definedName name="Print_Area" localSheetId="12">'E13'!$A$1:$E$33</definedName>
    <definedName name="Print_Area" localSheetId="13">'F01'!$A$1:$I$44</definedName>
    <definedName name="Print_Area" localSheetId="14">'F02'!$A$1:$G$43</definedName>
    <definedName name="Print_Area" localSheetId="15">'F03'!$A$1:$I$43</definedName>
    <definedName name="Print_Area" localSheetId="16">'F04'!$A$1:$G$43</definedName>
    <definedName name="Print_Area" localSheetId="17">'F05'!$A$1:$I$43</definedName>
    <definedName name="Print_Area" localSheetId="18">'F06'!$A$1:$I$43</definedName>
    <definedName name="Print_Area" localSheetId="19">'F07'!$A$1:$E$41</definedName>
    <definedName name="Print_Area" localSheetId="20">'F08'!$A$1:$I$43</definedName>
    <definedName name="Print_Area" localSheetId="21">'F09'!$A$1:$E$41</definedName>
    <definedName name="Print_Area" localSheetId="22">'G01'!$A$1:$K$5</definedName>
    <definedName name="Print_Area" localSheetId="23">'G02'!$A$1:$K$5</definedName>
    <definedName name="Print_Area" localSheetId="24">'G03'!$A$1:$K$5</definedName>
    <definedName name="Print_Area" localSheetId="25">'G04'!$A$1:$K$5</definedName>
    <definedName name="Print_Area" localSheetId="26">'G05'!$A$1:$K$5</definedName>
    <definedName name="Print_Area" localSheetId="27">'G06'!$A$1:$K$5</definedName>
    <definedName name="Print_Area" localSheetId="28">'G07'!$A$1:$K$5</definedName>
    <definedName name="Print_Area" localSheetId="29">'G08'!$A$1:$K$5</definedName>
    <definedName name="Print_Area" localSheetId="30">'G09'!$A$1:$K$5</definedName>
    <definedName name="Print_Area" localSheetId="31">'G10'!$A$1:$K$5</definedName>
    <definedName name="Print_Area" localSheetId="32">'G11'!$A$1:$K$5</definedName>
    <definedName name="Print_Area" localSheetId="33">'G12'!$A$1:$K$5</definedName>
    <definedName name="Print_Area" localSheetId="34">'G13'!$A$1:$K$5</definedName>
    <definedName name="Print_Area" localSheetId="35">'G14'!$A$1:$K$5</definedName>
    <definedName name="Print_Area" localSheetId="36">'G15'!$A$1:$K$5</definedName>
  </definedNames>
  <calcPr calcId="162913" calcMode="manual"/>
  <fileRecoveryPr autoRecover="0"/>
</workbook>
</file>

<file path=xl/calcChain.xml><?xml version="1.0" encoding="utf-8"?>
<calcChain xmlns="http://schemas.openxmlformats.org/spreadsheetml/2006/main">
  <c r="K31" i="82" l="1"/>
  <c r="K30" i="82"/>
  <c r="K29" i="82"/>
  <c r="K28" i="82"/>
  <c r="K27" i="82"/>
  <c r="K26" i="82"/>
  <c r="K25" i="82"/>
  <c r="K24" i="82"/>
  <c r="K23" i="82"/>
  <c r="K22" i="82"/>
  <c r="K21" i="82"/>
  <c r="K20" i="82"/>
  <c r="K19" i="82"/>
  <c r="K18" i="82"/>
  <c r="K17" i="82"/>
  <c r="K16" i="82"/>
  <c r="K15" i="82"/>
  <c r="K14" i="82"/>
  <c r="K13" i="82"/>
  <c r="K12" i="82"/>
  <c r="K11" i="82"/>
  <c r="K10" i="82"/>
  <c r="K9" i="82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4" i="79"/>
  <c r="K13" i="79"/>
  <c r="K12" i="79"/>
  <c r="K11" i="79"/>
  <c r="K10" i="79"/>
  <c r="K9" i="79"/>
  <c r="K31" i="78"/>
  <c r="K30" i="78"/>
  <c r="K29" i="78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5" i="78"/>
  <c r="K14" i="78"/>
  <c r="K13" i="78"/>
  <c r="K12" i="78"/>
  <c r="K11" i="78"/>
  <c r="K10" i="78"/>
  <c r="K9" i="78"/>
  <c r="K31" i="76"/>
  <c r="K30" i="76"/>
  <c r="K29" i="76"/>
  <c r="K28" i="76"/>
  <c r="K27" i="76"/>
  <c r="K26" i="76"/>
  <c r="K25" i="76"/>
  <c r="K24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K11" i="76"/>
  <c r="K10" i="76"/>
  <c r="K9" i="76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</calcChain>
</file>

<file path=xl/sharedStrings.xml><?xml version="1.0" encoding="utf-8"?>
<sst xmlns="http://schemas.openxmlformats.org/spreadsheetml/2006/main" count="1564" uniqueCount="175">
  <si>
    <t>TG1</t>
  </si>
  <si>
    <t>TG2</t>
  </si>
  <si>
    <t>TG3</t>
  </si>
  <si>
    <t>TOTALE</t>
  </si>
  <si>
    <t>V.A.</t>
  </si>
  <si>
    <t>%</t>
  </si>
  <si>
    <t>Totale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</si>
  <si>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</si>
  <si>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</si>
  <si>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</si>
  <si>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</si>
  <si>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</si>
  <si>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</si>
  <si>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</si>
  <si>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</si>
  <si>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</si>
  <si>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</si>
  <si>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NOVE TG</t>
  </si>
  <si>
    <t>Categorie di Soggetti</t>
  </si>
  <si>
    <t>Tempo di parola: indica il tempo in cui il soggetto sociale parla direttamente in voce.</t>
  </si>
  <si>
    <t>Soggetti Sovranazionali</t>
  </si>
  <si>
    <t>Unione Europea</t>
  </si>
  <si>
    <t>Soggetti e Organi  Costituzionali</t>
  </si>
  <si>
    <t>Istituzioni Pubbliche e Organismi Nazionali</t>
  </si>
  <si>
    <t>Soggetti Politico-Istituzionali non Italiani</t>
  </si>
  <si>
    <t>Partiti, Movimenti Politici, Esponenti di Partito Italiani</t>
  </si>
  <si>
    <t>Amministrazioni Locali</t>
  </si>
  <si>
    <t>Giustizia</t>
  </si>
  <si>
    <t>Forze Armate e Sicurezza Pubblica</t>
  </si>
  <si>
    <t>Vaticano e Altri Soggetti Confessionali</t>
  </si>
  <si>
    <t>Associazioni di Soggetti di Rilievo per il Pluralismo Sociale</t>
  </si>
  <si>
    <t>Protagonisti Sociali</t>
  </si>
  <si>
    <t>Mondo Economico/Finanziario</t>
  </si>
  <si>
    <t>Sindacati e Associazioni di Categoria</t>
  </si>
  <si>
    <t>Mondo dell'Informazione</t>
  </si>
  <si>
    <t>Mondo delle professioni</t>
  </si>
  <si>
    <t>Esperti e Mondo della Scienza</t>
  </si>
  <si>
    <t>Mondo della Cultura</t>
  </si>
  <si>
    <t>Mondo dello Spettacolo</t>
  </si>
  <si>
    <t>Mondo dello Sport</t>
  </si>
  <si>
    <t>Soggetti della Cronaca</t>
  </si>
  <si>
    <t>Gente Comune</t>
  </si>
  <si>
    <t>RAI NEWS 24</t>
  </si>
  <si>
    <t>Tempo di parola: indica il tempo in cui il soggetto sociale parla direttamente in voce.
Rai News 24: viene rilevata la programmazione che va in onda su Rai News.</t>
  </si>
  <si>
    <t>Tempo di parola: indica il tempo in cui il soggetto sociale parla direttamente in voce.
TgCom24: viene rilevata la programmazione che va in onda sul canale TgCom24.
Tg4, Studio Aperto e TgCom 24 sono ricondotti alla responsabilità della testata News Mediaset.</t>
  </si>
  <si>
    <t>RAI1</t>
  </si>
  <si>
    <t>RAI2</t>
  </si>
  <si>
    <t>RAI3</t>
  </si>
  <si>
    <t>RAI EDUCATIONAL</t>
  </si>
  <si>
    <t>Tempo di parola: indica il tempo in cui il soggetto del pluralismo sociale parla direttamente in voce.</t>
  </si>
  <si>
    <t>TGR</t>
  </si>
  <si>
    <t>RAI SPORT</t>
  </si>
  <si>
    <t>RAI PARLAMENTO</t>
  </si>
  <si>
    <t>RETE 4</t>
  </si>
  <si>
    <t>CANALE 5</t>
  </si>
  <si>
    <t>ITALIA 1</t>
  </si>
  <si>
    <t>NEWS MEDIASET</t>
  </si>
  <si>
    <t>VIDEO NEWS</t>
  </si>
  <si>
    <t>LA7</t>
  </si>
  <si>
    <t>La7:</t>
  </si>
  <si>
    <t>LA7D</t>
  </si>
  <si>
    <t>NOVE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</si>
  <si>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</si>
  <si>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</si>
  <si>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</si>
  <si>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</si>
  <si>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</si>
  <si>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</si>
  <si>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</si>
  <si>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</si>
  <si>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Categorie Sociali</t>
  </si>
  <si>
    <t>V.A</t>
  </si>
  <si>
    <t xml:space="preserve">Soggetti Sovranazionali                                                                                                                                                                                 </t>
  </si>
  <si>
    <t xml:space="preserve">Unione Europea                                                                                                                                                                                          </t>
  </si>
  <si>
    <t xml:space="preserve">Soggetti e Organi  Costituzionali                                                                                                                                                                       </t>
  </si>
  <si>
    <t xml:space="preserve">Istituzioni Pubbliche e Organismi Nazionali                                                                                                                                                             </t>
  </si>
  <si>
    <t xml:space="preserve">Soggetti Politico-Istituzionali non Italiani                                                                                                                                                            </t>
  </si>
  <si>
    <t xml:space="preserve">Partiti, Movimenti Politici, Esponenti di Partito Italiani                                                                                                                                              </t>
  </si>
  <si>
    <t xml:space="preserve">Amministrazioni Locali                                                                                                                                                                                  </t>
  </si>
  <si>
    <t xml:space="preserve">Giustizia                                                                                                                                                                                               </t>
  </si>
  <si>
    <t xml:space="preserve">Forze Armate e Sicurezza Pubblica                                                                                                                                                                       </t>
  </si>
  <si>
    <t xml:space="preserve">Vaticano e Altri Soggetti Confessionali                                                                                                                                                                 </t>
  </si>
  <si>
    <t xml:space="preserve">Associazioni di Soggetti di Rilievo per il Pluralismo Sociale                                                                                                                                           </t>
  </si>
  <si>
    <t xml:space="preserve">Protagonisti Sociali                                                                                                                                                                                    </t>
  </si>
  <si>
    <t xml:space="preserve">Mondo Economico/Finanziario                                                                                                                                                                             </t>
  </si>
  <si>
    <t xml:space="preserve">Sindacati e Associazioni di Categoria                                                                                                                                                                   </t>
  </si>
  <si>
    <t xml:space="preserve">Mondo dell'Informazione                                                                                                                                                                                 </t>
  </si>
  <si>
    <t xml:space="preserve">Mondo delle professioni                                                                                                                                                                                 </t>
  </si>
  <si>
    <t xml:space="preserve">Esperti e Mondo della Scienza                                                                                                                                                                           </t>
  </si>
  <si>
    <t xml:space="preserve">Mondo della Cultura                                                                                                                                                                                     </t>
  </si>
  <si>
    <t xml:space="preserve">Mondo dello Spettacolo                                                                                                                                                                                  </t>
  </si>
  <si>
    <t xml:space="preserve">Mondo dello Sport                                                                                                                                                                                       </t>
  </si>
  <si>
    <t xml:space="preserve">Soggetti della Cronaca                                                                                                                                                                                  </t>
  </si>
  <si>
    <t xml:space="preserve">Gente Comune                                                                                                                                                                                            </t>
  </si>
  <si>
    <t>Tempo di notizia: indica il tempo dedicato dal giornalista all’illustrazione di un argomento/evento in relazione ad un soggetto del pluralismo sociale.</t>
  </si>
  <si>
    <t>Tempo di notizia: indica il tempo dedicato dal giornalista all’illustrazione di un argomento/evento in relazione a un soggetto del pluralismo sociale.
Rai News 24: viene rilevata la programmazione che va in onda su Rai News.</t>
  </si>
  <si>
    <t>Tempo di notizia: indica il tempo dedicato dal giornalista all’illustrazione di un argomento/evento in relazione a un soggetto del pluralismo sociale.</t>
  </si>
  <si>
    <t>Tempo di notizia: indica il tempo dedicato dal giornalista all’illustrazione di un argomento/evento in relazione a un soggetto del pluralismo sociale.
TgCom24: viene rilevata la programmazione che va in onda sul canale TgCom24.
Tg4, Studio Aperto e TgCom 24 sono ricondotti alla responsabilità della testata News Mediaset.</t>
  </si>
  <si>
    <t>Tempo di parola: indica il tempo in cui il soggetto sociale parla direttamente in voce.
Tempo di notizia: indica il tempo dedicato dal giornalista all’illustrazione di un argomento/evento in relazione ad un soggetto del pluralismo sociale.
Tg La7 (La7d): vengono rilevate le edizioni del Tg La7 in onda sul canale La7d</t>
  </si>
  <si>
    <t xml:space="preserve">Tempo di parola: indica il tempo in cui il soggetto politico/istituzionale parla direttamente in voce.
Tempo di notizia: indica il tempo dedicato dal giornalista all’illustrazione di un argomento/evento in relazione ad un soggetto del pluralismo sociale.
</t>
  </si>
  <si>
    <t>SKYTG24 (TV8)</t>
  </si>
  <si>
    <t>SKYTG24 (CIELO)</t>
  </si>
  <si>
    <t>SKYTG24 (DTT)</t>
  </si>
  <si>
    <t>SKYTG24 (SAT)</t>
  </si>
  <si>
    <r>
      <rPr>
        <b/>
        <sz val="7"/>
        <rFont val="Century Gothic"/>
        <family val="2"/>
      </rPr>
      <t>La7D</t>
    </r>
    <r>
      <rPr>
        <sz val="7"/>
        <rFont val="Century Gothic"/>
        <family val="2"/>
      </rPr>
      <t>:</t>
    </r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</si>
  <si>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</si>
  <si>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r>
      <t>Cielo:</t>
    </r>
    <r>
      <rPr>
        <sz val="7"/>
        <rFont val="Century Gothic"/>
        <family val="2"/>
      </rPr>
      <t xml:space="preserve"> </t>
    </r>
  </si>
  <si>
    <t>SKYTG (DTT)</t>
  </si>
  <si>
    <t>SKYTG (SAT)</t>
  </si>
  <si>
    <t>Tab. E1 - RAI: TEMPO DI PAROLA DEI SOGGETTI DEL PLURALISMO SOCIALE NEI TG (TUTTE LE EDIZIONI)</t>
  </si>
  <si>
    <t>Tab. E2 - RAI: TEMPO DI NOTIZIA DEI SOGGETTI DEL PLURALISMO SOCIALE NEI TG (TUTTE LE EDIZIONI)</t>
  </si>
  <si>
    <t>Tab. E3 - RAI: TEMPO DI PAROLA DEI SOGGETTI DEL PLURALISMO SOCIALE NEI TG (EDIZIONI PRINCIPALI)</t>
  </si>
  <si>
    <t>Tab. E4 - RAI: TEMPO DI NOTIZIA DEI SOGGETTI DEL PLURALISMO SOCIALE NEI TG (EDIZIONI PRINCIPALI)</t>
  </si>
  <si>
    <t>Tab. E5 - MEDIASET: TEMPO DI PAROLA DEI SOGGETTI DEL PLURALISMO SOCIALE NEI TG (TUTTE LE EDIZIONI)</t>
  </si>
  <si>
    <t>Tab. E6 - MEDIASET: TEMPO DI NOTIZIA DEI SOGGETTI DEL PLURALISMO SOCIALE NEI TG (TUTTE LE EDIZIONI)</t>
  </si>
  <si>
    <t>Tab. E7 - MEDIASET: TEMPO DI PAROLA DEI SOGGETTI DEL PLURALISMO SOCIALE NEI TG (EDIZIONI PRINCIPALI)</t>
  </si>
  <si>
    <t>Tab. E8 - MEDIASET: TEMPO DI NOTIZIA DEI SOGGETTI DEL PLURALISMO SOCIALE NEI TG (EDIZIONI PRINCIPALI)</t>
  </si>
  <si>
    <t>Tab. E9 - CAIRO: TEMPO DI PAROLA E NOTIZIA DEI SOGGETTI DEL PLURALISMO SOCIALE NEI TG (TUTTE LE EDIZIONI)</t>
  </si>
  <si>
    <t>Tab. E10 - CAIRO: TEMPO DI PAROLA E NOTIZIA DEI SOGGETTI DEL PLURALISMO SOCIALE NEI TG (EDIZIONI PRINCIPALI)</t>
  </si>
  <si>
    <t>Tab. E11 - SKY: TEMPO DI PAROLA DEI SOGGETTI DEL PLURALISMO SOCIALE NEI TG</t>
  </si>
  <si>
    <t>Tab. E12 - SKY: TEMPO DI NOTIZIA DEI SOGGETTI DEL PLURALISMO SOCIALE NEI TG</t>
  </si>
  <si>
    <t>Tab. E13 - NOVE: TEMPO DI PAROLA E NOTIZIA DEI SOGGETTI DEL PLURALISMO SOCIALE NEI TG</t>
  </si>
  <si>
    <t>Tab. F1 - RAI: TEMPO DI PAROLA DEI SOGGETTI DEL PLURALISMO SOCIALE NEGLI EXTRA-TG DI RETE</t>
  </si>
  <si>
    <t>Tab. F2 - RAI: TEMPO DI PAROLA DEI SOGGETTI DEL PLURALISMO SOCIALE NEGLI EXTRA-TG DI TESTATA</t>
  </si>
  <si>
    <t>Tab. F3 - RAI: TEMPO DI PAROLA DEI SOGGETTI DEL PLURALISMO SOCIALE NEGLI EXTRA-TG DI TESTATA</t>
  </si>
  <si>
    <t>Tab. F4 - MEDIASET: TEMPO DI PAROLA DEI SOGGETTI DEL PLURALISMO SOCIALE NEGLI EXTRA-TG DI RETE</t>
  </si>
  <si>
    <t>Tab. F5 - MEDIASET: TEMPO DI PAROLA DEI SOGGETTI DEL PLURALISMO SOCIALE NEGLI EXTRA-TG DI TESTATA</t>
  </si>
  <si>
    <t>Tab. F6 - CAIRO: TEMPO DI PAROLA DEI SOGGETTI DEL PLURALISMO SOCIALE NEGLI EXTRA-TG DI RETE E TESTATA</t>
  </si>
  <si>
    <t>Tab. F7 - SKY: TEMPO DI PAROLA DEI SOGGETTI DEL PLURALISMO SOCIALE NEGLI EXTRA-TG DI RETE</t>
  </si>
  <si>
    <t>Tab. F8 - SKY: TEMPO DI PAROLA DEI SOGGETTI DEL PLURALISMO SOCIALE NEGLI EXTRA-TG DI TESTATA</t>
  </si>
  <si>
    <t>Tab. F9 - NOVE: TEMPO DI PAROLA DEI SOGGETTI DEL PLURALISMO SOCIALE NEGLI EXTRA-TG DI RETE E TESTATA</t>
  </si>
  <si>
    <t>Tab. G1 - RAI 1: TEMPO DI PAROLA DEI SOGGETTI DEL PLURALISMO SOCIALE NEGLI EXTRA-TG PER FASCIA ORARIA</t>
  </si>
  <si>
    <t>Tab. G2 - RAI 2: TEMPO DI PAROLA DEI SOGGETTI DEL PLURALISMO SOCIALE NEGLI EXTRA-TG PER FASCIA ORARIA</t>
  </si>
  <si>
    <t>Tab. G3 - RAI 3: TEMPO DI PAROLA DEI SOGGETTI DEL PLURALISMO SOCIALE NEGLI EXTRA-TG PER FASCIA ORARIA</t>
  </si>
  <si>
    <t>Tab. G4 - RAI NEWS 24: TEMPO DI PAROLA DEI SOGGETTI DEL PLURALISMO SOCIALE NEGLI EXTRA-TG PER FASCIA ORARIA</t>
  </si>
  <si>
    <t>Tab. G5 - RETE 4: TEMPO DI PAROLA DEI SOGGETTI DEL PLURALISMO SOCIALE NEGLI EXTRA-TG PER FASCIA ORARIA</t>
  </si>
  <si>
    <t>Tab. G6 - CANALE 5: TEMPO DI PAROLA DEI SOGGETTI DEL PLURALISMO SOCIALE NEGLI EXTRA-TG PER FASCIA ORARIA</t>
  </si>
  <si>
    <t>Tab. G7 - ITALIA 1: TEMPO DI PAROLA DEI SOGGETTI DEL PLURALISMO SOCIALE NEGLI EXTRA-TG PER FASCIA ORARIA</t>
  </si>
  <si>
    <t>Tab. G8 - TGCOM24: TEMPO DI PAROLA DEI SOGGETTI DEL PLURALISMO SOCIALE NEGLI EXTRA-TG PER FASCIA ORARIA</t>
  </si>
  <si>
    <t>Tab. G9 - LA7: TEMPO DI PAROLA DEI SOGGETTI DEL PLURALISMO SOCIALE NEGLI EXTRA-TG PER FASCIA ORARIA</t>
  </si>
  <si>
    <t>Tab. G10 - LA7D: TEMPO DI PAROLA DEI SOGGETTI DEL PLURALISMO SOCIALE NEGLI EXTRA-TG PER FASCIA ORARIA</t>
  </si>
  <si>
    <t>Tab. G11 - TV8: TEMPO DI PAROLA DEI SOGGETTI DEL PLURALISMO SOCIALE NEGLI EXTRA-TG PER FASCIA ORARIA</t>
  </si>
  <si>
    <t>Tab. G12 - CIELO: TEMPO DI PAROLA DEI SOGGETTI DEL PLURALISMO SOCIALE NEGLI EXTRA-TG PER FASCIA ORARIA</t>
  </si>
  <si>
    <t>Tab. G13 - SKYTG24 (DTT): TEMPO DI PAROLA DEI SOGGETTI DEL PLURALISMO SOCIALE NEGLI EXTRA-TG PER FASCIA ORARIA</t>
  </si>
  <si>
    <t>Tab. G14 - SKYTG24 (SAT): TEMPO DI PAROLA DEI SOGGETTI DEL PLURALISMO SOCIALE NEGLI EXTRA-TG PER FASCIA ORARIA</t>
  </si>
  <si>
    <t>Tab. G15 - NOVE: TEMPO DI PAROLA DEI SOGGETTI DEL PLURALISMO SOCIALE NEGLI EXTRA-TG PER FASCIA ORARIA</t>
  </si>
  <si>
    <t>Tempo di parola: indica il tempo in cui il soggetto sociale parla direttamente in voce.
Tv8: vengono rilevate le edizioni di SkyTg24 mandate in onda sul canale Tv8 e le edizioni del TG8.
Cielo: vengono rilevate le edizioni di SkyTg24 mandate in onda sul canale Cielo.</t>
  </si>
  <si>
    <t>Tempo di notizia: indica il tempo dedicato dal giornalista all’illustrazione di un argomento/evento in relazione ad un soggetto del pluralismo sociale.
Tv8: vengono rilevate le edizioni di SkyTg24 mandate in onda sul canale Tv8 e del TG8.
Cielo: vengono rilevate le edizioni di SkyTg24 mandate in onda sul canale Cielo.</t>
  </si>
  <si>
    <r>
      <t xml:space="preserve">Tg3: </t>
    </r>
    <r>
      <rPr>
        <sz val="7"/>
        <rFont val="Century Gothic"/>
        <family val="2"/>
      </rPr>
      <t>Tg3 - Fuori Tg, Tg3 Linea Notte, Tg3 Speciale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</si>
  <si>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Speciale Tg4</t>
    </r>
  </si>
  <si>
    <r>
      <t xml:space="preserve">Tv8: </t>
    </r>
    <r>
      <rPr>
        <sz val="7"/>
        <rFont val="Century Gothic"/>
        <family val="2"/>
      </rPr>
      <t xml:space="preserve"> Ogni Mattina, Ogni Mattina - Dopo Il Tg, Piacere Maisano</t>
    </r>
  </si>
  <si>
    <r>
      <rPr>
        <b/>
        <sz val="7"/>
        <rFont val="Century Gothic"/>
        <family val="2"/>
      </rPr>
      <t>SkyTg24 (CIELO)</t>
    </r>
    <r>
      <rPr>
        <sz val="7"/>
        <rFont val="Century Gothic"/>
        <family val="2"/>
      </rPr>
      <t>: Sky Tg24 - Buongiorno</t>
    </r>
  </si>
  <si>
    <r>
      <t>Nove Tg:</t>
    </r>
    <r>
      <rPr>
        <sz val="7"/>
        <rFont val="Century Gothic"/>
        <family val="2"/>
      </rPr>
      <t xml:space="preserve"> Accordi &amp; Disaccordi (Il Fatto Quotidiano)</t>
    </r>
  </si>
  <si>
    <t xml:space="preserve">Rete 4: </t>
  </si>
  <si>
    <t>Periodo dal 01.03.2021 al 31.03.2021</t>
  </si>
  <si>
    <r>
      <t xml:space="preserve">Rai 1: </t>
    </r>
    <r>
      <rPr>
        <sz val="7"/>
        <rFont val="Century Gothic"/>
        <family val="2"/>
      </rPr>
      <t>A Sua Immagine, A Sua Immagine - Le Ragioni Della Speranza, Angelus, Ciao Maschio, Domenica In, Italia Si', La Vita In Diretta, Oggi E' Un Altro Giorno, Porta A Porta, 71° Festival di Sanremo, Sette Storie, Sottovoce, Storie Italiane, Tg1 Diretta: Francesco Nella Terra Di Abramo - Incontro Interreligioso, Tg1 Diretta: Giornata Internazionale Della Donna, Uno Mattina - Il Caffe' Di Raiuno, Uno Mattina, Uno Mattina In Famiglia, Uno Mattina Prima Pagina</t>
    </r>
  </si>
  <si>
    <r>
      <t xml:space="preserve">Rai 2: </t>
    </r>
    <r>
      <rPr>
        <sz val="7"/>
        <rFont val="Century Gothic"/>
        <family val="2"/>
      </rPr>
      <t>1600 Venezia Speciale Anniversario, Anni 20, I Fatti Vostri, O Anche No, Ore 14, Protestantesimo, Restart, Sorgente Di Vita, Sulla Via Di Damasco, Uno Nessuno Cento Nino</t>
    </r>
  </si>
  <si>
    <r>
      <t xml:space="preserve">Rai 3: </t>
    </r>
    <r>
      <rPr>
        <sz val="7"/>
        <rFont val="Century Gothic"/>
        <family val="2"/>
      </rPr>
      <t>#cartabianca, 1/2h In Piu', Agora', Che Succ3de?, Che Tempo Che Fa - Il Tavolo, Che Tempo Che Fa, Chi L'Ha Visto?, Elisir, Le Parole Della Settimana, Mezz'Ora In Piu' - Il Mondo Che Verra', Mi Manda Raitre, Pandemic - Il Mondo Al Tempo Del Covid, Presadiretta, Quante Storie, Speciale #cartabianca, Titolo Quinto</t>
    </r>
  </si>
  <si>
    <r>
      <t xml:space="preserve">Rai Educational: </t>
    </r>
    <r>
      <rPr>
        <sz val="7"/>
        <rFont val="Century Gothic"/>
        <family val="2"/>
      </rPr>
      <t>L'Italia Della Repubblica 1946-2016, Rai Educational - Tv Talk</t>
    </r>
  </si>
  <si>
    <r>
      <t xml:space="preserve">Tg1: </t>
    </r>
    <r>
      <rPr>
        <sz val="7"/>
        <rFont val="Century Gothic"/>
        <family val="2"/>
      </rPr>
      <t>Speciale Tg1, Tg1 - Conferenza Stampa Del Presidente Del Consiglio Mario Draghi, Tg1 - Inaugurazione Del Bosco Della Memoria, Tg1 Dialogo, Tg1 Economia, Tv7</t>
    </r>
  </si>
  <si>
    <r>
      <t xml:space="preserve">Tg2: </t>
    </r>
    <r>
      <rPr>
        <sz val="7"/>
        <rFont val="Century Gothic"/>
        <family val="2"/>
      </rPr>
      <t>Tg2 - Dossier, Tg2 - Medicina 33, Tg2 Italia, Tg2 Post</t>
    </r>
  </si>
  <si>
    <r>
      <t xml:space="preserve">Tgr: </t>
    </r>
    <r>
      <rPr>
        <sz val="7"/>
        <rFont val="Century Gothic"/>
        <family val="2"/>
      </rPr>
      <t>Buongiorno Italia, Tgr - Leonardo, Tgr - Piazza Affari, Tgr - Regioneuropa</t>
    </r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</si>
  <si>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</si>
  <si>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Punto Europa, Question Time, Question Time (L.I.S.), Settegiorni, Spaziolibero, Speciale Senato, Rai Parlamento - Telegiornale, Rai Parlamento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</si>
  <si>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#basta La Salute, Clip: Vicenza analisi su fenomeni di estremismo di Destra, News Room Italia, Rai News 24 - Economia, Focus 24, Focus 24 Speciale, Rai News In Diretta, Cronache Dall'Italia, E' Gia' Domani, Effetto Farfalla, Lo Stato Dell'Unione, Quel Che Resta Del Giorno, Sabato24, Studio 24, Speciale: Centomila Lacrime - Le Vittime Del Covid, Speciale: Covid 19 - domande e risposte, Speciale: La strage degli innocenti - Le vittime di Mafia, Speciale: Nella terrra di Abramo - Il Viaggio del Papa In Iraq, Oggi In Prima</t>
    </r>
  </si>
  <si>
    <r>
      <t xml:space="preserve">Italia 1: </t>
    </r>
    <r>
      <rPr>
        <sz val="7"/>
        <rFont val="Century Gothic"/>
        <family val="2"/>
      </rPr>
      <t>Coming Soon Le Iene, Le Iene, Le Iene Presentano Un Anno Di Covid</t>
    </r>
  </si>
  <si>
    <r>
      <t xml:space="preserve">Canale 5: </t>
    </r>
    <r>
      <rPr>
        <sz val="7"/>
        <rFont val="Century Gothic"/>
        <family val="2"/>
      </rPr>
      <t>Maurizio Costanzo Show</t>
    </r>
  </si>
  <si>
    <r>
      <t xml:space="preserve">Tg5: </t>
    </r>
    <r>
      <rPr>
        <sz val="7"/>
        <rFont val="Century Gothic"/>
        <family val="2"/>
      </rPr>
      <t>Speciale Tg5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</si>
  <si>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Dritto E Rovescio, Fuori Dal Coro, Live Non È La D'Urso, Mattino Cinque, Pomeriggio Cinque, Quarta Repubblica, Stasera Italia, Stasera Italia News, Stasera Italia Speciale, Stasera Italia Speciale Oggi, Stasera Italia Weekend, Verissimo, Verissimo - Giri Di Valzer</t>
    </r>
  </si>
  <si>
    <r>
      <rPr>
        <b/>
        <sz val="7"/>
        <rFont val="Century Gothic"/>
        <family val="2"/>
      </rPr>
      <t>TgCom24 (News Mediaset)</t>
    </r>
    <r>
      <rPr>
        <sz val="7"/>
        <rFont val="Century Gothic"/>
        <family val="2"/>
      </rPr>
      <t>: Fatti E Misfatti, Fatti E Misfatti D'Europa, Carte Scoperte, Dentro I Fatti, Tgcom 24 - Direttissima, Tgcom 24 Diretta, Tgcom 24 Speciale, Speciale Tg4, Speciale Tg5, Stasera Italia</t>
    </r>
  </si>
  <si>
    <r>
      <rPr>
        <b/>
        <sz val="7"/>
        <rFont val="Century Gothic"/>
        <family val="2"/>
      </rPr>
      <t>Tg La7</t>
    </r>
    <r>
      <rPr>
        <sz val="7"/>
        <rFont val="Century Gothic"/>
        <family val="2"/>
      </rPr>
      <t>: Atlantide Speciale, Bersaglio Mobile, Camera Con Vista, Coffee Break, Coffee Break Sabato, Dimartedi', Il Virus - Cosa Non Ha Funzionato?, L'Aria Che Tira - Oggi, L'Aria Che Tira, L'Aria Che Tira Il Diario, Non È L'Arena, Omnibus La7, Otto E Mezzo, Otto E Mezzo Sabato, Piazzapulita, Piazzapulita 00, Propaganda Live, Tagada', Tagadoc, Tg La7 Speciale, Uozzap!</t>
    </r>
  </si>
  <si>
    <r>
      <t xml:space="preserve">SkyTg24 (TV8): </t>
    </r>
    <r>
      <rPr>
        <sz val="7"/>
        <rFont val="Century Gothic"/>
        <family val="2"/>
      </rPr>
      <t>Sky Tg24 - Buongiorno, Skytg24 - Rassegna Stampa</t>
    </r>
  </si>
  <si>
    <r>
      <rPr>
        <b/>
        <sz val="7"/>
        <rFont val="Century Gothic"/>
        <family val="2"/>
      </rPr>
      <t>SkyTg24 (DTT)</t>
    </r>
    <r>
      <rPr>
        <sz val="7"/>
        <rFont val="Century Gothic"/>
        <family val="2"/>
      </rPr>
      <t>: L'Intervista, Seven, #keyword, Sky Tg24 - Agenda, Sky Tg24 - Buongiorno, Business, Sky Tg24 - Diretta, Sky Tg24 - Domande E Risposte, L'Ospite, Progress, Sky Tg24 - Rassegna Stampa, Skyline, Start, Timeline, Sky Tg24 Economia, Sky Tg24 Edicola, Sky Tg24 Speciale</t>
    </r>
  </si>
  <si>
    <r>
      <rPr>
        <b/>
        <sz val="7"/>
        <rFont val="Century Gothic"/>
        <family val="2"/>
      </rPr>
      <t>SkyTg24 (SAT)</t>
    </r>
    <r>
      <rPr>
        <sz val="7"/>
        <rFont val="Century Gothic"/>
        <family val="2"/>
      </rPr>
      <t>: L'Intervista, Seven, #keyword, Sky Tg24 - Agenda, Sky Tg24 - Buongiorno, Business, Sky Tg24 - Diretta, Sky Tg24 - Domande E Risposte, L'Ospite, Progress, Sky Tg24 - Rassegna Stampa, Skyline, Start, Timeline, Sky Tg24 Economia, Sky Tg24 Edicola, Sky Tg24 Speciale</t>
    </r>
  </si>
  <si>
    <r>
      <t xml:space="preserve">Nove: </t>
    </r>
    <r>
      <rPr>
        <sz val="7"/>
        <rFont val="Century Gothic"/>
        <family val="2"/>
      </rPr>
      <t>#fake - La Fabbrica Delle Notizie, Fratelli Di Crozza, I Grandi Papi, I Migliori Fratelli Di Crozza, La Confessione, L'Assedio, Nove Racconta: Casamonica Le Mani Su Roma, Umberto B. Il Senatur, Vizi E Virtu' - Conversazione Con Francesco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</si>
</sst>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4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9"/>
      <color theme="1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rgb="FF404040"/>
      <name val="Century Gothic"/>
      <family val="2"/>
    </font>
    <font>
      <sz val="10"/>
      <color indexed="9"/>
      <name val="Century Gothic"/>
      <family val="2"/>
    </font>
    <font>
      <b/>
      <sz val="12"/>
      <color indexed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rgb="FF8784C7"/>
      </top>
      <bottom style="thin">
        <color rgb="FF8784C7"/>
      </bottom>
      <diagonal/>
    </border>
  </borders>
  <cellStyleXfs count="6">
    <xf numFmtId="0" fontId="0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13" fillId="0" borderId="0"/>
  </cellStyleXfs>
  <cellXfs count="106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7" fillId="0" borderId="1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5" fillId="0" borderId="0" xfId="0" applyFont="1" applyFill="1" applyAlignment="1">
      <alignment vertical="center" readingOrder="1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164" fontId="10" fillId="0" borderId="0" xfId="0" applyNumberFormat="1" applyFont="1" applyAlignment="1">
      <alignment vertical="center" readingOrder="1"/>
    </xf>
    <xf numFmtId="164" fontId="11" fillId="0" borderId="0" xfId="0" applyNumberFormat="1" applyFont="1" applyAlignment="1">
      <alignment vertical="center" readingOrder="1"/>
    </xf>
    <xf numFmtId="2" fontId="10" fillId="0" borderId="0" xfId="0" applyNumberFormat="1" applyFont="1" applyAlignment="1">
      <alignment vertical="center" readingOrder="1"/>
    </xf>
    <xf numFmtId="2" fontId="11" fillId="0" borderId="0" xfId="0" applyNumberFormat="1" applyFont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2" applyFont="1" applyFill="1" applyBorder="1" applyAlignment="1" applyProtection="1">
      <alignment vertical="center" readingOrder="1"/>
      <protection locked="0"/>
    </xf>
    <xf numFmtId="0" fontId="14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5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7" fillId="0" borderId="0" xfId="2" applyFont="1" applyFill="1" applyBorder="1" applyAlignment="1" applyProtection="1">
      <alignment horizontal="left" vertical="center" readingOrder="1"/>
      <protection locked="0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5" applyFont="1" applyBorder="1" applyAlignment="1">
      <alignment horizontal="left" vertical="center" wrapText="1" readingOrder="1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17" fillId="0" borderId="0" xfId="5" applyFont="1" applyFill="1" applyBorder="1" applyAlignment="1">
      <alignment vertical="center" wrapText="1" readingOrder="1"/>
    </xf>
    <xf numFmtId="0" fontId="18" fillId="0" borderId="0" xfId="5" applyFont="1" applyFill="1" applyBorder="1" applyAlignment="1">
      <alignment vertical="center" wrapText="1" readingOrder="1"/>
    </xf>
    <xf numFmtId="0" fontId="20" fillId="0" borderId="1" xfId="2" applyNumberFormat="1" applyFont="1" applyBorder="1" applyAlignment="1">
      <alignment horizontal="left" vertical="center" readingOrder="1"/>
    </xf>
    <xf numFmtId="0" fontId="16" fillId="0" borderId="0" xfId="2" applyNumberFormat="1" applyFont="1" applyBorder="1" applyAlignment="1">
      <alignment vertical="center" readingOrder="1"/>
    </xf>
    <xf numFmtId="0" fontId="17" fillId="0" borderId="0" xfId="5" applyFont="1" applyFill="1" applyBorder="1" applyAlignment="1">
      <alignment vertical="center" wrapText="1" readingOrder="1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0" applyFont="1"/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vertical="center" wrapText="1" readingOrder="1"/>
    </xf>
    <xf numFmtId="164" fontId="11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 applyAlignment="1" applyProtection="1">
      <alignment vertical="center" readingOrder="1"/>
      <protection locked="0"/>
    </xf>
    <xf numFmtId="0" fontId="22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0" borderId="6" xfId="0" applyFont="1" applyFill="1" applyBorder="1" applyAlignment="1" applyProtection="1">
      <alignment vertical="center" wrapText="1" readingOrder="1"/>
      <protection locked="0"/>
    </xf>
    <xf numFmtId="0" fontId="11" fillId="0" borderId="5" xfId="0" applyFont="1" applyFill="1" applyBorder="1" applyAlignment="1" applyProtection="1">
      <alignment vertical="center" wrapText="1" readingOrder="1"/>
      <protection locked="0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4" applyFont="1" applyFill="1" applyBorder="1" applyAlignment="1">
      <alignment vertical="center" readingOrder="1"/>
    </xf>
    <xf numFmtId="0" fontId="11" fillId="0" borderId="3" xfId="2" applyFont="1" applyFill="1" applyBorder="1" applyAlignment="1" applyProtection="1">
      <alignment vertical="center" wrapText="1" readingOrder="1"/>
      <protection locked="0"/>
    </xf>
    <xf numFmtId="0" fontId="12" fillId="0" borderId="3" xfId="2" applyFont="1" applyFill="1" applyBorder="1" applyAlignment="1">
      <alignment vertical="center" wrapText="1" readingOrder="1"/>
    </xf>
    <xf numFmtId="0" fontId="12" fillId="0" borderId="3" xfId="2" applyFont="1" applyFill="1" applyBorder="1" applyAlignment="1">
      <alignment horizontal="center" vertical="center" wrapText="1" readingOrder="1"/>
    </xf>
    <xf numFmtId="164" fontId="12" fillId="0" borderId="3" xfId="2" applyNumberFormat="1" applyFont="1" applyFill="1" applyBorder="1" applyAlignment="1">
      <alignment horizontal="center" vertical="center" wrapText="1" readingOrder="1"/>
    </xf>
    <xf numFmtId="2" fontId="12" fillId="0" borderId="3" xfId="2" applyNumberFormat="1" applyFont="1" applyFill="1" applyBorder="1" applyAlignment="1">
      <alignment horizontal="center" vertical="center" wrapText="1" readingOrder="1"/>
    </xf>
    <xf numFmtId="0" fontId="11" fillId="2" borderId="0" xfId="4" applyFont="1" applyFill="1" applyBorder="1" applyAlignment="1">
      <alignment vertical="center" readingOrder="1"/>
    </xf>
    <xf numFmtId="164" fontId="11" fillId="2" borderId="0" xfId="2" applyNumberFormat="1" applyFont="1" applyFill="1" applyBorder="1" applyAlignment="1">
      <alignment horizontal="center" vertical="center" wrapText="1" readingOrder="1"/>
    </xf>
    <xf numFmtId="2" fontId="11" fillId="2" borderId="0" xfId="2" applyNumberFormat="1" applyFont="1" applyFill="1" applyBorder="1" applyAlignment="1">
      <alignment horizontal="center" vertical="center" wrapText="1" readingOrder="1"/>
    </xf>
    <xf numFmtId="164" fontId="11" fillId="0" borderId="0" xfId="4" applyNumberFormat="1" applyFont="1" applyFill="1" applyBorder="1" applyAlignment="1">
      <alignment horizontal="center" vertical="center" readingOrder="1"/>
    </xf>
    <xf numFmtId="2" fontId="11" fillId="0" borderId="0" xfId="4" applyNumberFormat="1" applyFont="1" applyFill="1" applyBorder="1" applyAlignment="1">
      <alignment horizontal="center" vertical="center" readingOrder="1"/>
    </xf>
    <xf numFmtId="164" fontId="11" fillId="2" borderId="0" xfId="4" applyNumberFormat="1" applyFont="1" applyFill="1" applyBorder="1" applyAlignment="1">
      <alignment horizontal="center" vertical="center" readingOrder="1"/>
    </xf>
    <xf numFmtId="2" fontId="11" fillId="2" borderId="0" xfId="4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4" fillId="0" borderId="7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7" xfId="2" applyNumberFormat="1" applyFont="1" applyFill="1" applyBorder="1" applyAlignment="1">
      <alignment horizontal="left" vertical="center" readingOrder="1"/>
    </xf>
    <xf numFmtId="164" fontId="12" fillId="0" borderId="7" xfId="2" applyNumberFormat="1" applyFont="1" applyFill="1" applyBorder="1" applyAlignment="1">
      <alignment horizontal="center" vertical="center" readingOrder="1"/>
    </xf>
    <xf numFmtId="2" fontId="12" fillId="0" borderId="7" xfId="2" applyNumberFormat="1" applyFont="1" applyFill="1" applyBorder="1" applyAlignment="1">
      <alignment horizontal="center" vertical="center" readingOrder="1"/>
    </xf>
    <xf numFmtId="0" fontId="11" fillId="2" borderId="0" xfId="2" applyNumberFormat="1" applyFont="1" applyFill="1" applyBorder="1" applyAlignment="1">
      <alignment horizontal="left" vertical="center" readingOrder="1"/>
    </xf>
    <xf numFmtId="164" fontId="11" fillId="2" borderId="0" xfId="2" applyNumberFormat="1" applyFont="1" applyFill="1" applyBorder="1" applyAlignment="1">
      <alignment horizontal="center" vertical="center" readingOrder="1"/>
    </xf>
    <xf numFmtId="2" fontId="11" fillId="2" borderId="0" xfId="2" applyNumberFormat="1" applyFont="1" applyFill="1" applyBorder="1" applyAlignment="1">
      <alignment horizontal="center"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2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2" fillId="0" borderId="3" xfId="2" applyFont="1" applyFill="1" applyBorder="1" applyAlignment="1" applyProtection="1">
      <alignment horizontal="center" vertical="center" wrapText="1" readingOrder="1"/>
      <protection locked="0"/>
    </xf>
    <xf numFmtId="0" fontId="17" fillId="0" borderId="0" xfId="5" applyFont="1" applyFill="1" applyBorder="1" applyAlignment="1">
      <alignment horizontal="left" vertical="center" wrapText="1" readingOrder="1"/>
    </xf>
    <xf numFmtId="0" fontId="18" fillId="0" borderId="0" xfId="5" applyFont="1" applyFill="1" applyBorder="1" applyAlignment="1">
      <alignment vertical="center" wrapText="1" readingOrder="1"/>
    </xf>
    <xf numFmtId="0" fontId="17" fillId="0" borderId="0" xfId="5" applyFont="1" applyFill="1" applyBorder="1" applyAlignment="1">
      <alignment vertical="center" wrapText="1" readingOrder="1"/>
    </xf>
    <xf numFmtId="0" fontId="18" fillId="0" borderId="0" xfId="5" applyFont="1" applyBorder="1" applyAlignment="1">
      <alignment horizontal="left" vertical="center" wrapText="1" readingOrder="1"/>
    </xf>
    <xf numFmtId="0" fontId="17" fillId="0" borderId="0" xfId="5" applyFont="1" applyBorder="1" applyAlignment="1">
      <alignment horizontal="left" vertical="center" wrapText="1" readingOrder="1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8" fillId="0" borderId="0" xfId="5" applyFont="1" applyFill="1" applyBorder="1" applyAlignment="1">
      <alignment vertical="center" readingOrder="1"/>
    </xf>
  </cellXfs>
  <cellStyles count="6">
    <cellStyle name="Normale" xfId="0" builtinId="0"/>
    <cellStyle name="Normale 2" xfId="1"/>
    <cellStyle name="Normale 2 2" xfId="2"/>
    <cellStyle name="Normale 3" xfId="3"/>
    <cellStyle name="Normale 4" xfId="4"/>
    <cellStyle name="Normale_rptTabellaB0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784C7"/>
      <color rgb="FFE25065"/>
      <color rgb="FFCE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925490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4109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900500</xdr:colOff>
      <xdr:row>0</xdr:row>
      <xdr:rowOff>76200</xdr:rowOff>
    </xdr:to>
    <xdr:grpSp>
      <xdr:nvGrpSpPr>
        <xdr:cNvPr id="2" name="Gruppo 1"/>
        <xdr:cNvGrpSpPr/>
      </xdr:nvGrpSpPr>
      <xdr:grpSpPr>
        <a:xfrm>
          <a:off x="0" y="0"/>
          <a:ext cx="1114940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FC5A3A-747D-4146-BBF0-0CDD9C30569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3"/>
      <c r="C1" s="3"/>
      <c r="D1" s="3"/>
      <c r="E1" s="3"/>
      <c r="F1" s="3"/>
      <c r="G1" s="3"/>
      <c r="H1" s="3"/>
      <c r="I1" s="3"/>
    </row>
    <row r="2" spans="1:11" ht="12.75" customHeight="1" x14ac:dyDescent="0.25">
      <c r="B2" s="24"/>
      <c r="C2" s="24"/>
      <c r="D2" s="24"/>
      <c r="E2" s="24"/>
      <c r="F2" s="24"/>
      <c r="G2" s="24"/>
      <c r="H2" s="24"/>
      <c r="I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</row>
    <row r="4" spans="1:11" ht="12.75" customHeight="1" x14ac:dyDescent="0.25">
      <c r="A4" s="45" t="s">
        <v>109</v>
      </c>
      <c r="B4" s="24"/>
      <c r="C4" s="24"/>
      <c r="D4" s="24"/>
      <c r="E4" s="24"/>
      <c r="F4" s="24"/>
      <c r="G4" s="24"/>
      <c r="H4" s="24"/>
      <c r="I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2.75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6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5" customFormat="1" ht="17.399999999999999" customHeight="1" x14ac:dyDescent="0.25">
      <c r="A8" s="49"/>
      <c r="B8" s="90" t="s">
        <v>0</v>
      </c>
      <c r="C8" s="91"/>
      <c r="D8" s="90" t="s">
        <v>1</v>
      </c>
      <c r="E8" s="91"/>
      <c r="F8" s="90" t="s">
        <v>2</v>
      </c>
      <c r="G8" s="91"/>
      <c r="H8" s="90" t="s">
        <v>42</v>
      </c>
      <c r="I8" s="91"/>
      <c r="J8" s="90" t="s">
        <v>3</v>
      </c>
      <c r="K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  <c r="J9" s="51" t="s">
        <v>4</v>
      </c>
      <c r="K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>
        <v>7.4074073927477002E-4</v>
      </c>
      <c r="I10" s="56">
        <v>6.1127614229917526E-2</v>
      </c>
      <c r="J10" s="55">
        <v>7.4074073927477002E-4</v>
      </c>
      <c r="K10" s="56">
        <v>4.4673394411802292E-2</v>
      </c>
    </row>
    <row r="11" spans="1:11" s="16" customFormat="1" ht="17.399999999999999" customHeight="1" x14ac:dyDescent="0.25">
      <c r="A11" s="46" t="s">
        <v>21</v>
      </c>
      <c r="B11" s="47">
        <v>7.8587960451841354E-3</v>
      </c>
      <c r="C11" s="48">
        <v>4.2278952598571777</v>
      </c>
      <c r="D11" s="47">
        <v>7.8009259887039661E-3</v>
      </c>
      <c r="E11" s="48">
        <v>5.4707794189453125</v>
      </c>
      <c r="F11" s="47">
        <v>2.6273147668689489E-3</v>
      </c>
      <c r="G11" s="48">
        <v>2.2292056083679199</v>
      </c>
      <c r="H11" s="47">
        <v>4.2488425970077515E-2</v>
      </c>
      <c r="I11" s="48">
        <v>3.5062417984008789</v>
      </c>
      <c r="J11" s="47">
        <v>6.0775462538003922E-2</v>
      </c>
      <c r="K11" s="48">
        <v>3.6653125286102295</v>
      </c>
    </row>
    <row r="12" spans="1:11" s="16" customFormat="1" ht="17.399999999999999" customHeight="1" x14ac:dyDescent="0.25">
      <c r="A12" s="54" t="s">
        <v>22</v>
      </c>
      <c r="B12" s="55">
        <v>5.8703701943159103E-2</v>
      </c>
      <c r="C12" s="56">
        <v>31.581569671630859</v>
      </c>
      <c r="D12" s="55">
        <v>3.7060186266899109E-2</v>
      </c>
      <c r="E12" s="56">
        <v>25.990259170532227</v>
      </c>
      <c r="F12" s="55">
        <v>2.7719907462596893E-2</v>
      </c>
      <c r="G12" s="56">
        <v>23.51959228515625</v>
      </c>
      <c r="H12" s="55">
        <v>0.34333333373069763</v>
      </c>
      <c r="I12" s="56">
        <v>28.332649230957031</v>
      </c>
      <c r="J12" s="55">
        <v>0.46681714057922363</v>
      </c>
      <c r="K12" s="56">
        <v>28.153312683105469</v>
      </c>
    </row>
    <row r="13" spans="1:11" s="16" customFormat="1" ht="17.399999999999999" customHeight="1" x14ac:dyDescent="0.25">
      <c r="A13" s="46" t="s">
        <v>23</v>
      </c>
      <c r="B13" s="47">
        <v>1.8124999478459358E-2</v>
      </c>
      <c r="C13" s="48">
        <v>9.7509336471557617</v>
      </c>
      <c r="D13" s="47">
        <v>5.1736109890043736E-3</v>
      </c>
      <c r="E13" s="48">
        <v>3.6282467842102051</v>
      </c>
      <c r="F13" s="47">
        <v>1.0532407090067863E-2</v>
      </c>
      <c r="G13" s="48">
        <v>8.93646240234375</v>
      </c>
      <c r="H13" s="47">
        <v>0.10336805880069733</v>
      </c>
      <c r="I13" s="48">
        <v>8.5301675796508789</v>
      </c>
      <c r="J13" s="47">
        <v>0.13719907402992249</v>
      </c>
      <c r="K13" s="48">
        <v>8.2743501663208008</v>
      </c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>
        <v>6.0185184702277184E-4</v>
      </c>
      <c r="I14" s="56">
        <v>4.9666184931993484E-2</v>
      </c>
      <c r="J14" s="55">
        <v>6.0185184702277184E-4</v>
      </c>
      <c r="K14" s="56">
        <v>3.6297135055065155E-2</v>
      </c>
    </row>
    <row r="15" spans="1:11" s="16" customFormat="1" ht="17.399999999999999" customHeight="1" x14ac:dyDescent="0.25">
      <c r="A15" s="46" t="s">
        <v>25</v>
      </c>
      <c r="B15" s="47">
        <v>4.6898148953914642E-2</v>
      </c>
      <c r="C15" s="48">
        <v>25.230386734008789</v>
      </c>
      <c r="D15" s="47">
        <v>6.1585649847984314E-2</v>
      </c>
      <c r="E15" s="48">
        <v>43.189933776855469</v>
      </c>
      <c r="F15" s="47">
        <v>3.3715277910232544E-2</v>
      </c>
      <c r="G15" s="48">
        <v>28.606500625610352</v>
      </c>
      <c r="H15" s="47">
        <v>0.21289351582527161</v>
      </c>
      <c r="I15" s="48">
        <v>17.568458557128906</v>
      </c>
      <c r="J15" s="47">
        <v>0.35509258508682251</v>
      </c>
      <c r="K15" s="48">
        <v>21.415309906005859</v>
      </c>
    </row>
    <row r="16" spans="1:11" s="16" customFormat="1" ht="17.399999999999999" customHeight="1" x14ac:dyDescent="0.25">
      <c r="A16" s="54" t="s">
        <v>26</v>
      </c>
      <c r="B16" s="55">
        <v>1.2222222052514553E-2</v>
      </c>
      <c r="C16" s="56">
        <v>6.5753426551818848</v>
      </c>
      <c r="D16" s="55">
        <v>7.0023150183260441E-3</v>
      </c>
      <c r="E16" s="56">
        <v>4.9107141494750977</v>
      </c>
      <c r="F16" s="55">
        <v>9.9537037312984467E-3</v>
      </c>
      <c r="G16" s="56">
        <v>8.4454479217529297</v>
      </c>
      <c r="H16" s="55">
        <v>9.8298609256744385E-2</v>
      </c>
      <c r="I16" s="56">
        <v>8.1118249893188477</v>
      </c>
      <c r="J16" s="55">
        <v>0.12747685611248016</v>
      </c>
      <c r="K16" s="56">
        <v>7.6880121231079102</v>
      </c>
    </row>
    <row r="17" spans="1:11" s="16" customFormat="1" ht="17.399999999999999" customHeight="1" x14ac:dyDescent="0.25">
      <c r="A17" s="46" t="s">
        <v>27</v>
      </c>
      <c r="B17" s="47">
        <v>1.1574073869269341E-4</v>
      </c>
      <c r="C17" s="48">
        <v>6.2266498804092407E-2</v>
      </c>
      <c r="D17" s="47">
        <v>2.662037150003016E-4</v>
      </c>
      <c r="E17" s="48">
        <v>0.18668831884860992</v>
      </c>
      <c r="F17" s="47">
        <v>8.2175928400829434E-4</v>
      </c>
      <c r="G17" s="48">
        <v>0.69724047183990479</v>
      </c>
      <c r="H17" s="47">
        <v>6.5046297386288643E-3</v>
      </c>
      <c r="I17" s="48">
        <v>0.5367768406867981</v>
      </c>
      <c r="J17" s="47">
        <v>7.708333432674408E-3</v>
      </c>
      <c r="K17" s="48">
        <v>0.46488252282142639</v>
      </c>
    </row>
    <row r="18" spans="1:11" s="16" customFormat="1" ht="17.399999999999999" customHeight="1" x14ac:dyDescent="0.25">
      <c r="A18" s="54" t="s">
        <v>28</v>
      </c>
      <c r="B18" s="55">
        <v>4.7685187309980392E-3</v>
      </c>
      <c r="C18" s="56">
        <v>2.5653798580169678</v>
      </c>
      <c r="D18" s="55">
        <v>4.5138888526707888E-4</v>
      </c>
      <c r="E18" s="56">
        <v>0.31655845046043396</v>
      </c>
      <c r="F18" s="55">
        <v>1.5509258955717087E-3</v>
      </c>
      <c r="G18" s="56">
        <v>1.3159186840057373</v>
      </c>
      <c r="H18" s="55">
        <v>2.1932870149612427E-2</v>
      </c>
      <c r="I18" s="56">
        <v>1.8099504709243774</v>
      </c>
      <c r="J18" s="55">
        <v>2.8703704476356506E-2</v>
      </c>
      <c r="K18" s="56">
        <v>1.7310941219329834</v>
      </c>
    </row>
    <row r="19" spans="1:11" s="16" customFormat="1" ht="17.399999999999999" customHeight="1" x14ac:dyDescent="0.25">
      <c r="A19" s="46" t="s">
        <v>29</v>
      </c>
      <c r="B19" s="47">
        <v>1.3888888992369175E-2</v>
      </c>
      <c r="C19" s="48">
        <v>7.471980094909668</v>
      </c>
      <c r="D19" s="47">
        <v>8.402777835726738E-3</v>
      </c>
      <c r="E19" s="48">
        <v>5.8928570747375488</v>
      </c>
      <c r="F19" s="47">
        <v>1.6226852312684059E-2</v>
      </c>
      <c r="G19" s="48">
        <v>13.768044471740723</v>
      </c>
      <c r="H19" s="47">
        <v>0.10615740716457367</v>
      </c>
      <c r="I19" s="48">
        <v>8.7603511810302734</v>
      </c>
      <c r="J19" s="47">
        <v>0.14467592537403107</v>
      </c>
      <c r="K19" s="48">
        <v>8.7252721786499023</v>
      </c>
    </row>
    <row r="20" spans="1:11" s="16" customFormat="1" ht="17.399999999999999" customHeight="1" x14ac:dyDescent="0.25">
      <c r="A20" s="54" t="s">
        <v>30</v>
      </c>
      <c r="B20" s="55">
        <v>9.722222457639873E-4</v>
      </c>
      <c r="C20" s="56">
        <v>0.52303862571716309</v>
      </c>
      <c r="D20" s="55">
        <v>1.3194443890824914E-3</v>
      </c>
      <c r="E20" s="56">
        <v>0.92532467842102051</v>
      </c>
      <c r="F20" s="55">
        <v>1.0069444542750716E-3</v>
      </c>
      <c r="G20" s="56">
        <v>0.85436511039733887</v>
      </c>
      <c r="H20" s="55">
        <v>1.701388880610466E-2</v>
      </c>
      <c r="I20" s="56">
        <v>1.4040248394012451</v>
      </c>
      <c r="J20" s="55">
        <v>2.031249925494194E-2</v>
      </c>
      <c r="K20" s="56">
        <v>1.2250282764434814</v>
      </c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47"/>
      <c r="K21" s="48"/>
    </row>
    <row r="22" spans="1:11" s="16" customFormat="1" ht="17.399999999999999" customHeight="1" x14ac:dyDescent="0.25">
      <c r="A22" s="54" t="s">
        <v>32</v>
      </c>
      <c r="B22" s="55"/>
      <c r="C22" s="56"/>
      <c r="D22" s="55">
        <v>3.0092592351138592E-4</v>
      </c>
      <c r="E22" s="56">
        <v>0.21103896200656891</v>
      </c>
      <c r="F22" s="55"/>
      <c r="G22" s="56"/>
      <c r="H22" s="55">
        <v>2.4884259328246117E-3</v>
      </c>
      <c r="I22" s="56">
        <v>0.20535057783126831</v>
      </c>
      <c r="J22" s="55">
        <v>2.7893518563359976E-3</v>
      </c>
      <c r="K22" s="56">
        <v>0.16822326183319092</v>
      </c>
    </row>
    <row r="23" spans="1:11" s="16" customFormat="1" ht="17.399999999999999" customHeight="1" x14ac:dyDescent="0.25">
      <c r="A23" s="46" t="s">
        <v>33</v>
      </c>
      <c r="B23" s="47">
        <v>1.7245369963347912E-3</v>
      </c>
      <c r="C23" s="48">
        <v>0.92777085304260254</v>
      </c>
      <c r="D23" s="47">
        <v>4.6643516980111599E-3</v>
      </c>
      <c r="E23" s="48">
        <v>3.2711038589477539</v>
      </c>
      <c r="F23" s="47">
        <v>2.812500111758709E-3</v>
      </c>
      <c r="G23" s="48">
        <v>2.3863301277160645</v>
      </c>
      <c r="H23" s="47">
        <v>7.5335651636123657E-2</v>
      </c>
      <c r="I23" s="48">
        <v>6.2168693542480469</v>
      </c>
      <c r="J23" s="47">
        <v>8.4537036716938019E-2</v>
      </c>
      <c r="K23" s="48">
        <v>5.0983514785766602</v>
      </c>
    </row>
    <row r="24" spans="1:11" s="16" customFormat="1" ht="17.399999999999999" customHeight="1" x14ac:dyDescent="0.25">
      <c r="A24" s="54" t="s">
        <v>34</v>
      </c>
      <c r="B24" s="55">
        <v>5.4398149950429797E-4</v>
      </c>
      <c r="C24" s="56">
        <v>0.29265254735946655</v>
      </c>
      <c r="D24" s="55">
        <v>1.9212963525205851E-3</v>
      </c>
      <c r="E24" s="56">
        <v>1.3474025726318359</v>
      </c>
      <c r="F24" s="55"/>
      <c r="G24" s="56"/>
      <c r="H24" s="55">
        <v>1.9050925970077515E-2</v>
      </c>
      <c r="I24" s="56">
        <v>1.5721257925033569</v>
      </c>
      <c r="J24" s="55">
        <v>2.1516203880310059E-2</v>
      </c>
      <c r="K24" s="56">
        <v>1.2976225614547729</v>
      </c>
    </row>
    <row r="25" spans="1:11" s="16" customFormat="1" ht="17.399999999999999" customHeight="1" x14ac:dyDescent="0.25">
      <c r="A25" s="46" t="s">
        <v>35</v>
      </c>
      <c r="B25" s="47">
        <v>1.9733795896172523E-2</v>
      </c>
      <c r="C25" s="48">
        <v>10.616437911987305</v>
      </c>
      <c r="D25" s="47">
        <v>6.3773146830499172E-3</v>
      </c>
      <c r="E25" s="48">
        <v>4.4724025726318359</v>
      </c>
      <c r="F25" s="47">
        <v>6.8171294406056404E-3</v>
      </c>
      <c r="G25" s="48">
        <v>5.7841501235961914</v>
      </c>
      <c r="H25" s="47">
        <v>0.14241898059844971</v>
      </c>
      <c r="I25" s="48">
        <v>11.752738952636719</v>
      </c>
      <c r="J25" s="47">
        <v>0.1753472238779068</v>
      </c>
      <c r="K25" s="48">
        <v>10.575030326843262</v>
      </c>
    </row>
    <row r="26" spans="1:11" s="16" customFormat="1" ht="17.399999999999999" customHeight="1" x14ac:dyDescent="0.25">
      <c r="A26" s="54" t="s">
        <v>36</v>
      </c>
      <c r="B26" s="55">
        <v>1.8518518481869251E-4</v>
      </c>
      <c r="C26" s="56">
        <v>9.9626399576663971E-2</v>
      </c>
      <c r="D26" s="55">
        <v>2.662037150003016E-4</v>
      </c>
      <c r="E26" s="56">
        <v>0.18668831884860992</v>
      </c>
      <c r="F26" s="55">
        <v>8.6805556202307343E-4</v>
      </c>
      <c r="G26" s="56">
        <v>0.73652166128158569</v>
      </c>
      <c r="H26" s="55">
        <v>1.8854167312383652E-2</v>
      </c>
      <c r="I26" s="56">
        <v>1.5558887720108032</v>
      </c>
      <c r="J26" s="55">
        <v>2.0173611119389534E-2</v>
      </c>
      <c r="K26" s="56">
        <v>1.2166520357131958</v>
      </c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>
        <v>1.7245369963347912E-3</v>
      </c>
      <c r="G27" s="48">
        <v>1.4632229804992676</v>
      </c>
      <c r="H27" s="47">
        <v>3.1249999301508069E-4</v>
      </c>
      <c r="I27" s="48">
        <v>2.5788212195038795E-2</v>
      </c>
      <c r="J27" s="47">
        <v>2.037036931142211E-3</v>
      </c>
      <c r="K27" s="48">
        <v>0.12285184115171432</v>
      </c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55"/>
      <c r="K28" s="56"/>
    </row>
    <row r="29" spans="1:11" s="16" customFormat="1" ht="17.399999999999999" customHeight="1" x14ac:dyDescent="0.25">
      <c r="A29" s="46" t="s">
        <v>39</v>
      </c>
      <c r="B29" s="47">
        <v>1.3888889225199819E-4</v>
      </c>
      <c r="C29" s="48">
        <v>7.4719801545143127E-2</v>
      </c>
      <c r="D29" s="47"/>
      <c r="E29" s="48"/>
      <c r="F29" s="47">
        <v>6.7129632225260139E-4</v>
      </c>
      <c r="G29" s="48">
        <v>0.56957674026489258</v>
      </c>
      <c r="H29" s="47"/>
      <c r="I29" s="48"/>
      <c r="J29" s="47">
        <v>8.1018515629693866E-4</v>
      </c>
      <c r="K29" s="48">
        <v>4.886152595281601E-2</v>
      </c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>
        <v>3.4722223062999547E-4</v>
      </c>
      <c r="G30" s="56">
        <v>0.29460865259170532</v>
      </c>
      <c r="H30" s="55"/>
      <c r="I30" s="56"/>
      <c r="J30" s="55">
        <v>3.4722223062999547E-4</v>
      </c>
      <c r="K30" s="56">
        <v>2.094065397977829E-2</v>
      </c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>
        <v>4.6296295477077365E-4</v>
      </c>
      <c r="G31" s="48">
        <v>0.39281153678894043</v>
      </c>
      <c r="H31" s="47"/>
      <c r="I31" s="48"/>
      <c r="J31" s="47">
        <v>4.6296295477077365E-4</v>
      </c>
      <c r="K31" s="48">
        <v>2.792087197303772E-2</v>
      </c>
    </row>
    <row r="32" spans="1:11" s="15" customFormat="1" ht="17.399999999999999" customHeight="1" x14ac:dyDescent="0.25">
      <c r="A32" s="50" t="s">
        <v>6</v>
      </c>
      <c r="B32" s="52">
        <v>0.18587963283061981</v>
      </c>
      <c r="C32" s="53">
        <v>100</v>
      </c>
      <c r="D32" s="52">
        <v>0.14259259402751923</v>
      </c>
      <c r="E32" s="53">
        <v>100</v>
      </c>
      <c r="F32" s="52">
        <v>0.11785879731178284</v>
      </c>
      <c r="G32" s="53">
        <v>100</v>
      </c>
      <c r="H32" s="52">
        <v>1.2117940187454224</v>
      </c>
      <c r="I32" s="53">
        <v>100</v>
      </c>
      <c r="J32" s="52">
        <v>1.6581250429153442</v>
      </c>
      <c r="K32" s="53">
        <v>100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ht="24.75" customHeight="1" x14ac:dyDescent="0.25">
      <c r="A35" s="87" t="s">
        <v>43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</sheetData>
  <mergeCells count="8">
    <mergeCell ref="A35:K35"/>
    <mergeCell ref="A5:K5"/>
    <mergeCell ref="B8:C8"/>
    <mergeCell ref="D8:E8"/>
    <mergeCell ref="F8:G8"/>
    <mergeCell ref="H8:I8"/>
    <mergeCell ref="J8:K8"/>
    <mergeCell ref="A34:K34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7" zoomScale="80" zoomScaleNormal="80" zoomScaleSheetLayoutView="75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3"/>
      <c r="C1" s="3"/>
      <c r="D1" s="3"/>
    </row>
    <row r="2" spans="1:9" ht="12.75" customHeight="1" x14ac:dyDescent="0.25">
      <c r="A2" s="4"/>
      <c r="B2" s="24"/>
      <c r="C2" s="24"/>
      <c r="D2" s="24"/>
    </row>
    <row r="3" spans="1:9" ht="12.75" customHeight="1" x14ac:dyDescent="0.25">
      <c r="A3" s="4"/>
      <c r="B3" s="24"/>
      <c r="C3" s="24"/>
      <c r="D3" s="24"/>
    </row>
    <row r="4" spans="1:9" ht="12.75" customHeight="1" x14ac:dyDescent="0.25">
      <c r="A4" s="45" t="s">
        <v>118</v>
      </c>
      <c r="B4" s="24"/>
      <c r="C4" s="24"/>
      <c r="D4" s="24"/>
    </row>
    <row r="5" spans="1:9" ht="15" customHeight="1" x14ac:dyDescent="0.25">
      <c r="A5" s="89" t="s">
        <v>154</v>
      </c>
      <c r="B5" s="89"/>
      <c r="C5" s="89"/>
      <c r="D5" s="89"/>
      <c r="E5" s="89"/>
    </row>
    <row r="6" spans="1:9" ht="6" customHeight="1" x14ac:dyDescent="0.25">
      <c r="A6" s="58"/>
      <c r="B6" s="58"/>
      <c r="C6" s="58"/>
      <c r="D6" s="58"/>
      <c r="E6" s="58"/>
    </row>
    <row r="7" spans="1:9" s="15" customFormat="1" ht="17.399999999999999" customHeight="1" x14ac:dyDescent="0.25">
      <c r="A7" s="59"/>
      <c r="B7" s="94" t="s">
        <v>13</v>
      </c>
      <c r="C7" s="94"/>
      <c r="D7" s="94"/>
      <c r="E7" s="94"/>
    </row>
    <row r="8" spans="1:9" s="17" customFormat="1" ht="17.399999999999999" customHeight="1" x14ac:dyDescent="0.25">
      <c r="A8" s="60"/>
      <c r="B8" s="95" t="s">
        <v>11</v>
      </c>
      <c r="C8" s="95"/>
      <c r="D8" s="95" t="s">
        <v>12</v>
      </c>
      <c r="E8" s="95"/>
    </row>
    <row r="9" spans="1:9" s="10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H9" s="9"/>
    </row>
    <row r="10" spans="1:9" s="16" customFormat="1" ht="17.399999999999999" customHeight="1" x14ac:dyDescent="0.25">
      <c r="A10" s="54" t="s">
        <v>20</v>
      </c>
      <c r="B10" s="55"/>
      <c r="C10" s="56"/>
      <c r="D10" s="55"/>
      <c r="E10" s="56"/>
      <c r="H10" s="15"/>
    </row>
    <row r="11" spans="1:9" s="16" customFormat="1" ht="17.399999999999999" customHeight="1" x14ac:dyDescent="0.25">
      <c r="A11" s="46" t="s">
        <v>21</v>
      </c>
      <c r="B11" s="47">
        <v>6.0879630036652088E-3</v>
      </c>
      <c r="C11" s="48">
        <v>1.6988017559051514</v>
      </c>
      <c r="D11" s="47">
        <v>1.3888889225199819E-4</v>
      </c>
      <c r="E11" s="48">
        <v>0.2985074520111084</v>
      </c>
      <c r="F11" s="20"/>
      <c r="G11" s="22"/>
      <c r="H11" s="15"/>
      <c r="I11" s="22"/>
    </row>
    <row r="12" spans="1:9" s="16" customFormat="1" ht="17.399999999999999" customHeight="1" x14ac:dyDescent="0.25">
      <c r="A12" s="54" t="s">
        <v>22</v>
      </c>
      <c r="B12" s="55">
        <v>0.10168981552124023</v>
      </c>
      <c r="C12" s="56">
        <v>28.375802993774414</v>
      </c>
      <c r="D12" s="55">
        <v>2.3020833730697632E-2</v>
      </c>
      <c r="E12" s="56">
        <v>49.477611541748047</v>
      </c>
      <c r="F12" s="20"/>
      <c r="G12" s="22"/>
      <c r="H12" s="21"/>
      <c r="I12" s="22"/>
    </row>
    <row r="13" spans="1:9" s="16" customFormat="1" ht="17.399999999999999" customHeight="1" x14ac:dyDescent="0.25">
      <c r="A13" s="46" t="s">
        <v>23</v>
      </c>
      <c r="B13" s="47">
        <v>1.8842592835426331E-2</v>
      </c>
      <c r="C13" s="48">
        <v>5.2578883171081543</v>
      </c>
      <c r="D13" s="47">
        <v>3.4953702706843615E-3</v>
      </c>
      <c r="E13" s="48">
        <v>7.5124378204345703</v>
      </c>
      <c r="F13" s="20"/>
      <c r="G13" s="22"/>
      <c r="H13" s="21"/>
      <c r="I13" s="22"/>
    </row>
    <row r="14" spans="1:9" s="16" customFormat="1" ht="17.399999999999999" customHeight="1" x14ac:dyDescent="0.25">
      <c r="A14" s="54" t="s">
        <v>24</v>
      </c>
      <c r="B14" s="55"/>
      <c r="C14" s="56"/>
      <c r="D14" s="55"/>
      <c r="E14" s="56"/>
      <c r="F14" s="20"/>
      <c r="G14" s="22"/>
      <c r="H14" s="21"/>
      <c r="I14" s="22"/>
    </row>
    <row r="15" spans="1:9" s="16" customFormat="1" ht="17.399999999999999" customHeight="1" x14ac:dyDescent="0.25">
      <c r="A15" s="46" t="s">
        <v>25</v>
      </c>
      <c r="B15" s="47">
        <v>0.17462962865829468</v>
      </c>
      <c r="C15" s="48">
        <v>48.729129791259766</v>
      </c>
      <c r="D15" s="47">
        <v>6.2037035822868347E-3</v>
      </c>
      <c r="E15" s="48">
        <v>13.333333015441895</v>
      </c>
      <c r="F15" s="20"/>
      <c r="G15" s="22"/>
      <c r="H15" s="21"/>
      <c r="I15" s="22"/>
    </row>
    <row r="16" spans="1:9" s="16" customFormat="1" ht="17.399999999999999" customHeight="1" x14ac:dyDescent="0.25">
      <c r="A16" s="54" t="s">
        <v>26</v>
      </c>
      <c r="B16" s="55">
        <v>3.0057869851589203E-2</v>
      </c>
      <c r="C16" s="56">
        <v>8.3874301910400391</v>
      </c>
      <c r="D16" s="55">
        <v>4.1550924070179462E-3</v>
      </c>
      <c r="E16" s="56">
        <v>8.9303483963012695</v>
      </c>
      <c r="F16" s="20"/>
      <c r="G16" s="22"/>
      <c r="H16" s="21"/>
      <c r="I16" s="22"/>
    </row>
    <row r="17" spans="1:9" s="16" customFormat="1" ht="17.399999999999999" customHeight="1" x14ac:dyDescent="0.25">
      <c r="A17" s="46" t="s">
        <v>27</v>
      </c>
      <c r="B17" s="47">
        <v>1.8518518481869251E-4</v>
      </c>
      <c r="C17" s="48">
        <v>5.1674578338861465E-2</v>
      </c>
      <c r="D17" s="47"/>
      <c r="E17" s="48"/>
      <c r="F17" s="20"/>
      <c r="G17" s="22"/>
      <c r="H17" s="21"/>
      <c r="I17" s="22"/>
    </row>
    <row r="18" spans="1:9" s="16" customFormat="1" ht="17.399999999999999" customHeight="1" x14ac:dyDescent="0.25">
      <c r="A18" s="54" t="s">
        <v>28</v>
      </c>
      <c r="B18" s="55">
        <v>3.4837962593883276E-3</v>
      </c>
      <c r="C18" s="56">
        <v>0.97212803363800049</v>
      </c>
      <c r="D18" s="55">
        <v>1.8518518481869251E-4</v>
      </c>
      <c r="E18" s="56">
        <v>0.39800995588302612</v>
      </c>
      <c r="F18" s="20"/>
      <c r="G18" s="22"/>
      <c r="H18" s="21"/>
      <c r="I18" s="22"/>
    </row>
    <row r="19" spans="1:9" s="16" customFormat="1" ht="17.399999999999999" customHeight="1" x14ac:dyDescent="0.25">
      <c r="A19" s="46" t="s">
        <v>29</v>
      </c>
      <c r="B19" s="47">
        <v>1.6967592760920525E-2</v>
      </c>
      <c r="C19" s="48">
        <v>4.7346835136413574</v>
      </c>
      <c r="D19" s="47">
        <v>2.8935185400769114E-4</v>
      </c>
      <c r="E19" s="48">
        <v>0.62189054489135742</v>
      </c>
      <c r="F19" s="20"/>
      <c r="G19" s="22"/>
      <c r="H19" s="21"/>
      <c r="I19" s="22"/>
    </row>
    <row r="20" spans="1:9" s="16" customFormat="1" ht="17.399999999999999" customHeight="1" x14ac:dyDescent="0.25">
      <c r="A20" s="54" t="s">
        <v>30</v>
      </c>
      <c r="B20" s="55">
        <v>5.7870369346346706E-5</v>
      </c>
      <c r="C20" s="56">
        <v>1.6148306429386139E-2</v>
      </c>
      <c r="D20" s="55"/>
      <c r="E20" s="56"/>
      <c r="F20" s="20"/>
      <c r="G20" s="22"/>
      <c r="H20" s="21"/>
      <c r="I20" s="22"/>
    </row>
    <row r="21" spans="1:9" s="16" customFormat="1" ht="17.399999999999999" customHeight="1" x14ac:dyDescent="0.25">
      <c r="A21" s="46" t="s">
        <v>31</v>
      </c>
      <c r="B21" s="47"/>
      <c r="C21" s="48"/>
      <c r="D21" s="47"/>
      <c r="E21" s="48"/>
      <c r="F21" s="20"/>
      <c r="G21" s="22"/>
      <c r="H21" s="21"/>
      <c r="I21" s="22"/>
    </row>
    <row r="22" spans="1:9" s="16" customFormat="1" ht="17.399999999999999" customHeight="1" x14ac:dyDescent="0.25">
      <c r="A22" s="54" t="s">
        <v>32</v>
      </c>
      <c r="B22" s="55">
        <v>1.7476851353421807E-3</v>
      </c>
      <c r="C22" s="56">
        <v>0.48767885565757751</v>
      </c>
      <c r="D22" s="55">
        <v>1.7708333907648921E-3</v>
      </c>
      <c r="E22" s="56">
        <v>3.8059701919555664</v>
      </c>
      <c r="F22" s="20"/>
      <c r="G22" s="22"/>
      <c r="H22" s="21"/>
      <c r="I22" s="22"/>
    </row>
    <row r="23" spans="1:9" s="16" customFormat="1" ht="17.399999999999999" customHeight="1" x14ac:dyDescent="0.25">
      <c r="A23" s="46" t="s">
        <v>33</v>
      </c>
      <c r="B23" s="47">
        <v>2.0833334419876337E-3</v>
      </c>
      <c r="C23" s="48">
        <v>0.58133900165557861</v>
      </c>
      <c r="D23" s="47">
        <v>3.263888880610466E-3</v>
      </c>
      <c r="E23" s="48">
        <v>7.014925479888916</v>
      </c>
      <c r="F23" s="20"/>
      <c r="G23" s="22"/>
      <c r="H23" s="21"/>
      <c r="I23" s="22"/>
    </row>
    <row r="24" spans="1:9" s="16" customFormat="1" ht="17.399999999999999" customHeight="1" x14ac:dyDescent="0.25">
      <c r="A24" s="54" t="s">
        <v>34</v>
      </c>
      <c r="B24" s="55">
        <v>5.6712963851168752E-4</v>
      </c>
      <c r="C24" s="56">
        <v>0.15825340151786804</v>
      </c>
      <c r="D24" s="55"/>
      <c r="E24" s="56"/>
      <c r="F24" s="20"/>
      <c r="G24" s="22"/>
      <c r="H24" s="21"/>
      <c r="I24" s="22"/>
    </row>
    <row r="25" spans="1:9" s="16" customFormat="1" ht="17.399999999999999" customHeight="1" x14ac:dyDescent="0.25">
      <c r="A25" s="46" t="s">
        <v>35</v>
      </c>
      <c r="B25" s="47">
        <v>1.5046296175569296E-3</v>
      </c>
      <c r="C25" s="48">
        <v>0.41985595226287842</v>
      </c>
      <c r="D25" s="47">
        <v>3.0092592351138592E-3</v>
      </c>
      <c r="E25" s="48">
        <v>6.4676618576049805</v>
      </c>
      <c r="F25" s="20"/>
      <c r="G25" s="22"/>
      <c r="H25" s="21"/>
      <c r="I25" s="22"/>
    </row>
    <row r="26" spans="1:9" s="16" customFormat="1" ht="17.399999999999999" customHeight="1" x14ac:dyDescent="0.25">
      <c r="A26" s="54" t="s">
        <v>36</v>
      </c>
      <c r="B26" s="55">
        <v>2.662037150003016E-4</v>
      </c>
      <c r="C26" s="56">
        <v>7.4282206594944E-2</v>
      </c>
      <c r="D26" s="55">
        <v>9.9537032656371593E-4</v>
      </c>
      <c r="E26" s="56">
        <v>2.13930344581604</v>
      </c>
      <c r="F26" s="20"/>
      <c r="G26" s="22"/>
      <c r="H26" s="21"/>
      <c r="I26" s="22"/>
    </row>
    <row r="27" spans="1:9" s="16" customFormat="1" ht="17.399999999999999" customHeight="1" x14ac:dyDescent="0.25">
      <c r="A27" s="46" t="s">
        <v>37</v>
      </c>
      <c r="B27" s="47"/>
      <c r="C27" s="48"/>
      <c r="D27" s="47"/>
      <c r="E27" s="48"/>
      <c r="F27" s="20"/>
      <c r="G27" s="22"/>
      <c r="H27" s="21"/>
      <c r="I27" s="22"/>
    </row>
    <row r="28" spans="1:9" s="16" customFormat="1" ht="17.399999999999999" customHeight="1" x14ac:dyDescent="0.25">
      <c r="A28" s="54" t="s">
        <v>38</v>
      </c>
      <c r="B28" s="55"/>
      <c r="C28" s="56"/>
      <c r="D28" s="55"/>
      <c r="E28" s="56"/>
      <c r="F28" s="20"/>
      <c r="G28" s="22"/>
      <c r="H28" s="21"/>
      <c r="I28" s="22"/>
    </row>
    <row r="29" spans="1:9" s="16" customFormat="1" ht="17.399999999999999" customHeight="1" x14ac:dyDescent="0.25">
      <c r="A29" s="46" t="s">
        <v>39</v>
      </c>
      <c r="B29" s="47">
        <v>9.2592592409346253E-5</v>
      </c>
      <c r="C29" s="48">
        <v>2.5837289169430733E-2</v>
      </c>
      <c r="D29" s="47"/>
      <c r="E29" s="48"/>
      <c r="F29" s="20"/>
      <c r="G29" s="22"/>
      <c r="H29" s="21"/>
      <c r="I29" s="22"/>
    </row>
    <row r="30" spans="1:9" s="16" customFormat="1" ht="17.399999999999999" customHeight="1" x14ac:dyDescent="0.25">
      <c r="A30" s="54" t="s">
        <v>40</v>
      </c>
      <c r="B30" s="55">
        <v>1.0416666918899864E-4</v>
      </c>
      <c r="C30" s="56">
        <v>2.9066950082778931E-2</v>
      </c>
      <c r="D30" s="55"/>
      <c r="E30" s="56"/>
      <c r="F30" s="20"/>
      <c r="G30" s="22"/>
      <c r="H30" s="21"/>
      <c r="I30" s="22"/>
    </row>
    <row r="31" spans="1:9" s="16" customFormat="1" ht="17.399999999999999" customHeight="1" x14ac:dyDescent="0.25">
      <c r="A31" s="46" t="s">
        <v>41</v>
      </c>
      <c r="B31" s="47"/>
      <c r="C31" s="48"/>
      <c r="D31" s="47"/>
      <c r="E31" s="48"/>
      <c r="F31" s="20"/>
      <c r="G31" s="22"/>
      <c r="H31" s="21"/>
      <c r="I31" s="22"/>
    </row>
    <row r="32" spans="1:9" s="15" customFormat="1" ht="17.399999999999999" customHeight="1" x14ac:dyDescent="0.25">
      <c r="A32" s="50" t="s">
        <v>6</v>
      </c>
      <c r="B32" s="52">
        <v>0.35836806893348694</v>
      </c>
      <c r="C32" s="53">
        <v>100</v>
      </c>
      <c r="D32" s="52">
        <v>4.652777686715126E-2</v>
      </c>
      <c r="E32" s="53">
        <v>100</v>
      </c>
      <c r="F32" s="21"/>
      <c r="G32" s="23"/>
      <c r="H32" s="21"/>
      <c r="I32" s="23"/>
    </row>
    <row r="33" spans="1:5" ht="38.25" customHeight="1" x14ac:dyDescent="0.25">
      <c r="A33" s="87" t="s">
        <v>99</v>
      </c>
      <c r="B33" s="88"/>
      <c r="C33" s="88"/>
      <c r="D33" s="88"/>
      <c r="E33" s="88"/>
    </row>
  </sheetData>
  <mergeCells count="5">
    <mergeCell ref="A33:E33"/>
    <mergeCell ref="A5:E5"/>
    <mergeCell ref="B7:E7"/>
    <mergeCell ref="B8:C8"/>
    <mergeCell ref="D8:E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24"/>
      <c r="C1" s="24"/>
      <c r="D1" s="24"/>
      <c r="E1" s="24"/>
      <c r="F1" s="24"/>
      <c r="G1" s="24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119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100</v>
      </c>
      <c r="C8" s="91"/>
      <c r="D8" s="90" t="s">
        <v>101</v>
      </c>
      <c r="E8" s="91"/>
      <c r="F8" s="90" t="s">
        <v>102</v>
      </c>
      <c r="G8" s="91"/>
      <c r="H8" s="90" t="s">
        <v>103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20"/>
      <c r="K10" s="22"/>
    </row>
    <row r="11" spans="1:11" s="16" customFormat="1" ht="17.399999999999999" customHeight="1" x14ac:dyDescent="0.25">
      <c r="A11" s="46" t="s">
        <v>21</v>
      </c>
      <c r="B11" s="47">
        <v>2.8935185400769114E-4</v>
      </c>
      <c r="C11" s="48">
        <v>0.43207743763923645</v>
      </c>
      <c r="D11" s="47">
        <v>1.8518518481869251E-4</v>
      </c>
      <c r="E11" s="48">
        <v>1.0342599153518677</v>
      </c>
      <c r="F11" s="47">
        <v>1.9722221419215202E-2</v>
      </c>
      <c r="G11" s="48">
        <v>3.4546375274658203</v>
      </c>
      <c r="H11" s="47">
        <v>1.9722221419215202E-2</v>
      </c>
      <c r="I11" s="48">
        <v>3.4546375274658203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1.7199074849486351E-2</v>
      </c>
      <c r="C12" s="56">
        <v>25.682682037353516</v>
      </c>
      <c r="D12" s="55">
        <v>4.895833320915699E-3</v>
      </c>
      <c r="E12" s="56">
        <v>27.343244552612305</v>
      </c>
      <c r="F12" s="55">
        <v>0.11370370537042618</v>
      </c>
      <c r="G12" s="56">
        <v>19.916877746582031</v>
      </c>
      <c r="H12" s="55">
        <v>0.11370370537042618</v>
      </c>
      <c r="I12" s="56">
        <v>19.916877746582031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8.5300924256443977E-3</v>
      </c>
      <c r="C13" s="48">
        <v>12.737642288208008</v>
      </c>
      <c r="D13" s="47">
        <v>3.4606482367962599E-3</v>
      </c>
      <c r="E13" s="48">
        <v>19.327730178833008</v>
      </c>
      <c r="F13" s="47">
        <v>6.1840277165174484E-2</v>
      </c>
      <c r="G13" s="48">
        <v>10.832235336303711</v>
      </c>
      <c r="H13" s="47">
        <v>6.1840277165174484E-2</v>
      </c>
      <c r="I13" s="48">
        <v>10.832235336303711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>
        <v>1.5046296175569296E-4</v>
      </c>
      <c r="G14" s="56">
        <v>2.63558030128479E-2</v>
      </c>
      <c r="H14" s="55">
        <v>1.5046296175569296E-4</v>
      </c>
      <c r="I14" s="56">
        <v>2.63558030128479E-2</v>
      </c>
      <c r="J14" s="20"/>
      <c r="K14" s="22"/>
    </row>
    <row r="15" spans="1:11" s="16" customFormat="1" ht="17.399999999999999" customHeight="1" x14ac:dyDescent="0.25">
      <c r="A15" s="46" t="s">
        <v>25</v>
      </c>
      <c r="B15" s="47">
        <v>8.6226854473352432E-3</v>
      </c>
      <c r="C15" s="48">
        <v>12.875906944274902</v>
      </c>
      <c r="D15" s="47">
        <v>3.9814813062548637E-3</v>
      </c>
      <c r="E15" s="48">
        <v>22.236587524414063</v>
      </c>
      <c r="F15" s="47">
        <v>0.12496528029441833</v>
      </c>
      <c r="G15" s="48">
        <v>21.889509201049805</v>
      </c>
      <c r="H15" s="47">
        <v>0.12496528029441833</v>
      </c>
      <c r="I15" s="48">
        <v>21.889509201049805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8.4606483578681946E-3</v>
      </c>
      <c r="C16" s="56">
        <v>12.633943557739258</v>
      </c>
      <c r="D16" s="55">
        <v>2.1990740206092596E-3</v>
      </c>
      <c r="E16" s="56">
        <v>12.281835556030273</v>
      </c>
      <c r="F16" s="55">
        <v>9.6273146569728851E-2</v>
      </c>
      <c r="G16" s="56">
        <v>16.863658905029297</v>
      </c>
      <c r="H16" s="55">
        <v>9.6273146569728851E-2</v>
      </c>
      <c r="I16" s="56">
        <v>16.863658905029297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/>
      <c r="C17" s="48"/>
      <c r="D17" s="47"/>
      <c r="E17" s="48"/>
      <c r="F17" s="47"/>
      <c r="G17" s="48"/>
      <c r="H17" s="47"/>
      <c r="I17" s="48"/>
      <c r="J17" s="20"/>
      <c r="K17" s="22"/>
    </row>
    <row r="18" spans="1:11" s="16" customFormat="1" ht="17.399999999999999" customHeight="1" x14ac:dyDescent="0.25">
      <c r="A18" s="54" t="s">
        <v>28</v>
      </c>
      <c r="B18" s="55">
        <v>1.8865740858018398E-3</v>
      </c>
      <c r="C18" s="56">
        <v>2.8171448707580566</v>
      </c>
      <c r="D18" s="55">
        <v>8.7962963152676821E-4</v>
      </c>
      <c r="E18" s="56">
        <v>4.9127345085144043</v>
      </c>
      <c r="F18" s="55">
        <v>1.1273148469626904E-2</v>
      </c>
      <c r="G18" s="56">
        <v>1.9746578931808472</v>
      </c>
      <c r="H18" s="55">
        <v>1.1273148469626904E-2</v>
      </c>
      <c r="I18" s="56">
        <v>1.9746578931808472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4.8842593096196651E-3</v>
      </c>
      <c r="C19" s="48">
        <v>7.2934670448303223</v>
      </c>
      <c r="D19" s="47">
        <v>1.2037036940455437E-3</v>
      </c>
      <c r="E19" s="48">
        <v>6.722689151763916</v>
      </c>
      <c r="F19" s="47">
        <v>5.9259258210659027E-2</v>
      </c>
      <c r="G19" s="48">
        <v>10.380131721496582</v>
      </c>
      <c r="H19" s="47">
        <v>5.9259258210659027E-2</v>
      </c>
      <c r="I19" s="48">
        <v>10.380131721496582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>
        <v>6.1342591652646661E-4</v>
      </c>
      <c r="C20" s="56">
        <v>0.91600412130355835</v>
      </c>
      <c r="D20" s="55"/>
      <c r="E20" s="56"/>
      <c r="F20" s="55">
        <v>2.5347222108393908E-3</v>
      </c>
      <c r="G20" s="56">
        <v>0.44399392604827881</v>
      </c>
      <c r="H20" s="55">
        <v>2.5347222108393908E-3</v>
      </c>
      <c r="I20" s="56">
        <v>0.44399392604827881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/>
      <c r="C22" s="56"/>
      <c r="D22" s="55"/>
      <c r="E22" s="56"/>
      <c r="F22" s="55">
        <v>1.1458332883194089E-3</v>
      </c>
      <c r="G22" s="56">
        <v>0.20070958137512207</v>
      </c>
      <c r="H22" s="55">
        <v>1.1458332883194089E-3</v>
      </c>
      <c r="I22" s="56">
        <v>0.20070958137512207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3.7152778822928667E-3</v>
      </c>
      <c r="C23" s="48">
        <v>5.5478739738464355</v>
      </c>
      <c r="D23" s="47">
        <v>5.324074300006032E-4</v>
      </c>
      <c r="E23" s="48">
        <v>2.9734971523284912</v>
      </c>
      <c r="F23" s="47">
        <v>1.3831018470227718E-2</v>
      </c>
      <c r="G23" s="48">
        <v>2.4227066040039063</v>
      </c>
      <c r="H23" s="47">
        <v>1.3831018470227718E-2</v>
      </c>
      <c r="I23" s="48">
        <v>2.4227066040039063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/>
      <c r="C24" s="56"/>
      <c r="D24" s="55"/>
      <c r="E24" s="56"/>
      <c r="F24" s="55">
        <v>5.3125000558793545E-3</v>
      </c>
      <c r="G24" s="56">
        <v>0.93056261539459229</v>
      </c>
      <c r="H24" s="55">
        <v>5.3125000558793545E-3</v>
      </c>
      <c r="I24" s="56">
        <v>0.93056261539459229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>
        <v>1.2141203507781029E-2</v>
      </c>
      <c r="C25" s="48">
        <v>18.129968643188477</v>
      </c>
      <c r="D25" s="47">
        <v>5.6712963851168752E-4</v>
      </c>
      <c r="E25" s="48">
        <v>3.1674208641052246</v>
      </c>
      <c r="F25" s="47">
        <v>5.9131942689418793E-2</v>
      </c>
      <c r="G25" s="48">
        <v>10.357831001281738</v>
      </c>
      <c r="H25" s="47">
        <v>5.9131942689418793E-2</v>
      </c>
      <c r="I25" s="48">
        <v>10.357831001281738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>
        <v>6.2499998603016138E-4</v>
      </c>
      <c r="C26" s="56">
        <v>0.93328726291656494</v>
      </c>
      <c r="D26" s="55"/>
      <c r="E26" s="56"/>
      <c r="F26" s="55">
        <v>1.4467592118307948E-3</v>
      </c>
      <c r="G26" s="56">
        <v>0.25342118740081787</v>
      </c>
      <c r="H26" s="55">
        <v>1.4467592118307948E-3</v>
      </c>
      <c r="I26" s="56">
        <v>0.25342118740081787</v>
      </c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/>
      <c r="C29" s="48"/>
      <c r="D29" s="47"/>
      <c r="E29" s="48"/>
      <c r="F29" s="47">
        <v>3.0092592351138592E-4</v>
      </c>
      <c r="G29" s="48">
        <v>5.2711606025695801E-2</v>
      </c>
      <c r="H29" s="47">
        <v>3.0092592351138592E-4</v>
      </c>
      <c r="I29" s="48">
        <v>5.2711606025695801E-2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/>
      <c r="G30" s="56"/>
      <c r="H30" s="55"/>
      <c r="I30" s="56"/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20"/>
      <c r="K31" s="22"/>
    </row>
    <row r="32" spans="1:11" s="15" customFormat="1" ht="17.399999999999999" customHeight="1" x14ac:dyDescent="0.25">
      <c r="A32" s="50" t="s">
        <v>6</v>
      </c>
      <c r="B32" s="52">
        <v>6.6967591643333435E-2</v>
      </c>
      <c r="C32" s="53">
        <v>100</v>
      </c>
      <c r="D32" s="52">
        <v>1.7905091866850853E-2</v>
      </c>
      <c r="E32" s="53">
        <v>100</v>
      </c>
      <c r="F32" s="52">
        <v>0.57089120149612427</v>
      </c>
      <c r="G32" s="53">
        <v>100</v>
      </c>
      <c r="H32" s="52">
        <v>0.57089120149612427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35.4" customHeight="1" x14ac:dyDescent="0.25">
      <c r="A35" s="87" t="s">
        <v>146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24"/>
      <c r="C1" s="24"/>
      <c r="D1" s="24"/>
      <c r="E1" s="24"/>
      <c r="F1" s="24"/>
      <c r="G1" s="24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120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100</v>
      </c>
      <c r="C8" s="91"/>
      <c r="D8" s="90" t="s">
        <v>101</v>
      </c>
      <c r="E8" s="91"/>
      <c r="F8" s="90" t="s">
        <v>102</v>
      </c>
      <c r="G8" s="91"/>
      <c r="H8" s="90" t="s">
        <v>103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>
        <v>1.9675925432238728E-4</v>
      </c>
      <c r="G10" s="56">
        <v>4.0987558662891388E-2</v>
      </c>
      <c r="H10" s="55">
        <v>1.9675925432238728E-4</v>
      </c>
      <c r="I10" s="56">
        <v>4.0987558662891388E-2</v>
      </c>
      <c r="J10" s="20"/>
      <c r="K10" s="22"/>
    </row>
    <row r="11" spans="1:11" s="16" customFormat="1" ht="17.399999999999999" customHeight="1" x14ac:dyDescent="0.25">
      <c r="A11" s="46" t="s">
        <v>21</v>
      </c>
      <c r="B11" s="47">
        <v>8.1018515629693866E-5</v>
      </c>
      <c r="C11" s="48">
        <v>0.10956331342458725</v>
      </c>
      <c r="D11" s="47">
        <v>2.3148148102336563E-5</v>
      </c>
      <c r="E11" s="48">
        <v>7.2280451655387878E-2</v>
      </c>
      <c r="F11" s="47">
        <v>5.3009260445833206E-3</v>
      </c>
      <c r="G11" s="48">
        <v>1.1042530536651611</v>
      </c>
      <c r="H11" s="47">
        <v>5.3009260445833206E-3</v>
      </c>
      <c r="I11" s="48">
        <v>1.1042530536651611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2.4189814925193787E-2</v>
      </c>
      <c r="C12" s="56">
        <v>32.712474822998047</v>
      </c>
      <c r="D12" s="55">
        <v>9.9652782082557678E-3</v>
      </c>
      <c r="E12" s="56">
        <v>31.116733551025391</v>
      </c>
      <c r="F12" s="55">
        <v>0.15954861044883728</v>
      </c>
      <c r="G12" s="56">
        <v>33.236087799072266</v>
      </c>
      <c r="H12" s="55">
        <v>0.15954861044883728</v>
      </c>
      <c r="I12" s="56">
        <v>33.236087799072266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6.9907405413687229E-3</v>
      </c>
      <c r="C13" s="48">
        <v>9.4537487030029297</v>
      </c>
      <c r="D13" s="47">
        <v>2.7662036009132862E-3</v>
      </c>
      <c r="E13" s="48">
        <v>8.6375131607055664</v>
      </c>
      <c r="F13" s="47">
        <v>3.7824075669050217E-2</v>
      </c>
      <c r="G13" s="48">
        <v>7.8792552947998047</v>
      </c>
      <c r="H13" s="47">
        <v>3.7824075669050217E-2</v>
      </c>
      <c r="I13" s="48">
        <v>7.8792552947998047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20"/>
      <c r="K14" s="22"/>
    </row>
    <row r="15" spans="1:11" s="16" customFormat="1" ht="17.399999999999999" customHeight="1" x14ac:dyDescent="0.25">
      <c r="A15" s="46" t="s">
        <v>25</v>
      </c>
      <c r="B15" s="47">
        <v>1.5011574141681194E-2</v>
      </c>
      <c r="C15" s="48">
        <v>20.300516128540039</v>
      </c>
      <c r="D15" s="47">
        <v>7.7546294778585434E-3</v>
      </c>
      <c r="E15" s="48">
        <v>24.213949203491211</v>
      </c>
      <c r="F15" s="47">
        <v>0.14370369911193848</v>
      </c>
      <c r="G15" s="48">
        <v>29.935384750366211</v>
      </c>
      <c r="H15" s="47">
        <v>0.14370369911193848</v>
      </c>
      <c r="I15" s="48">
        <v>29.935384750366211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5.7175927795469761E-3</v>
      </c>
      <c r="C16" s="56">
        <v>7.7320394515991211</v>
      </c>
      <c r="D16" s="55">
        <v>1.4583333395421505E-3</v>
      </c>
      <c r="E16" s="56">
        <v>4.5536680221557617</v>
      </c>
      <c r="F16" s="55">
        <v>4.5543979853391647E-2</v>
      </c>
      <c r="G16" s="56">
        <v>9.4874143600463867</v>
      </c>
      <c r="H16" s="55">
        <v>4.5543979853391647E-2</v>
      </c>
      <c r="I16" s="56">
        <v>9.4874143600463867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/>
      <c r="C17" s="48"/>
      <c r="D17" s="47"/>
      <c r="E17" s="48"/>
      <c r="F17" s="47"/>
      <c r="G17" s="48"/>
      <c r="H17" s="47"/>
      <c r="I17" s="48"/>
      <c r="J17" s="20"/>
      <c r="K17" s="22"/>
    </row>
    <row r="18" spans="1:11" s="16" customFormat="1" ht="17.399999999999999" customHeight="1" x14ac:dyDescent="0.25">
      <c r="A18" s="54" t="s">
        <v>28</v>
      </c>
      <c r="B18" s="55">
        <v>9.722222457639873E-4</v>
      </c>
      <c r="C18" s="56">
        <v>1.3147597312927246</v>
      </c>
      <c r="D18" s="55">
        <v>3.4722223062999547E-4</v>
      </c>
      <c r="E18" s="56">
        <v>1.0842067003250122</v>
      </c>
      <c r="F18" s="55">
        <v>5.0231483764946461E-3</v>
      </c>
      <c r="G18" s="56">
        <v>1.0463882684707642</v>
      </c>
      <c r="H18" s="55">
        <v>5.0231483764946461E-3</v>
      </c>
      <c r="I18" s="56">
        <v>1.0463882684707642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2.0416665822267532E-2</v>
      </c>
      <c r="C19" s="48">
        <v>27.609954833984375</v>
      </c>
      <c r="D19" s="47">
        <v>9.6296295523643494E-3</v>
      </c>
      <c r="E19" s="48">
        <v>30.068666458129883</v>
      </c>
      <c r="F19" s="47">
        <v>7.1319445967674255E-2</v>
      </c>
      <c r="G19" s="48">
        <v>14.856784820556641</v>
      </c>
      <c r="H19" s="47">
        <v>7.1319445967674255E-2</v>
      </c>
      <c r="I19" s="48">
        <v>14.856784820556641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>
        <v>2.3148148102336563E-5</v>
      </c>
      <c r="C20" s="56">
        <v>3.1303804367780685E-2</v>
      </c>
      <c r="D20" s="55"/>
      <c r="E20" s="56"/>
      <c r="F20" s="55">
        <v>2.0833333837799728E-4</v>
      </c>
      <c r="G20" s="56">
        <v>4.3398592621088028E-2</v>
      </c>
      <c r="H20" s="55">
        <v>2.0833333837799728E-4</v>
      </c>
      <c r="I20" s="56">
        <v>4.3398592621088028E-2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/>
      <c r="C22" s="56"/>
      <c r="D22" s="55"/>
      <c r="E22" s="56"/>
      <c r="F22" s="55">
        <v>1.6087963012978435E-3</v>
      </c>
      <c r="G22" s="56">
        <v>0.33513358235359192</v>
      </c>
      <c r="H22" s="55">
        <v>1.6087963012978435E-3</v>
      </c>
      <c r="I22" s="56">
        <v>0.33513358235359192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1.5046296175569296E-4</v>
      </c>
      <c r="C23" s="48">
        <v>0.20347471535205841</v>
      </c>
      <c r="D23" s="47">
        <v>1.1574074051168282E-5</v>
      </c>
      <c r="E23" s="48">
        <v>3.6140225827693939E-2</v>
      </c>
      <c r="F23" s="47">
        <v>3.159722313284874E-3</v>
      </c>
      <c r="G23" s="48">
        <v>0.65821200609207153</v>
      </c>
      <c r="H23" s="47">
        <v>3.159722313284874E-3</v>
      </c>
      <c r="I23" s="48">
        <v>0.65821200609207153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/>
      <c r="C24" s="56"/>
      <c r="D24" s="55"/>
      <c r="E24" s="56"/>
      <c r="F24" s="55">
        <v>8.9120370103046298E-4</v>
      </c>
      <c r="G24" s="56">
        <v>0.18564952909946442</v>
      </c>
      <c r="H24" s="55">
        <v>8.9120370103046298E-4</v>
      </c>
      <c r="I24" s="56">
        <v>0.18564952909946442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>
        <v>3.2407406251877546E-4</v>
      </c>
      <c r="C25" s="48">
        <v>0.438253253698349</v>
      </c>
      <c r="D25" s="47"/>
      <c r="E25" s="48"/>
      <c r="F25" s="47">
        <v>3.1134260352700949E-3</v>
      </c>
      <c r="G25" s="48">
        <v>0.64856785535812378</v>
      </c>
      <c r="H25" s="47">
        <v>3.1134260352700949E-3</v>
      </c>
      <c r="I25" s="48">
        <v>0.64856785535812378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/>
      <c r="C26" s="56"/>
      <c r="D26" s="55"/>
      <c r="E26" s="56"/>
      <c r="F26" s="55"/>
      <c r="G26" s="56"/>
      <c r="H26" s="55"/>
      <c r="I26" s="56"/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>
        <v>6.9444446125999093E-5</v>
      </c>
      <c r="C29" s="48">
        <v>9.3911409378051758E-2</v>
      </c>
      <c r="D29" s="47">
        <v>6.9444446125999093E-5</v>
      </c>
      <c r="E29" s="48">
        <v>0.21684134006500244</v>
      </c>
      <c r="F29" s="47">
        <v>2.1990740206092596E-3</v>
      </c>
      <c r="G29" s="48">
        <v>0.45809623599052429</v>
      </c>
      <c r="H29" s="47">
        <v>2.1990740206092596E-3</v>
      </c>
      <c r="I29" s="48">
        <v>0.45809623599052429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>
        <v>4.0509257814846933E-4</v>
      </c>
      <c r="G30" s="56">
        <v>8.4386147558689117E-2</v>
      </c>
      <c r="H30" s="55">
        <v>4.0509257814846933E-4</v>
      </c>
      <c r="I30" s="56">
        <v>8.4386147558689117E-2</v>
      </c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20"/>
      <c r="K31" s="22"/>
    </row>
    <row r="32" spans="1:11" s="15" customFormat="1" ht="17.399999999999999" customHeight="1" x14ac:dyDescent="0.25">
      <c r="A32" s="50" t="s">
        <v>6</v>
      </c>
      <c r="B32" s="52">
        <v>7.3946759104728699E-2</v>
      </c>
      <c r="C32" s="53">
        <v>100</v>
      </c>
      <c r="D32" s="52">
        <v>3.2025463879108429E-2</v>
      </c>
      <c r="E32" s="53">
        <v>100</v>
      </c>
      <c r="F32" s="52">
        <v>0.48004630208015442</v>
      </c>
      <c r="G32" s="53">
        <v>100</v>
      </c>
      <c r="H32" s="52">
        <v>0.48004630208015442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35.4" customHeight="1" x14ac:dyDescent="0.25">
      <c r="A35" s="87" t="s">
        <v>147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24"/>
      <c r="C1" s="24"/>
      <c r="D1" s="24"/>
    </row>
    <row r="2" spans="1:9" ht="12.75" customHeight="1" x14ac:dyDescent="0.25">
      <c r="A2" s="4"/>
      <c r="B2" s="24"/>
      <c r="C2" s="24"/>
      <c r="D2" s="24"/>
    </row>
    <row r="3" spans="1:9" ht="12.75" customHeight="1" x14ac:dyDescent="0.25">
      <c r="A3" s="4"/>
      <c r="B3" s="24"/>
      <c r="C3" s="24"/>
      <c r="D3" s="24"/>
    </row>
    <row r="4" spans="1:9" ht="12.75" customHeight="1" x14ac:dyDescent="0.25">
      <c r="A4" s="45" t="s">
        <v>121</v>
      </c>
      <c r="B4" s="24"/>
      <c r="C4" s="24"/>
      <c r="D4" s="24"/>
    </row>
    <row r="5" spans="1:9" ht="15" customHeight="1" x14ac:dyDescent="0.25">
      <c r="A5" s="89" t="s">
        <v>154</v>
      </c>
      <c r="B5" s="89"/>
      <c r="C5" s="89"/>
      <c r="D5" s="89"/>
      <c r="E5" s="89"/>
    </row>
    <row r="6" spans="1:9" ht="6" customHeight="1" x14ac:dyDescent="0.25">
      <c r="A6" s="58"/>
      <c r="B6" s="58"/>
      <c r="C6" s="58"/>
      <c r="D6" s="58"/>
      <c r="E6" s="58"/>
    </row>
    <row r="7" spans="1:9" s="15" customFormat="1" ht="17.399999999999999" customHeight="1" x14ac:dyDescent="0.25">
      <c r="A7" s="59"/>
      <c r="B7" s="94" t="s">
        <v>17</v>
      </c>
      <c r="C7" s="94"/>
      <c r="D7" s="94"/>
      <c r="E7" s="94"/>
    </row>
    <row r="8" spans="1:9" s="17" customFormat="1" ht="17.399999999999999" customHeight="1" x14ac:dyDescent="0.25">
      <c r="A8" s="60"/>
      <c r="B8" s="95" t="s">
        <v>11</v>
      </c>
      <c r="C8" s="95"/>
      <c r="D8" s="95" t="s">
        <v>12</v>
      </c>
      <c r="E8" s="95"/>
    </row>
    <row r="9" spans="1:9" s="10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H9" s="9"/>
    </row>
    <row r="10" spans="1:9" s="16" customFormat="1" ht="17.399999999999999" customHeight="1" x14ac:dyDescent="0.25">
      <c r="A10" s="54" t="s">
        <v>20</v>
      </c>
      <c r="B10" s="55"/>
      <c r="C10" s="56"/>
      <c r="D10" s="55"/>
      <c r="E10" s="56"/>
      <c r="H10" s="15"/>
    </row>
    <row r="11" spans="1:9" s="16" customFormat="1" ht="17.399999999999999" customHeight="1" x14ac:dyDescent="0.25">
      <c r="A11" s="46" t="s">
        <v>21</v>
      </c>
      <c r="B11" s="47">
        <v>2.1990740788169205E-4</v>
      </c>
      <c r="C11" s="48">
        <v>1.4901961088180542</v>
      </c>
      <c r="D11" s="47"/>
      <c r="E11" s="48"/>
      <c r="F11" s="20"/>
      <c r="G11" s="22"/>
      <c r="H11" s="15"/>
      <c r="I11" s="22"/>
    </row>
    <row r="12" spans="1:9" s="16" customFormat="1" ht="17.399999999999999" customHeight="1" x14ac:dyDescent="0.25">
      <c r="A12" s="54" t="s">
        <v>22</v>
      </c>
      <c r="B12" s="55">
        <v>6.5046297386288643E-3</v>
      </c>
      <c r="C12" s="56">
        <v>44.07843017578125</v>
      </c>
      <c r="D12" s="55"/>
      <c r="E12" s="56"/>
      <c r="F12" s="20"/>
      <c r="G12" s="22"/>
      <c r="H12" s="21"/>
      <c r="I12" s="22"/>
    </row>
    <row r="13" spans="1:9" s="16" customFormat="1" ht="17.399999999999999" customHeight="1" x14ac:dyDescent="0.25">
      <c r="A13" s="46" t="s">
        <v>23</v>
      </c>
      <c r="B13" s="47">
        <v>1.4930556062608957E-3</v>
      </c>
      <c r="C13" s="48">
        <v>10.117647171020508</v>
      </c>
      <c r="D13" s="47"/>
      <c r="E13" s="48"/>
      <c r="F13" s="20"/>
      <c r="G13" s="22"/>
      <c r="H13" s="21"/>
      <c r="I13" s="22"/>
    </row>
    <row r="14" spans="1:9" s="16" customFormat="1" ht="17.399999999999999" customHeight="1" x14ac:dyDescent="0.25">
      <c r="A14" s="54" t="s">
        <v>24</v>
      </c>
      <c r="B14" s="55"/>
      <c r="C14" s="56"/>
      <c r="D14" s="55"/>
      <c r="E14" s="56"/>
      <c r="F14" s="20"/>
      <c r="G14" s="22"/>
      <c r="H14" s="21"/>
      <c r="I14" s="22"/>
    </row>
    <row r="15" spans="1:9" s="16" customFormat="1" ht="17.399999999999999" customHeight="1" x14ac:dyDescent="0.25">
      <c r="A15" s="46" t="s">
        <v>25</v>
      </c>
      <c r="B15" s="47">
        <v>4.6875001862645149E-3</v>
      </c>
      <c r="C15" s="48">
        <v>31.764705657958984</v>
      </c>
      <c r="D15" s="47"/>
      <c r="E15" s="48"/>
      <c r="F15" s="20"/>
      <c r="G15" s="22"/>
      <c r="H15" s="21"/>
      <c r="I15" s="22"/>
    </row>
    <row r="16" spans="1:9" s="16" customFormat="1" ht="17.399999999999999" customHeight="1" x14ac:dyDescent="0.25">
      <c r="A16" s="54" t="s">
        <v>26</v>
      </c>
      <c r="B16" s="55">
        <v>1.1921296827495098E-3</v>
      </c>
      <c r="C16" s="56">
        <v>8.0784311294555664</v>
      </c>
      <c r="D16" s="55"/>
      <c r="E16" s="56"/>
      <c r="F16" s="20"/>
      <c r="G16" s="22"/>
      <c r="H16" s="21"/>
      <c r="I16" s="22"/>
    </row>
    <row r="17" spans="1:9" s="16" customFormat="1" ht="17.399999999999999" customHeight="1" x14ac:dyDescent="0.25">
      <c r="A17" s="46" t="s">
        <v>27</v>
      </c>
      <c r="B17" s="47"/>
      <c r="C17" s="48"/>
      <c r="D17" s="47"/>
      <c r="E17" s="48"/>
      <c r="F17" s="20"/>
      <c r="G17" s="22"/>
      <c r="H17" s="21"/>
      <c r="I17" s="22"/>
    </row>
    <row r="18" spans="1:9" s="16" customFormat="1" ht="17.399999999999999" customHeight="1" x14ac:dyDescent="0.25">
      <c r="A18" s="54" t="s">
        <v>28</v>
      </c>
      <c r="B18" s="55">
        <v>3.1249999301508069E-4</v>
      </c>
      <c r="C18" s="56">
        <v>2.1176471710205078</v>
      </c>
      <c r="D18" s="55"/>
      <c r="E18" s="56"/>
      <c r="F18" s="20"/>
      <c r="G18" s="22"/>
      <c r="H18" s="21"/>
      <c r="I18" s="22"/>
    </row>
    <row r="19" spans="1:9" s="16" customFormat="1" ht="17.399999999999999" customHeight="1" x14ac:dyDescent="0.25">
      <c r="A19" s="46" t="s">
        <v>29</v>
      </c>
      <c r="B19" s="47">
        <v>2.0833333837799728E-4</v>
      </c>
      <c r="C19" s="48">
        <v>1.4117647409439087</v>
      </c>
      <c r="D19" s="47"/>
      <c r="E19" s="48"/>
      <c r="F19" s="20"/>
      <c r="G19" s="22"/>
      <c r="H19" s="21"/>
      <c r="I19" s="22"/>
    </row>
    <row r="20" spans="1:9" s="16" customFormat="1" ht="17.399999999999999" customHeight="1" x14ac:dyDescent="0.25">
      <c r="A20" s="54" t="s">
        <v>30</v>
      </c>
      <c r="B20" s="55"/>
      <c r="C20" s="56"/>
      <c r="D20" s="55"/>
      <c r="E20" s="56"/>
      <c r="F20" s="20"/>
      <c r="G20" s="22"/>
      <c r="H20" s="21"/>
      <c r="I20" s="22"/>
    </row>
    <row r="21" spans="1:9" s="16" customFormat="1" ht="17.399999999999999" customHeight="1" x14ac:dyDescent="0.25">
      <c r="A21" s="46" t="s">
        <v>31</v>
      </c>
      <c r="B21" s="47"/>
      <c r="C21" s="48"/>
      <c r="D21" s="47"/>
      <c r="E21" s="48"/>
      <c r="F21" s="20"/>
      <c r="G21" s="22"/>
      <c r="H21" s="21"/>
      <c r="I21" s="22"/>
    </row>
    <row r="22" spans="1:9" s="16" customFormat="1" ht="17.399999999999999" customHeight="1" x14ac:dyDescent="0.25">
      <c r="A22" s="54" t="s">
        <v>32</v>
      </c>
      <c r="B22" s="55">
        <v>1.1574074051168282E-5</v>
      </c>
      <c r="C22" s="56">
        <v>7.8431375324726105E-2</v>
      </c>
      <c r="D22" s="55"/>
      <c r="E22" s="56"/>
      <c r="F22" s="20"/>
      <c r="G22" s="22"/>
      <c r="H22" s="21"/>
      <c r="I22" s="22"/>
    </row>
    <row r="23" spans="1:9" s="16" customFormat="1" ht="17.399999999999999" customHeight="1" x14ac:dyDescent="0.25">
      <c r="A23" s="46" t="s">
        <v>33</v>
      </c>
      <c r="B23" s="47">
        <v>1.1574073869269341E-4</v>
      </c>
      <c r="C23" s="48">
        <v>0.78431373834609985</v>
      </c>
      <c r="D23" s="47"/>
      <c r="E23" s="48"/>
      <c r="F23" s="20"/>
      <c r="G23" s="22"/>
      <c r="H23" s="21"/>
      <c r="I23" s="22"/>
    </row>
    <row r="24" spans="1:9" s="16" customFormat="1" ht="17.399999999999999" customHeight="1" x14ac:dyDescent="0.25">
      <c r="A24" s="54" t="s">
        <v>34</v>
      </c>
      <c r="B24" s="55"/>
      <c r="C24" s="56"/>
      <c r="D24" s="55"/>
      <c r="E24" s="56"/>
      <c r="F24" s="20"/>
      <c r="G24" s="22"/>
      <c r="H24" s="21"/>
      <c r="I24" s="22"/>
    </row>
    <row r="25" spans="1:9" s="16" customFormat="1" ht="17.399999999999999" customHeight="1" x14ac:dyDescent="0.25">
      <c r="A25" s="46" t="s">
        <v>35</v>
      </c>
      <c r="B25" s="47"/>
      <c r="C25" s="48"/>
      <c r="D25" s="47"/>
      <c r="E25" s="48"/>
      <c r="F25" s="20"/>
      <c r="G25" s="22"/>
      <c r="H25" s="21"/>
      <c r="I25" s="22"/>
    </row>
    <row r="26" spans="1:9" s="16" customFormat="1" ht="17.399999999999999" customHeight="1" x14ac:dyDescent="0.25">
      <c r="A26" s="54" t="s">
        <v>36</v>
      </c>
      <c r="B26" s="55"/>
      <c r="C26" s="56"/>
      <c r="D26" s="55"/>
      <c r="E26" s="56"/>
      <c r="F26" s="20"/>
      <c r="G26" s="22"/>
      <c r="H26" s="21"/>
      <c r="I26" s="22"/>
    </row>
    <row r="27" spans="1:9" s="16" customFormat="1" ht="17.399999999999999" customHeight="1" x14ac:dyDescent="0.25">
      <c r="A27" s="46" t="s">
        <v>37</v>
      </c>
      <c r="B27" s="47"/>
      <c r="C27" s="48"/>
      <c r="D27" s="47"/>
      <c r="E27" s="48"/>
      <c r="F27" s="20"/>
      <c r="G27" s="22"/>
      <c r="H27" s="21"/>
      <c r="I27" s="22"/>
    </row>
    <row r="28" spans="1:9" s="16" customFormat="1" ht="17.399999999999999" customHeight="1" x14ac:dyDescent="0.25">
      <c r="A28" s="54" t="s">
        <v>38</v>
      </c>
      <c r="B28" s="55"/>
      <c r="C28" s="56"/>
      <c r="D28" s="55"/>
      <c r="E28" s="56"/>
      <c r="F28" s="20"/>
      <c r="G28" s="22"/>
      <c r="H28" s="21"/>
      <c r="I28" s="22"/>
    </row>
    <row r="29" spans="1:9" s="16" customFormat="1" ht="17.399999999999999" customHeight="1" x14ac:dyDescent="0.25">
      <c r="A29" s="46" t="s">
        <v>39</v>
      </c>
      <c r="B29" s="47"/>
      <c r="C29" s="48"/>
      <c r="D29" s="47"/>
      <c r="E29" s="48"/>
      <c r="F29" s="20"/>
      <c r="G29" s="22"/>
      <c r="H29" s="21"/>
      <c r="I29" s="22"/>
    </row>
    <row r="30" spans="1:9" s="16" customFormat="1" ht="17.399999999999999" customHeight="1" x14ac:dyDescent="0.25">
      <c r="A30" s="54" t="s">
        <v>40</v>
      </c>
      <c r="B30" s="55">
        <v>1.1574074051168282E-5</v>
      </c>
      <c r="C30" s="56">
        <v>7.8431375324726105E-2</v>
      </c>
      <c r="D30" s="55"/>
      <c r="E30" s="56"/>
      <c r="F30" s="20"/>
      <c r="G30" s="22"/>
      <c r="H30" s="21"/>
      <c r="I30" s="22"/>
    </row>
    <row r="31" spans="1:9" s="16" customFormat="1" ht="17.399999999999999" customHeight="1" x14ac:dyDescent="0.25">
      <c r="A31" s="46" t="s">
        <v>41</v>
      </c>
      <c r="B31" s="47"/>
      <c r="C31" s="48"/>
      <c r="D31" s="47"/>
      <c r="E31" s="48"/>
      <c r="F31" s="20"/>
      <c r="G31" s="22"/>
      <c r="H31" s="21"/>
      <c r="I31" s="22"/>
    </row>
    <row r="32" spans="1:9" s="15" customFormat="1" ht="17.399999999999999" customHeight="1" x14ac:dyDescent="0.25">
      <c r="A32" s="50" t="s">
        <v>6</v>
      </c>
      <c r="B32" s="52">
        <v>1.47569440305233E-2</v>
      </c>
      <c r="C32" s="53">
        <v>100</v>
      </c>
      <c r="D32" s="52"/>
      <c r="E32" s="53"/>
      <c r="F32" s="21"/>
      <c r="G32" s="23"/>
      <c r="H32" s="21"/>
      <c r="I32" s="23"/>
    </row>
    <row r="33" spans="1:5" ht="38.25" customHeight="1" x14ac:dyDescent="0.25">
      <c r="A33" s="87" t="s">
        <v>99</v>
      </c>
      <c r="B33" s="88"/>
      <c r="C33" s="88"/>
      <c r="D33" s="88"/>
      <c r="E33" s="88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A13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9" width="13.77734375" style="28" customWidth="1"/>
    <col min="10" max="16384" width="9.109375" style="28"/>
  </cols>
  <sheetData>
    <row r="1" spans="1:12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</row>
    <row r="2" spans="1:12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12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</row>
    <row r="4" spans="1:12" ht="12.75" customHeight="1" x14ac:dyDescent="0.25">
      <c r="A4" s="45" t="s">
        <v>122</v>
      </c>
      <c r="B4" s="27"/>
      <c r="C4" s="27"/>
      <c r="D4" s="27"/>
      <c r="E4" s="27"/>
      <c r="F4" s="27"/>
      <c r="G4" s="27"/>
      <c r="H4" s="27"/>
      <c r="I4" s="27"/>
    </row>
    <row r="5" spans="1:12" ht="12" customHeight="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</row>
    <row r="6" spans="1:12" ht="12" hidden="1" customHeight="1" x14ac:dyDescent="0.25">
      <c r="A6" s="27"/>
      <c r="B6" s="29"/>
      <c r="C6" s="29"/>
      <c r="D6" s="29"/>
      <c r="E6" s="29"/>
      <c r="F6" s="29"/>
      <c r="G6" s="29"/>
      <c r="H6" s="29"/>
      <c r="I6" s="29"/>
    </row>
    <row r="7" spans="1:12" ht="6" customHeight="1" x14ac:dyDescent="0.25">
      <c r="A7" s="27"/>
      <c r="B7" s="29"/>
      <c r="C7" s="29"/>
      <c r="D7" s="29"/>
      <c r="E7" s="29"/>
      <c r="F7" s="29"/>
      <c r="G7" s="29"/>
      <c r="H7" s="29"/>
      <c r="I7" s="29"/>
    </row>
    <row r="8" spans="1:12" s="31" customFormat="1" ht="17.399999999999999" customHeight="1" x14ac:dyDescent="0.25">
      <c r="A8" s="64"/>
      <c r="B8" s="97" t="s">
        <v>45</v>
      </c>
      <c r="C8" s="97"/>
      <c r="D8" s="97" t="s">
        <v>46</v>
      </c>
      <c r="E8" s="97"/>
      <c r="F8" s="97" t="s">
        <v>47</v>
      </c>
      <c r="G8" s="97"/>
      <c r="H8" s="97" t="s">
        <v>48</v>
      </c>
      <c r="I8" s="97"/>
      <c r="J8" s="30"/>
      <c r="K8" s="30"/>
      <c r="L8" s="32"/>
    </row>
    <row r="9" spans="1:12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  <c r="H9" s="66" t="s">
        <v>4</v>
      </c>
      <c r="I9" s="66" t="s">
        <v>5</v>
      </c>
    </row>
    <row r="10" spans="1:12" s="32" customFormat="1" ht="17.399999999999999" customHeight="1" x14ac:dyDescent="0.25">
      <c r="A10" s="69" t="s">
        <v>20</v>
      </c>
      <c r="B10" s="70"/>
      <c r="C10" s="71"/>
      <c r="D10" s="70"/>
      <c r="E10" s="71"/>
      <c r="F10" s="70"/>
      <c r="G10" s="71"/>
      <c r="H10" s="70"/>
      <c r="I10" s="71"/>
    </row>
    <row r="11" spans="1:12" s="32" customFormat="1" ht="17.399999999999999" customHeight="1" x14ac:dyDescent="0.25">
      <c r="A11" s="63" t="s">
        <v>21</v>
      </c>
      <c r="B11" s="61">
        <v>8.3564817905426025E-3</v>
      </c>
      <c r="C11" s="62">
        <v>0.65807461738586426</v>
      </c>
      <c r="D11" s="61">
        <v>6.5972222946584225E-3</v>
      </c>
      <c r="E11" s="62">
        <v>1.3821197748184204</v>
      </c>
      <c r="F11" s="61">
        <v>8.4756948053836823E-2</v>
      </c>
      <c r="G11" s="62">
        <v>3.3106236457824707</v>
      </c>
      <c r="H11" s="61"/>
      <c r="I11" s="62"/>
    </row>
    <row r="12" spans="1:12" s="32" customFormat="1" ht="17.399999999999999" customHeight="1" x14ac:dyDescent="0.25">
      <c r="A12" s="69" t="s">
        <v>22</v>
      </c>
      <c r="B12" s="70">
        <v>0.16268518567085266</v>
      </c>
      <c r="C12" s="71">
        <v>12.811491966247559</v>
      </c>
      <c r="D12" s="70">
        <v>4.3356481939554214E-2</v>
      </c>
      <c r="E12" s="71">
        <v>9.0831937789916992</v>
      </c>
      <c r="F12" s="70">
        <v>0.17887730896472931</v>
      </c>
      <c r="G12" s="71">
        <v>6.9869842529296875</v>
      </c>
      <c r="H12" s="70">
        <v>5.0925923278555274E-4</v>
      </c>
      <c r="I12" s="71">
        <v>3.517186164855957</v>
      </c>
    </row>
    <row r="13" spans="1:12" s="32" customFormat="1" ht="17.399999999999999" customHeight="1" x14ac:dyDescent="0.25">
      <c r="A13" s="63" t="s">
        <v>23</v>
      </c>
      <c r="B13" s="61">
        <v>3.1747683882713318E-2</v>
      </c>
      <c r="C13" s="62">
        <v>2.5001366138458252</v>
      </c>
      <c r="D13" s="61">
        <v>1.0601852089166641E-2</v>
      </c>
      <c r="E13" s="62">
        <v>2.22109055519104</v>
      </c>
      <c r="F13" s="61">
        <v>9.428241103887558E-2</v>
      </c>
      <c r="G13" s="62">
        <v>3.6826901435852051</v>
      </c>
      <c r="H13" s="61">
        <v>1.9675925432238728E-4</v>
      </c>
      <c r="I13" s="62">
        <v>1.3589128255844116</v>
      </c>
    </row>
    <row r="14" spans="1:12" s="32" customFormat="1" ht="17.399999999999999" customHeight="1" x14ac:dyDescent="0.25">
      <c r="A14" s="69" t="s">
        <v>24</v>
      </c>
      <c r="B14" s="70"/>
      <c r="C14" s="71"/>
      <c r="D14" s="70"/>
      <c r="E14" s="71"/>
      <c r="F14" s="70">
        <v>1.267361082136631E-2</v>
      </c>
      <c r="G14" s="71">
        <v>0.49503383040428162</v>
      </c>
      <c r="H14" s="70"/>
      <c r="I14" s="71"/>
    </row>
    <row r="15" spans="1:12" s="32" customFormat="1" ht="17.399999999999999" customHeight="1" x14ac:dyDescent="0.25">
      <c r="A15" s="63" t="s">
        <v>25</v>
      </c>
      <c r="B15" s="61">
        <v>0.1951504647731781</v>
      </c>
      <c r="C15" s="62">
        <v>15.368139266967773</v>
      </c>
      <c r="D15" s="61">
        <v>1.7233796417713165E-2</v>
      </c>
      <c r="E15" s="62">
        <v>3.6104846000671387</v>
      </c>
      <c r="F15" s="61">
        <v>0.53026622533798218</v>
      </c>
      <c r="G15" s="62">
        <v>20.712306976318359</v>
      </c>
      <c r="H15" s="61">
        <v>7.0601850748062134E-3</v>
      </c>
      <c r="I15" s="62">
        <v>48.760990142822266</v>
      </c>
    </row>
    <row r="16" spans="1:12" s="32" customFormat="1" ht="17.399999999999999" customHeight="1" x14ac:dyDescent="0.25">
      <c r="A16" s="69" t="s">
        <v>26</v>
      </c>
      <c r="B16" s="70">
        <v>9.8553240299224854E-2</v>
      </c>
      <c r="C16" s="71">
        <v>7.7610878944396973</v>
      </c>
      <c r="D16" s="70">
        <v>7.0289351046085358E-2</v>
      </c>
      <c r="E16" s="71">
        <v>14.725637435913086</v>
      </c>
      <c r="F16" s="70">
        <v>0.19364583492279053</v>
      </c>
      <c r="G16" s="71">
        <v>7.5638456344604492</v>
      </c>
      <c r="H16" s="70">
        <v>5.7870369346346706E-5</v>
      </c>
      <c r="I16" s="71">
        <v>0.39968025684356689</v>
      </c>
    </row>
    <row r="17" spans="1:9" s="32" customFormat="1" ht="17.399999999999999" customHeight="1" x14ac:dyDescent="0.25">
      <c r="A17" s="63" t="s">
        <v>27</v>
      </c>
      <c r="B17" s="61">
        <v>4.9074073322117329E-3</v>
      </c>
      <c r="C17" s="62">
        <v>0.3864593505859375</v>
      </c>
      <c r="D17" s="61">
        <v>1.7928240820765495E-2</v>
      </c>
      <c r="E17" s="62">
        <v>3.7559709548950195</v>
      </c>
      <c r="F17" s="61">
        <v>2.222222276031971E-2</v>
      </c>
      <c r="G17" s="62">
        <v>0.86800456047058105</v>
      </c>
      <c r="H17" s="61"/>
      <c r="I17" s="62"/>
    </row>
    <row r="18" spans="1:9" s="32" customFormat="1" ht="17.399999999999999" customHeight="1" x14ac:dyDescent="0.25">
      <c r="A18" s="69" t="s">
        <v>28</v>
      </c>
      <c r="B18" s="70">
        <v>1.9328703638166189E-3</v>
      </c>
      <c r="C18" s="71">
        <v>0.1522139310836792</v>
      </c>
      <c r="D18" s="70">
        <v>1.2384259607642889E-3</v>
      </c>
      <c r="E18" s="71">
        <v>0.25945055484771729</v>
      </c>
      <c r="F18" s="70">
        <v>2.369212917983532E-2</v>
      </c>
      <c r="G18" s="71">
        <v>0.92541944980621338</v>
      </c>
      <c r="H18" s="70"/>
      <c r="I18" s="71"/>
    </row>
    <row r="19" spans="1:9" s="32" customFormat="1" ht="17.399999999999999" customHeight="1" x14ac:dyDescent="0.25">
      <c r="A19" s="63" t="s">
        <v>29</v>
      </c>
      <c r="B19" s="61">
        <v>9.1944441199302673E-2</v>
      </c>
      <c r="C19" s="62">
        <v>7.2406439781188965</v>
      </c>
      <c r="D19" s="61">
        <v>3.5624999552965164E-2</v>
      </c>
      <c r="E19" s="62">
        <v>7.4634466171264648</v>
      </c>
      <c r="F19" s="61">
        <v>7.5231480877846479E-4</v>
      </c>
      <c r="G19" s="62">
        <v>2.938557043671608E-2</v>
      </c>
      <c r="H19" s="61">
        <v>7.1759260026738048E-4</v>
      </c>
      <c r="I19" s="62">
        <v>4.9560351371765137</v>
      </c>
    </row>
    <row r="20" spans="1:9" s="32" customFormat="1" ht="17.399999999999999" customHeight="1" x14ac:dyDescent="0.25">
      <c r="A20" s="69" t="s">
        <v>30</v>
      </c>
      <c r="B20" s="70">
        <v>1.6689814627170563E-2</v>
      </c>
      <c r="C20" s="71">
        <v>1.314326286315918</v>
      </c>
      <c r="D20" s="70">
        <v>1.423611119389534E-2</v>
      </c>
      <c r="E20" s="71">
        <v>2.982468843460083</v>
      </c>
      <c r="F20" s="70">
        <v>0.13518518209457397</v>
      </c>
      <c r="G20" s="71">
        <v>5.2803611755371094</v>
      </c>
      <c r="H20" s="70"/>
      <c r="I20" s="71"/>
    </row>
    <row r="21" spans="1:9" s="32" customFormat="1" ht="17.399999999999999" customHeight="1" x14ac:dyDescent="0.25">
      <c r="A21" s="63" t="s">
        <v>31</v>
      </c>
      <c r="B21" s="61"/>
      <c r="C21" s="62"/>
      <c r="D21" s="61"/>
      <c r="E21" s="62"/>
      <c r="F21" s="61">
        <v>1.9675925432238728E-4</v>
      </c>
      <c r="G21" s="62">
        <v>7.6854568906128407E-3</v>
      </c>
      <c r="H21" s="61"/>
      <c r="I21" s="62"/>
    </row>
    <row r="22" spans="1:9" s="32" customFormat="1" ht="17.399999999999999" customHeight="1" x14ac:dyDescent="0.25">
      <c r="A22" s="69" t="s">
        <v>32</v>
      </c>
      <c r="B22" s="70">
        <v>2.5983795523643494E-2</v>
      </c>
      <c r="C22" s="71">
        <v>2.046229362487793</v>
      </c>
      <c r="D22" s="70">
        <v>1.3101851567625999E-2</v>
      </c>
      <c r="E22" s="71">
        <v>2.7448413372039795</v>
      </c>
      <c r="F22" s="70">
        <v>5.4409723728895187E-2</v>
      </c>
      <c r="G22" s="71">
        <v>2.1252548694610596</v>
      </c>
      <c r="H22" s="70"/>
      <c r="I22" s="71"/>
    </row>
    <row r="23" spans="1:9" s="32" customFormat="1" ht="17.399999999999999" customHeight="1" x14ac:dyDescent="0.25">
      <c r="A23" s="63" t="s">
        <v>33</v>
      </c>
      <c r="B23" s="61">
        <v>4.2349535971879959E-2</v>
      </c>
      <c r="C23" s="62">
        <v>3.3350346088409424</v>
      </c>
      <c r="D23" s="61">
        <v>1.7256945371627808E-2</v>
      </c>
      <c r="E23" s="62">
        <v>3.6153342723846436</v>
      </c>
      <c r="F23" s="61">
        <v>0.10109953582286835</v>
      </c>
      <c r="G23" s="62">
        <v>3.9489686489105225</v>
      </c>
      <c r="H23" s="61"/>
      <c r="I23" s="62"/>
    </row>
    <row r="24" spans="1:9" s="32" customFormat="1" ht="17.399999999999999" customHeight="1" x14ac:dyDescent="0.25">
      <c r="A24" s="69" t="s">
        <v>34</v>
      </c>
      <c r="B24" s="70">
        <v>0.12877315282821655</v>
      </c>
      <c r="C24" s="71">
        <v>10.140912055969238</v>
      </c>
      <c r="D24" s="70">
        <v>0.10634259134531021</v>
      </c>
      <c r="E24" s="71">
        <v>22.278800964355469</v>
      </c>
      <c r="F24" s="70">
        <v>0.52670139074325562</v>
      </c>
      <c r="G24" s="71">
        <v>20.573062896728516</v>
      </c>
      <c r="H24" s="70">
        <v>5.1620369777083397E-3</v>
      </c>
      <c r="I24" s="71">
        <v>35.651477813720703</v>
      </c>
    </row>
    <row r="25" spans="1:9" s="32" customFormat="1" ht="17.399999999999999" customHeight="1" x14ac:dyDescent="0.25">
      <c r="A25" s="63" t="s">
        <v>35</v>
      </c>
      <c r="B25" s="61">
        <v>0.34648147225379944</v>
      </c>
      <c r="C25" s="62">
        <v>27.285488128662109</v>
      </c>
      <c r="D25" s="61">
        <v>8.8773146271705627E-2</v>
      </c>
      <c r="E25" s="62">
        <v>18.597997665405273</v>
      </c>
      <c r="F25" s="61">
        <v>0.34103009104728699</v>
      </c>
      <c r="G25" s="62">
        <v>13.320705413818359</v>
      </c>
      <c r="H25" s="61">
        <v>1.0416666918899864E-4</v>
      </c>
      <c r="I25" s="62">
        <v>0.71942448616027832</v>
      </c>
    </row>
    <row r="26" spans="1:9" s="32" customFormat="1" ht="17.399999999999999" customHeight="1" x14ac:dyDescent="0.25">
      <c r="A26" s="69" t="s">
        <v>36</v>
      </c>
      <c r="B26" s="70">
        <v>7.804398238658905E-2</v>
      </c>
      <c r="C26" s="71">
        <v>6.1459794044494629</v>
      </c>
      <c r="D26" s="70">
        <v>9.5023149624466896E-3</v>
      </c>
      <c r="E26" s="71">
        <v>1.9907373189926147</v>
      </c>
      <c r="F26" s="70">
        <v>0.11469907313585281</v>
      </c>
      <c r="G26" s="71">
        <v>4.4801692962646484</v>
      </c>
      <c r="H26" s="70">
        <v>6.9444446125999093E-5</v>
      </c>
      <c r="I26" s="71">
        <v>0.47961631417274475</v>
      </c>
    </row>
    <row r="27" spans="1:9" s="32" customFormat="1" ht="17.399999999999999" customHeight="1" x14ac:dyDescent="0.25">
      <c r="A27" s="63" t="s">
        <v>37</v>
      </c>
      <c r="B27" s="61">
        <v>5.5555556900799274E-3</v>
      </c>
      <c r="C27" s="62">
        <v>0.43750113248825073</v>
      </c>
      <c r="D27" s="61">
        <v>3.0439815018326044E-3</v>
      </c>
      <c r="E27" s="62">
        <v>0.6377149224281311</v>
      </c>
      <c r="F27" s="61">
        <v>8.0717593431472778E-2</v>
      </c>
      <c r="G27" s="62">
        <v>3.1528456211090088</v>
      </c>
      <c r="H27" s="61">
        <v>6.0185184702277184E-4</v>
      </c>
      <c r="I27" s="62">
        <v>4.156674861907959</v>
      </c>
    </row>
    <row r="28" spans="1:9" s="32" customFormat="1" ht="17.399999999999999" customHeight="1" x14ac:dyDescent="0.25">
      <c r="A28" s="69" t="s">
        <v>38</v>
      </c>
      <c r="B28" s="70">
        <v>1.4027778059244156E-2</v>
      </c>
      <c r="C28" s="71">
        <v>1.1046904325485229</v>
      </c>
      <c r="D28" s="70">
        <v>2.1365741267800331E-2</v>
      </c>
      <c r="E28" s="71">
        <v>4.476128101348877</v>
      </c>
      <c r="F28" s="70">
        <v>4.6446759253740311E-2</v>
      </c>
      <c r="G28" s="71">
        <v>1.8142199516296387</v>
      </c>
      <c r="H28" s="70"/>
      <c r="I28" s="71"/>
    </row>
    <row r="29" spans="1:9" s="32" customFormat="1" ht="17.399999999999999" customHeight="1" x14ac:dyDescent="0.25">
      <c r="A29" s="63" t="s">
        <v>39</v>
      </c>
      <c r="B29" s="61">
        <v>4.6875001862645149E-3</v>
      </c>
      <c r="C29" s="62">
        <v>0.36914157867431641</v>
      </c>
      <c r="D29" s="61"/>
      <c r="E29" s="62"/>
      <c r="F29" s="61"/>
      <c r="G29" s="62"/>
      <c r="H29" s="61"/>
      <c r="I29" s="62"/>
    </row>
    <row r="30" spans="1:9" s="32" customFormat="1" ht="17.399999999999999" customHeight="1" x14ac:dyDescent="0.25">
      <c r="A30" s="69" t="s">
        <v>40</v>
      </c>
      <c r="B30" s="70">
        <v>6.527777761220932E-3</v>
      </c>
      <c r="C30" s="71">
        <v>0.51406383514404297</v>
      </c>
      <c r="D30" s="70">
        <v>8.3333335351198912E-4</v>
      </c>
      <c r="E30" s="71">
        <v>0.17458353936672211</v>
      </c>
      <c r="F30" s="70">
        <v>1.8495369702577591E-2</v>
      </c>
      <c r="G30" s="71">
        <v>0.72243297100067139</v>
      </c>
      <c r="H30" s="70"/>
      <c r="I30" s="71"/>
    </row>
    <row r="31" spans="1:9" s="32" customFormat="1" ht="17.399999999999999" customHeight="1" x14ac:dyDescent="0.25">
      <c r="A31" s="63" t="s">
        <v>41</v>
      </c>
      <c r="B31" s="61">
        <v>5.4398146457970142E-3</v>
      </c>
      <c r="C31" s="62">
        <v>0.42838653922080994</v>
      </c>
      <c r="D31" s="61"/>
      <c r="E31" s="62"/>
      <c r="F31" s="61"/>
      <c r="G31" s="62"/>
      <c r="H31" s="61"/>
      <c r="I31" s="62"/>
    </row>
    <row r="32" spans="1:9" s="33" customFormat="1" ht="17.399999999999999" customHeight="1" x14ac:dyDescent="0.25">
      <c r="A32" s="65" t="s">
        <v>6</v>
      </c>
      <c r="B32" s="67">
        <v>1.2698379755020142</v>
      </c>
      <c r="C32" s="68">
        <v>100</v>
      </c>
      <c r="D32" s="67">
        <v>0.47732639312744141</v>
      </c>
      <c r="E32" s="68">
        <v>100</v>
      </c>
      <c r="F32" s="67">
        <v>2.5601503849029541</v>
      </c>
      <c r="G32" s="68">
        <v>100</v>
      </c>
      <c r="H32" s="67">
        <v>1.4479166828095913E-2</v>
      </c>
      <c r="I32" s="68">
        <v>100</v>
      </c>
    </row>
    <row r="33" spans="1:9" ht="6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</row>
    <row r="34" spans="1:9" ht="12" customHeight="1" x14ac:dyDescent="0.25">
      <c r="A34" s="34" t="s">
        <v>49</v>
      </c>
      <c r="B34" s="35"/>
      <c r="C34" s="35"/>
      <c r="D34" s="35"/>
      <c r="E34" s="35"/>
      <c r="F34" s="35"/>
      <c r="G34" s="35"/>
      <c r="H34" s="35"/>
      <c r="I34" s="35"/>
    </row>
    <row r="35" spans="1:9" ht="19.8" customHeight="1" x14ac:dyDescent="0.25">
      <c r="A35" s="99" t="s">
        <v>155</v>
      </c>
      <c r="B35" s="100"/>
      <c r="C35" s="100"/>
      <c r="D35" s="100"/>
      <c r="E35" s="100"/>
      <c r="F35" s="100"/>
      <c r="G35" s="100"/>
      <c r="H35" s="100"/>
      <c r="I35" s="100"/>
    </row>
    <row r="36" spans="1:9" x14ac:dyDescent="0.25">
      <c r="A36" s="101" t="s">
        <v>156</v>
      </c>
      <c r="B36" s="102"/>
      <c r="C36" s="102"/>
      <c r="D36" s="102"/>
      <c r="E36" s="102"/>
      <c r="F36" s="102"/>
      <c r="G36" s="102"/>
      <c r="H36" s="102"/>
      <c r="I36" s="102"/>
    </row>
    <row r="37" spans="1:9" ht="22.8" customHeight="1" x14ac:dyDescent="0.25">
      <c r="A37" s="101" t="s">
        <v>157</v>
      </c>
      <c r="B37" s="102"/>
      <c r="C37" s="102"/>
      <c r="D37" s="102"/>
      <c r="E37" s="102"/>
      <c r="F37" s="102"/>
      <c r="G37" s="102"/>
      <c r="H37" s="102"/>
      <c r="I37" s="102"/>
    </row>
    <row r="38" spans="1:9" ht="12" customHeight="1" x14ac:dyDescent="0.25">
      <c r="A38" s="101" t="s">
        <v>158</v>
      </c>
      <c r="B38" s="101"/>
      <c r="C38" s="101"/>
      <c r="D38" s="101"/>
      <c r="E38" s="101"/>
      <c r="F38" s="101"/>
      <c r="G38" s="101"/>
      <c r="H38" s="101"/>
      <c r="I38" s="101"/>
    </row>
    <row r="39" spans="1:9" ht="12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</row>
    <row r="40" spans="1:9" ht="12" customHeight="1" x14ac:dyDescent="0.25">
      <c r="A40" s="102"/>
      <c r="B40" s="102"/>
      <c r="C40" s="102"/>
      <c r="D40" s="102"/>
      <c r="E40" s="102"/>
      <c r="F40" s="102"/>
      <c r="G40" s="102"/>
      <c r="H40" s="102"/>
      <c r="I40" s="102"/>
    </row>
    <row r="41" spans="1:9" ht="19.5" customHeight="1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ht="9" customHeight="1" x14ac:dyDescent="0.25">
      <c r="A43" s="98"/>
      <c r="B43" s="98"/>
      <c r="C43" s="98"/>
      <c r="D43" s="98"/>
      <c r="E43" s="98"/>
      <c r="F43" s="98"/>
      <c r="G43" s="98"/>
      <c r="H43" s="98"/>
      <c r="I43" s="98"/>
    </row>
    <row r="44" spans="1:9" ht="9" customHeight="1" x14ac:dyDescent="0.25">
      <c r="A44" s="98"/>
      <c r="B44" s="98"/>
      <c r="C44" s="98"/>
      <c r="D44" s="98"/>
      <c r="E44" s="98"/>
      <c r="F44" s="98"/>
      <c r="G44" s="98"/>
      <c r="H44" s="98"/>
      <c r="I44" s="98"/>
    </row>
  </sheetData>
  <mergeCells count="14">
    <mergeCell ref="A42:I42"/>
    <mergeCell ref="A43:I43"/>
    <mergeCell ref="A44:I44"/>
    <mergeCell ref="A35:I35"/>
    <mergeCell ref="A36:I36"/>
    <mergeCell ref="A37:I37"/>
    <mergeCell ref="A38:I38"/>
    <mergeCell ref="A40:I40"/>
    <mergeCell ref="A41:I41"/>
    <mergeCell ref="A33:I33"/>
    <mergeCell ref="B8:C8"/>
    <mergeCell ref="D8:E8"/>
    <mergeCell ref="F8:G8"/>
    <mergeCell ref="H8:I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opLeftCell="A1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7" width="18.21875" style="28" customWidth="1"/>
    <col min="8" max="16384" width="9.109375" style="28"/>
  </cols>
  <sheetData>
    <row r="1" spans="1:10" ht="12.75" customHeight="1" x14ac:dyDescent="0.25">
      <c r="A1" s="26"/>
      <c r="B1" s="27"/>
      <c r="C1" s="27"/>
      <c r="D1" s="27"/>
      <c r="E1" s="27"/>
      <c r="F1" s="27"/>
      <c r="G1" s="27"/>
    </row>
    <row r="2" spans="1:10" ht="12.75" customHeight="1" x14ac:dyDescent="0.25">
      <c r="A2" s="26"/>
      <c r="B2" s="27"/>
      <c r="C2" s="27"/>
      <c r="D2" s="27"/>
      <c r="E2" s="27"/>
      <c r="F2" s="27"/>
      <c r="G2" s="27"/>
    </row>
    <row r="3" spans="1:10" ht="12.75" customHeight="1" x14ac:dyDescent="0.25">
      <c r="A3" s="26"/>
      <c r="B3" s="27"/>
      <c r="C3" s="27"/>
      <c r="D3" s="27"/>
      <c r="E3" s="27"/>
      <c r="F3" s="27"/>
      <c r="G3" s="27"/>
    </row>
    <row r="4" spans="1:10" ht="12.75" customHeight="1" x14ac:dyDescent="0.25">
      <c r="A4" s="45" t="s">
        <v>123</v>
      </c>
      <c r="B4" s="27"/>
      <c r="C4" s="27"/>
      <c r="D4" s="27"/>
      <c r="E4" s="27"/>
      <c r="F4" s="27"/>
      <c r="G4" s="27"/>
    </row>
    <row r="5" spans="1:10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0" ht="12" hidden="1" customHeight="1" x14ac:dyDescent="0.25">
      <c r="A6" s="27"/>
      <c r="B6" s="29"/>
      <c r="C6" s="29"/>
      <c r="D6" s="29"/>
      <c r="E6" s="29"/>
      <c r="F6" s="29"/>
      <c r="G6" s="29"/>
    </row>
    <row r="7" spans="1:10" ht="6" customHeight="1" x14ac:dyDescent="0.25">
      <c r="A7" s="27"/>
      <c r="B7" s="29"/>
      <c r="C7" s="29"/>
      <c r="D7" s="29"/>
      <c r="E7" s="29"/>
      <c r="F7" s="29"/>
      <c r="G7" s="29"/>
    </row>
    <row r="8" spans="1:10" s="31" customFormat="1" ht="17.399999999999999" customHeight="1" x14ac:dyDescent="0.25">
      <c r="A8" s="64"/>
      <c r="B8" s="97" t="s">
        <v>0</v>
      </c>
      <c r="C8" s="97"/>
      <c r="D8" s="97" t="s">
        <v>1</v>
      </c>
      <c r="E8" s="97"/>
      <c r="F8" s="97" t="s">
        <v>2</v>
      </c>
      <c r="G8" s="97"/>
      <c r="H8" s="30"/>
      <c r="I8" s="32"/>
      <c r="J8" s="30"/>
    </row>
    <row r="9" spans="1:10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</row>
    <row r="10" spans="1:10" s="32" customFormat="1" ht="17.399999999999999" customHeight="1" x14ac:dyDescent="0.25">
      <c r="A10" s="69" t="s">
        <v>20</v>
      </c>
      <c r="B10" s="70"/>
      <c r="C10" s="71"/>
      <c r="D10" s="70">
        <v>9.9074076861143112E-3</v>
      </c>
      <c r="E10" s="71">
        <v>2.8587648868560791</v>
      </c>
      <c r="F10" s="70"/>
      <c r="G10" s="71"/>
    </row>
    <row r="11" spans="1:10" s="32" customFormat="1" ht="17.399999999999999" customHeight="1" x14ac:dyDescent="0.25">
      <c r="A11" s="63" t="s">
        <v>21</v>
      </c>
      <c r="B11" s="61"/>
      <c r="C11" s="62"/>
      <c r="D11" s="61">
        <v>9.9884262308478355E-3</v>
      </c>
      <c r="E11" s="62">
        <v>2.8821427822113037</v>
      </c>
      <c r="F11" s="61">
        <v>2.9976852238178253E-3</v>
      </c>
      <c r="G11" s="62">
        <v>0.67055016756057739</v>
      </c>
    </row>
    <row r="12" spans="1:10" s="32" customFormat="1" ht="17.399999999999999" customHeight="1" x14ac:dyDescent="0.25">
      <c r="A12" s="69" t="s">
        <v>22</v>
      </c>
      <c r="B12" s="70">
        <v>1.2800926342606544E-2</v>
      </c>
      <c r="C12" s="71">
        <v>44.9593505859375</v>
      </c>
      <c r="D12" s="70">
        <v>2.3148147389292717E-2</v>
      </c>
      <c r="E12" s="71">
        <v>6.6793575286865234</v>
      </c>
      <c r="F12" s="70">
        <v>1.3437500223517418E-2</v>
      </c>
      <c r="G12" s="71">
        <v>3.0058252811431885</v>
      </c>
    </row>
    <row r="13" spans="1:10" s="32" customFormat="1" ht="17.399999999999999" customHeight="1" x14ac:dyDescent="0.25">
      <c r="A13" s="63" t="s">
        <v>23</v>
      </c>
      <c r="B13" s="61"/>
      <c r="C13" s="62"/>
      <c r="D13" s="61">
        <v>1.2349536642432213E-2</v>
      </c>
      <c r="E13" s="62">
        <v>3.5634372234344482</v>
      </c>
      <c r="F13" s="61">
        <v>6.3310186378657818E-3</v>
      </c>
      <c r="G13" s="62">
        <v>1.416181206703186</v>
      </c>
    </row>
    <row r="14" spans="1:10" s="32" customFormat="1" ht="17.399999999999999" customHeight="1" x14ac:dyDescent="0.25">
      <c r="A14" s="69" t="s">
        <v>24</v>
      </c>
      <c r="B14" s="70"/>
      <c r="C14" s="71"/>
      <c r="D14" s="70"/>
      <c r="E14" s="71"/>
      <c r="F14" s="70"/>
      <c r="G14" s="71"/>
    </row>
    <row r="15" spans="1:10" s="32" customFormat="1" ht="17.399999999999999" customHeight="1" x14ac:dyDescent="0.25">
      <c r="A15" s="63" t="s">
        <v>25</v>
      </c>
      <c r="B15" s="61"/>
      <c r="C15" s="62"/>
      <c r="D15" s="61">
        <v>6.3958331942558289E-2</v>
      </c>
      <c r="E15" s="62">
        <v>18.45506477355957</v>
      </c>
      <c r="F15" s="61">
        <v>2.4999999441206455E-3</v>
      </c>
      <c r="G15" s="62">
        <v>0.55922329425811768</v>
      </c>
    </row>
    <row r="16" spans="1:10" s="32" customFormat="1" ht="17.399999999999999" customHeight="1" x14ac:dyDescent="0.25">
      <c r="A16" s="69" t="s">
        <v>26</v>
      </c>
      <c r="B16" s="70">
        <v>4.8611112870275974E-3</v>
      </c>
      <c r="C16" s="71">
        <v>17.073171615600586</v>
      </c>
      <c r="D16" s="70">
        <v>4.7303240746259689E-2</v>
      </c>
      <c r="E16" s="71">
        <v>13.649267196655273</v>
      </c>
      <c r="F16" s="70">
        <v>5.1736109890043736E-3</v>
      </c>
      <c r="G16" s="71">
        <v>1.1572815179824829</v>
      </c>
    </row>
    <row r="17" spans="1:7" s="32" customFormat="1" ht="17.399999999999999" customHeight="1" x14ac:dyDescent="0.25">
      <c r="A17" s="63" t="s">
        <v>27</v>
      </c>
      <c r="B17" s="61"/>
      <c r="C17" s="62"/>
      <c r="D17" s="61">
        <v>6.8981479853391647E-3</v>
      </c>
      <c r="E17" s="62">
        <v>1.9904484748840332</v>
      </c>
      <c r="F17" s="61">
        <v>2.1527777425944805E-3</v>
      </c>
      <c r="G17" s="62">
        <v>0.48155340552330017</v>
      </c>
    </row>
    <row r="18" spans="1:7" s="32" customFormat="1" ht="17.399999999999999" customHeight="1" x14ac:dyDescent="0.25">
      <c r="A18" s="69" t="s">
        <v>28</v>
      </c>
      <c r="B18" s="70"/>
      <c r="C18" s="71"/>
      <c r="D18" s="70">
        <v>2.4768519215285778E-3</v>
      </c>
      <c r="E18" s="71">
        <v>0.71469122171401978</v>
      </c>
      <c r="F18" s="70">
        <v>1.9675926305353642E-3</v>
      </c>
      <c r="G18" s="71">
        <v>0.44012945890426636</v>
      </c>
    </row>
    <row r="19" spans="1:7" s="32" customFormat="1" ht="17.399999999999999" customHeight="1" x14ac:dyDescent="0.25">
      <c r="A19" s="63" t="s">
        <v>29</v>
      </c>
      <c r="B19" s="61">
        <v>7.0486110635101795E-3</v>
      </c>
      <c r="C19" s="62">
        <v>24.756097793579102</v>
      </c>
      <c r="D19" s="61">
        <v>6.5162037499248981E-3</v>
      </c>
      <c r="E19" s="62">
        <v>1.8802391290664673</v>
      </c>
      <c r="F19" s="61">
        <v>3.5844907164573669E-2</v>
      </c>
      <c r="G19" s="62">
        <v>8.018122673034668</v>
      </c>
    </row>
    <row r="20" spans="1:7" s="32" customFormat="1" ht="17.399999999999999" customHeight="1" x14ac:dyDescent="0.25">
      <c r="A20" s="69" t="s">
        <v>30</v>
      </c>
      <c r="B20" s="70">
        <v>1.2731480819638819E-4</v>
      </c>
      <c r="C20" s="71">
        <v>0.4471544623374939</v>
      </c>
      <c r="D20" s="70">
        <v>9.0046292170882225E-3</v>
      </c>
      <c r="E20" s="71">
        <v>2.5982699394226074</v>
      </c>
      <c r="F20" s="70"/>
      <c r="G20" s="71"/>
    </row>
    <row r="21" spans="1:7" s="32" customFormat="1" ht="17.399999999999999" customHeight="1" x14ac:dyDescent="0.25">
      <c r="A21" s="63" t="s">
        <v>31</v>
      </c>
      <c r="B21" s="61"/>
      <c r="C21" s="62"/>
      <c r="D21" s="61"/>
      <c r="E21" s="62"/>
      <c r="F21" s="61"/>
      <c r="G21" s="62"/>
    </row>
    <row r="22" spans="1:7" s="32" customFormat="1" ht="17.399999999999999" customHeight="1" x14ac:dyDescent="0.25">
      <c r="A22" s="69" t="s">
        <v>32</v>
      </c>
      <c r="B22" s="70">
        <v>1.6203703125938773E-4</v>
      </c>
      <c r="C22" s="71">
        <v>0.56910568475723267</v>
      </c>
      <c r="D22" s="70">
        <v>6.1342591652646661E-4</v>
      </c>
      <c r="E22" s="71">
        <v>0.17700296640396118</v>
      </c>
      <c r="F22" s="70">
        <v>3.2407406251877546E-3</v>
      </c>
      <c r="G22" s="71">
        <v>0.72491908073425293</v>
      </c>
    </row>
    <row r="23" spans="1:7" s="32" customFormat="1" ht="17.399999999999999" customHeight="1" x14ac:dyDescent="0.25">
      <c r="A23" s="63" t="s">
        <v>33</v>
      </c>
      <c r="B23" s="61">
        <v>2.1180554758757353E-3</v>
      </c>
      <c r="C23" s="62">
        <v>7.4390244483947754</v>
      </c>
      <c r="D23" s="61">
        <v>1.3460648246109486E-2</v>
      </c>
      <c r="E23" s="62">
        <v>3.8840463161468506</v>
      </c>
      <c r="F23" s="61">
        <v>5.0925924442708492E-3</v>
      </c>
      <c r="G23" s="62">
        <v>1.1391586065292358</v>
      </c>
    </row>
    <row r="24" spans="1:7" s="32" customFormat="1" ht="17.399999999999999" customHeight="1" x14ac:dyDescent="0.25">
      <c r="A24" s="69" t="s">
        <v>34</v>
      </c>
      <c r="B24" s="70"/>
      <c r="C24" s="71"/>
      <c r="D24" s="70">
        <v>3.0370369553565979E-2</v>
      </c>
      <c r="E24" s="71">
        <v>8.7633171081542969</v>
      </c>
      <c r="F24" s="70">
        <v>0.2213541716337204</v>
      </c>
      <c r="G24" s="71">
        <v>49.514564514160156</v>
      </c>
    </row>
    <row r="25" spans="1:7" s="32" customFormat="1" ht="17.399999999999999" customHeight="1" x14ac:dyDescent="0.25">
      <c r="A25" s="63" t="s">
        <v>35</v>
      </c>
      <c r="B25" s="61">
        <v>1.3541666558012366E-3</v>
      </c>
      <c r="C25" s="62">
        <v>4.7560977935791016</v>
      </c>
      <c r="D25" s="61">
        <v>8.1712961196899414E-2</v>
      </c>
      <c r="E25" s="62">
        <v>23.578132629394531</v>
      </c>
      <c r="F25" s="61">
        <v>8.541666716337204E-2</v>
      </c>
      <c r="G25" s="62">
        <v>19.106796264648438</v>
      </c>
    </row>
    <row r="26" spans="1:7" s="32" customFormat="1" ht="17.399999999999999" customHeight="1" x14ac:dyDescent="0.25">
      <c r="A26" s="69" t="s">
        <v>36</v>
      </c>
      <c r="B26" s="70"/>
      <c r="C26" s="71"/>
      <c r="D26" s="70">
        <v>2.4930555373430252E-2</v>
      </c>
      <c r="E26" s="71">
        <v>7.1936678886413574</v>
      </c>
      <c r="F26" s="70">
        <v>3.1365741044282913E-2</v>
      </c>
      <c r="G26" s="71">
        <v>7.0161809921264648</v>
      </c>
    </row>
    <row r="27" spans="1:7" s="32" customFormat="1" ht="17.399999999999999" customHeight="1" x14ac:dyDescent="0.25">
      <c r="A27" s="63" t="s">
        <v>37</v>
      </c>
      <c r="B27" s="61"/>
      <c r="C27" s="62"/>
      <c r="D27" s="61"/>
      <c r="E27" s="62"/>
      <c r="F27" s="61">
        <v>1.4039351604878902E-2</v>
      </c>
      <c r="G27" s="62">
        <v>3.1404531002044678</v>
      </c>
    </row>
    <row r="28" spans="1:7" s="32" customFormat="1" ht="17.399999999999999" customHeight="1" x14ac:dyDescent="0.25">
      <c r="A28" s="69" t="s">
        <v>38</v>
      </c>
      <c r="B28" s="70"/>
      <c r="C28" s="71"/>
      <c r="D28" s="70">
        <v>3.9236112497746944E-3</v>
      </c>
      <c r="E28" s="71">
        <v>1.1321511268615723</v>
      </c>
      <c r="F28" s="70">
        <v>1.6134258359670639E-2</v>
      </c>
      <c r="G28" s="71">
        <v>3.6090614795684814</v>
      </c>
    </row>
    <row r="29" spans="1:7" s="32" customFormat="1" ht="17.399999999999999" customHeight="1" x14ac:dyDescent="0.25">
      <c r="A29" s="63" t="s">
        <v>39</v>
      </c>
      <c r="B29" s="61"/>
      <c r="C29" s="62"/>
      <c r="D29" s="61"/>
      <c r="E29" s="62"/>
      <c r="F29" s="61"/>
      <c r="G29" s="62"/>
    </row>
    <row r="30" spans="1:7" s="32" customFormat="1" ht="17.399999999999999" customHeight="1" x14ac:dyDescent="0.25">
      <c r="A30" s="69" t="s">
        <v>40</v>
      </c>
      <c r="B30" s="70"/>
      <c r="C30" s="71"/>
      <c r="D30" s="70"/>
      <c r="E30" s="71"/>
      <c r="F30" s="70"/>
      <c r="G30" s="71"/>
    </row>
    <row r="31" spans="1:7" s="32" customFormat="1" ht="17.399999999999999" customHeight="1" x14ac:dyDescent="0.25">
      <c r="A31" s="63" t="s">
        <v>41</v>
      </c>
      <c r="B31" s="61"/>
      <c r="C31" s="62"/>
      <c r="D31" s="61"/>
      <c r="E31" s="62"/>
      <c r="F31" s="61"/>
      <c r="G31" s="62"/>
    </row>
    <row r="32" spans="1:7" s="33" customFormat="1" ht="17.399999999999999" customHeight="1" x14ac:dyDescent="0.25">
      <c r="A32" s="65" t="s">
        <v>6</v>
      </c>
      <c r="B32" s="67">
        <v>2.847222238779068E-2</v>
      </c>
      <c r="C32" s="68">
        <v>100</v>
      </c>
      <c r="D32" s="67">
        <v>0.34656250476837158</v>
      </c>
      <c r="E32" s="68">
        <v>100</v>
      </c>
      <c r="F32" s="67">
        <v>0.4470486044883728</v>
      </c>
      <c r="G32" s="68">
        <v>100</v>
      </c>
    </row>
    <row r="33" spans="1:7" ht="6" customHeight="1" x14ac:dyDescent="0.25">
      <c r="A33" s="96"/>
      <c r="B33" s="96"/>
      <c r="C33" s="96"/>
      <c r="D33" s="96"/>
      <c r="E33" s="96"/>
      <c r="F33" s="96"/>
      <c r="G33" s="96"/>
    </row>
    <row r="34" spans="1:7" ht="12" customHeight="1" x14ac:dyDescent="0.25">
      <c r="A34" s="34" t="s">
        <v>49</v>
      </c>
      <c r="B34" s="35"/>
      <c r="C34" s="35"/>
      <c r="D34" s="35"/>
      <c r="E34" s="35"/>
      <c r="F34" s="35"/>
      <c r="G34" s="35"/>
    </row>
    <row r="35" spans="1:7" ht="12" customHeight="1" x14ac:dyDescent="0.25">
      <c r="A35" s="99" t="s">
        <v>159</v>
      </c>
      <c r="B35" s="100"/>
      <c r="C35" s="100"/>
      <c r="D35" s="100"/>
      <c r="E35" s="100"/>
      <c r="F35" s="100"/>
      <c r="G35" s="100"/>
    </row>
    <row r="36" spans="1:7" ht="12" customHeight="1" x14ac:dyDescent="0.25">
      <c r="A36" s="101" t="s">
        <v>160</v>
      </c>
      <c r="B36" s="102"/>
      <c r="C36" s="102"/>
      <c r="D36" s="102"/>
      <c r="E36" s="102"/>
      <c r="F36" s="102"/>
      <c r="G36" s="102"/>
    </row>
    <row r="37" spans="1:7" ht="12" customHeight="1" x14ac:dyDescent="0.25">
      <c r="A37" s="101" t="s">
        <v>148</v>
      </c>
      <c r="B37" s="102"/>
      <c r="C37" s="102"/>
      <c r="D37" s="102"/>
      <c r="E37" s="102"/>
      <c r="F37" s="102"/>
      <c r="G37" s="102"/>
    </row>
    <row r="38" spans="1:7" ht="12" customHeight="1" x14ac:dyDescent="0.25">
      <c r="A38" s="102"/>
      <c r="B38" s="102"/>
      <c r="C38" s="102"/>
      <c r="D38" s="102"/>
      <c r="E38" s="102"/>
      <c r="F38" s="102"/>
      <c r="G38" s="102"/>
    </row>
    <row r="39" spans="1:7" ht="12" customHeight="1" x14ac:dyDescent="0.25">
      <c r="A39" s="102"/>
      <c r="B39" s="102"/>
      <c r="C39" s="102"/>
      <c r="D39" s="102"/>
      <c r="E39" s="102"/>
      <c r="F39" s="102"/>
      <c r="G39" s="102"/>
    </row>
    <row r="40" spans="1:7" ht="19.5" customHeight="1" x14ac:dyDescent="0.25">
      <c r="A40" s="98"/>
      <c r="B40" s="98"/>
      <c r="C40" s="98"/>
      <c r="D40" s="98"/>
      <c r="E40" s="98"/>
      <c r="F40" s="98"/>
      <c r="G40" s="98"/>
    </row>
    <row r="41" spans="1:7" ht="9" customHeight="1" x14ac:dyDescent="0.25">
      <c r="A41" s="98"/>
      <c r="B41" s="98"/>
      <c r="C41" s="98"/>
      <c r="D41" s="98"/>
      <c r="E41" s="98"/>
      <c r="F41" s="98"/>
      <c r="G41" s="98"/>
    </row>
    <row r="42" spans="1:7" ht="9" customHeight="1" x14ac:dyDescent="0.25">
      <c r="A42" s="98"/>
      <c r="B42" s="98"/>
      <c r="C42" s="98"/>
      <c r="D42" s="98"/>
      <c r="E42" s="98"/>
      <c r="F42" s="98"/>
      <c r="G42" s="98"/>
    </row>
    <row r="43" spans="1:7" ht="9" customHeight="1" x14ac:dyDescent="0.25">
      <c r="A43" s="98"/>
      <c r="B43" s="98"/>
      <c r="C43" s="98"/>
      <c r="D43" s="98"/>
      <c r="E43" s="98"/>
      <c r="F43" s="98"/>
      <c r="G43" s="98"/>
    </row>
  </sheetData>
  <mergeCells count="13">
    <mergeCell ref="A42:G42"/>
    <mergeCell ref="A43:G43"/>
    <mergeCell ref="A36:G36"/>
    <mergeCell ref="A37:G37"/>
    <mergeCell ref="A38:G38"/>
    <mergeCell ref="A39:G39"/>
    <mergeCell ref="A40:G40"/>
    <mergeCell ref="A41:G41"/>
    <mergeCell ref="A35:G35"/>
    <mergeCell ref="B8:C8"/>
    <mergeCell ref="D8:E8"/>
    <mergeCell ref="F8:G8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3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9" width="13.88671875" style="28" customWidth="1"/>
    <col min="10" max="16384" width="9.109375" style="28"/>
  </cols>
  <sheetData>
    <row r="1" spans="1:12" ht="12.75" customHeight="1" x14ac:dyDescent="0.25">
      <c r="A1" s="26"/>
      <c r="B1" s="27"/>
      <c r="C1" s="27"/>
      <c r="D1" s="27"/>
      <c r="E1" s="27"/>
      <c r="F1" s="27"/>
      <c r="G1" s="27"/>
    </row>
    <row r="2" spans="1:12" ht="12.75" customHeight="1" x14ac:dyDescent="0.25">
      <c r="A2" s="26"/>
      <c r="B2" s="27"/>
      <c r="C2" s="27"/>
      <c r="D2" s="27"/>
      <c r="E2" s="27"/>
      <c r="F2" s="27"/>
      <c r="G2" s="27"/>
    </row>
    <row r="3" spans="1:12" ht="12.75" customHeight="1" x14ac:dyDescent="0.25">
      <c r="A3" s="26"/>
      <c r="B3" s="27"/>
      <c r="C3" s="27"/>
      <c r="D3" s="27"/>
      <c r="E3" s="27"/>
      <c r="F3" s="27"/>
      <c r="G3" s="27"/>
    </row>
    <row r="4" spans="1:12" ht="12.75" customHeight="1" x14ac:dyDescent="0.25">
      <c r="A4" s="45" t="s">
        <v>124</v>
      </c>
      <c r="B4" s="27"/>
      <c r="C4" s="27"/>
      <c r="D4" s="27"/>
      <c r="E4" s="27"/>
      <c r="F4" s="27"/>
      <c r="G4" s="27"/>
    </row>
    <row r="5" spans="1:12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2" ht="12" hidden="1" customHeight="1" x14ac:dyDescent="0.25">
      <c r="A6" s="27"/>
      <c r="B6" s="29"/>
      <c r="C6" s="29"/>
      <c r="D6" s="29"/>
      <c r="E6" s="29"/>
      <c r="F6" s="29"/>
      <c r="G6" s="29"/>
    </row>
    <row r="7" spans="1:12" ht="6" customHeight="1" x14ac:dyDescent="0.25">
      <c r="A7" s="27"/>
      <c r="B7" s="29"/>
      <c r="C7" s="29"/>
      <c r="D7" s="29"/>
      <c r="E7" s="29"/>
      <c r="F7" s="29"/>
      <c r="G7" s="29"/>
      <c r="H7" s="29"/>
      <c r="I7" s="29"/>
    </row>
    <row r="8" spans="1:12" s="31" customFormat="1" ht="17.399999999999999" customHeight="1" x14ac:dyDescent="0.25">
      <c r="A8" s="64"/>
      <c r="B8" s="97" t="s">
        <v>50</v>
      </c>
      <c r="C8" s="97"/>
      <c r="D8" s="97" t="s">
        <v>51</v>
      </c>
      <c r="E8" s="97"/>
      <c r="F8" s="97" t="s">
        <v>52</v>
      </c>
      <c r="G8" s="97"/>
      <c r="H8" s="97" t="s">
        <v>42</v>
      </c>
      <c r="I8" s="97"/>
      <c r="J8" s="30"/>
      <c r="K8" s="30"/>
      <c r="L8" s="30"/>
    </row>
    <row r="9" spans="1:12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  <c r="H9" s="66" t="s">
        <v>4</v>
      </c>
      <c r="I9" s="66" t="s">
        <v>5</v>
      </c>
    </row>
    <row r="10" spans="1:12" s="32" customFormat="1" ht="17.399999999999999" customHeight="1" x14ac:dyDescent="0.25">
      <c r="A10" s="69" t="s">
        <v>20</v>
      </c>
      <c r="B10" s="70"/>
      <c r="C10" s="71"/>
      <c r="D10" s="70"/>
      <c r="E10" s="71"/>
      <c r="F10" s="70"/>
      <c r="G10" s="71"/>
      <c r="H10" s="70">
        <v>8.0208331346511841E-3</v>
      </c>
      <c r="I10" s="71">
        <v>0.29023626446723938</v>
      </c>
    </row>
    <row r="11" spans="1:12" s="32" customFormat="1" ht="17.399999999999999" customHeight="1" x14ac:dyDescent="0.25">
      <c r="A11" s="63" t="s">
        <v>21</v>
      </c>
      <c r="B11" s="61">
        <v>2.7777778450399637E-3</v>
      </c>
      <c r="C11" s="62">
        <v>21.295475006103516</v>
      </c>
      <c r="D11" s="61"/>
      <c r="E11" s="62"/>
      <c r="F11" s="61">
        <v>9.9062502384185791E-2</v>
      </c>
      <c r="G11" s="62">
        <v>14.939780235290527</v>
      </c>
      <c r="H11" s="61">
        <v>6.4606480300426483E-2</v>
      </c>
      <c r="I11" s="62">
        <v>2.3378047943115234</v>
      </c>
    </row>
    <row r="12" spans="1:12" s="32" customFormat="1" ht="17.399999999999999" customHeight="1" x14ac:dyDescent="0.25">
      <c r="A12" s="69" t="s">
        <v>22</v>
      </c>
      <c r="B12" s="70"/>
      <c r="C12" s="71"/>
      <c r="D12" s="70"/>
      <c r="E12" s="71"/>
      <c r="F12" s="70">
        <v>0.15396991372108459</v>
      </c>
      <c r="G12" s="71">
        <v>23.220457077026367</v>
      </c>
      <c r="H12" s="70">
        <v>0.25548610091209412</v>
      </c>
      <c r="I12" s="71">
        <v>9.2448415756225586</v>
      </c>
    </row>
    <row r="13" spans="1:12" s="32" customFormat="1" ht="17.399999999999999" customHeight="1" x14ac:dyDescent="0.25">
      <c r="A13" s="63" t="s">
        <v>23</v>
      </c>
      <c r="B13" s="61"/>
      <c r="C13" s="62"/>
      <c r="D13" s="61"/>
      <c r="E13" s="62"/>
      <c r="F13" s="61">
        <v>3.8078704383224249E-3</v>
      </c>
      <c r="G13" s="62">
        <v>0.57427126169204712</v>
      </c>
      <c r="H13" s="61">
        <v>7.2534725069999695E-2</v>
      </c>
      <c r="I13" s="62">
        <v>2.6246905326843262</v>
      </c>
    </row>
    <row r="14" spans="1:12" s="32" customFormat="1" ht="17.399999999999999" customHeight="1" x14ac:dyDescent="0.25">
      <c r="A14" s="69" t="s">
        <v>24</v>
      </c>
      <c r="B14" s="70"/>
      <c r="C14" s="71"/>
      <c r="D14" s="70"/>
      <c r="E14" s="71"/>
      <c r="F14" s="70"/>
      <c r="G14" s="71"/>
      <c r="H14" s="70">
        <v>1.1076388880610466E-2</v>
      </c>
      <c r="I14" s="71">
        <v>0.40080243349075317</v>
      </c>
    </row>
    <row r="15" spans="1:12" s="32" customFormat="1" ht="17.399999999999999" customHeight="1" x14ac:dyDescent="0.25">
      <c r="A15" s="63" t="s">
        <v>25</v>
      </c>
      <c r="B15" s="61">
        <v>2.0833333837799728E-4</v>
      </c>
      <c r="C15" s="62">
        <v>1.5971605777740479</v>
      </c>
      <c r="D15" s="61"/>
      <c r="E15" s="62"/>
      <c r="F15" s="61">
        <v>0.32233795523643494</v>
      </c>
      <c r="G15" s="62">
        <v>48.612323760986328</v>
      </c>
      <c r="H15" s="61">
        <v>0.42182871699333191</v>
      </c>
      <c r="I15" s="62">
        <v>15.263998031616211</v>
      </c>
    </row>
    <row r="16" spans="1:12" s="32" customFormat="1" ht="17.399999999999999" customHeight="1" x14ac:dyDescent="0.25">
      <c r="A16" s="69" t="s">
        <v>26</v>
      </c>
      <c r="B16" s="70">
        <v>3.1249999301508069E-4</v>
      </c>
      <c r="C16" s="71">
        <v>2.3957409858703613</v>
      </c>
      <c r="D16" s="70"/>
      <c r="E16" s="71"/>
      <c r="F16" s="70">
        <v>4.1666667675599456E-4</v>
      </c>
      <c r="G16" s="71">
        <v>6.2838189303874969E-2</v>
      </c>
      <c r="H16" s="70">
        <v>0.17542824149131775</v>
      </c>
      <c r="I16" s="71">
        <v>6.3479232788085938</v>
      </c>
    </row>
    <row r="17" spans="1:9" s="32" customFormat="1" ht="17.399999999999999" customHeight="1" x14ac:dyDescent="0.25">
      <c r="A17" s="63" t="s">
        <v>27</v>
      </c>
      <c r="B17" s="61"/>
      <c r="C17" s="62"/>
      <c r="D17" s="61"/>
      <c r="E17" s="62"/>
      <c r="F17" s="61"/>
      <c r="G17" s="62"/>
      <c r="H17" s="61">
        <v>1.3518518768250942E-2</v>
      </c>
      <c r="I17" s="62">
        <v>0.48917162418365479</v>
      </c>
    </row>
    <row r="18" spans="1:9" s="32" customFormat="1" ht="17.399999999999999" customHeight="1" x14ac:dyDescent="0.25">
      <c r="A18" s="69" t="s">
        <v>28</v>
      </c>
      <c r="B18" s="70"/>
      <c r="C18" s="71"/>
      <c r="D18" s="70"/>
      <c r="E18" s="71"/>
      <c r="F18" s="70">
        <v>7.1759260026738048E-4</v>
      </c>
      <c r="G18" s="71">
        <v>0.10822132974863052</v>
      </c>
      <c r="H18" s="70">
        <v>1.4918981119990349E-2</v>
      </c>
      <c r="I18" s="71">
        <v>0.53984779119491577</v>
      </c>
    </row>
    <row r="19" spans="1:9" s="32" customFormat="1" ht="17.399999999999999" customHeight="1" x14ac:dyDescent="0.25">
      <c r="A19" s="63" t="s">
        <v>29</v>
      </c>
      <c r="B19" s="61"/>
      <c r="C19" s="62"/>
      <c r="D19" s="61"/>
      <c r="E19" s="62"/>
      <c r="F19" s="61">
        <v>6.3657406717538834E-3</v>
      </c>
      <c r="G19" s="62">
        <v>0.96002793312072754</v>
      </c>
      <c r="H19" s="61">
        <v>6.519675999879837E-2</v>
      </c>
      <c r="I19" s="62">
        <v>2.3591642379760742</v>
      </c>
    </row>
    <row r="20" spans="1:9" s="32" customFormat="1" ht="17.399999999999999" customHeight="1" x14ac:dyDescent="0.25">
      <c r="A20" s="69" t="s">
        <v>30</v>
      </c>
      <c r="B20" s="70"/>
      <c r="C20" s="71"/>
      <c r="D20" s="70"/>
      <c r="E20" s="71"/>
      <c r="F20" s="70">
        <v>1.796296238899231E-2</v>
      </c>
      <c r="G20" s="71">
        <v>2.70902419090271</v>
      </c>
      <c r="H20" s="70">
        <v>3.9965279400348663E-2</v>
      </c>
      <c r="I20" s="71">
        <v>1.4461555480957031</v>
      </c>
    </row>
    <row r="21" spans="1:9" s="32" customFormat="1" ht="17.399999999999999" customHeight="1" x14ac:dyDescent="0.25">
      <c r="A21" s="63" t="s">
        <v>31</v>
      </c>
      <c r="B21" s="61"/>
      <c r="C21" s="62"/>
      <c r="D21" s="61"/>
      <c r="E21" s="62"/>
      <c r="F21" s="61"/>
      <c r="G21" s="62"/>
      <c r="H21" s="61"/>
      <c r="I21" s="62"/>
    </row>
    <row r="22" spans="1:9" s="32" customFormat="1" ht="17.399999999999999" customHeight="1" x14ac:dyDescent="0.25">
      <c r="A22" s="69" t="s">
        <v>32</v>
      </c>
      <c r="B22" s="70">
        <v>2.4305556435137987E-3</v>
      </c>
      <c r="C22" s="71">
        <v>18.633541107177734</v>
      </c>
      <c r="D22" s="70"/>
      <c r="E22" s="71"/>
      <c r="F22" s="70">
        <v>2.6157407555729151E-3</v>
      </c>
      <c r="G22" s="71">
        <v>0.39448419213294983</v>
      </c>
      <c r="H22" s="70">
        <v>5.0648149102926254E-2</v>
      </c>
      <c r="I22" s="71">
        <v>1.8327183723449707</v>
      </c>
    </row>
    <row r="23" spans="1:9" s="32" customFormat="1" ht="17.399999999999999" customHeight="1" x14ac:dyDescent="0.25">
      <c r="A23" s="63" t="s">
        <v>33</v>
      </c>
      <c r="B23" s="61">
        <v>2.3379628546535969E-3</v>
      </c>
      <c r="C23" s="62">
        <v>17.923690795898438</v>
      </c>
      <c r="D23" s="61"/>
      <c r="E23" s="62"/>
      <c r="F23" s="61">
        <v>1.7974536865949631E-2</v>
      </c>
      <c r="G23" s="62">
        <v>2.7107696533203125</v>
      </c>
      <c r="H23" s="61">
        <v>0.1237500011920929</v>
      </c>
      <c r="I23" s="62">
        <v>4.4779305458068848</v>
      </c>
    </row>
    <row r="24" spans="1:9" s="32" customFormat="1" ht="17.399999999999999" customHeight="1" x14ac:dyDescent="0.25">
      <c r="A24" s="69" t="s">
        <v>34</v>
      </c>
      <c r="B24" s="70">
        <v>1.7129629850387573E-3</v>
      </c>
      <c r="C24" s="71">
        <v>13.132209777832031</v>
      </c>
      <c r="D24" s="70"/>
      <c r="E24" s="71"/>
      <c r="F24" s="70">
        <v>1.4583333395421505E-2</v>
      </c>
      <c r="G24" s="71">
        <v>2.1993367671966553</v>
      </c>
      <c r="H24" s="70">
        <v>0.90559029579162598</v>
      </c>
      <c r="I24" s="71">
        <v>32.769054412841797</v>
      </c>
    </row>
    <row r="25" spans="1:9" s="32" customFormat="1" ht="17.399999999999999" customHeight="1" x14ac:dyDescent="0.25">
      <c r="A25" s="63" t="s">
        <v>35</v>
      </c>
      <c r="B25" s="61">
        <v>1.2037036940455437E-3</v>
      </c>
      <c r="C25" s="62">
        <v>9.2280387878417969</v>
      </c>
      <c r="D25" s="61"/>
      <c r="E25" s="62"/>
      <c r="F25" s="61">
        <v>1.3333333656191826E-2</v>
      </c>
      <c r="G25" s="62">
        <v>2.010822057723999</v>
      </c>
      <c r="H25" s="61">
        <v>0.23621527850627899</v>
      </c>
      <c r="I25" s="62">
        <v>8.547520637512207</v>
      </c>
    </row>
    <row r="26" spans="1:9" s="32" customFormat="1" ht="17.399999999999999" customHeight="1" x14ac:dyDescent="0.25">
      <c r="A26" s="69" t="s">
        <v>36</v>
      </c>
      <c r="B26" s="70">
        <v>2.0601851865649223E-3</v>
      </c>
      <c r="C26" s="71">
        <v>15.794143676757813</v>
      </c>
      <c r="D26" s="70"/>
      <c r="E26" s="71"/>
      <c r="F26" s="70">
        <v>7.7662034891545773E-3</v>
      </c>
      <c r="G26" s="71">
        <v>1.171234130859375</v>
      </c>
      <c r="H26" s="70">
        <v>0.24700231850147247</v>
      </c>
      <c r="I26" s="71">
        <v>8.9378528594970703</v>
      </c>
    </row>
    <row r="27" spans="1:9" s="32" customFormat="1" ht="17.399999999999999" customHeight="1" x14ac:dyDescent="0.25">
      <c r="A27" s="63" t="s">
        <v>37</v>
      </c>
      <c r="B27" s="61"/>
      <c r="C27" s="62"/>
      <c r="D27" s="61"/>
      <c r="E27" s="62"/>
      <c r="F27" s="61">
        <v>2.1643517538905144E-3</v>
      </c>
      <c r="G27" s="62">
        <v>0.32640948891639709</v>
      </c>
      <c r="H27" s="61">
        <v>3.0150463804602623E-2</v>
      </c>
      <c r="I27" s="62">
        <v>1.0910035371780396</v>
      </c>
    </row>
    <row r="28" spans="1:9" s="32" customFormat="1" ht="17.399999999999999" customHeight="1" x14ac:dyDescent="0.25">
      <c r="A28" s="69" t="s">
        <v>38</v>
      </c>
      <c r="B28" s="70"/>
      <c r="C28" s="71"/>
      <c r="D28" s="70"/>
      <c r="E28" s="71"/>
      <c r="F28" s="70"/>
      <c r="G28" s="71"/>
      <c r="H28" s="70">
        <v>2.586805634200573E-2</v>
      </c>
      <c r="I28" s="71">
        <v>0.93604332208633423</v>
      </c>
    </row>
    <row r="29" spans="1:9" s="32" customFormat="1" ht="17.399999999999999" customHeight="1" x14ac:dyDescent="0.25">
      <c r="A29" s="63" t="s">
        <v>39</v>
      </c>
      <c r="B29" s="61"/>
      <c r="C29" s="62"/>
      <c r="D29" s="61"/>
      <c r="E29" s="62"/>
      <c r="F29" s="61"/>
      <c r="G29" s="62"/>
      <c r="H29" s="61">
        <v>7.1759260026738048E-4</v>
      </c>
      <c r="I29" s="62">
        <v>2.5966301560401917E-2</v>
      </c>
    </row>
    <row r="30" spans="1:9" s="32" customFormat="1" ht="17.399999999999999" customHeight="1" x14ac:dyDescent="0.25">
      <c r="A30" s="69" t="s">
        <v>40</v>
      </c>
      <c r="B30" s="70"/>
      <c r="C30" s="71"/>
      <c r="D30" s="70"/>
      <c r="E30" s="71"/>
      <c r="F30" s="70"/>
      <c r="G30" s="71"/>
      <c r="H30" s="70"/>
      <c r="I30" s="71"/>
    </row>
    <row r="31" spans="1:9" s="32" customFormat="1" ht="17.399999999999999" customHeight="1" x14ac:dyDescent="0.25">
      <c r="A31" s="63" t="s">
        <v>41</v>
      </c>
      <c r="B31" s="61"/>
      <c r="C31" s="62"/>
      <c r="D31" s="61"/>
      <c r="E31" s="62"/>
      <c r="F31" s="61"/>
      <c r="G31" s="62"/>
      <c r="H31" s="61">
        <v>1.0300925932824612E-3</v>
      </c>
      <c r="I31" s="62">
        <v>3.7274207919836044E-2</v>
      </c>
    </row>
    <row r="32" spans="1:9" s="33" customFormat="1" ht="17.399999999999999" customHeight="1" x14ac:dyDescent="0.25">
      <c r="A32" s="65" t="s">
        <v>6</v>
      </c>
      <c r="B32" s="67">
        <v>1.3043981045484543E-2</v>
      </c>
      <c r="C32" s="68">
        <v>100</v>
      </c>
      <c r="D32" s="67"/>
      <c r="E32" s="68"/>
      <c r="F32" s="67">
        <v>0.66307872533798218</v>
      </c>
      <c r="G32" s="68">
        <v>100</v>
      </c>
      <c r="H32" s="67">
        <v>2.7635531425476074</v>
      </c>
      <c r="I32" s="68">
        <v>100</v>
      </c>
    </row>
    <row r="33" spans="1:9" ht="6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</row>
    <row r="34" spans="1:9" ht="12" customHeight="1" x14ac:dyDescent="0.25">
      <c r="A34" s="34" t="s">
        <v>49</v>
      </c>
      <c r="B34" s="35"/>
      <c r="C34" s="35"/>
      <c r="D34" s="35"/>
      <c r="E34" s="35"/>
      <c r="F34" s="35"/>
      <c r="G34" s="35"/>
      <c r="H34" s="35"/>
      <c r="I34" s="35"/>
    </row>
    <row r="35" spans="1:9" ht="12" customHeight="1" x14ac:dyDescent="0.25">
      <c r="A35" s="99" t="s">
        <v>161</v>
      </c>
      <c r="B35" s="100"/>
      <c r="C35" s="100"/>
      <c r="D35" s="100"/>
      <c r="E35" s="100"/>
      <c r="F35" s="100"/>
      <c r="G35" s="100"/>
      <c r="H35" s="100"/>
      <c r="I35" s="100"/>
    </row>
    <row r="36" spans="1:9" ht="12" customHeight="1" x14ac:dyDescent="0.25">
      <c r="A36" s="102" t="s">
        <v>162</v>
      </c>
      <c r="B36" s="102"/>
      <c r="C36" s="102"/>
      <c r="D36" s="102"/>
      <c r="E36" s="102"/>
      <c r="F36" s="102"/>
      <c r="G36" s="102"/>
      <c r="H36" s="102"/>
      <c r="I36" s="102"/>
    </row>
    <row r="37" spans="1:9" ht="12" customHeight="1" x14ac:dyDescent="0.25">
      <c r="A37" s="102" t="s">
        <v>163</v>
      </c>
      <c r="B37" s="102"/>
      <c r="C37" s="102"/>
      <c r="D37" s="102"/>
      <c r="E37" s="102"/>
      <c r="F37" s="102"/>
      <c r="G37" s="102"/>
      <c r="H37" s="102"/>
      <c r="I37" s="102"/>
    </row>
    <row r="38" spans="1:9" ht="36" customHeight="1" x14ac:dyDescent="0.25">
      <c r="A38" s="102" t="s">
        <v>164</v>
      </c>
      <c r="B38" s="102"/>
      <c r="C38" s="102"/>
      <c r="D38" s="102"/>
      <c r="E38" s="102"/>
      <c r="F38" s="102"/>
      <c r="G38" s="102"/>
      <c r="H38" s="102"/>
      <c r="I38" s="102"/>
    </row>
    <row r="39" spans="1:9" ht="12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9.5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9" ht="9" customHeight="1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ht="9" customHeight="1" x14ac:dyDescent="0.25">
      <c r="A43" s="98"/>
      <c r="B43" s="98"/>
      <c r="C43" s="98"/>
      <c r="D43" s="98"/>
      <c r="E43" s="98"/>
      <c r="F43" s="98"/>
      <c r="G43" s="98"/>
      <c r="H43" s="98"/>
      <c r="I43" s="98"/>
    </row>
  </sheetData>
  <mergeCells count="14">
    <mergeCell ref="A42:I42"/>
    <mergeCell ref="A43:I43"/>
    <mergeCell ref="A36:I36"/>
    <mergeCell ref="A37:I37"/>
    <mergeCell ref="A38:I38"/>
    <mergeCell ref="A39:I39"/>
    <mergeCell ref="A40:I40"/>
    <mergeCell ref="A41:I41"/>
    <mergeCell ref="A35:I35"/>
    <mergeCell ref="B8:C8"/>
    <mergeCell ref="D8:E8"/>
    <mergeCell ref="F8:G8"/>
    <mergeCell ref="H8:I8"/>
    <mergeCell ref="A33:I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opLeftCell="A1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7" width="18.21875" style="28" customWidth="1"/>
    <col min="8" max="16384" width="9.109375" style="28"/>
  </cols>
  <sheetData>
    <row r="1" spans="1:10" ht="12.75" customHeight="1" x14ac:dyDescent="0.25">
      <c r="A1" s="26"/>
      <c r="B1" s="27"/>
      <c r="C1" s="27"/>
      <c r="D1" s="27"/>
      <c r="E1" s="27"/>
      <c r="F1" s="27"/>
      <c r="G1" s="27"/>
    </row>
    <row r="2" spans="1:10" ht="12.75" customHeight="1" x14ac:dyDescent="0.25">
      <c r="A2" s="26"/>
      <c r="B2" s="27"/>
      <c r="C2" s="27"/>
      <c r="D2" s="27"/>
      <c r="E2" s="27"/>
      <c r="F2" s="27"/>
      <c r="G2" s="27"/>
    </row>
    <row r="3" spans="1:10" ht="12.75" customHeight="1" x14ac:dyDescent="0.25">
      <c r="A3" s="26"/>
      <c r="B3" s="27"/>
      <c r="C3" s="27"/>
      <c r="D3" s="27"/>
      <c r="E3" s="27"/>
      <c r="F3" s="27"/>
      <c r="G3" s="27"/>
    </row>
    <row r="4" spans="1:10" ht="12.75" customHeight="1" x14ac:dyDescent="0.25">
      <c r="A4" s="45" t="s">
        <v>125</v>
      </c>
      <c r="B4" s="27"/>
      <c r="C4" s="27"/>
      <c r="D4" s="27"/>
      <c r="E4" s="27"/>
      <c r="F4" s="27"/>
      <c r="G4" s="27"/>
    </row>
    <row r="5" spans="1:10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0" ht="12" hidden="1" customHeight="1" x14ac:dyDescent="0.25">
      <c r="A6" s="27"/>
      <c r="B6" s="29"/>
      <c r="C6" s="29"/>
      <c r="D6" s="29"/>
      <c r="E6" s="29"/>
      <c r="F6" s="29"/>
      <c r="G6" s="29"/>
    </row>
    <row r="7" spans="1:10" ht="6" customHeight="1" x14ac:dyDescent="0.25">
      <c r="A7" s="27"/>
      <c r="B7" s="29"/>
      <c r="C7" s="29"/>
      <c r="D7" s="29"/>
      <c r="E7" s="29"/>
      <c r="F7" s="29"/>
      <c r="G7" s="29"/>
    </row>
    <row r="8" spans="1:10" s="31" customFormat="1" ht="17.399999999999999" customHeight="1" x14ac:dyDescent="0.25">
      <c r="A8" s="64"/>
      <c r="B8" s="97" t="s">
        <v>53</v>
      </c>
      <c r="C8" s="97"/>
      <c r="D8" s="97" t="s">
        <v>54</v>
      </c>
      <c r="E8" s="97"/>
      <c r="F8" s="97" t="s">
        <v>55</v>
      </c>
      <c r="G8" s="97"/>
      <c r="H8" s="30"/>
      <c r="I8" s="32"/>
      <c r="J8" s="30"/>
    </row>
    <row r="9" spans="1:10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</row>
    <row r="10" spans="1:10" s="32" customFormat="1" ht="17.399999999999999" customHeight="1" x14ac:dyDescent="0.25">
      <c r="A10" s="69" t="s">
        <v>20</v>
      </c>
      <c r="B10" s="70"/>
      <c r="C10" s="71"/>
      <c r="D10" s="70"/>
      <c r="E10" s="71"/>
      <c r="F10" s="70"/>
      <c r="G10" s="71"/>
    </row>
    <row r="11" spans="1:10" s="32" customFormat="1" ht="17.399999999999999" customHeight="1" x14ac:dyDescent="0.25">
      <c r="A11" s="63" t="s">
        <v>21</v>
      </c>
      <c r="B11" s="61"/>
      <c r="C11" s="62"/>
      <c r="D11" s="61"/>
      <c r="E11" s="62"/>
      <c r="F11" s="61"/>
      <c r="G11" s="62"/>
    </row>
    <row r="12" spans="1:10" s="32" customFormat="1" ht="17.399999999999999" customHeight="1" x14ac:dyDescent="0.25">
      <c r="A12" s="69" t="s">
        <v>22</v>
      </c>
      <c r="B12" s="70"/>
      <c r="C12" s="71"/>
      <c r="D12" s="70"/>
      <c r="E12" s="71"/>
      <c r="F12" s="70">
        <v>3.1249999301508069E-4</v>
      </c>
      <c r="G12" s="71">
        <v>0.73851203918457031</v>
      </c>
    </row>
    <row r="13" spans="1:10" s="32" customFormat="1" ht="17.399999999999999" customHeight="1" x14ac:dyDescent="0.25">
      <c r="A13" s="63" t="s">
        <v>23</v>
      </c>
      <c r="B13" s="61"/>
      <c r="C13" s="62"/>
      <c r="D13" s="61"/>
      <c r="E13" s="62"/>
      <c r="F13" s="61">
        <v>1.0185184655711055E-3</v>
      </c>
      <c r="G13" s="62">
        <v>2.4070022106170654</v>
      </c>
    </row>
    <row r="14" spans="1:10" s="32" customFormat="1" ht="17.399999999999999" customHeight="1" x14ac:dyDescent="0.25">
      <c r="A14" s="69" t="s">
        <v>24</v>
      </c>
      <c r="B14" s="70"/>
      <c r="C14" s="71"/>
      <c r="D14" s="70"/>
      <c r="E14" s="71"/>
      <c r="F14" s="70"/>
      <c r="G14" s="71"/>
    </row>
    <row r="15" spans="1:10" s="32" customFormat="1" ht="17.399999999999999" customHeight="1" x14ac:dyDescent="0.25">
      <c r="A15" s="63" t="s">
        <v>25</v>
      </c>
      <c r="B15" s="61"/>
      <c r="C15" s="62"/>
      <c r="D15" s="61">
        <v>2.0497685298323631E-2</v>
      </c>
      <c r="E15" s="62">
        <v>69.152671813964844</v>
      </c>
      <c r="F15" s="61">
        <v>1.0671296156942844E-2</v>
      </c>
      <c r="G15" s="62">
        <v>25.218818664550781</v>
      </c>
    </row>
    <row r="16" spans="1:10" s="32" customFormat="1" ht="17.399999999999999" customHeight="1" x14ac:dyDescent="0.25">
      <c r="A16" s="69" t="s">
        <v>26</v>
      </c>
      <c r="B16" s="70"/>
      <c r="C16" s="71"/>
      <c r="D16" s="70"/>
      <c r="E16" s="71"/>
      <c r="F16" s="70">
        <v>1.1724537238478661E-2</v>
      </c>
      <c r="G16" s="71">
        <v>27.707878112792969</v>
      </c>
    </row>
    <row r="17" spans="1:7" s="32" customFormat="1" ht="17.399999999999999" customHeight="1" x14ac:dyDescent="0.25">
      <c r="A17" s="63" t="s">
        <v>27</v>
      </c>
      <c r="B17" s="61"/>
      <c r="C17" s="62"/>
      <c r="D17" s="61"/>
      <c r="E17" s="62"/>
      <c r="F17" s="61">
        <v>2.0833333837799728E-4</v>
      </c>
      <c r="G17" s="62">
        <v>0.49234136939048767</v>
      </c>
    </row>
    <row r="18" spans="1:7" s="32" customFormat="1" ht="17.399999999999999" customHeight="1" x14ac:dyDescent="0.25">
      <c r="A18" s="69" t="s">
        <v>28</v>
      </c>
      <c r="B18" s="70"/>
      <c r="C18" s="71"/>
      <c r="D18" s="70"/>
      <c r="E18" s="71"/>
      <c r="F18" s="70">
        <v>1.9675925432238728E-4</v>
      </c>
      <c r="G18" s="71">
        <v>0.4649890661239624</v>
      </c>
    </row>
    <row r="19" spans="1:7" s="32" customFormat="1" ht="17.399999999999999" customHeight="1" x14ac:dyDescent="0.25">
      <c r="A19" s="63" t="s">
        <v>29</v>
      </c>
      <c r="B19" s="61"/>
      <c r="C19" s="62"/>
      <c r="D19" s="61"/>
      <c r="E19" s="62"/>
      <c r="F19" s="61">
        <v>3.1365740578621626E-3</v>
      </c>
      <c r="G19" s="62">
        <v>7.4124727249145508</v>
      </c>
    </row>
    <row r="20" spans="1:7" s="32" customFormat="1" ht="17.399999999999999" customHeight="1" x14ac:dyDescent="0.25">
      <c r="A20" s="69" t="s">
        <v>30</v>
      </c>
      <c r="B20" s="70"/>
      <c r="C20" s="71"/>
      <c r="D20" s="70"/>
      <c r="E20" s="71"/>
      <c r="F20" s="70"/>
      <c r="G20" s="71"/>
    </row>
    <row r="21" spans="1:7" s="32" customFormat="1" ht="17.399999999999999" customHeight="1" x14ac:dyDescent="0.25">
      <c r="A21" s="63" t="s">
        <v>31</v>
      </c>
      <c r="B21" s="61"/>
      <c r="C21" s="62"/>
      <c r="D21" s="61"/>
      <c r="E21" s="62"/>
      <c r="F21" s="61"/>
      <c r="G21" s="62"/>
    </row>
    <row r="22" spans="1:7" s="32" customFormat="1" ht="17.399999999999999" customHeight="1" x14ac:dyDescent="0.25">
      <c r="A22" s="69" t="s">
        <v>32</v>
      </c>
      <c r="B22" s="70"/>
      <c r="C22" s="71"/>
      <c r="D22" s="70"/>
      <c r="E22" s="71"/>
      <c r="F22" s="70">
        <v>8.3680553361773491E-3</v>
      </c>
      <c r="G22" s="71">
        <v>19.775711059570313</v>
      </c>
    </row>
    <row r="23" spans="1:7" s="32" customFormat="1" ht="17.399999999999999" customHeight="1" x14ac:dyDescent="0.25">
      <c r="A23" s="63" t="s">
        <v>33</v>
      </c>
      <c r="B23" s="61"/>
      <c r="C23" s="62"/>
      <c r="D23" s="61"/>
      <c r="E23" s="62"/>
      <c r="F23" s="61">
        <v>1.6666667070239782E-3</v>
      </c>
      <c r="G23" s="62">
        <v>3.9387309551239014</v>
      </c>
    </row>
    <row r="24" spans="1:7" s="32" customFormat="1" ht="17.399999999999999" customHeight="1" x14ac:dyDescent="0.25">
      <c r="A24" s="69" t="s">
        <v>34</v>
      </c>
      <c r="B24" s="70"/>
      <c r="C24" s="71"/>
      <c r="D24" s="70">
        <v>3.2986111473292112E-3</v>
      </c>
      <c r="E24" s="71">
        <v>11.12846565246582</v>
      </c>
      <c r="F24" s="70">
        <v>9.6064817626029253E-4</v>
      </c>
      <c r="G24" s="71">
        <v>2.2702407836914063</v>
      </c>
    </row>
    <row r="25" spans="1:7" s="32" customFormat="1" ht="17.399999999999999" customHeight="1" x14ac:dyDescent="0.25">
      <c r="A25" s="63" t="s">
        <v>35</v>
      </c>
      <c r="B25" s="61"/>
      <c r="C25" s="62"/>
      <c r="D25" s="61"/>
      <c r="E25" s="62"/>
      <c r="F25" s="61">
        <v>3.3449074253439903E-3</v>
      </c>
      <c r="G25" s="62">
        <v>7.9048137664794922</v>
      </c>
    </row>
    <row r="26" spans="1:7" s="32" customFormat="1" ht="17.399999999999999" customHeight="1" x14ac:dyDescent="0.25">
      <c r="A26" s="69" t="s">
        <v>36</v>
      </c>
      <c r="B26" s="70"/>
      <c r="C26" s="71"/>
      <c r="D26" s="70"/>
      <c r="E26" s="71"/>
      <c r="F26" s="70">
        <v>8.1018515629693866E-5</v>
      </c>
      <c r="G26" s="71">
        <v>0.1914660781621933</v>
      </c>
    </row>
    <row r="27" spans="1:7" s="32" customFormat="1" ht="17.399999999999999" customHeight="1" x14ac:dyDescent="0.25">
      <c r="A27" s="63" t="s">
        <v>37</v>
      </c>
      <c r="B27" s="61"/>
      <c r="C27" s="62"/>
      <c r="D27" s="61"/>
      <c r="E27" s="62"/>
      <c r="F27" s="61"/>
      <c r="G27" s="62"/>
    </row>
    <row r="28" spans="1:7" s="32" customFormat="1" ht="17.399999999999999" customHeight="1" x14ac:dyDescent="0.25">
      <c r="A28" s="69" t="s">
        <v>38</v>
      </c>
      <c r="B28" s="70"/>
      <c r="C28" s="71"/>
      <c r="D28" s="70">
        <v>5.8449073694646358E-3</v>
      </c>
      <c r="E28" s="71">
        <v>19.718860626220703</v>
      </c>
      <c r="F28" s="70"/>
      <c r="G28" s="71"/>
    </row>
    <row r="29" spans="1:7" s="32" customFormat="1" ht="17.399999999999999" customHeight="1" x14ac:dyDescent="0.25">
      <c r="A29" s="63" t="s">
        <v>39</v>
      </c>
      <c r="B29" s="61"/>
      <c r="C29" s="62"/>
      <c r="D29" s="61"/>
      <c r="E29" s="62"/>
      <c r="F29" s="61">
        <v>6.2499998603016138E-4</v>
      </c>
      <c r="G29" s="62">
        <v>1.4770240783691406</v>
      </c>
    </row>
    <row r="30" spans="1:7" s="32" customFormat="1" ht="17.399999999999999" customHeight="1" x14ac:dyDescent="0.25">
      <c r="A30" s="69" t="s">
        <v>40</v>
      </c>
      <c r="B30" s="70"/>
      <c r="C30" s="71"/>
      <c r="D30" s="70"/>
      <c r="E30" s="71"/>
      <c r="F30" s="70"/>
      <c r="G30" s="71"/>
    </row>
    <row r="31" spans="1:7" s="32" customFormat="1" ht="17.399999999999999" customHeight="1" x14ac:dyDescent="0.25">
      <c r="A31" s="63" t="s">
        <v>41</v>
      </c>
      <c r="B31" s="61"/>
      <c r="C31" s="62"/>
      <c r="D31" s="61"/>
      <c r="E31" s="62"/>
      <c r="F31" s="61"/>
      <c r="G31" s="62"/>
    </row>
    <row r="32" spans="1:7" s="33" customFormat="1" ht="17.399999999999999" customHeight="1" x14ac:dyDescent="0.25">
      <c r="A32" s="65" t="s">
        <v>6</v>
      </c>
      <c r="B32" s="67"/>
      <c r="C32" s="68"/>
      <c r="D32" s="67">
        <v>2.9641203582286835E-2</v>
      </c>
      <c r="E32" s="68">
        <v>100</v>
      </c>
      <c r="F32" s="67">
        <v>4.2314816266298294E-2</v>
      </c>
      <c r="G32" s="68">
        <v>100</v>
      </c>
    </row>
    <row r="33" spans="1:7" ht="6" customHeight="1" x14ac:dyDescent="0.25">
      <c r="A33" s="96"/>
      <c r="B33" s="96"/>
      <c r="C33" s="96"/>
      <c r="D33" s="96"/>
      <c r="E33" s="96"/>
      <c r="F33" s="96"/>
      <c r="G33" s="96"/>
    </row>
    <row r="34" spans="1:7" ht="12" customHeight="1" x14ac:dyDescent="0.25">
      <c r="A34" s="34" t="s">
        <v>49</v>
      </c>
      <c r="B34" s="43"/>
      <c r="C34" s="43"/>
      <c r="D34" s="43"/>
      <c r="E34" s="43"/>
      <c r="F34" s="43"/>
      <c r="G34" s="43"/>
    </row>
    <row r="35" spans="1:7" ht="12" customHeight="1" x14ac:dyDescent="0.25">
      <c r="A35" s="99" t="s">
        <v>153</v>
      </c>
      <c r="B35" s="100"/>
      <c r="C35" s="100"/>
      <c r="D35" s="100"/>
      <c r="E35" s="100"/>
      <c r="F35" s="100"/>
      <c r="G35" s="100"/>
    </row>
    <row r="36" spans="1:7" ht="12" customHeight="1" x14ac:dyDescent="0.25">
      <c r="A36" s="101" t="s">
        <v>166</v>
      </c>
      <c r="B36" s="102"/>
      <c r="C36" s="102"/>
      <c r="D36" s="102"/>
      <c r="E36" s="102"/>
      <c r="F36" s="102"/>
      <c r="G36" s="102"/>
    </row>
    <row r="37" spans="1:7" ht="12" customHeight="1" x14ac:dyDescent="0.25">
      <c r="A37" s="101" t="s">
        <v>165</v>
      </c>
      <c r="B37" s="102"/>
      <c r="C37" s="102"/>
      <c r="D37" s="102"/>
      <c r="E37" s="102"/>
      <c r="F37" s="102"/>
      <c r="G37" s="102"/>
    </row>
    <row r="38" spans="1:7" ht="12" customHeight="1" x14ac:dyDescent="0.25">
      <c r="A38" s="102"/>
      <c r="B38" s="102"/>
      <c r="C38" s="102"/>
      <c r="D38" s="102"/>
      <c r="E38" s="102"/>
      <c r="F38" s="102"/>
      <c r="G38" s="102"/>
    </row>
    <row r="39" spans="1:7" ht="12" customHeight="1" x14ac:dyDescent="0.25">
      <c r="A39" s="102"/>
      <c r="B39" s="102"/>
      <c r="C39" s="102"/>
      <c r="D39" s="102"/>
      <c r="E39" s="102"/>
      <c r="F39" s="102"/>
      <c r="G39" s="102"/>
    </row>
    <row r="40" spans="1:7" ht="19.5" customHeight="1" x14ac:dyDescent="0.25">
      <c r="A40" s="98"/>
      <c r="B40" s="98"/>
      <c r="C40" s="98"/>
      <c r="D40" s="98"/>
      <c r="E40" s="98"/>
      <c r="F40" s="98"/>
      <c r="G40" s="98"/>
    </row>
    <row r="41" spans="1:7" ht="9" customHeight="1" x14ac:dyDescent="0.25">
      <c r="A41" s="98"/>
      <c r="B41" s="98"/>
      <c r="C41" s="98"/>
      <c r="D41" s="98"/>
      <c r="E41" s="98"/>
      <c r="F41" s="98"/>
      <c r="G41" s="98"/>
    </row>
    <row r="42" spans="1:7" ht="9" customHeight="1" x14ac:dyDescent="0.25">
      <c r="A42" s="98"/>
      <c r="B42" s="98"/>
      <c r="C42" s="98"/>
      <c r="D42" s="98"/>
      <c r="E42" s="98"/>
      <c r="F42" s="98"/>
      <c r="G42" s="98"/>
    </row>
    <row r="43" spans="1:7" ht="9" customHeight="1" x14ac:dyDescent="0.25">
      <c r="A43" s="98"/>
      <c r="B43" s="98"/>
      <c r="C43" s="98"/>
      <c r="D43" s="98"/>
      <c r="E43" s="98"/>
      <c r="F43" s="98"/>
      <c r="G43" s="98"/>
    </row>
  </sheetData>
  <mergeCells count="13">
    <mergeCell ref="A43:G43"/>
    <mergeCell ref="A37:G37"/>
    <mergeCell ref="A38:G38"/>
    <mergeCell ref="A39:G39"/>
    <mergeCell ref="A40:G40"/>
    <mergeCell ref="A41:G41"/>
    <mergeCell ref="A42:G42"/>
    <mergeCell ref="A36:G36"/>
    <mergeCell ref="B8:C8"/>
    <mergeCell ref="D8:E8"/>
    <mergeCell ref="F8:G8"/>
    <mergeCell ref="A33:G33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2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9" width="13.88671875" style="28" customWidth="1"/>
    <col min="10" max="16384" width="9.109375" style="28"/>
  </cols>
  <sheetData>
    <row r="1" spans="1:12" ht="12.75" customHeight="1" x14ac:dyDescent="0.25">
      <c r="A1" s="26"/>
      <c r="B1" s="27"/>
      <c r="C1" s="27"/>
      <c r="D1" s="27"/>
      <c r="E1" s="27"/>
      <c r="F1" s="27"/>
      <c r="G1" s="27"/>
    </row>
    <row r="2" spans="1:12" ht="12.75" customHeight="1" x14ac:dyDescent="0.25">
      <c r="A2" s="26"/>
      <c r="B2" s="27"/>
      <c r="C2" s="27"/>
      <c r="D2" s="27"/>
      <c r="E2" s="27"/>
      <c r="F2" s="27"/>
      <c r="G2" s="27"/>
    </row>
    <row r="3" spans="1:12" ht="12.75" customHeight="1" x14ac:dyDescent="0.25">
      <c r="A3" s="26"/>
      <c r="B3" s="27"/>
      <c r="C3" s="27"/>
      <c r="D3" s="27"/>
      <c r="E3" s="27"/>
      <c r="F3" s="27"/>
      <c r="G3" s="27"/>
    </row>
    <row r="4" spans="1:12" ht="12.75" customHeight="1" x14ac:dyDescent="0.25">
      <c r="A4" s="45" t="s">
        <v>126</v>
      </c>
      <c r="B4" s="27"/>
      <c r="C4" s="27"/>
      <c r="D4" s="27"/>
      <c r="E4" s="27"/>
      <c r="F4" s="27"/>
      <c r="G4" s="27"/>
    </row>
    <row r="5" spans="1:12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2" ht="12" hidden="1" customHeight="1" x14ac:dyDescent="0.25">
      <c r="A6" s="27"/>
      <c r="B6" s="29"/>
      <c r="C6" s="29"/>
      <c r="D6" s="29"/>
      <c r="E6" s="29"/>
      <c r="F6" s="29"/>
      <c r="G6" s="29"/>
    </row>
    <row r="7" spans="1:12" ht="6" customHeight="1" x14ac:dyDescent="0.25">
      <c r="A7" s="27"/>
      <c r="B7" s="29"/>
      <c r="C7" s="29"/>
      <c r="D7" s="29"/>
      <c r="E7" s="29"/>
      <c r="F7" s="29"/>
      <c r="G7" s="29"/>
      <c r="H7" s="29"/>
      <c r="I7" s="29"/>
    </row>
    <row r="8" spans="1:12" s="31" customFormat="1" ht="17.399999999999999" customHeight="1" x14ac:dyDescent="0.25">
      <c r="A8" s="64"/>
      <c r="B8" s="97" t="s">
        <v>8</v>
      </c>
      <c r="C8" s="97"/>
      <c r="D8" s="97" t="s">
        <v>56</v>
      </c>
      <c r="E8" s="97"/>
      <c r="F8" s="97" t="s">
        <v>57</v>
      </c>
      <c r="G8" s="97"/>
      <c r="H8" s="97" t="s">
        <v>10</v>
      </c>
      <c r="I8" s="97"/>
      <c r="J8" s="30"/>
      <c r="K8" s="30"/>
      <c r="L8" s="30"/>
    </row>
    <row r="9" spans="1:12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  <c r="H9" s="66" t="s">
        <v>4</v>
      </c>
      <c r="I9" s="66" t="s">
        <v>5</v>
      </c>
    </row>
    <row r="10" spans="1:12" s="32" customFormat="1" ht="17.399999999999999" customHeight="1" x14ac:dyDescent="0.25">
      <c r="A10" s="69" t="s">
        <v>20</v>
      </c>
      <c r="B10" s="70"/>
      <c r="C10" s="71"/>
      <c r="D10" s="70"/>
      <c r="E10" s="71"/>
      <c r="F10" s="70">
        <v>2.1990740788169205E-4</v>
      </c>
      <c r="G10" s="71">
        <v>8.2698948681354523E-3</v>
      </c>
      <c r="H10" s="70"/>
      <c r="I10" s="71"/>
    </row>
    <row r="11" spans="1:12" s="32" customFormat="1" ht="17.399999999999999" customHeight="1" x14ac:dyDescent="0.25">
      <c r="A11" s="63" t="s">
        <v>21</v>
      </c>
      <c r="B11" s="61"/>
      <c r="C11" s="62"/>
      <c r="D11" s="61">
        <v>2.0138889085501432E-3</v>
      </c>
      <c r="E11" s="62">
        <v>2.273618221282959</v>
      </c>
      <c r="F11" s="61">
        <v>7.0879630744457245E-2</v>
      </c>
      <c r="G11" s="62">
        <v>2.6655175685882568</v>
      </c>
      <c r="H11" s="61">
        <v>8.194444328546524E-2</v>
      </c>
      <c r="I11" s="62">
        <v>4.1576132774353027</v>
      </c>
    </row>
    <row r="12" spans="1:12" s="32" customFormat="1" ht="17.399999999999999" customHeight="1" x14ac:dyDescent="0.25">
      <c r="A12" s="69" t="s">
        <v>22</v>
      </c>
      <c r="B12" s="70"/>
      <c r="C12" s="71"/>
      <c r="D12" s="70">
        <v>1.9317129626870155E-2</v>
      </c>
      <c r="E12" s="71">
        <v>21.808441162109375</v>
      </c>
      <c r="F12" s="70">
        <v>9.4293981790542603E-2</v>
      </c>
      <c r="G12" s="71">
        <v>3.5460436344146729</v>
      </c>
      <c r="H12" s="70">
        <v>0.27358797192573547</v>
      </c>
      <c r="I12" s="71">
        <v>13.881026268005371</v>
      </c>
    </row>
    <row r="13" spans="1:12" s="32" customFormat="1" ht="17.399999999999999" customHeight="1" x14ac:dyDescent="0.25">
      <c r="A13" s="63" t="s">
        <v>23</v>
      </c>
      <c r="B13" s="61"/>
      <c r="C13" s="62"/>
      <c r="D13" s="61">
        <v>9.8958332091569901E-3</v>
      </c>
      <c r="E13" s="62">
        <v>11.172089576721191</v>
      </c>
      <c r="F13" s="61">
        <v>1.2083332985639572E-2</v>
      </c>
      <c r="G13" s="62">
        <v>0.45440894365310669</v>
      </c>
      <c r="H13" s="61">
        <v>5.7696759700775146E-2</v>
      </c>
      <c r="I13" s="62">
        <v>2.9273591041564941</v>
      </c>
    </row>
    <row r="14" spans="1:12" s="32" customFormat="1" ht="17.399999999999999" customHeight="1" x14ac:dyDescent="0.25">
      <c r="A14" s="69" t="s">
        <v>24</v>
      </c>
      <c r="B14" s="70"/>
      <c r="C14" s="71"/>
      <c r="D14" s="70"/>
      <c r="E14" s="71"/>
      <c r="F14" s="70">
        <v>8.6805556202307343E-4</v>
      </c>
      <c r="G14" s="71">
        <v>3.2644320279359818E-2</v>
      </c>
      <c r="H14" s="70">
        <v>1.0763888712972403E-3</v>
      </c>
      <c r="I14" s="71">
        <v>5.4612718522548676E-2</v>
      </c>
    </row>
    <row r="15" spans="1:12" s="32" customFormat="1" ht="17.399999999999999" customHeight="1" x14ac:dyDescent="0.25">
      <c r="A15" s="63" t="s">
        <v>25</v>
      </c>
      <c r="B15" s="61"/>
      <c r="C15" s="62"/>
      <c r="D15" s="61">
        <v>1.1759258806705475E-2</v>
      </c>
      <c r="E15" s="62">
        <v>13.275839805603027</v>
      </c>
      <c r="F15" s="61">
        <v>0.67707175016403198</v>
      </c>
      <c r="G15" s="62">
        <v>25.462135314941406</v>
      </c>
      <c r="H15" s="61">
        <v>0.35063657164573669</v>
      </c>
      <c r="I15" s="62">
        <v>17.790239334106445</v>
      </c>
    </row>
    <row r="16" spans="1:12" s="32" customFormat="1" ht="17.399999999999999" customHeight="1" x14ac:dyDescent="0.25">
      <c r="A16" s="69" t="s">
        <v>26</v>
      </c>
      <c r="B16" s="70"/>
      <c r="C16" s="71"/>
      <c r="D16" s="70">
        <v>1.1666666716337204E-2</v>
      </c>
      <c r="E16" s="71">
        <v>13.171305656433105</v>
      </c>
      <c r="F16" s="70">
        <v>0.24004629254341125</v>
      </c>
      <c r="G16" s="71">
        <v>9.0272426605224609</v>
      </c>
      <c r="H16" s="70">
        <v>0.17565971612930298</v>
      </c>
      <c r="I16" s="71">
        <v>8.9124431610107422</v>
      </c>
    </row>
    <row r="17" spans="1:9" s="32" customFormat="1" ht="17.399999999999999" customHeight="1" x14ac:dyDescent="0.25">
      <c r="A17" s="63" t="s">
        <v>27</v>
      </c>
      <c r="B17" s="61"/>
      <c r="C17" s="62"/>
      <c r="D17" s="61">
        <v>1.7476851353421807E-3</v>
      </c>
      <c r="E17" s="62">
        <v>1.973082423210144</v>
      </c>
      <c r="F17" s="61">
        <v>9.9999997764825821E-3</v>
      </c>
      <c r="G17" s="62">
        <v>0.37606257200241089</v>
      </c>
      <c r="H17" s="61">
        <v>2.0497685298323631E-2</v>
      </c>
      <c r="I17" s="62">
        <v>1.0399906635284424</v>
      </c>
    </row>
    <row r="18" spans="1:9" s="32" customFormat="1" ht="17.399999999999999" customHeight="1" x14ac:dyDescent="0.25">
      <c r="A18" s="69" t="s">
        <v>28</v>
      </c>
      <c r="B18" s="70"/>
      <c r="C18" s="71"/>
      <c r="D18" s="70">
        <v>4.4328705407679081E-3</v>
      </c>
      <c r="E18" s="71">
        <v>5.0045733451843262</v>
      </c>
      <c r="F18" s="70">
        <v>2.2337962873280048E-3</v>
      </c>
      <c r="G18" s="71">
        <v>8.4004715085029602E-2</v>
      </c>
      <c r="H18" s="70">
        <v>1.3182870112359524E-2</v>
      </c>
      <c r="I18" s="71">
        <v>0.66885900497436523</v>
      </c>
    </row>
    <row r="19" spans="1:9" s="32" customFormat="1" ht="17.399999999999999" customHeight="1" x14ac:dyDescent="0.25">
      <c r="A19" s="63" t="s">
        <v>29</v>
      </c>
      <c r="B19" s="61">
        <v>4.6307869255542755E-2</v>
      </c>
      <c r="C19" s="62">
        <v>100</v>
      </c>
      <c r="D19" s="61">
        <v>6.9444446125999093E-5</v>
      </c>
      <c r="E19" s="62">
        <v>7.84006267786026E-2</v>
      </c>
      <c r="F19" s="61">
        <v>1.3518518768250942E-2</v>
      </c>
      <c r="G19" s="62">
        <v>0.50838088989257813</v>
      </c>
      <c r="H19" s="61">
        <v>9.9768519401550293E-2</v>
      </c>
      <c r="I19" s="62">
        <v>5.061953067779541</v>
      </c>
    </row>
    <row r="20" spans="1:9" s="32" customFormat="1" ht="17.399999999999999" customHeight="1" x14ac:dyDescent="0.25">
      <c r="A20" s="69" t="s">
        <v>30</v>
      </c>
      <c r="B20" s="70"/>
      <c r="C20" s="71"/>
      <c r="D20" s="70"/>
      <c r="E20" s="71"/>
      <c r="F20" s="70">
        <v>1.5092592686414719E-2</v>
      </c>
      <c r="G20" s="71">
        <v>0.56757593154907227</v>
      </c>
      <c r="H20" s="70">
        <v>1.284722238779068E-2</v>
      </c>
      <c r="I20" s="71">
        <v>0.65182924270629883</v>
      </c>
    </row>
    <row r="21" spans="1:9" s="32" customFormat="1" ht="17.399999999999999" customHeight="1" x14ac:dyDescent="0.25">
      <c r="A21" s="63" t="s">
        <v>31</v>
      </c>
      <c r="B21" s="61"/>
      <c r="C21" s="62"/>
      <c r="D21" s="61"/>
      <c r="E21" s="62"/>
      <c r="F21" s="61">
        <v>3.2523148693144321E-3</v>
      </c>
      <c r="G21" s="62">
        <v>0.12230738997459412</v>
      </c>
      <c r="H21" s="61"/>
      <c r="I21" s="62"/>
    </row>
    <row r="22" spans="1:9" s="32" customFormat="1" ht="17.399999999999999" customHeight="1" x14ac:dyDescent="0.25">
      <c r="A22" s="69" t="s">
        <v>32</v>
      </c>
      <c r="B22" s="70"/>
      <c r="C22" s="71"/>
      <c r="D22" s="70"/>
      <c r="E22" s="71"/>
      <c r="F22" s="70">
        <v>9.2743054032325745E-2</v>
      </c>
      <c r="G22" s="71">
        <v>3.4877192974090576</v>
      </c>
      <c r="H22" s="70">
        <v>7.4999998323619366E-3</v>
      </c>
      <c r="I22" s="71">
        <v>0.38052734732627869</v>
      </c>
    </row>
    <row r="23" spans="1:9" s="32" customFormat="1" ht="17.399999999999999" customHeight="1" x14ac:dyDescent="0.25">
      <c r="A23" s="63" t="s">
        <v>33</v>
      </c>
      <c r="B23" s="61"/>
      <c r="C23" s="62"/>
      <c r="D23" s="61">
        <v>4.1319443844258785E-3</v>
      </c>
      <c r="E23" s="62">
        <v>4.6648373603820801</v>
      </c>
      <c r="F23" s="61">
        <v>4.4074073433876038E-2</v>
      </c>
      <c r="G23" s="62">
        <v>1.6574609279632568</v>
      </c>
      <c r="H23" s="61">
        <v>0.16637732088565826</v>
      </c>
      <c r="I23" s="62">
        <v>8.4414825439453125</v>
      </c>
    </row>
    <row r="24" spans="1:9" s="32" customFormat="1" ht="17.399999999999999" customHeight="1" x14ac:dyDescent="0.25">
      <c r="A24" s="69" t="s">
        <v>34</v>
      </c>
      <c r="B24" s="70"/>
      <c r="C24" s="71"/>
      <c r="D24" s="70">
        <v>1.366898138076067E-2</v>
      </c>
      <c r="E24" s="71">
        <v>15.431857109069824</v>
      </c>
      <c r="F24" s="70">
        <v>0.81781250238418579</v>
      </c>
      <c r="G24" s="71">
        <v>30.754867553710938</v>
      </c>
      <c r="H24" s="70">
        <v>0.28261575102806091</v>
      </c>
      <c r="I24" s="71">
        <v>14.339068412780762</v>
      </c>
    </row>
    <row r="25" spans="1:9" s="32" customFormat="1" ht="17.399999999999999" customHeight="1" x14ac:dyDescent="0.25">
      <c r="A25" s="63" t="s">
        <v>35</v>
      </c>
      <c r="B25" s="61"/>
      <c r="C25" s="62"/>
      <c r="D25" s="61">
        <v>2.2916665766388178E-3</v>
      </c>
      <c r="E25" s="62">
        <v>2.5872206687927246</v>
      </c>
      <c r="F25" s="61">
        <v>0.28817129135131836</v>
      </c>
      <c r="G25" s="62">
        <v>10.837043762207031</v>
      </c>
      <c r="H25" s="61">
        <v>0.28744211792945862</v>
      </c>
      <c r="I25" s="62">
        <v>14.583945274353027</v>
      </c>
    </row>
    <row r="26" spans="1:9" s="32" customFormat="1" ht="17.399999999999999" customHeight="1" x14ac:dyDescent="0.25">
      <c r="A26" s="69" t="s">
        <v>36</v>
      </c>
      <c r="B26" s="70"/>
      <c r="C26" s="71"/>
      <c r="D26" s="70">
        <v>4.7569442540407181E-3</v>
      </c>
      <c r="E26" s="71">
        <v>5.3704428672790527</v>
      </c>
      <c r="F26" s="70">
        <v>0.1019444465637207</v>
      </c>
      <c r="G26" s="71">
        <v>3.8337490558624268</v>
      </c>
      <c r="H26" s="70">
        <v>0.13133101165294647</v>
      </c>
      <c r="I26" s="71">
        <v>6.6633391380310059</v>
      </c>
    </row>
    <row r="27" spans="1:9" s="32" customFormat="1" ht="17.399999999999999" customHeight="1" x14ac:dyDescent="0.25">
      <c r="A27" s="63" t="s">
        <v>37</v>
      </c>
      <c r="B27" s="61"/>
      <c r="C27" s="62"/>
      <c r="D27" s="61"/>
      <c r="E27" s="62"/>
      <c r="F27" s="61">
        <v>5.8946758508682251E-2</v>
      </c>
      <c r="G27" s="62">
        <v>2.2167670726776123</v>
      </c>
      <c r="H27" s="61">
        <v>5.9259259141981602E-3</v>
      </c>
      <c r="I27" s="62">
        <v>0.30066356062889099</v>
      </c>
    </row>
    <row r="28" spans="1:9" s="32" customFormat="1" ht="17.399999999999999" customHeight="1" x14ac:dyDescent="0.25">
      <c r="A28" s="69" t="s">
        <v>38</v>
      </c>
      <c r="B28" s="70"/>
      <c r="C28" s="71"/>
      <c r="D28" s="70">
        <v>2.8240741230547428E-3</v>
      </c>
      <c r="E28" s="71">
        <v>3.1882922649383545</v>
      </c>
      <c r="F28" s="70">
        <v>8.247685432434082E-2</v>
      </c>
      <c r="G28" s="71">
        <v>3.1016457080841064</v>
      </c>
      <c r="H28" s="70">
        <v>2.8240741230547428E-3</v>
      </c>
      <c r="I28" s="71">
        <v>0.14328499138355255</v>
      </c>
    </row>
    <row r="29" spans="1:9" s="32" customFormat="1" ht="17.399999999999999" customHeight="1" x14ac:dyDescent="0.25">
      <c r="A29" s="63" t="s">
        <v>39</v>
      </c>
      <c r="B29" s="61"/>
      <c r="C29" s="62"/>
      <c r="D29" s="61"/>
      <c r="E29" s="62"/>
      <c r="F29" s="61">
        <v>3.6921296268701553E-3</v>
      </c>
      <c r="G29" s="62">
        <v>0.13884717226028442</v>
      </c>
      <c r="H29" s="61"/>
      <c r="I29" s="62"/>
    </row>
    <row r="30" spans="1:9" s="32" customFormat="1" ht="17.399999999999999" customHeight="1" x14ac:dyDescent="0.25">
      <c r="A30" s="69" t="s">
        <v>40</v>
      </c>
      <c r="B30" s="70"/>
      <c r="C30" s="71"/>
      <c r="D30" s="70"/>
      <c r="E30" s="71"/>
      <c r="F30" s="70">
        <v>5.7523148134350777E-3</v>
      </c>
      <c r="G30" s="71">
        <v>0.21632303297519684</v>
      </c>
      <c r="H30" s="70"/>
      <c r="I30" s="71"/>
    </row>
    <row r="31" spans="1:9" s="32" customFormat="1" ht="17.399999999999999" customHeight="1" x14ac:dyDescent="0.25">
      <c r="A31" s="63" t="s">
        <v>41</v>
      </c>
      <c r="B31" s="61"/>
      <c r="C31" s="62"/>
      <c r="D31" s="61"/>
      <c r="E31" s="62"/>
      <c r="F31" s="61">
        <v>2.395833283662796E-2</v>
      </c>
      <c r="G31" s="62">
        <v>0.90098327398300171</v>
      </c>
      <c r="H31" s="61">
        <v>3.4722223062999547E-5</v>
      </c>
      <c r="I31" s="62">
        <v>1.7617006087675691E-3</v>
      </c>
    </row>
    <row r="32" spans="1:9" s="33" customFormat="1" ht="17.399999999999999" customHeight="1" x14ac:dyDescent="0.25">
      <c r="A32" s="65" t="s">
        <v>6</v>
      </c>
      <c r="B32" s="67">
        <v>4.6307869255542755E-2</v>
      </c>
      <c r="C32" s="68">
        <v>100</v>
      </c>
      <c r="D32" s="67">
        <v>8.8576391339302063E-2</v>
      </c>
      <c r="E32" s="68">
        <v>100</v>
      </c>
      <c r="F32" s="67">
        <v>2.6591320037841797</v>
      </c>
      <c r="G32" s="68">
        <v>100</v>
      </c>
      <c r="H32" s="67">
        <v>1.9709490537643433</v>
      </c>
      <c r="I32" s="68">
        <v>100</v>
      </c>
    </row>
    <row r="33" spans="1:9" ht="6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</row>
    <row r="34" spans="1:9" ht="12" customHeight="1" x14ac:dyDescent="0.25">
      <c r="A34" s="34" t="s">
        <v>49</v>
      </c>
      <c r="B34" s="43"/>
      <c r="C34" s="43"/>
      <c r="D34" s="43"/>
      <c r="E34" s="43"/>
      <c r="F34" s="43"/>
      <c r="G34" s="43"/>
      <c r="H34" s="43"/>
      <c r="I34" s="43"/>
    </row>
    <row r="35" spans="1:9" ht="12" customHeight="1" x14ac:dyDescent="0.25">
      <c r="A35" s="99" t="s">
        <v>167</v>
      </c>
      <c r="B35" s="100"/>
      <c r="C35" s="100"/>
      <c r="D35" s="100"/>
      <c r="E35" s="100"/>
      <c r="F35" s="100"/>
      <c r="G35" s="100"/>
      <c r="H35" s="100"/>
      <c r="I35" s="100"/>
    </row>
    <row r="36" spans="1:9" ht="12" customHeight="1" x14ac:dyDescent="0.25">
      <c r="A36" s="102" t="s">
        <v>149</v>
      </c>
      <c r="B36" s="102"/>
      <c r="C36" s="102"/>
      <c r="D36" s="102"/>
      <c r="E36" s="102"/>
      <c r="F36" s="102"/>
      <c r="G36" s="102"/>
      <c r="H36" s="102"/>
      <c r="I36" s="102"/>
    </row>
    <row r="37" spans="1:9" ht="22.2" customHeight="1" x14ac:dyDescent="0.25">
      <c r="A37" s="102" t="s">
        <v>168</v>
      </c>
      <c r="B37" s="102"/>
      <c r="C37" s="102"/>
      <c r="D37" s="102"/>
      <c r="E37" s="102"/>
      <c r="F37" s="102"/>
      <c r="G37" s="102"/>
      <c r="H37" s="102"/>
      <c r="I37" s="102"/>
    </row>
    <row r="38" spans="1:9" x14ac:dyDescent="0.25">
      <c r="A38" s="102" t="s">
        <v>169</v>
      </c>
      <c r="B38" s="102"/>
      <c r="C38" s="102"/>
      <c r="D38" s="102"/>
      <c r="E38" s="102"/>
      <c r="F38" s="102"/>
      <c r="G38" s="102"/>
      <c r="H38" s="102"/>
      <c r="I38" s="102"/>
    </row>
    <row r="39" spans="1:9" ht="12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9.5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9" ht="9" customHeight="1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ht="9" customHeight="1" x14ac:dyDescent="0.25">
      <c r="A43" s="98"/>
      <c r="B43" s="98"/>
      <c r="C43" s="98"/>
      <c r="D43" s="98"/>
      <c r="E43" s="98"/>
      <c r="F43" s="98"/>
      <c r="G43" s="98"/>
      <c r="H43" s="98"/>
      <c r="I43" s="98"/>
    </row>
  </sheetData>
  <mergeCells count="14">
    <mergeCell ref="A42:I42"/>
    <mergeCell ref="A43:I43"/>
    <mergeCell ref="A36:I36"/>
    <mergeCell ref="A37:I37"/>
    <mergeCell ref="A38:I38"/>
    <mergeCell ref="A39:I39"/>
    <mergeCell ref="A40:I40"/>
    <mergeCell ref="A41:I41"/>
    <mergeCell ref="A35:I35"/>
    <mergeCell ref="B8:C8"/>
    <mergeCell ref="D8:E8"/>
    <mergeCell ref="F8:G8"/>
    <mergeCell ref="H8:I8"/>
    <mergeCell ref="A33:I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9" width="13.88671875" style="28" customWidth="1"/>
    <col min="10" max="16384" width="9.109375" style="28"/>
  </cols>
  <sheetData>
    <row r="1" spans="1:12" ht="12.75" customHeight="1" x14ac:dyDescent="0.25">
      <c r="A1" s="26"/>
      <c r="B1" s="27"/>
      <c r="C1" s="27"/>
      <c r="D1" s="27"/>
      <c r="E1" s="27"/>
      <c r="F1" s="27"/>
      <c r="G1" s="27"/>
    </row>
    <row r="2" spans="1:12" ht="12.75" customHeight="1" x14ac:dyDescent="0.25">
      <c r="A2" s="26"/>
      <c r="B2" s="27"/>
      <c r="C2" s="27"/>
      <c r="D2" s="27"/>
      <c r="E2" s="27"/>
      <c r="F2" s="27"/>
      <c r="G2" s="27"/>
    </row>
    <row r="3" spans="1:12" ht="12.75" customHeight="1" x14ac:dyDescent="0.25">
      <c r="A3" s="26"/>
      <c r="B3" s="27"/>
      <c r="C3" s="27"/>
      <c r="D3" s="27"/>
      <c r="E3" s="27"/>
      <c r="F3" s="27"/>
      <c r="G3" s="27"/>
    </row>
    <row r="4" spans="1:12" ht="12.75" customHeight="1" x14ac:dyDescent="0.25">
      <c r="A4" s="45" t="s">
        <v>127</v>
      </c>
      <c r="B4" s="27"/>
      <c r="C4" s="27"/>
      <c r="D4" s="27"/>
      <c r="E4" s="27"/>
      <c r="F4" s="27"/>
      <c r="G4" s="27"/>
    </row>
    <row r="5" spans="1:12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2" ht="12" hidden="1" customHeight="1" x14ac:dyDescent="0.25">
      <c r="A6" s="27"/>
      <c r="B6" s="29"/>
      <c r="C6" s="29"/>
      <c r="D6" s="29"/>
      <c r="E6" s="29"/>
      <c r="F6" s="29"/>
      <c r="G6" s="29"/>
    </row>
    <row r="7" spans="1:12" ht="6" customHeight="1" x14ac:dyDescent="0.25">
      <c r="A7" s="27"/>
      <c r="B7" s="29"/>
      <c r="C7" s="29"/>
      <c r="D7" s="29"/>
      <c r="E7" s="29"/>
      <c r="F7" s="29"/>
      <c r="G7" s="29"/>
      <c r="H7" s="29"/>
      <c r="I7" s="29"/>
    </row>
    <row r="8" spans="1:12" s="31" customFormat="1" ht="17.399999999999999" customHeight="1" x14ac:dyDescent="0.25">
      <c r="A8" s="64"/>
      <c r="B8" s="97" t="s">
        <v>58</v>
      </c>
      <c r="C8" s="97"/>
      <c r="D8" s="97" t="s">
        <v>13</v>
      </c>
      <c r="E8" s="97"/>
      <c r="F8" s="97" t="s">
        <v>60</v>
      </c>
      <c r="G8" s="97"/>
      <c r="H8" s="97" t="s">
        <v>14</v>
      </c>
      <c r="I8" s="97"/>
      <c r="J8" s="30"/>
      <c r="K8" s="30"/>
      <c r="L8" s="30"/>
    </row>
    <row r="9" spans="1:12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  <c r="H9" s="66" t="s">
        <v>4</v>
      </c>
      <c r="I9" s="66" t="s">
        <v>5</v>
      </c>
    </row>
    <row r="10" spans="1:12" s="32" customFormat="1" ht="17.399999999999999" customHeight="1" x14ac:dyDescent="0.25">
      <c r="A10" s="69" t="s">
        <v>20</v>
      </c>
      <c r="B10" s="70"/>
      <c r="C10" s="71"/>
      <c r="D10" s="70"/>
      <c r="E10" s="71"/>
      <c r="F10" s="70"/>
      <c r="G10" s="71"/>
      <c r="H10" s="70"/>
      <c r="I10" s="71"/>
    </row>
    <row r="11" spans="1:12" s="32" customFormat="1" ht="17.399999999999999" customHeight="1" x14ac:dyDescent="0.25">
      <c r="A11" s="63" t="s">
        <v>21</v>
      </c>
      <c r="B11" s="61"/>
      <c r="C11" s="62"/>
      <c r="D11" s="61">
        <v>0.10789351910352707</v>
      </c>
      <c r="E11" s="62">
        <v>1.4464128017425537</v>
      </c>
      <c r="F11" s="61"/>
      <c r="G11" s="62"/>
      <c r="H11" s="61"/>
      <c r="I11" s="62"/>
    </row>
    <row r="12" spans="1:12" s="32" customFormat="1" ht="17.399999999999999" customHeight="1" x14ac:dyDescent="0.25">
      <c r="A12" s="69" t="s">
        <v>22</v>
      </c>
      <c r="B12" s="70"/>
      <c r="C12" s="71"/>
      <c r="D12" s="70">
        <v>0.41505786776542664</v>
      </c>
      <c r="E12" s="71">
        <v>5.5642361640930176</v>
      </c>
      <c r="F12" s="70"/>
      <c r="G12" s="71"/>
      <c r="H12" s="70"/>
      <c r="I12" s="71"/>
    </row>
    <row r="13" spans="1:12" s="32" customFormat="1" ht="17.399999999999999" customHeight="1" x14ac:dyDescent="0.25">
      <c r="A13" s="63" t="s">
        <v>23</v>
      </c>
      <c r="B13" s="61"/>
      <c r="C13" s="62"/>
      <c r="D13" s="61">
        <v>0.12138888984918594</v>
      </c>
      <c r="E13" s="62">
        <v>1.6273306608200073</v>
      </c>
      <c r="F13" s="61"/>
      <c r="G13" s="62"/>
      <c r="H13" s="61"/>
      <c r="I13" s="62"/>
    </row>
    <row r="14" spans="1:12" s="32" customFormat="1" ht="17.399999999999999" customHeight="1" x14ac:dyDescent="0.25">
      <c r="A14" s="69" t="s">
        <v>24</v>
      </c>
      <c r="B14" s="70"/>
      <c r="C14" s="71"/>
      <c r="D14" s="70">
        <v>1.4930556062608957E-3</v>
      </c>
      <c r="E14" s="71">
        <v>2.0015794783830643E-2</v>
      </c>
      <c r="F14" s="70"/>
      <c r="G14" s="71"/>
      <c r="H14" s="70"/>
      <c r="I14" s="71"/>
    </row>
    <row r="15" spans="1:12" s="32" customFormat="1" ht="17.399999999999999" customHeight="1" x14ac:dyDescent="0.25">
      <c r="A15" s="63" t="s">
        <v>25</v>
      </c>
      <c r="B15" s="61"/>
      <c r="C15" s="62"/>
      <c r="D15" s="61">
        <v>1.4590508937835693</v>
      </c>
      <c r="E15" s="62">
        <v>19.559932708740234</v>
      </c>
      <c r="F15" s="61"/>
      <c r="G15" s="62"/>
      <c r="H15" s="61"/>
      <c r="I15" s="62"/>
    </row>
    <row r="16" spans="1:12" s="32" customFormat="1" ht="17.399999999999999" customHeight="1" x14ac:dyDescent="0.25">
      <c r="A16" s="69" t="s">
        <v>26</v>
      </c>
      <c r="B16" s="70"/>
      <c r="C16" s="71"/>
      <c r="D16" s="70">
        <v>0.38255786895751953</v>
      </c>
      <c r="E16" s="71">
        <v>5.1285433769226074</v>
      </c>
      <c r="F16" s="70"/>
      <c r="G16" s="71"/>
      <c r="H16" s="70"/>
      <c r="I16" s="71"/>
    </row>
    <row r="17" spans="1:9" s="32" customFormat="1" ht="17.399999999999999" customHeight="1" x14ac:dyDescent="0.25">
      <c r="A17" s="63" t="s">
        <v>27</v>
      </c>
      <c r="B17" s="61"/>
      <c r="C17" s="62"/>
      <c r="D17" s="61">
        <v>5.7314813137054443E-2</v>
      </c>
      <c r="E17" s="62">
        <v>0.76835829019546509</v>
      </c>
      <c r="F17" s="61"/>
      <c r="G17" s="62"/>
      <c r="H17" s="61"/>
      <c r="I17" s="62"/>
    </row>
    <row r="18" spans="1:9" s="32" customFormat="1" ht="17.399999999999999" customHeight="1" x14ac:dyDescent="0.25">
      <c r="A18" s="69" t="s">
        <v>28</v>
      </c>
      <c r="B18" s="70"/>
      <c r="C18" s="71"/>
      <c r="D18" s="70">
        <v>8.4143523126840591E-3</v>
      </c>
      <c r="E18" s="71">
        <v>0.11280219256877899</v>
      </c>
      <c r="F18" s="70"/>
      <c r="G18" s="71"/>
      <c r="H18" s="70"/>
      <c r="I18" s="71"/>
    </row>
    <row r="19" spans="1:9" s="32" customFormat="1" ht="17.399999999999999" customHeight="1" x14ac:dyDescent="0.25">
      <c r="A19" s="63" t="s">
        <v>29</v>
      </c>
      <c r="B19" s="61"/>
      <c r="C19" s="62"/>
      <c r="D19" s="61">
        <v>1.7488425597548485E-2</v>
      </c>
      <c r="E19" s="62">
        <v>0.23444858193397522</v>
      </c>
      <c r="F19" s="61"/>
      <c r="G19" s="62"/>
      <c r="H19" s="61"/>
      <c r="I19" s="62"/>
    </row>
    <row r="20" spans="1:9" s="32" customFormat="1" ht="17.399999999999999" customHeight="1" x14ac:dyDescent="0.25">
      <c r="A20" s="69" t="s">
        <v>30</v>
      </c>
      <c r="B20" s="70"/>
      <c r="C20" s="71"/>
      <c r="D20" s="70">
        <v>2.7789352461695671E-2</v>
      </c>
      <c r="E20" s="71">
        <v>0.37254205346107483</v>
      </c>
      <c r="F20" s="70"/>
      <c r="G20" s="71"/>
      <c r="H20" s="70"/>
      <c r="I20" s="71"/>
    </row>
    <row r="21" spans="1:9" s="32" customFormat="1" ht="17.399999999999999" customHeight="1" x14ac:dyDescent="0.25">
      <c r="A21" s="63" t="s">
        <v>31</v>
      </c>
      <c r="B21" s="61"/>
      <c r="C21" s="62"/>
      <c r="D21" s="61"/>
      <c r="E21" s="62"/>
      <c r="F21" s="61"/>
      <c r="G21" s="62"/>
      <c r="H21" s="61"/>
      <c r="I21" s="62"/>
    </row>
    <row r="22" spans="1:9" s="32" customFormat="1" ht="17.399999999999999" customHeight="1" x14ac:dyDescent="0.25">
      <c r="A22" s="69" t="s">
        <v>32</v>
      </c>
      <c r="B22" s="70"/>
      <c r="C22" s="71"/>
      <c r="D22" s="70">
        <v>0.1916782408952713</v>
      </c>
      <c r="E22" s="71">
        <v>2.569624662399292</v>
      </c>
      <c r="F22" s="70"/>
      <c r="G22" s="71"/>
      <c r="H22" s="70"/>
      <c r="I22" s="71"/>
    </row>
    <row r="23" spans="1:9" s="32" customFormat="1" ht="17.399999999999999" customHeight="1" x14ac:dyDescent="0.25">
      <c r="A23" s="63" t="s">
        <v>33</v>
      </c>
      <c r="B23" s="61"/>
      <c r="C23" s="62"/>
      <c r="D23" s="61">
        <v>0.16920138895511627</v>
      </c>
      <c r="E23" s="62">
        <v>2.2683017253875732</v>
      </c>
      <c r="F23" s="61"/>
      <c r="G23" s="62"/>
      <c r="H23" s="61"/>
      <c r="I23" s="62"/>
    </row>
    <row r="24" spans="1:9" s="32" customFormat="1" ht="17.399999999999999" customHeight="1" x14ac:dyDescent="0.25">
      <c r="A24" s="69" t="s">
        <v>34</v>
      </c>
      <c r="B24" s="70"/>
      <c r="C24" s="71"/>
      <c r="D24" s="70">
        <v>2.6317822933197021</v>
      </c>
      <c r="E24" s="71">
        <v>35.281486511230469</v>
      </c>
      <c r="F24" s="70"/>
      <c r="G24" s="71"/>
      <c r="H24" s="70"/>
      <c r="I24" s="71"/>
    </row>
    <row r="25" spans="1:9" s="32" customFormat="1" ht="17.399999999999999" customHeight="1" x14ac:dyDescent="0.25">
      <c r="A25" s="63" t="s">
        <v>35</v>
      </c>
      <c r="B25" s="61"/>
      <c r="C25" s="62"/>
      <c r="D25" s="61">
        <v>1.130821704864502</v>
      </c>
      <c r="E25" s="62">
        <v>15.15971565246582</v>
      </c>
      <c r="F25" s="61"/>
      <c r="G25" s="62"/>
      <c r="H25" s="61"/>
      <c r="I25" s="62"/>
    </row>
    <row r="26" spans="1:9" s="32" customFormat="1" ht="17.399999999999999" customHeight="1" x14ac:dyDescent="0.25">
      <c r="A26" s="69" t="s">
        <v>36</v>
      </c>
      <c r="B26" s="70"/>
      <c r="C26" s="71"/>
      <c r="D26" s="70">
        <v>0.43616896867752075</v>
      </c>
      <c r="E26" s="71">
        <v>5.8472499847412109</v>
      </c>
      <c r="F26" s="70"/>
      <c r="G26" s="71"/>
      <c r="H26" s="70"/>
      <c r="I26" s="71"/>
    </row>
    <row r="27" spans="1:9" s="32" customFormat="1" ht="17.399999999999999" customHeight="1" x14ac:dyDescent="0.25">
      <c r="A27" s="63" t="s">
        <v>37</v>
      </c>
      <c r="B27" s="61"/>
      <c r="C27" s="62"/>
      <c r="D27" s="61">
        <v>0.18130786716938019</v>
      </c>
      <c r="E27" s="62">
        <v>2.4306001663208008</v>
      </c>
      <c r="F27" s="61"/>
      <c r="G27" s="62"/>
      <c r="H27" s="61"/>
      <c r="I27" s="62"/>
    </row>
    <row r="28" spans="1:9" s="32" customFormat="1" ht="17.399999999999999" customHeight="1" x14ac:dyDescent="0.25">
      <c r="A28" s="69" t="s">
        <v>38</v>
      </c>
      <c r="B28" s="70"/>
      <c r="C28" s="71"/>
      <c r="D28" s="70">
        <v>6.5069444477558136E-2</v>
      </c>
      <c r="E28" s="71">
        <v>0.87231630086898804</v>
      </c>
      <c r="F28" s="70"/>
      <c r="G28" s="71"/>
      <c r="H28" s="70"/>
      <c r="I28" s="71"/>
    </row>
    <row r="29" spans="1:9" s="32" customFormat="1" ht="17.399999999999999" customHeight="1" x14ac:dyDescent="0.25">
      <c r="A29" s="63" t="s">
        <v>39</v>
      </c>
      <c r="B29" s="61"/>
      <c r="C29" s="62"/>
      <c r="D29" s="61">
        <v>3.5185185261070728E-3</v>
      </c>
      <c r="E29" s="62">
        <v>4.7169007360935211E-2</v>
      </c>
      <c r="F29" s="61"/>
      <c r="G29" s="62"/>
      <c r="H29" s="61"/>
      <c r="I29" s="62"/>
    </row>
    <row r="30" spans="1:9" s="32" customFormat="1" ht="17.399999999999999" customHeight="1" x14ac:dyDescent="0.25">
      <c r="A30" s="69" t="s">
        <v>40</v>
      </c>
      <c r="B30" s="70"/>
      <c r="C30" s="71"/>
      <c r="D30" s="70">
        <v>3.5613425076007843E-2</v>
      </c>
      <c r="E30" s="71">
        <v>0.4774310290813446</v>
      </c>
      <c r="F30" s="70"/>
      <c r="G30" s="71"/>
      <c r="H30" s="70"/>
      <c r="I30" s="71"/>
    </row>
    <row r="31" spans="1:9" s="32" customFormat="1" ht="17.399999999999999" customHeight="1" x14ac:dyDescent="0.25">
      <c r="A31" s="63" t="s">
        <v>41</v>
      </c>
      <c r="B31" s="61"/>
      <c r="C31" s="62"/>
      <c r="D31" s="61">
        <v>1.5775462612509727E-2</v>
      </c>
      <c r="E31" s="62">
        <v>0.21148471534252167</v>
      </c>
      <c r="F31" s="61"/>
      <c r="G31" s="62"/>
      <c r="H31" s="61"/>
      <c r="I31" s="62"/>
    </row>
    <row r="32" spans="1:9" s="33" customFormat="1" ht="17.399999999999999" customHeight="1" x14ac:dyDescent="0.25">
      <c r="A32" s="65" t="s">
        <v>6</v>
      </c>
      <c r="B32" s="67"/>
      <c r="C32" s="68"/>
      <c r="D32" s="67">
        <v>7.4593863487243652</v>
      </c>
      <c r="E32" s="68">
        <v>100</v>
      </c>
      <c r="F32" s="67"/>
      <c r="G32" s="68"/>
      <c r="H32" s="67"/>
      <c r="I32" s="68"/>
    </row>
    <row r="33" spans="1:9" ht="6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</row>
    <row r="34" spans="1:9" ht="12" customHeight="1" x14ac:dyDescent="0.25">
      <c r="A34" s="34" t="s">
        <v>49</v>
      </c>
      <c r="B34" s="43"/>
      <c r="C34" s="43"/>
      <c r="D34" s="43"/>
      <c r="E34" s="43"/>
      <c r="F34" s="43"/>
      <c r="G34" s="43"/>
      <c r="H34" s="43"/>
      <c r="I34" s="43"/>
    </row>
    <row r="35" spans="1:9" ht="12" customHeight="1" x14ac:dyDescent="0.25">
      <c r="A35" s="99" t="s">
        <v>59</v>
      </c>
      <c r="B35" s="100"/>
      <c r="C35" s="100"/>
      <c r="D35" s="100"/>
      <c r="E35" s="100"/>
      <c r="F35" s="100"/>
      <c r="G35" s="100"/>
      <c r="H35" s="100"/>
      <c r="I35" s="100"/>
    </row>
    <row r="36" spans="1:9" ht="22.2" customHeight="1" x14ac:dyDescent="0.25">
      <c r="A36" s="102" t="s">
        <v>170</v>
      </c>
      <c r="B36" s="102"/>
      <c r="C36" s="102"/>
      <c r="D36" s="102"/>
      <c r="E36" s="102"/>
      <c r="F36" s="102"/>
      <c r="G36" s="102"/>
      <c r="H36" s="102"/>
      <c r="I36" s="102"/>
    </row>
    <row r="37" spans="1:9" ht="12" customHeight="1" x14ac:dyDescent="0.25">
      <c r="A37" s="102" t="s">
        <v>104</v>
      </c>
      <c r="B37" s="102"/>
      <c r="C37" s="102"/>
      <c r="D37" s="102"/>
      <c r="E37" s="102"/>
      <c r="F37" s="102"/>
      <c r="G37" s="102"/>
      <c r="H37" s="102"/>
      <c r="I37" s="102"/>
    </row>
    <row r="38" spans="1:9" x14ac:dyDescent="0.25">
      <c r="A38" s="102" t="s">
        <v>105</v>
      </c>
      <c r="B38" s="102"/>
      <c r="C38" s="102"/>
      <c r="D38" s="102"/>
      <c r="E38" s="102"/>
      <c r="F38" s="102"/>
      <c r="G38" s="102"/>
      <c r="H38" s="102"/>
      <c r="I38" s="102"/>
    </row>
    <row r="39" spans="1:9" ht="12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9.5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9" ht="9" customHeight="1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ht="9" customHeight="1" x14ac:dyDescent="0.25">
      <c r="A43" s="98"/>
      <c r="B43" s="98"/>
      <c r="C43" s="98"/>
      <c r="D43" s="98"/>
      <c r="E43" s="98"/>
      <c r="F43" s="98"/>
      <c r="G43" s="98"/>
      <c r="H43" s="98"/>
      <c r="I43" s="98"/>
    </row>
  </sheetData>
  <mergeCells count="14">
    <mergeCell ref="A42:I42"/>
    <mergeCell ref="A43:I43"/>
    <mergeCell ref="A36:I36"/>
    <mergeCell ref="A37:I37"/>
    <mergeCell ref="A38:I38"/>
    <mergeCell ref="A39:I39"/>
    <mergeCell ref="A40:I40"/>
    <mergeCell ref="A41:I41"/>
    <mergeCell ref="A35:I35"/>
    <mergeCell ref="B8:C8"/>
    <mergeCell ref="D8:E8"/>
    <mergeCell ref="F8:G8"/>
    <mergeCell ref="H8:I8"/>
    <mergeCell ref="A33:I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24"/>
      <c r="C1" s="24"/>
      <c r="D1" s="24"/>
      <c r="E1" s="24"/>
      <c r="F1" s="24"/>
      <c r="G1" s="24"/>
      <c r="H1" s="24"/>
      <c r="I1" s="24"/>
    </row>
    <row r="2" spans="1:11" ht="12.75" customHeight="1" x14ac:dyDescent="0.25">
      <c r="B2" s="24"/>
      <c r="C2" s="24"/>
      <c r="D2" s="24"/>
      <c r="E2" s="24"/>
      <c r="F2" s="24"/>
      <c r="G2" s="24"/>
      <c r="H2" s="24"/>
      <c r="I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</row>
    <row r="4" spans="1:11" ht="12.75" customHeight="1" x14ac:dyDescent="0.25">
      <c r="A4" s="45" t="s">
        <v>110</v>
      </c>
      <c r="B4" s="24"/>
      <c r="C4" s="24"/>
      <c r="D4" s="24"/>
      <c r="E4" s="24"/>
      <c r="F4" s="24"/>
      <c r="G4" s="24"/>
      <c r="H4" s="24"/>
      <c r="I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5" customFormat="1" ht="17.399999999999999" customHeight="1" x14ac:dyDescent="0.25">
      <c r="A8" s="49"/>
      <c r="B8" s="90" t="s">
        <v>0</v>
      </c>
      <c r="C8" s="91"/>
      <c r="D8" s="90" t="s">
        <v>1</v>
      </c>
      <c r="E8" s="91"/>
      <c r="F8" s="90" t="s">
        <v>2</v>
      </c>
      <c r="G8" s="91"/>
      <c r="H8" s="90" t="s">
        <v>42</v>
      </c>
      <c r="I8" s="91"/>
      <c r="J8" s="90" t="s">
        <v>3</v>
      </c>
      <c r="K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  <c r="J9" s="51" t="s">
        <v>4</v>
      </c>
      <c r="K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>
        <v>4.6296296204673126E-5</v>
      </c>
      <c r="E10" s="56">
        <v>1.2361321598291397E-2</v>
      </c>
      <c r="F10" s="55"/>
      <c r="G10" s="56"/>
      <c r="H10" s="55">
        <v>1.5046296175569296E-4</v>
      </c>
      <c r="I10" s="56">
        <v>9.1530606150627136E-3</v>
      </c>
      <c r="J10" s="55">
        <v>1.9675925432238728E-4</v>
      </c>
      <c r="K10" s="56">
        <v>7.1976864710450172E-3</v>
      </c>
    </row>
    <row r="11" spans="1:11" s="16" customFormat="1" ht="17.399999999999999" customHeight="1" x14ac:dyDescent="0.25">
      <c r="A11" s="46" t="s">
        <v>21</v>
      </c>
      <c r="B11" s="47">
        <v>1.614583283662796E-2</v>
      </c>
      <c r="C11" s="48">
        <v>3.5881476402282715</v>
      </c>
      <c r="D11" s="47">
        <v>1.3425925746560097E-2</v>
      </c>
      <c r="E11" s="48">
        <v>3.5847833156585693</v>
      </c>
      <c r="F11" s="47">
        <v>3.9004629943519831E-3</v>
      </c>
      <c r="G11" s="48">
        <v>1.4702674150466919</v>
      </c>
      <c r="H11" s="47">
        <v>3.1828705221414566E-2</v>
      </c>
      <c r="I11" s="48">
        <v>1.9362243413925171</v>
      </c>
      <c r="J11" s="47">
        <v>6.5300926566123962E-2</v>
      </c>
      <c r="K11" s="48">
        <v>2.3887851238250732</v>
      </c>
    </row>
    <row r="12" spans="1:11" s="16" customFormat="1" ht="17.399999999999999" customHeight="1" x14ac:dyDescent="0.25">
      <c r="A12" s="54" t="s">
        <v>22</v>
      </c>
      <c r="B12" s="55">
        <v>0.18244212865829468</v>
      </c>
      <c r="C12" s="56">
        <v>40.544780731201172</v>
      </c>
      <c r="D12" s="55">
        <v>0.14041666686534882</v>
      </c>
      <c r="E12" s="56">
        <v>37.491886138916016</v>
      </c>
      <c r="F12" s="55">
        <v>9.209490567445755E-2</v>
      </c>
      <c r="G12" s="56">
        <v>34.714889526367188</v>
      </c>
      <c r="H12" s="55">
        <v>0.62187498807907104</v>
      </c>
      <c r="I12" s="56">
        <v>37.830303192138672</v>
      </c>
      <c r="J12" s="55">
        <v>1.0368287563323975</v>
      </c>
      <c r="K12" s="56">
        <v>37.928421020507813</v>
      </c>
    </row>
    <row r="13" spans="1:11" s="16" customFormat="1" ht="17.399999999999999" customHeight="1" x14ac:dyDescent="0.25">
      <c r="A13" s="46" t="s">
        <v>23</v>
      </c>
      <c r="B13" s="47">
        <v>1.4710647985339165E-2</v>
      </c>
      <c r="C13" s="48">
        <v>3.2692010402679443</v>
      </c>
      <c r="D13" s="47">
        <v>9.9305557087063789E-3</v>
      </c>
      <c r="E13" s="48">
        <v>2.6515035629272461</v>
      </c>
      <c r="F13" s="47">
        <v>9.7106480970978737E-3</v>
      </c>
      <c r="G13" s="48">
        <v>3.6603987216949463</v>
      </c>
      <c r="H13" s="47">
        <v>8.6967594921588898E-2</v>
      </c>
      <c r="I13" s="48">
        <v>5.290468692779541</v>
      </c>
      <c r="J13" s="47">
        <v>0.12131944298744202</v>
      </c>
      <c r="K13" s="48">
        <v>4.4380087852478027</v>
      </c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>
        <v>2.1990740788169205E-4</v>
      </c>
      <c r="I14" s="56">
        <v>1.3377550058066845E-2</v>
      </c>
      <c r="J14" s="55">
        <v>2.1990740788169205E-4</v>
      </c>
      <c r="K14" s="56">
        <v>8.0444728955626488E-3</v>
      </c>
    </row>
    <row r="15" spans="1:11" s="16" customFormat="1" ht="17.399999999999999" customHeight="1" x14ac:dyDescent="0.25">
      <c r="A15" s="46" t="s">
        <v>25</v>
      </c>
      <c r="B15" s="47">
        <v>0.18614582717418671</v>
      </c>
      <c r="C15" s="48">
        <v>41.367870330810547</v>
      </c>
      <c r="D15" s="47">
        <v>0.16585648059844971</v>
      </c>
      <c r="E15" s="48">
        <v>44.284435272216797</v>
      </c>
      <c r="F15" s="47">
        <v>0.11310185492038727</v>
      </c>
      <c r="G15" s="48">
        <v>42.633392333984375</v>
      </c>
      <c r="H15" s="47">
        <v>0.62182867527008057</v>
      </c>
      <c r="I15" s="48">
        <v>37.827484130859375</v>
      </c>
      <c r="J15" s="47">
        <v>1.086932897567749</v>
      </c>
      <c r="K15" s="48">
        <v>39.76129150390625</v>
      </c>
    </row>
    <row r="16" spans="1:11" s="16" customFormat="1" ht="17.399999999999999" customHeight="1" x14ac:dyDescent="0.25">
      <c r="A16" s="54" t="s">
        <v>26</v>
      </c>
      <c r="B16" s="55">
        <v>1.0266203433275223E-2</v>
      </c>
      <c r="C16" s="56">
        <v>2.2814960479736328</v>
      </c>
      <c r="D16" s="55">
        <v>1.2858795933425426E-2</v>
      </c>
      <c r="E16" s="56">
        <v>3.4333570003509521</v>
      </c>
      <c r="F16" s="55">
        <v>1.4467592351138592E-2</v>
      </c>
      <c r="G16" s="56">
        <v>5.4535140991210938</v>
      </c>
      <c r="H16" s="55">
        <v>8.142361044883728E-2</v>
      </c>
      <c r="I16" s="56">
        <v>4.9532136917114258</v>
      </c>
      <c r="J16" s="55">
        <v>0.11901620030403137</v>
      </c>
      <c r="K16" s="56">
        <v>4.3537535667419434</v>
      </c>
    </row>
    <row r="17" spans="1:11" s="16" customFormat="1" ht="17.399999999999999" customHeight="1" x14ac:dyDescent="0.25">
      <c r="A17" s="46" t="s">
        <v>27</v>
      </c>
      <c r="B17" s="47"/>
      <c r="C17" s="48"/>
      <c r="D17" s="47">
        <v>5.7870369346346706E-5</v>
      </c>
      <c r="E17" s="48">
        <v>1.5451651997864246E-2</v>
      </c>
      <c r="F17" s="47">
        <v>2.662037150003016E-4</v>
      </c>
      <c r="G17" s="48">
        <v>0.10034466534852982</v>
      </c>
      <c r="H17" s="47">
        <v>9.722222457639873E-4</v>
      </c>
      <c r="I17" s="48">
        <v>5.9142850339412689E-2</v>
      </c>
      <c r="J17" s="47">
        <v>1.2962962500751019E-3</v>
      </c>
      <c r="K17" s="48">
        <v>4.7420050948858261E-2</v>
      </c>
    </row>
    <row r="18" spans="1:11" s="16" customFormat="1" ht="17.399999999999999" customHeight="1" x14ac:dyDescent="0.25">
      <c r="A18" s="54" t="s">
        <v>28</v>
      </c>
      <c r="B18" s="55">
        <v>3.7615741603076458E-3</v>
      </c>
      <c r="C18" s="56">
        <v>0.83594834804534912</v>
      </c>
      <c r="D18" s="55">
        <v>2.9861112125217915E-3</v>
      </c>
      <c r="E18" s="56">
        <v>0.79730522632598877</v>
      </c>
      <c r="F18" s="55">
        <v>2.6504630222916603E-3</v>
      </c>
      <c r="G18" s="56">
        <v>0.99908381700515747</v>
      </c>
      <c r="H18" s="55">
        <v>1.693287119269371E-2</v>
      </c>
      <c r="I18" s="56">
        <v>1.0300713777542114</v>
      </c>
      <c r="J18" s="55">
        <v>2.6331018656492233E-2</v>
      </c>
      <c r="K18" s="56">
        <v>0.96321982145309448</v>
      </c>
    </row>
    <row r="19" spans="1:11" s="16" customFormat="1" ht="17.399999999999999" customHeight="1" x14ac:dyDescent="0.25">
      <c r="A19" s="46" t="s">
        <v>29</v>
      </c>
      <c r="B19" s="47">
        <v>3.3032406121492386E-2</v>
      </c>
      <c r="C19" s="48">
        <v>7.3409128189086914</v>
      </c>
      <c r="D19" s="47">
        <v>2.2141203284263611E-2</v>
      </c>
      <c r="E19" s="48">
        <v>5.911801815032959</v>
      </c>
      <c r="F19" s="47">
        <v>2.2708334028720856E-2</v>
      </c>
      <c r="G19" s="48">
        <v>8.5598363876342773</v>
      </c>
      <c r="H19" s="47">
        <v>0.14292824268341064</v>
      </c>
      <c r="I19" s="48">
        <v>8.6947031021118164</v>
      </c>
      <c r="J19" s="47">
        <v>0.2208101898431778</v>
      </c>
      <c r="K19" s="48">
        <v>8.0774974822998047</v>
      </c>
    </row>
    <row r="20" spans="1:11" s="16" customFormat="1" ht="17.399999999999999" customHeight="1" x14ac:dyDescent="0.25">
      <c r="A20" s="54" t="s">
        <v>30</v>
      </c>
      <c r="B20" s="55"/>
      <c r="C20" s="56"/>
      <c r="D20" s="55">
        <v>1.48148147854954E-3</v>
      </c>
      <c r="E20" s="56">
        <v>0.39556229114532471</v>
      </c>
      <c r="F20" s="55">
        <v>8.5648149251937866E-4</v>
      </c>
      <c r="G20" s="56">
        <v>0.32284805178642273</v>
      </c>
      <c r="H20" s="55">
        <v>2.8935185400769114E-4</v>
      </c>
      <c r="I20" s="56">
        <v>1.7602039501070976E-2</v>
      </c>
      <c r="J20" s="55">
        <v>2.6273147668689489E-3</v>
      </c>
      <c r="K20" s="56">
        <v>9.6110284328460693E-2</v>
      </c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47"/>
      <c r="K21" s="48"/>
    </row>
    <row r="22" spans="1:11" s="16" customFormat="1" ht="17.399999999999999" customHeight="1" x14ac:dyDescent="0.25">
      <c r="A22" s="54" t="s">
        <v>32</v>
      </c>
      <c r="B22" s="55">
        <v>6.9444446125999093E-4</v>
      </c>
      <c r="C22" s="56">
        <v>0.15432892739772797</v>
      </c>
      <c r="D22" s="55">
        <v>9.8379631526768208E-4</v>
      </c>
      <c r="E22" s="56">
        <v>0.26267808675765991</v>
      </c>
      <c r="F22" s="55">
        <v>8.2175928400829434E-4</v>
      </c>
      <c r="G22" s="56">
        <v>0.30975961685180664</v>
      </c>
      <c r="H22" s="55">
        <v>1.8182870000600815E-2</v>
      </c>
      <c r="I22" s="56">
        <v>1.1061121225357056</v>
      </c>
      <c r="J22" s="55">
        <v>2.0682869479060173E-2</v>
      </c>
      <c r="K22" s="56">
        <v>0.7566038966178894</v>
      </c>
    </row>
    <row r="23" spans="1:11" s="16" customFormat="1" ht="17.399999999999999" customHeight="1" x14ac:dyDescent="0.25">
      <c r="A23" s="46" t="s">
        <v>33</v>
      </c>
      <c r="B23" s="47">
        <v>1.4004629338160157E-3</v>
      </c>
      <c r="C23" s="48">
        <v>0.31123000383377075</v>
      </c>
      <c r="D23" s="47">
        <v>3.7615741603076458E-3</v>
      </c>
      <c r="E23" s="48">
        <v>1.0043573379516602</v>
      </c>
      <c r="F23" s="47">
        <v>5.324074300006032E-4</v>
      </c>
      <c r="G23" s="48">
        <v>0.20068933069705963</v>
      </c>
      <c r="H23" s="47">
        <v>1.0266203433275223E-2</v>
      </c>
      <c r="I23" s="48">
        <v>0.62452036142349243</v>
      </c>
      <c r="J23" s="47">
        <v>1.5960648655891418E-2</v>
      </c>
      <c r="K23" s="48">
        <v>0.58385938405990601</v>
      </c>
    </row>
    <row r="24" spans="1:11" s="16" customFormat="1" ht="17.399999999999999" customHeight="1" x14ac:dyDescent="0.25">
      <c r="A24" s="54" t="s">
        <v>34</v>
      </c>
      <c r="B24" s="55"/>
      <c r="C24" s="56"/>
      <c r="D24" s="55">
        <v>8.1018515629693866E-5</v>
      </c>
      <c r="E24" s="56">
        <v>2.163231186568737E-2</v>
      </c>
      <c r="F24" s="55"/>
      <c r="G24" s="56"/>
      <c r="H24" s="55">
        <v>1.2962962500751019E-3</v>
      </c>
      <c r="I24" s="56">
        <v>7.885713130235672E-2</v>
      </c>
      <c r="J24" s="55">
        <v>1.3773147948086262E-3</v>
      </c>
      <c r="K24" s="56">
        <v>5.0383806228637695E-2</v>
      </c>
    </row>
    <row r="25" spans="1:11" s="16" customFormat="1" ht="17.399999999999999" customHeight="1" x14ac:dyDescent="0.25">
      <c r="A25" s="46" t="s">
        <v>35</v>
      </c>
      <c r="B25" s="47">
        <v>7.5231480877846479E-4</v>
      </c>
      <c r="C25" s="48">
        <v>0.16718967258930206</v>
      </c>
      <c r="D25" s="47">
        <v>1.3888889225199819E-4</v>
      </c>
      <c r="E25" s="48">
        <v>3.7083964794874191E-2</v>
      </c>
      <c r="F25" s="47">
        <v>9.4907404854893684E-4</v>
      </c>
      <c r="G25" s="48">
        <v>0.3577505350112915</v>
      </c>
      <c r="H25" s="47">
        <v>6.2152775935828686E-3</v>
      </c>
      <c r="I25" s="48">
        <v>0.37809181213378906</v>
      </c>
      <c r="J25" s="47">
        <v>8.055555634200573E-3</v>
      </c>
      <c r="K25" s="48">
        <v>0.29468175768852234</v>
      </c>
    </row>
    <row r="26" spans="1:11" s="16" customFormat="1" ht="17.399999999999999" customHeight="1" x14ac:dyDescent="0.25">
      <c r="A26" s="54" t="s">
        <v>36</v>
      </c>
      <c r="B26" s="55">
        <v>3.4722223062999547E-5</v>
      </c>
      <c r="C26" s="56">
        <v>7.7164461836218834E-3</v>
      </c>
      <c r="D26" s="55">
        <v>3.0092592351138592E-4</v>
      </c>
      <c r="E26" s="56">
        <v>8.0348588526248932E-2</v>
      </c>
      <c r="F26" s="55"/>
      <c r="G26" s="56"/>
      <c r="H26" s="55">
        <v>1.9212963525205851E-3</v>
      </c>
      <c r="I26" s="56">
        <v>0.11687754094600677</v>
      </c>
      <c r="J26" s="55">
        <v>2.2569445427507162E-3</v>
      </c>
      <c r="K26" s="56">
        <v>8.2561701536178589E-2</v>
      </c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>
        <v>2.3148148102336563E-5</v>
      </c>
      <c r="I27" s="48">
        <v>1.4081631088629365E-3</v>
      </c>
      <c r="J27" s="47">
        <v>2.3148148102336563E-5</v>
      </c>
      <c r="K27" s="48">
        <v>8.4678665734827518E-4</v>
      </c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>
        <v>2.662037150003016E-4</v>
      </c>
      <c r="I28" s="56">
        <v>1.6193876042962074E-2</v>
      </c>
      <c r="J28" s="55">
        <v>2.662037150003016E-4</v>
      </c>
      <c r="K28" s="56">
        <v>9.7380466759204865E-3</v>
      </c>
    </row>
    <row r="29" spans="1:11" s="16" customFormat="1" ht="17.399999999999999" customHeight="1" x14ac:dyDescent="0.25">
      <c r="A29" s="46" t="s">
        <v>39</v>
      </c>
      <c r="B29" s="47">
        <v>5.324074300006032E-4</v>
      </c>
      <c r="C29" s="48">
        <v>0.1183188408613205</v>
      </c>
      <c r="D29" s="47">
        <v>5.7870369346346706E-5</v>
      </c>
      <c r="E29" s="48">
        <v>1.5451651997864246E-2</v>
      </c>
      <c r="F29" s="47">
        <v>2.8935185400769114E-4</v>
      </c>
      <c r="G29" s="48">
        <v>0.10907028615474701</v>
      </c>
      <c r="H29" s="47">
        <v>9.2592592409346253E-5</v>
      </c>
      <c r="I29" s="48">
        <v>5.632652435451746E-3</v>
      </c>
      <c r="J29" s="47">
        <v>9.722222457639873E-4</v>
      </c>
      <c r="K29" s="48">
        <v>3.556504100561142E-2</v>
      </c>
    </row>
    <row r="30" spans="1:11" s="16" customFormat="1" ht="17.399999999999999" customHeight="1" x14ac:dyDescent="0.25">
      <c r="A30" s="54" t="s">
        <v>40</v>
      </c>
      <c r="B30" s="55">
        <v>5.7870369346346706E-5</v>
      </c>
      <c r="C30" s="56">
        <v>1.2860744260251522E-2</v>
      </c>
      <c r="D30" s="55"/>
      <c r="E30" s="56"/>
      <c r="F30" s="55">
        <v>2.8935184236615896E-3</v>
      </c>
      <c r="G30" s="56">
        <v>1.0907028913497925</v>
      </c>
      <c r="H30" s="55">
        <v>1.7361111531499773E-4</v>
      </c>
      <c r="I30" s="56">
        <v>1.0561223141849041E-2</v>
      </c>
      <c r="J30" s="55">
        <v>3.1250000465661287E-3</v>
      </c>
      <c r="K30" s="56">
        <v>0.1143161952495575</v>
      </c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>
        <v>4.6296296204673126E-5</v>
      </c>
      <c r="G31" s="48">
        <v>1.7451245337724686E-2</v>
      </c>
      <c r="H31" s="47"/>
      <c r="I31" s="48"/>
      <c r="J31" s="47">
        <v>4.6296296204673126E-5</v>
      </c>
      <c r="K31" s="48">
        <v>1.6935733146965504E-3</v>
      </c>
    </row>
    <row r="32" spans="1:11" s="15" customFormat="1" ht="17.399999999999999" customHeight="1" x14ac:dyDescent="0.25">
      <c r="A32" s="50" t="s">
        <v>6</v>
      </c>
      <c r="B32" s="52">
        <v>0.44997686147689819</v>
      </c>
      <c r="C32" s="53">
        <v>100</v>
      </c>
      <c r="D32" s="52">
        <v>0.37452545762062073</v>
      </c>
      <c r="E32" s="53">
        <v>100</v>
      </c>
      <c r="F32" s="52">
        <v>0.26528936624526978</v>
      </c>
      <c r="G32" s="53">
        <v>100</v>
      </c>
      <c r="H32" s="52">
        <v>1.6438541412353516</v>
      </c>
      <c r="I32" s="53">
        <v>100</v>
      </c>
      <c r="J32" s="52">
        <v>2.7336459159851074</v>
      </c>
      <c r="K32" s="53">
        <v>100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ht="24.75" customHeight="1" x14ac:dyDescent="0.25">
      <c r="A35" s="87" t="s">
        <v>95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</sheetData>
  <mergeCells count="8">
    <mergeCell ref="A34:K34"/>
    <mergeCell ref="A35:K35"/>
    <mergeCell ref="A5:K5"/>
    <mergeCell ref="B8:C8"/>
    <mergeCell ref="D8:E8"/>
    <mergeCell ref="F8:G8"/>
    <mergeCell ref="H8:I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opLeftCell="A1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5" width="28.109375" style="28" customWidth="1"/>
    <col min="6" max="16384" width="9.109375" style="28"/>
  </cols>
  <sheetData>
    <row r="1" spans="1:5" ht="12.75" customHeight="1" x14ac:dyDescent="0.25">
      <c r="A1" s="26"/>
      <c r="B1" s="26"/>
      <c r="C1" s="26"/>
    </row>
    <row r="2" spans="1:5" ht="12.75" customHeight="1" x14ac:dyDescent="0.25">
      <c r="A2" s="26"/>
      <c r="B2" s="26"/>
      <c r="C2" s="26"/>
    </row>
    <row r="3" spans="1:5" ht="12.75" customHeight="1" x14ac:dyDescent="0.25">
      <c r="A3" s="26"/>
      <c r="B3" s="26"/>
      <c r="C3" s="26"/>
    </row>
    <row r="4" spans="1:5" ht="12.75" customHeight="1" x14ac:dyDescent="0.25">
      <c r="A4" s="45" t="s">
        <v>128</v>
      </c>
      <c r="B4" s="26"/>
      <c r="C4" s="26"/>
    </row>
    <row r="5" spans="1:5" ht="12" customHeight="1" x14ac:dyDescent="0.25">
      <c r="A5" s="29" t="s">
        <v>154</v>
      </c>
      <c r="B5" s="27"/>
      <c r="C5" s="27"/>
    </row>
    <row r="6" spans="1:5" ht="12" hidden="1" customHeight="1" x14ac:dyDescent="0.25">
      <c r="A6" s="27"/>
      <c r="B6" s="27"/>
      <c r="C6" s="27"/>
    </row>
    <row r="7" spans="1:5" ht="6" customHeight="1" x14ac:dyDescent="0.25">
      <c r="A7" s="27"/>
      <c r="B7" s="27"/>
      <c r="C7" s="27"/>
      <c r="D7" s="29"/>
      <c r="E7" s="29"/>
    </row>
    <row r="8" spans="1:5" s="31" customFormat="1" ht="17.399999999999999" customHeight="1" x14ac:dyDescent="0.25">
      <c r="A8" s="64"/>
      <c r="B8" s="97" t="s">
        <v>15</v>
      </c>
      <c r="C8" s="97"/>
      <c r="D8" s="97" t="s">
        <v>16</v>
      </c>
      <c r="E8" s="97"/>
    </row>
    <row r="9" spans="1:5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</row>
    <row r="10" spans="1:5" s="32" customFormat="1" ht="17.399999999999999" customHeight="1" x14ac:dyDescent="0.25">
      <c r="A10" s="69" t="s">
        <v>20</v>
      </c>
      <c r="B10" s="74"/>
      <c r="C10" s="75"/>
      <c r="D10" s="70"/>
      <c r="E10" s="71"/>
    </row>
    <row r="11" spans="1:5" s="32" customFormat="1" ht="17.399999999999999" customHeight="1" x14ac:dyDescent="0.25">
      <c r="A11" s="63" t="s">
        <v>21</v>
      </c>
      <c r="B11" s="72"/>
      <c r="C11" s="73"/>
      <c r="D11" s="61"/>
      <c r="E11" s="62"/>
    </row>
    <row r="12" spans="1:5" s="32" customFormat="1" ht="17.399999999999999" customHeight="1" x14ac:dyDescent="0.25">
      <c r="A12" s="69" t="s">
        <v>22</v>
      </c>
      <c r="B12" s="74">
        <v>1.9675925432238728E-4</v>
      </c>
      <c r="C12" s="75">
        <v>0.75488454103469849</v>
      </c>
      <c r="D12" s="70"/>
      <c r="E12" s="71"/>
    </row>
    <row r="13" spans="1:5" s="32" customFormat="1" ht="17.399999999999999" customHeight="1" x14ac:dyDescent="0.25">
      <c r="A13" s="63" t="s">
        <v>23</v>
      </c>
      <c r="B13" s="72"/>
      <c r="C13" s="73"/>
      <c r="D13" s="61"/>
      <c r="E13" s="62"/>
    </row>
    <row r="14" spans="1:5" s="32" customFormat="1" ht="17.399999999999999" customHeight="1" x14ac:dyDescent="0.25">
      <c r="A14" s="69" t="s">
        <v>24</v>
      </c>
      <c r="B14" s="74"/>
      <c r="C14" s="75"/>
      <c r="D14" s="70"/>
      <c r="E14" s="71"/>
    </row>
    <row r="15" spans="1:5" s="32" customFormat="1" ht="17.399999999999999" customHeight="1" x14ac:dyDescent="0.25">
      <c r="A15" s="63" t="s">
        <v>25</v>
      </c>
      <c r="B15" s="72">
        <v>5.5555556900799274E-4</v>
      </c>
      <c r="C15" s="73">
        <v>2.1314387321472168</v>
      </c>
      <c r="D15" s="61"/>
      <c r="E15" s="62"/>
    </row>
    <row r="16" spans="1:5" s="32" customFormat="1" ht="17.399999999999999" customHeight="1" x14ac:dyDescent="0.25">
      <c r="A16" s="69" t="s">
        <v>26</v>
      </c>
      <c r="B16" s="74">
        <v>2.1990740788169205E-4</v>
      </c>
      <c r="C16" s="75">
        <v>0.84369450807571411</v>
      </c>
      <c r="D16" s="70"/>
      <c r="E16" s="71"/>
    </row>
    <row r="17" spans="1:5" s="32" customFormat="1" ht="17.399999999999999" customHeight="1" x14ac:dyDescent="0.25">
      <c r="A17" s="63" t="s">
        <v>27</v>
      </c>
      <c r="B17" s="72">
        <v>1.6087963012978435E-3</v>
      </c>
      <c r="C17" s="73">
        <v>6.1722912788391113</v>
      </c>
      <c r="D17" s="61"/>
      <c r="E17" s="62"/>
    </row>
    <row r="18" spans="1:5" s="32" customFormat="1" ht="17.399999999999999" customHeight="1" x14ac:dyDescent="0.25">
      <c r="A18" s="69" t="s">
        <v>28</v>
      </c>
      <c r="B18" s="74"/>
      <c r="C18" s="75"/>
      <c r="D18" s="70"/>
      <c r="E18" s="71"/>
    </row>
    <row r="19" spans="1:5" s="32" customFormat="1" ht="17.399999999999999" customHeight="1" x14ac:dyDescent="0.25">
      <c r="A19" s="63" t="s">
        <v>29</v>
      </c>
      <c r="B19" s="72">
        <v>1.1574073869269341E-4</v>
      </c>
      <c r="C19" s="73">
        <v>0.44404974579811096</v>
      </c>
      <c r="D19" s="61"/>
      <c r="E19" s="62"/>
    </row>
    <row r="20" spans="1:5" s="32" customFormat="1" ht="17.399999999999999" customHeight="1" x14ac:dyDescent="0.25">
      <c r="A20" s="69" t="s">
        <v>30</v>
      </c>
      <c r="B20" s="74">
        <v>7.7199074439704418E-3</v>
      </c>
      <c r="C20" s="75">
        <v>29.61811637878418</v>
      </c>
      <c r="D20" s="70"/>
      <c r="E20" s="71"/>
    </row>
    <row r="21" spans="1:5" s="32" customFormat="1" ht="17.399999999999999" customHeight="1" x14ac:dyDescent="0.25">
      <c r="A21" s="63" t="s">
        <v>31</v>
      </c>
      <c r="B21" s="72"/>
      <c r="C21" s="73"/>
      <c r="D21" s="61"/>
      <c r="E21" s="62"/>
    </row>
    <row r="22" spans="1:5" s="32" customFormat="1" ht="17.399999999999999" customHeight="1" x14ac:dyDescent="0.25">
      <c r="A22" s="69" t="s">
        <v>32</v>
      </c>
      <c r="B22" s="74"/>
      <c r="C22" s="75"/>
      <c r="D22" s="70"/>
      <c r="E22" s="71"/>
    </row>
    <row r="23" spans="1:5" s="32" customFormat="1" ht="17.399999999999999" customHeight="1" x14ac:dyDescent="0.25">
      <c r="A23" s="63" t="s">
        <v>33</v>
      </c>
      <c r="B23" s="72"/>
      <c r="C23" s="73"/>
      <c r="D23" s="61"/>
      <c r="E23" s="62"/>
    </row>
    <row r="24" spans="1:5" s="32" customFormat="1" ht="17.399999999999999" customHeight="1" x14ac:dyDescent="0.25">
      <c r="A24" s="69" t="s">
        <v>34</v>
      </c>
      <c r="B24" s="74">
        <v>8.9120370103046298E-4</v>
      </c>
      <c r="C24" s="75">
        <v>3.4191830158233643</v>
      </c>
      <c r="D24" s="70"/>
      <c r="E24" s="71"/>
    </row>
    <row r="25" spans="1:5" s="32" customFormat="1" ht="17.399999999999999" customHeight="1" x14ac:dyDescent="0.25">
      <c r="A25" s="63" t="s">
        <v>35</v>
      </c>
      <c r="B25" s="72">
        <v>5.3819445893168449E-3</v>
      </c>
      <c r="C25" s="73">
        <v>20.648313522338867</v>
      </c>
      <c r="D25" s="61"/>
      <c r="E25" s="62"/>
    </row>
    <row r="26" spans="1:5" s="32" customFormat="1" ht="17.399999999999999" customHeight="1" x14ac:dyDescent="0.25">
      <c r="A26" s="69" t="s">
        <v>36</v>
      </c>
      <c r="B26" s="74"/>
      <c r="C26" s="75"/>
      <c r="D26" s="70"/>
      <c r="E26" s="71"/>
    </row>
    <row r="27" spans="1:5" s="32" customFormat="1" ht="17.399999999999999" customHeight="1" x14ac:dyDescent="0.25">
      <c r="A27" s="63" t="s">
        <v>37</v>
      </c>
      <c r="B27" s="72">
        <v>1.0763888712972403E-3</v>
      </c>
      <c r="C27" s="73">
        <v>4.1296625137329102</v>
      </c>
      <c r="D27" s="61"/>
      <c r="E27" s="62"/>
    </row>
    <row r="28" spans="1:5" s="32" customFormat="1" ht="17.399999999999999" customHeight="1" x14ac:dyDescent="0.25">
      <c r="A28" s="69" t="s">
        <v>38</v>
      </c>
      <c r="B28" s="74">
        <v>2.1759259980171919E-3</v>
      </c>
      <c r="C28" s="75">
        <v>8.3481349945068359</v>
      </c>
      <c r="D28" s="70"/>
      <c r="E28" s="71"/>
    </row>
    <row r="29" spans="1:5" s="32" customFormat="1" ht="17.399999999999999" customHeight="1" x14ac:dyDescent="0.25">
      <c r="A29" s="63" t="s">
        <v>39</v>
      </c>
      <c r="B29" s="72"/>
      <c r="C29" s="73"/>
      <c r="D29" s="61"/>
      <c r="E29" s="62"/>
    </row>
    <row r="30" spans="1:5" s="32" customFormat="1" ht="17.399999999999999" customHeight="1" x14ac:dyDescent="0.25">
      <c r="A30" s="69" t="s">
        <v>40</v>
      </c>
      <c r="B30" s="74">
        <v>6.1226850375533104E-3</v>
      </c>
      <c r="C30" s="75">
        <v>23.490230560302734</v>
      </c>
      <c r="D30" s="70"/>
      <c r="E30" s="71"/>
    </row>
    <row r="31" spans="1:5" s="32" customFormat="1" ht="17.399999999999999" customHeight="1" x14ac:dyDescent="0.25">
      <c r="A31" s="63" t="s">
        <v>41</v>
      </c>
      <c r="B31" s="72"/>
      <c r="C31" s="73"/>
      <c r="D31" s="61"/>
      <c r="E31" s="62"/>
    </row>
    <row r="32" spans="1:5" s="33" customFormat="1" ht="17.399999999999999" customHeight="1" x14ac:dyDescent="0.25">
      <c r="A32" s="65" t="s">
        <v>6</v>
      </c>
      <c r="B32" s="67">
        <v>2.6064814999699593E-2</v>
      </c>
      <c r="C32" s="68">
        <v>100</v>
      </c>
      <c r="D32" s="67"/>
      <c r="E32" s="68"/>
    </row>
    <row r="33" spans="1:5" ht="6" customHeight="1" x14ac:dyDescent="0.25">
      <c r="A33" s="103"/>
      <c r="B33" s="103"/>
      <c r="C33" s="103"/>
      <c r="D33" s="103"/>
      <c r="E33" s="103"/>
    </row>
    <row r="34" spans="1:5" ht="6" hidden="1" customHeight="1" x14ac:dyDescent="0.25">
      <c r="A34" s="37"/>
      <c r="B34" s="37"/>
      <c r="C34" s="37"/>
      <c r="D34" s="37"/>
      <c r="E34" s="37"/>
    </row>
    <row r="35" spans="1:5" ht="12" customHeight="1" x14ac:dyDescent="0.25">
      <c r="A35" s="100" t="s">
        <v>49</v>
      </c>
      <c r="B35" s="100"/>
      <c r="C35" s="100"/>
      <c r="D35" s="100"/>
      <c r="E35" s="100"/>
    </row>
    <row r="36" spans="1:5" ht="12" customHeight="1" x14ac:dyDescent="0.25">
      <c r="A36" s="39" t="s">
        <v>150</v>
      </c>
      <c r="B36" s="38"/>
      <c r="C36" s="38"/>
      <c r="D36" s="38"/>
      <c r="E36" s="38"/>
    </row>
    <row r="37" spans="1:5" ht="12" customHeight="1" x14ac:dyDescent="0.25">
      <c r="A37" s="101" t="s">
        <v>106</v>
      </c>
      <c r="B37" s="101"/>
      <c r="C37" s="101"/>
      <c r="D37" s="101"/>
      <c r="E37" s="101"/>
    </row>
    <row r="38" spans="1:5" ht="12" customHeight="1" x14ac:dyDescent="0.25">
      <c r="A38" s="98"/>
      <c r="B38" s="98"/>
      <c r="C38" s="98"/>
      <c r="D38" s="98"/>
      <c r="E38" s="98"/>
    </row>
    <row r="39" spans="1:5" ht="12" customHeight="1" x14ac:dyDescent="0.25">
      <c r="A39" s="98"/>
      <c r="B39" s="98"/>
      <c r="C39" s="98"/>
      <c r="D39" s="98"/>
      <c r="E39" s="98"/>
    </row>
    <row r="40" spans="1:5" ht="9" customHeight="1" x14ac:dyDescent="0.25">
      <c r="A40" s="98"/>
      <c r="B40" s="98"/>
      <c r="C40" s="98"/>
      <c r="D40" s="98"/>
      <c r="E40" s="98"/>
    </row>
    <row r="41" spans="1:5" ht="9" customHeight="1" x14ac:dyDescent="0.25">
      <c r="A41" s="98"/>
      <c r="B41" s="98"/>
      <c r="C41" s="98"/>
      <c r="D41" s="98"/>
      <c r="E41" s="98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3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9" width="13.88671875" style="28" customWidth="1"/>
    <col min="10" max="16384" width="9.109375" style="28"/>
  </cols>
  <sheetData>
    <row r="1" spans="1:12" ht="12.75" customHeight="1" x14ac:dyDescent="0.25">
      <c r="A1" s="26"/>
      <c r="B1" s="27"/>
      <c r="C1" s="27"/>
      <c r="D1" s="27"/>
      <c r="E1" s="27"/>
      <c r="F1" s="27"/>
      <c r="G1" s="27"/>
    </row>
    <row r="2" spans="1:12" ht="12.75" customHeight="1" x14ac:dyDescent="0.25">
      <c r="A2" s="26"/>
      <c r="B2" s="27"/>
      <c r="C2" s="27"/>
      <c r="D2" s="27"/>
      <c r="E2" s="27"/>
      <c r="F2" s="27"/>
      <c r="G2" s="27"/>
    </row>
    <row r="3" spans="1:12" ht="12.75" customHeight="1" x14ac:dyDescent="0.25">
      <c r="A3" s="26"/>
      <c r="B3" s="27"/>
      <c r="C3" s="27"/>
      <c r="D3" s="27"/>
      <c r="E3" s="27"/>
      <c r="F3" s="27"/>
      <c r="G3" s="27"/>
    </row>
    <row r="4" spans="1:12" ht="12.75" customHeight="1" x14ac:dyDescent="0.25">
      <c r="A4" s="45" t="s">
        <v>129</v>
      </c>
      <c r="B4" s="27"/>
      <c r="C4" s="27"/>
      <c r="D4" s="27"/>
      <c r="E4" s="27"/>
      <c r="F4" s="27"/>
      <c r="G4" s="27"/>
    </row>
    <row r="5" spans="1:12" ht="12" customHeight="1" x14ac:dyDescent="0.25">
      <c r="A5" s="29" t="s">
        <v>154</v>
      </c>
      <c r="B5" s="29"/>
      <c r="C5" s="29"/>
      <c r="D5" s="29"/>
      <c r="E5" s="29"/>
      <c r="F5" s="29"/>
      <c r="G5" s="29"/>
    </row>
    <row r="6" spans="1:12" ht="12" hidden="1" customHeight="1" x14ac:dyDescent="0.25">
      <c r="A6" s="27"/>
      <c r="B6" s="29"/>
      <c r="C6" s="29"/>
      <c r="D6" s="29"/>
      <c r="E6" s="29"/>
      <c r="F6" s="29"/>
      <c r="G6" s="29"/>
    </row>
    <row r="7" spans="1:12" ht="6" customHeight="1" x14ac:dyDescent="0.25">
      <c r="A7" s="27"/>
      <c r="B7" s="29"/>
      <c r="C7" s="29"/>
      <c r="D7" s="29"/>
      <c r="E7" s="29"/>
      <c r="F7" s="29"/>
      <c r="G7" s="29"/>
      <c r="H7" s="29"/>
      <c r="I7" s="29"/>
    </row>
    <row r="8" spans="1:12" s="31" customFormat="1" ht="17.399999999999999" customHeight="1" x14ac:dyDescent="0.25">
      <c r="A8" s="64"/>
      <c r="B8" s="97" t="s">
        <v>100</v>
      </c>
      <c r="C8" s="97"/>
      <c r="D8" s="97" t="s">
        <v>101</v>
      </c>
      <c r="E8" s="97"/>
      <c r="F8" s="97" t="s">
        <v>107</v>
      </c>
      <c r="G8" s="97"/>
      <c r="H8" s="97" t="s">
        <v>108</v>
      </c>
      <c r="I8" s="97"/>
      <c r="J8" s="30"/>
      <c r="K8" s="30"/>
      <c r="L8" s="30"/>
    </row>
    <row r="9" spans="1:12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  <c r="F9" s="66" t="s">
        <v>4</v>
      </c>
      <c r="G9" s="66" t="s">
        <v>5</v>
      </c>
      <c r="H9" s="66" t="s">
        <v>4</v>
      </c>
      <c r="I9" s="66" t="s">
        <v>5</v>
      </c>
    </row>
    <row r="10" spans="1:12" s="32" customFormat="1" ht="17.399999999999999" customHeight="1" x14ac:dyDescent="0.25">
      <c r="A10" s="69" t="s">
        <v>20</v>
      </c>
      <c r="B10" s="70"/>
      <c r="C10" s="71"/>
      <c r="D10" s="70"/>
      <c r="E10" s="71"/>
      <c r="F10" s="70"/>
      <c r="G10" s="71"/>
      <c r="H10" s="70"/>
      <c r="I10" s="71"/>
    </row>
    <row r="11" spans="1:12" s="32" customFormat="1" ht="17.399999999999999" customHeight="1" x14ac:dyDescent="0.25">
      <c r="A11" s="63" t="s">
        <v>21</v>
      </c>
      <c r="B11" s="61">
        <v>4.6296295477077365E-4</v>
      </c>
      <c r="C11" s="62">
        <v>0.76997113227844238</v>
      </c>
      <c r="D11" s="61">
        <v>4.6296295477077365E-4</v>
      </c>
      <c r="E11" s="62">
        <v>1.2674270868301392</v>
      </c>
      <c r="F11" s="61">
        <v>0.11853009462356567</v>
      </c>
      <c r="G11" s="62">
        <v>2.9005005359649658</v>
      </c>
      <c r="H11" s="61">
        <v>0.11853009462356567</v>
      </c>
      <c r="I11" s="62">
        <v>2.9005005359649658</v>
      </c>
    </row>
    <row r="12" spans="1:12" s="32" customFormat="1" ht="17.399999999999999" customHeight="1" x14ac:dyDescent="0.25">
      <c r="A12" s="69" t="s">
        <v>22</v>
      </c>
      <c r="B12" s="70">
        <v>1.8113425001502037E-2</v>
      </c>
      <c r="C12" s="71">
        <v>30.125120162963867</v>
      </c>
      <c r="D12" s="70">
        <v>1.0740741156041622E-2</v>
      </c>
      <c r="E12" s="71">
        <v>29.404308319091797</v>
      </c>
      <c r="F12" s="70">
        <v>0.64697915315628052</v>
      </c>
      <c r="G12" s="71">
        <v>15.83195686340332</v>
      </c>
      <c r="H12" s="70">
        <v>0.64697915315628052</v>
      </c>
      <c r="I12" s="71">
        <v>15.83195686340332</v>
      </c>
    </row>
    <row r="13" spans="1:12" s="32" customFormat="1" ht="17.399999999999999" customHeight="1" x14ac:dyDescent="0.25">
      <c r="A13" s="63" t="s">
        <v>23</v>
      </c>
      <c r="B13" s="61">
        <v>4.8495368100702763E-3</v>
      </c>
      <c r="C13" s="62">
        <v>8.0654478073120117</v>
      </c>
      <c r="D13" s="61">
        <v>3.368055447936058E-3</v>
      </c>
      <c r="E13" s="62">
        <v>9.2205324172973633</v>
      </c>
      <c r="F13" s="61">
        <v>0.14684027433395386</v>
      </c>
      <c r="G13" s="62">
        <v>3.5932672023773193</v>
      </c>
      <c r="H13" s="61">
        <v>0.14684027433395386</v>
      </c>
      <c r="I13" s="62">
        <v>3.5932672023773193</v>
      </c>
    </row>
    <row r="14" spans="1:12" s="32" customFormat="1" ht="17.399999999999999" customHeight="1" x14ac:dyDescent="0.25">
      <c r="A14" s="69" t="s">
        <v>24</v>
      </c>
      <c r="B14" s="70"/>
      <c r="C14" s="71"/>
      <c r="D14" s="70"/>
      <c r="E14" s="71"/>
      <c r="F14" s="70"/>
      <c r="G14" s="71"/>
      <c r="H14" s="70"/>
      <c r="I14" s="71"/>
    </row>
    <row r="15" spans="1:12" s="32" customFormat="1" ht="17.399999999999999" customHeight="1" x14ac:dyDescent="0.25">
      <c r="A15" s="63" t="s">
        <v>25</v>
      </c>
      <c r="B15" s="61">
        <v>1.3449073769152164E-2</v>
      </c>
      <c r="C15" s="62">
        <v>22.367660522460938</v>
      </c>
      <c r="D15" s="61">
        <v>9.3634258955717087E-3</v>
      </c>
      <c r="E15" s="62">
        <v>25.633712768554688</v>
      </c>
      <c r="F15" s="61">
        <v>1.0377893447875977</v>
      </c>
      <c r="G15" s="62">
        <v>25.395309448242188</v>
      </c>
      <c r="H15" s="61">
        <v>1.0377893447875977</v>
      </c>
      <c r="I15" s="62">
        <v>25.395309448242188</v>
      </c>
    </row>
    <row r="16" spans="1:12" s="32" customFormat="1" ht="17.399999999999999" customHeight="1" x14ac:dyDescent="0.25">
      <c r="A16" s="69" t="s">
        <v>26</v>
      </c>
      <c r="B16" s="70">
        <v>1.3530092313885689E-2</v>
      </c>
      <c r="C16" s="71">
        <v>22.502407073974609</v>
      </c>
      <c r="D16" s="70">
        <v>7.4537037871778011E-3</v>
      </c>
      <c r="E16" s="71">
        <v>20.405576705932617</v>
      </c>
      <c r="F16" s="70">
        <v>0.30195602774620056</v>
      </c>
      <c r="G16" s="71">
        <v>7.3890399932861328</v>
      </c>
      <c r="H16" s="70">
        <v>0.30195602774620056</v>
      </c>
      <c r="I16" s="71">
        <v>7.3890399932861328</v>
      </c>
    </row>
    <row r="17" spans="1:9" s="32" customFormat="1" ht="17.399999999999999" customHeight="1" x14ac:dyDescent="0.25">
      <c r="A17" s="63" t="s">
        <v>27</v>
      </c>
      <c r="B17" s="61"/>
      <c r="C17" s="62"/>
      <c r="D17" s="61"/>
      <c r="E17" s="62"/>
      <c r="F17" s="61">
        <v>1.4502314850687981E-2</v>
      </c>
      <c r="G17" s="62">
        <v>0.35488009452819824</v>
      </c>
      <c r="H17" s="61">
        <v>1.4502314850687981E-2</v>
      </c>
      <c r="I17" s="62">
        <v>0.35488009452819824</v>
      </c>
    </row>
    <row r="18" spans="1:9" s="32" customFormat="1" ht="17.399999999999999" customHeight="1" x14ac:dyDescent="0.25">
      <c r="A18" s="69" t="s">
        <v>28</v>
      </c>
      <c r="B18" s="70">
        <v>1.631944440305233E-3</v>
      </c>
      <c r="C18" s="71">
        <v>2.7141482830047607</v>
      </c>
      <c r="D18" s="70">
        <v>1.2615740997716784E-3</v>
      </c>
      <c r="E18" s="71">
        <v>3.4537389278411865</v>
      </c>
      <c r="F18" s="70">
        <v>1.7256945371627808E-2</v>
      </c>
      <c r="G18" s="71">
        <v>0.42228749394416809</v>
      </c>
      <c r="H18" s="70">
        <v>1.7256945371627808E-2</v>
      </c>
      <c r="I18" s="71">
        <v>0.42228749394416809</v>
      </c>
    </row>
    <row r="19" spans="1:9" s="32" customFormat="1" ht="17.399999999999999" customHeight="1" x14ac:dyDescent="0.25">
      <c r="A19" s="63" t="s">
        <v>29</v>
      </c>
      <c r="B19" s="61">
        <v>3.2407406251877546E-3</v>
      </c>
      <c r="C19" s="62">
        <v>5.3897976875305176</v>
      </c>
      <c r="D19" s="61">
        <v>2.7893518563359976E-3</v>
      </c>
      <c r="E19" s="62">
        <v>7.6362485885620117</v>
      </c>
      <c r="F19" s="61">
        <v>2.3900462314486504E-2</v>
      </c>
      <c r="G19" s="62">
        <v>0.584858238697052</v>
      </c>
      <c r="H19" s="61">
        <v>2.3900462314486504E-2</v>
      </c>
      <c r="I19" s="62">
        <v>0.584858238697052</v>
      </c>
    </row>
    <row r="20" spans="1:9" s="32" customFormat="1" ht="17.399999999999999" customHeight="1" x14ac:dyDescent="0.25">
      <c r="A20" s="69" t="s">
        <v>30</v>
      </c>
      <c r="B20" s="70"/>
      <c r="C20" s="71"/>
      <c r="D20" s="70"/>
      <c r="E20" s="71"/>
      <c r="F20" s="70">
        <v>6.7129628732800484E-3</v>
      </c>
      <c r="G20" s="71">
        <v>0.16427011787891388</v>
      </c>
      <c r="H20" s="70">
        <v>6.7129628732800484E-3</v>
      </c>
      <c r="I20" s="71">
        <v>0.16427011787891388</v>
      </c>
    </row>
    <row r="21" spans="1:9" s="32" customFormat="1" ht="17.399999999999999" customHeight="1" x14ac:dyDescent="0.25">
      <c r="A21" s="63" t="s">
        <v>31</v>
      </c>
      <c r="B21" s="61"/>
      <c r="C21" s="62"/>
      <c r="D21" s="61"/>
      <c r="E21" s="62"/>
      <c r="F21" s="61"/>
      <c r="G21" s="62"/>
      <c r="H21" s="61"/>
      <c r="I21" s="62"/>
    </row>
    <row r="22" spans="1:9" s="32" customFormat="1" ht="17.399999999999999" customHeight="1" x14ac:dyDescent="0.25">
      <c r="A22" s="69" t="s">
        <v>32</v>
      </c>
      <c r="B22" s="70"/>
      <c r="C22" s="71"/>
      <c r="D22" s="70"/>
      <c r="E22" s="71"/>
      <c r="F22" s="70">
        <v>0.11314814537763596</v>
      </c>
      <c r="G22" s="71">
        <v>2.768801212310791</v>
      </c>
      <c r="H22" s="70">
        <v>0.11314814537763596</v>
      </c>
      <c r="I22" s="71">
        <v>2.768801212310791</v>
      </c>
    </row>
    <row r="23" spans="1:9" s="32" customFormat="1" ht="17.399999999999999" customHeight="1" x14ac:dyDescent="0.25">
      <c r="A23" s="63" t="s">
        <v>33</v>
      </c>
      <c r="B23" s="61">
        <v>3.8773147389292717E-3</v>
      </c>
      <c r="C23" s="62">
        <v>6.4485082626342773</v>
      </c>
      <c r="D23" s="61">
        <v>1.0416667209938169E-3</v>
      </c>
      <c r="E23" s="62">
        <v>2.8517110347747803</v>
      </c>
      <c r="F23" s="61">
        <v>0.21274305880069733</v>
      </c>
      <c r="G23" s="62">
        <v>5.2059464454650879</v>
      </c>
      <c r="H23" s="61">
        <v>0.21274305880069733</v>
      </c>
      <c r="I23" s="62">
        <v>5.2059464454650879</v>
      </c>
    </row>
    <row r="24" spans="1:9" s="32" customFormat="1" ht="17.399999999999999" customHeight="1" x14ac:dyDescent="0.25">
      <c r="A24" s="69" t="s">
        <v>34</v>
      </c>
      <c r="B24" s="70"/>
      <c r="C24" s="71"/>
      <c r="D24" s="70"/>
      <c r="E24" s="71"/>
      <c r="F24" s="70">
        <v>0.48946759104728699</v>
      </c>
      <c r="G24" s="71">
        <v>11.977557182312012</v>
      </c>
      <c r="H24" s="70">
        <v>0.48946759104728699</v>
      </c>
      <c r="I24" s="71">
        <v>11.977557182312012</v>
      </c>
    </row>
    <row r="25" spans="1:9" s="32" customFormat="1" ht="17.399999999999999" customHeight="1" x14ac:dyDescent="0.25">
      <c r="A25" s="63" t="s">
        <v>35</v>
      </c>
      <c r="B25" s="61">
        <v>6.0185184702277184E-4</v>
      </c>
      <c r="C25" s="62">
        <v>1.000962495803833</v>
      </c>
      <c r="D25" s="61">
        <v>4.6296296204673126E-5</v>
      </c>
      <c r="E25" s="62">
        <v>0.12674270570278168</v>
      </c>
      <c r="F25" s="61">
        <v>0.56557869911193848</v>
      </c>
      <c r="G25" s="62">
        <v>13.84004020690918</v>
      </c>
      <c r="H25" s="61">
        <v>0.56557869911193848</v>
      </c>
      <c r="I25" s="62">
        <v>13.84004020690918</v>
      </c>
    </row>
    <row r="26" spans="1:9" s="32" customFormat="1" ht="17.399999999999999" customHeight="1" x14ac:dyDescent="0.25">
      <c r="A26" s="69" t="s">
        <v>36</v>
      </c>
      <c r="B26" s="70"/>
      <c r="C26" s="71"/>
      <c r="D26" s="70"/>
      <c r="E26" s="71"/>
      <c r="F26" s="70">
        <v>0.36129629611968994</v>
      </c>
      <c r="G26" s="71">
        <v>8.8411312103271484</v>
      </c>
      <c r="H26" s="70">
        <v>0.36129629611968994</v>
      </c>
      <c r="I26" s="71">
        <v>8.8411312103271484</v>
      </c>
    </row>
    <row r="27" spans="1:9" s="32" customFormat="1" ht="17.399999999999999" customHeight="1" x14ac:dyDescent="0.25">
      <c r="A27" s="63" t="s">
        <v>37</v>
      </c>
      <c r="B27" s="61"/>
      <c r="C27" s="62"/>
      <c r="D27" s="61"/>
      <c r="E27" s="62"/>
      <c r="F27" s="61">
        <v>2.7546295896172523E-2</v>
      </c>
      <c r="G27" s="62">
        <v>0.67407393455505371</v>
      </c>
      <c r="H27" s="61">
        <v>2.7546295896172523E-2</v>
      </c>
      <c r="I27" s="62">
        <v>0.67407393455505371</v>
      </c>
    </row>
    <row r="28" spans="1:9" s="32" customFormat="1" ht="17.399999999999999" customHeight="1" x14ac:dyDescent="0.25">
      <c r="A28" s="69" t="s">
        <v>38</v>
      </c>
      <c r="B28" s="70"/>
      <c r="C28" s="71"/>
      <c r="D28" s="70"/>
      <c r="E28" s="71"/>
      <c r="F28" s="70">
        <v>1.3888889225199819E-4</v>
      </c>
      <c r="G28" s="71">
        <v>3.3986920025199652E-3</v>
      </c>
      <c r="H28" s="70">
        <v>1.3888889225199819E-4</v>
      </c>
      <c r="I28" s="71">
        <v>3.3986920025199652E-3</v>
      </c>
    </row>
    <row r="29" spans="1:9" s="32" customFormat="1" ht="17.399999999999999" customHeight="1" x14ac:dyDescent="0.25">
      <c r="A29" s="63" t="s">
        <v>39</v>
      </c>
      <c r="B29" s="61"/>
      <c r="C29" s="62"/>
      <c r="D29" s="61"/>
      <c r="E29" s="62"/>
      <c r="F29" s="61">
        <v>8.6805556202307343E-4</v>
      </c>
      <c r="G29" s="62">
        <v>2.1241825073957443E-2</v>
      </c>
      <c r="H29" s="61">
        <v>8.6805556202307343E-4</v>
      </c>
      <c r="I29" s="62">
        <v>2.1241825073957443E-2</v>
      </c>
    </row>
    <row r="30" spans="1:9" s="32" customFormat="1" ht="17.399999999999999" customHeight="1" x14ac:dyDescent="0.25">
      <c r="A30" s="69" t="s">
        <v>40</v>
      </c>
      <c r="B30" s="70"/>
      <c r="C30" s="71"/>
      <c r="D30" s="70"/>
      <c r="E30" s="71"/>
      <c r="F30" s="70"/>
      <c r="G30" s="71"/>
      <c r="H30" s="70"/>
      <c r="I30" s="71"/>
    </row>
    <row r="31" spans="1:9" s="32" customFormat="1" ht="17.399999999999999" customHeight="1" x14ac:dyDescent="0.25">
      <c r="A31" s="63" t="s">
        <v>41</v>
      </c>
      <c r="B31" s="61">
        <v>3.7037036963738501E-4</v>
      </c>
      <c r="C31" s="62">
        <v>0.61597692966461182</v>
      </c>
      <c r="D31" s="61"/>
      <c r="E31" s="62"/>
      <c r="F31" s="61">
        <v>1.284722238779068E-3</v>
      </c>
      <c r="G31" s="62">
        <v>3.143789991736412E-2</v>
      </c>
      <c r="H31" s="61">
        <v>1.284722238779068E-3</v>
      </c>
      <c r="I31" s="62">
        <v>3.143789991736412E-2</v>
      </c>
    </row>
    <row r="32" spans="1:9" s="33" customFormat="1" ht="17.399999999999999" customHeight="1" x14ac:dyDescent="0.25">
      <c r="A32" s="65" t="s">
        <v>6</v>
      </c>
      <c r="B32" s="67">
        <v>6.0127314180135727E-2</v>
      </c>
      <c r="C32" s="68">
        <v>100</v>
      </c>
      <c r="D32" s="67">
        <v>3.6527778953313828E-2</v>
      </c>
      <c r="E32" s="68">
        <v>100</v>
      </c>
      <c r="F32" s="67">
        <v>4.0865392684936523</v>
      </c>
      <c r="G32" s="68">
        <v>100</v>
      </c>
      <c r="H32" s="67">
        <v>4.0865392684936523</v>
      </c>
      <c r="I32" s="68">
        <v>100</v>
      </c>
    </row>
    <row r="33" spans="1:9" ht="6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</row>
    <row r="34" spans="1:9" ht="12" customHeight="1" x14ac:dyDescent="0.25">
      <c r="A34" s="34" t="s">
        <v>49</v>
      </c>
      <c r="B34" s="43"/>
      <c r="C34" s="43"/>
      <c r="D34" s="43"/>
      <c r="E34" s="43"/>
      <c r="F34" s="43"/>
      <c r="G34" s="43"/>
      <c r="H34" s="43"/>
      <c r="I34" s="43"/>
    </row>
    <row r="35" spans="1:9" ht="12" customHeight="1" x14ac:dyDescent="0.25">
      <c r="A35" s="99" t="s">
        <v>171</v>
      </c>
      <c r="B35" s="100"/>
      <c r="C35" s="100"/>
      <c r="D35" s="100"/>
      <c r="E35" s="100"/>
      <c r="F35" s="100"/>
      <c r="G35" s="100"/>
      <c r="H35" s="100"/>
      <c r="I35" s="100"/>
    </row>
    <row r="36" spans="1:9" ht="12" customHeight="1" x14ac:dyDescent="0.25">
      <c r="A36" s="102" t="s">
        <v>151</v>
      </c>
      <c r="B36" s="102"/>
      <c r="C36" s="102"/>
      <c r="D36" s="102"/>
      <c r="E36" s="102"/>
      <c r="F36" s="102"/>
      <c r="G36" s="102"/>
      <c r="H36" s="102"/>
      <c r="I36" s="102"/>
    </row>
    <row r="37" spans="1:9" ht="15" customHeight="1" x14ac:dyDescent="0.25">
      <c r="A37" s="102" t="s">
        <v>172</v>
      </c>
      <c r="B37" s="102"/>
      <c r="C37" s="102"/>
      <c r="D37" s="102"/>
      <c r="E37" s="102"/>
      <c r="F37" s="102"/>
      <c r="G37" s="102"/>
      <c r="H37" s="102"/>
      <c r="I37" s="102"/>
    </row>
    <row r="38" spans="1:9" ht="15" customHeight="1" x14ac:dyDescent="0.25">
      <c r="A38" s="102" t="s">
        <v>173</v>
      </c>
      <c r="B38" s="102"/>
      <c r="C38" s="102"/>
      <c r="D38" s="102"/>
      <c r="E38" s="102"/>
      <c r="F38" s="102"/>
      <c r="G38" s="102"/>
      <c r="H38" s="102"/>
      <c r="I38" s="102"/>
    </row>
    <row r="39" spans="1:9" ht="12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9.5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9" ht="9" customHeight="1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ht="9" customHeight="1" x14ac:dyDescent="0.25">
      <c r="A43" s="98"/>
      <c r="B43" s="98"/>
      <c r="C43" s="98"/>
      <c r="D43" s="98"/>
      <c r="E43" s="98"/>
      <c r="F43" s="98"/>
      <c r="G43" s="98"/>
      <c r="H43" s="98"/>
      <c r="I43" s="98"/>
    </row>
  </sheetData>
  <mergeCells count="14">
    <mergeCell ref="A42:I42"/>
    <mergeCell ref="A43:I43"/>
    <mergeCell ref="A36:I36"/>
    <mergeCell ref="A37:I37"/>
    <mergeCell ref="A38:I38"/>
    <mergeCell ref="A39:I39"/>
    <mergeCell ref="A40:I40"/>
    <mergeCell ref="A41:I41"/>
    <mergeCell ref="A35:I35"/>
    <mergeCell ref="B8:C8"/>
    <mergeCell ref="D8:E8"/>
    <mergeCell ref="F8:G8"/>
    <mergeCell ref="H8:I8"/>
    <mergeCell ref="A33:I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opLeftCell="A1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28" customWidth="1"/>
    <col min="2" max="5" width="28.109375" style="28" customWidth="1"/>
    <col min="6" max="16384" width="9.109375" style="28"/>
  </cols>
  <sheetData>
    <row r="1" spans="1:5" ht="12.75" customHeight="1" x14ac:dyDescent="0.25">
      <c r="A1" s="26"/>
      <c r="B1" s="26"/>
      <c r="C1" s="26"/>
    </row>
    <row r="2" spans="1:5" ht="12.75" customHeight="1" x14ac:dyDescent="0.25">
      <c r="A2" s="26"/>
      <c r="B2" s="26"/>
      <c r="C2" s="26"/>
    </row>
    <row r="3" spans="1:5" ht="12.75" customHeight="1" x14ac:dyDescent="0.25">
      <c r="A3" s="26"/>
      <c r="B3" s="26"/>
      <c r="C3" s="26"/>
    </row>
    <row r="4" spans="1:5" ht="12.75" customHeight="1" x14ac:dyDescent="0.25">
      <c r="A4" s="45" t="s">
        <v>130</v>
      </c>
      <c r="B4" s="26"/>
      <c r="C4" s="26"/>
    </row>
    <row r="5" spans="1:5" ht="12" customHeight="1" x14ac:dyDescent="0.25">
      <c r="A5" s="29" t="s">
        <v>154</v>
      </c>
      <c r="B5" s="27"/>
      <c r="C5" s="27"/>
    </row>
    <row r="6" spans="1:5" ht="12" hidden="1" customHeight="1" x14ac:dyDescent="0.25">
      <c r="A6" s="27"/>
      <c r="B6" s="27"/>
      <c r="C6" s="27"/>
    </row>
    <row r="7" spans="1:5" ht="6" customHeight="1" x14ac:dyDescent="0.25">
      <c r="A7" s="27"/>
      <c r="B7" s="27"/>
      <c r="C7" s="27"/>
      <c r="D7" s="29"/>
      <c r="E7" s="29"/>
    </row>
    <row r="8" spans="1:5" s="31" customFormat="1" ht="17.399999999999999" customHeight="1" x14ac:dyDescent="0.25">
      <c r="A8" s="64"/>
      <c r="B8" s="97" t="s">
        <v>61</v>
      </c>
      <c r="C8" s="97"/>
      <c r="D8" s="97" t="s">
        <v>17</v>
      </c>
      <c r="E8" s="97"/>
    </row>
    <row r="9" spans="1:5" s="32" customFormat="1" ht="17.399999999999999" customHeight="1" x14ac:dyDescent="0.25">
      <c r="A9" s="65" t="s">
        <v>18</v>
      </c>
      <c r="B9" s="66" t="s">
        <v>4</v>
      </c>
      <c r="C9" s="66" t="s">
        <v>5</v>
      </c>
      <c r="D9" s="66" t="s">
        <v>4</v>
      </c>
      <c r="E9" s="66" t="s">
        <v>5</v>
      </c>
    </row>
    <row r="10" spans="1:5" s="32" customFormat="1" ht="17.399999999999999" customHeight="1" x14ac:dyDescent="0.25">
      <c r="A10" s="69" t="s">
        <v>20</v>
      </c>
      <c r="B10" s="74">
        <v>1.9097222248092294E-3</v>
      </c>
      <c r="C10" s="75">
        <v>1.0172626972198486</v>
      </c>
      <c r="D10" s="70"/>
      <c r="E10" s="71"/>
    </row>
    <row r="11" spans="1:5" s="32" customFormat="1" ht="17.399999999999999" customHeight="1" x14ac:dyDescent="0.25">
      <c r="A11" s="63" t="s">
        <v>21</v>
      </c>
      <c r="B11" s="72">
        <v>2.1296297200024128E-3</v>
      </c>
      <c r="C11" s="73">
        <v>1.1344019174575806</v>
      </c>
      <c r="D11" s="61"/>
      <c r="E11" s="62"/>
    </row>
    <row r="12" spans="1:5" s="32" customFormat="1" ht="17.399999999999999" customHeight="1" x14ac:dyDescent="0.25">
      <c r="A12" s="69" t="s">
        <v>22</v>
      </c>
      <c r="B12" s="74">
        <v>5.7638888247311115E-3</v>
      </c>
      <c r="C12" s="75">
        <v>3.0702836513519287</v>
      </c>
      <c r="D12" s="70">
        <v>2.083333395421505E-2</v>
      </c>
      <c r="E12" s="71">
        <v>12.503473281860352</v>
      </c>
    </row>
    <row r="13" spans="1:5" s="32" customFormat="1" ht="17.399999999999999" customHeight="1" x14ac:dyDescent="0.25">
      <c r="A13" s="63" t="s">
        <v>23</v>
      </c>
      <c r="B13" s="72">
        <v>3.4722222480922937E-3</v>
      </c>
      <c r="C13" s="73">
        <v>1.8495684862136841</v>
      </c>
      <c r="D13" s="61">
        <v>3.3564816112630069E-4</v>
      </c>
      <c r="E13" s="62">
        <v>0.2014448493719101</v>
      </c>
    </row>
    <row r="14" spans="1:5" s="32" customFormat="1" ht="17.399999999999999" customHeight="1" x14ac:dyDescent="0.25">
      <c r="A14" s="69" t="s">
        <v>24</v>
      </c>
      <c r="B14" s="74"/>
      <c r="C14" s="75"/>
      <c r="D14" s="70"/>
      <c r="E14" s="71"/>
    </row>
    <row r="15" spans="1:5" s="32" customFormat="1" ht="17.399999999999999" customHeight="1" x14ac:dyDescent="0.25">
      <c r="A15" s="63" t="s">
        <v>25</v>
      </c>
      <c r="B15" s="72">
        <v>5.2291665226221085E-2</v>
      </c>
      <c r="C15" s="73">
        <v>27.854499816894531</v>
      </c>
      <c r="D15" s="61">
        <v>2.2754630073904991E-2</v>
      </c>
      <c r="E15" s="62">
        <v>13.656571388244629</v>
      </c>
    </row>
    <row r="16" spans="1:5" s="32" customFormat="1" ht="17.399999999999999" customHeight="1" x14ac:dyDescent="0.25">
      <c r="A16" s="69" t="s">
        <v>26</v>
      </c>
      <c r="B16" s="74">
        <v>2.9502315446734428E-2</v>
      </c>
      <c r="C16" s="75">
        <v>15.715166091918945</v>
      </c>
      <c r="D16" s="70"/>
      <c r="E16" s="71"/>
    </row>
    <row r="17" spans="1:5" s="32" customFormat="1" ht="17.399999999999999" customHeight="1" x14ac:dyDescent="0.25">
      <c r="A17" s="63" t="s">
        <v>27</v>
      </c>
      <c r="B17" s="72"/>
      <c r="C17" s="73"/>
      <c r="D17" s="61"/>
      <c r="E17" s="62"/>
    </row>
    <row r="18" spans="1:5" s="32" customFormat="1" ht="17.399999999999999" customHeight="1" x14ac:dyDescent="0.25">
      <c r="A18" s="69" t="s">
        <v>28</v>
      </c>
      <c r="B18" s="74"/>
      <c r="C18" s="75"/>
      <c r="D18" s="70"/>
      <c r="E18" s="71"/>
    </row>
    <row r="19" spans="1:5" s="32" customFormat="1" ht="17.399999999999999" customHeight="1" x14ac:dyDescent="0.25">
      <c r="A19" s="63" t="s">
        <v>29</v>
      </c>
      <c r="B19" s="72">
        <v>2.7962962165474892E-2</v>
      </c>
      <c r="C19" s="73">
        <v>14.895191192626953</v>
      </c>
      <c r="D19" s="61"/>
      <c r="E19" s="62"/>
    </row>
    <row r="20" spans="1:5" s="32" customFormat="1" ht="17.399999999999999" customHeight="1" x14ac:dyDescent="0.25">
      <c r="A20" s="69" t="s">
        <v>30</v>
      </c>
      <c r="B20" s="74"/>
      <c r="C20" s="75"/>
      <c r="D20" s="70"/>
      <c r="E20" s="71"/>
    </row>
    <row r="21" spans="1:5" s="32" customFormat="1" ht="17.399999999999999" customHeight="1" x14ac:dyDescent="0.25">
      <c r="A21" s="63" t="s">
        <v>31</v>
      </c>
      <c r="B21" s="72"/>
      <c r="C21" s="73"/>
      <c r="D21" s="61"/>
      <c r="E21" s="62"/>
    </row>
    <row r="22" spans="1:5" s="32" customFormat="1" ht="17.399999999999999" customHeight="1" x14ac:dyDescent="0.25">
      <c r="A22" s="69" t="s">
        <v>32</v>
      </c>
      <c r="B22" s="74">
        <v>4.2592594400048256E-3</v>
      </c>
      <c r="C22" s="75">
        <v>2.2688038349151611</v>
      </c>
      <c r="D22" s="70"/>
      <c r="E22" s="71"/>
    </row>
    <row r="23" spans="1:5" s="32" customFormat="1" ht="17.399999999999999" customHeight="1" x14ac:dyDescent="0.25">
      <c r="A23" s="63" t="s">
        <v>33</v>
      </c>
      <c r="B23" s="72"/>
      <c r="C23" s="73"/>
      <c r="D23" s="61"/>
      <c r="E23" s="62"/>
    </row>
    <row r="24" spans="1:5" s="32" customFormat="1" ht="17.399999999999999" customHeight="1" x14ac:dyDescent="0.25">
      <c r="A24" s="69" t="s">
        <v>34</v>
      </c>
      <c r="B24" s="74">
        <v>2.2916665766388178E-3</v>
      </c>
      <c r="C24" s="75">
        <v>1.2207151651382446</v>
      </c>
      <c r="D24" s="70">
        <v>6.9398149847984314E-2</v>
      </c>
      <c r="E24" s="71">
        <v>41.650459289550781</v>
      </c>
    </row>
    <row r="25" spans="1:5" s="32" customFormat="1" ht="17.399999999999999" customHeight="1" x14ac:dyDescent="0.25">
      <c r="A25" s="63" t="s">
        <v>35</v>
      </c>
      <c r="B25" s="72">
        <v>2.6435185223817825E-2</v>
      </c>
      <c r="C25" s="73">
        <v>14.081380844116211</v>
      </c>
      <c r="D25" s="61">
        <v>3.7928242236375809E-2</v>
      </c>
      <c r="E25" s="62">
        <v>22.763267517089844</v>
      </c>
    </row>
    <row r="26" spans="1:5" s="32" customFormat="1" ht="17.399999999999999" customHeight="1" x14ac:dyDescent="0.25">
      <c r="A26" s="69" t="s">
        <v>36</v>
      </c>
      <c r="B26" s="74"/>
      <c r="C26" s="75"/>
      <c r="D26" s="70">
        <v>9.1550927609205246E-3</v>
      </c>
      <c r="E26" s="71">
        <v>5.4945816993713379</v>
      </c>
    </row>
    <row r="27" spans="1:5" s="32" customFormat="1" ht="17.399999999999999" customHeight="1" x14ac:dyDescent="0.25">
      <c r="A27" s="63" t="s">
        <v>37</v>
      </c>
      <c r="B27" s="72"/>
      <c r="C27" s="73"/>
      <c r="D27" s="61">
        <v>1.1689814273267984E-3</v>
      </c>
      <c r="E27" s="62">
        <v>0.70158380270004272</v>
      </c>
    </row>
    <row r="28" spans="1:5" s="32" customFormat="1" ht="17.399999999999999" customHeight="1" x14ac:dyDescent="0.25">
      <c r="A28" s="69" t="s">
        <v>38</v>
      </c>
      <c r="B28" s="74">
        <v>3.1620372086763382E-2</v>
      </c>
      <c r="C28" s="75">
        <v>16.843402862548828</v>
      </c>
      <c r="D28" s="70">
        <v>5.0462963990867138E-3</v>
      </c>
      <c r="E28" s="71">
        <v>3.0286190509796143</v>
      </c>
    </row>
    <row r="29" spans="1:5" s="32" customFormat="1" ht="17.399999999999999" customHeight="1" x14ac:dyDescent="0.25">
      <c r="A29" s="63" t="s">
        <v>39</v>
      </c>
      <c r="B29" s="72"/>
      <c r="C29" s="73"/>
      <c r="D29" s="61"/>
      <c r="E29" s="62"/>
    </row>
    <row r="30" spans="1:5" s="32" customFormat="1" ht="17.399999999999999" customHeight="1" x14ac:dyDescent="0.25">
      <c r="A30" s="69" t="s">
        <v>40</v>
      </c>
      <c r="B30" s="74">
        <v>9.2592592409346253E-5</v>
      </c>
      <c r="C30" s="75">
        <v>4.9321826547384262E-2</v>
      </c>
      <c r="D30" s="70"/>
      <c r="E30" s="71"/>
    </row>
    <row r="31" spans="1:5" s="32" customFormat="1" ht="17.399999999999999" customHeight="1" x14ac:dyDescent="0.25">
      <c r="A31" s="63" t="s">
        <v>41</v>
      </c>
      <c r="B31" s="72"/>
      <c r="C31" s="73"/>
      <c r="D31" s="61"/>
      <c r="E31" s="62"/>
    </row>
    <row r="32" spans="1:5" s="33" customFormat="1" ht="17.399999999999999" customHeight="1" x14ac:dyDescent="0.25">
      <c r="A32" s="65" t="s">
        <v>6</v>
      </c>
      <c r="B32" s="67">
        <v>0.18773147463798523</v>
      </c>
      <c r="C32" s="68">
        <v>100</v>
      </c>
      <c r="D32" s="67">
        <v>0.16662037372589111</v>
      </c>
      <c r="E32" s="68">
        <v>100</v>
      </c>
    </row>
    <row r="33" spans="1:5" ht="6" customHeight="1" x14ac:dyDescent="0.25">
      <c r="A33" s="103"/>
      <c r="B33" s="103"/>
      <c r="C33" s="103"/>
      <c r="D33" s="103"/>
      <c r="E33" s="103"/>
    </row>
    <row r="34" spans="1:5" ht="6" hidden="1" customHeight="1" x14ac:dyDescent="0.25">
      <c r="A34" s="44"/>
      <c r="B34" s="44"/>
      <c r="C34" s="44"/>
      <c r="D34" s="44"/>
      <c r="E34" s="44"/>
    </row>
    <row r="35" spans="1:5" ht="12" customHeight="1" x14ac:dyDescent="0.25">
      <c r="A35" s="100" t="s">
        <v>49</v>
      </c>
      <c r="B35" s="100"/>
      <c r="C35" s="100"/>
      <c r="D35" s="100"/>
      <c r="E35" s="100"/>
    </row>
    <row r="36" spans="1:5" ht="12" customHeight="1" x14ac:dyDescent="0.25">
      <c r="A36" s="105" t="s">
        <v>174</v>
      </c>
      <c r="B36" s="42"/>
      <c r="C36" s="42"/>
      <c r="D36" s="42"/>
      <c r="E36" s="42"/>
    </row>
    <row r="37" spans="1:5" ht="12" customHeight="1" x14ac:dyDescent="0.25">
      <c r="A37" s="101" t="s">
        <v>152</v>
      </c>
      <c r="B37" s="101"/>
      <c r="C37" s="101"/>
      <c r="D37" s="101"/>
      <c r="E37" s="101"/>
    </row>
    <row r="38" spans="1:5" ht="12" customHeight="1" x14ac:dyDescent="0.25">
      <c r="A38" s="98"/>
      <c r="B38" s="98"/>
      <c r="C38" s="98"/>
      <c r="D38" s="98"/>
      <c r="E38" s="98"/>
    </row>
    <row r="39" spans="1:5" ht="12" customHeight="1" x14ac:dyDescent="0.25">
      <c r="A39" s="98"/>
      <c r="B39" s="98"/>
      <c r="C39" s="98"/>
      <c r="D39" s="98"/>
      <c r="E39" s="98"/>
    </row>
    <row r="40" spans="1:5" ht="9" customHeight="1" x14ac:dyDescent="0.25">
      <c r="A40" s="98"/>
      <c r="B40" s="98"/>
      <c r="C40" s="98"/>
      <c r="D40" s="98"/>
      <c r="E40" s="98"/>
    </row>
    <row r="41" spans="1:5" ht="9" customHeight="1" x14ac:dyDescent="0.25">
      <c r="A41" s="98"/>
      <c r="B41" s="98"/>
      <c r="C41" s="98"/>
      <c r="D41" s="98"/>
      <c r="E41" s="98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>
        <v>1.3773147948086262E-3</v>
      </c>
      <c r="C10" s="77"/>
      <c r="D10" s="77"/>
      <c r="E10" s="77">
        <v>5.3819445893168449E-3</v>
      </c>
      <c r="F10" s="77"/>
      <c r="G10" s="77"/>
      <c r="H10" s="77">
        <v>1.5972221735864878E-3</v>
      </c>
      <c r="I10" s="77">
        <v>5.390046164393425E-2</v>
      </c>
      <c r="J10" s="77">
        <v>6.2256943434476852E-2</v>
      </c>
      <c r="K10" s="78">
        <v>4.2369342678970519</v>
      </c>
    </row>
    <row r="11" spans="1:11" ht="17.399999999999999" customHeight="1" x14ac:dyDescent="0.25">
      <c r="A11" s="84" t="s">
        <v>74</v>
      </c>
      <c r="B11" s="85">
        <v>1.3078703545033932E-2</v>
      </c>
      <c r="C11" s="85">
        <v>5.416666716337204E-2</v>
      </c>
      <c r="D11" s="85">
        <v>4.1377313435077667E-2</v>
      </c>
      <c r="E11" s="85">
        <v>1.4525462873280048E-2</v>
      </c>
      <c r="F11" s="85">
        <v>4.1203703731298447E-3</v>
      </c>
      <c r="G11" s="85"/>
      <c r="H11" s="85">
        <v>6.8923607468605042E-2</v>
      </c>
      <c r="I11" s="85">
        <v>1.5046296175569296E-4</v>
      </c>
      <c r="J11" s="85">
        <v>0.1963425874710083</v>
      </c>
      <c r="K11" s="86">
        <v>13.362214577383224</v>
      </c>
    </row>
    <row r="12" spans="1:11" ht="17.399999999999999" customHeight="1" x14ac:dyDescent="0.25">
      <c r="A12" s="76" t="s">
        <v>75</v>
      </c>
      <c r="B12" s="77">
        <v>9.7569441422820091E-3</v>
      </c>
      <c r="C12" s="77"/>
      <c r="D12" s="77">
        <v>2.8935185400769114E-4</v>
      </c>
      <c r="E12" s="77">
        <v>2.9398147016763687E-3</v>
      </c>
      <c r="F12" s="77">
        <v>5.6944442912936211E-3</v>
      </c>
      <c r="G12" s="77"/>
      <c r="H12" s="77">
        <v>1.3067129999399185E-2</v>
      </c>
      <c r="I12" s="77">
        <v>1.0416667209938169E-3</v>
      </c>
      <c r="J12" s="77">
        <v>3.2789353281259537E-2</v>
      </c>
      <c r="K12" s="78">
        <v>2.2314994420785541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>
        <v>5.6921295821666718E-2</v>
      </c>
      <c r="C14" s="77">
        <v>1.5300925821065903E-2</v>
      </c>
      <c r="D14" s="77">
        <v>3.6805556155741215E-3</v>
      </c>
      <c r="E14" s="77">
        <v>5.8912038803100586E-2</v>
      </c>
      <c r="F14" s="77"/>
      <c r="G14" s="77"/>
      <c r="H14" s="77">
        <v>0.11288194358348846</v>
      </c>
      <c r="I14" s="77">
        <v>1.0601852089166641E-2</v>
      </c>
      <c r="J14" s="77">
        <v>0.2582986056804657</v>
      </c>
      <c r="K14" s="78">
        <v>17.578669195499504</v>
      </c>
    </row>
    <row r="15" spans="1:11" ht="17.399999999999999" customHeight="1" x14ac:dyDescent="0.25">
      <c r="A15" s="84" t="s">
        <v>78</v>
      </c>
      <c r="B15" s="85">
        <v>8.5185188800096512E-3</v>
      </c>
      <c r="C15" s="85">
        <v>4.8611112870275974E-3</v>
      </c>
      <c r="D15" s="85"/>
      <c r="E15" s="85">
        <v>5.3449075669050217E-2</v>
      </c>
      <c r="F15" s="85">
        <v>5.833333358168602E-3</v>
      </c>
      <c r="G15" s="85">
        <v>7.2916666977107525E-4</v>
      </c>
      <c r="H15" s="85">
        <v>2.8587963432073593E-2</v>
      </c>
      <c r="I15" s="85">
        <v>1.435185200534761E-3</v>
      </c>
      <c r="J15" s="85">
        <v>0.10341434925794601</v>
      </c>
      <c r="K15" s="86">
        <v>7.0379266310176742</v>
      </c>
    </row>
    <row r="16" spans="1:11" ht="17.399999999999999" customHeight="1" x14ac:dyDescent="0.25">
      <c r="A16" s="76" t="s">
        <v>79</v>
      </c>
      <c r="B16" s="77">
        <v>1.9212963525205851E-3</v>
      </c>
      <c r="C16" s="77"/>
      <c r="D16" s="77"/>
      <c r="E16" s="77"/>
      <c r="F16" s="77"/>
      <c r="G16" s="77"/>
      <c r="H16" s="77">
        <v>1.6666667070239782E-3</v>
      </c>
      <c r="I16" s="77">
        <v>1.3194443890824914E-3</v>
      </c>
      <c r="J16" s="77">
        <v>4.9074073322117329E-3</v>
      </c>
      <c r="K16" s="78">
        <v>0.33397659996367063</v>
      </c>
    </row>
    <row r="17" spans="1:11" ht="17.399999999999999" customHeight="1" x14ac:dyDescent="0.25">
      <c r="A17" s="84" t="s">
        <v>80</v>
      </c>
      <c r="B17" s="85">
        <v>1.9328703638166189E-3</v>
      </c>
      <c r="C17" s="85"/>
      <c r="D17" s="85"/>
      <c r="E17" s="85"/>
      <c r="F17" s="85"/>
      <c r="G17" s="85"/>
      <c r="H17" s="85"/>
      <c r="I17" s="85"/>
      <c r="J17" s="85">
        <v>1.9328703638166189E-3</v>
      </c>
      <c r="K17" s="86">
        <v>0.13154267183830451</v>
      </c>
    </row>
    <row r="18" spans="1:11" ht="17.399999999999999" customHeight="1" x14ac:dyDescent="0.25">
      <c r="A18" s="76" t="s">
        <v>81</v>
      </c>
      <c r="B18" s="77">
        <v>9.687500074505806E-3</v>
      </c>
      <c r="C18" s="77">
        <v>6.4560182392597198E-2</v>
      </c>
      <c r="D18" s="77">
        <v>9.6759255975484848E-3</v>
      </c>
      <c r="E18" s="77">
        <v>6.874999962747097E-3</v>
      </c>
      <c r="F18" s="77">
        <v>3.3564816112630069E-4</v>
      </c>
      <c r="G18" s="77"/>
      <c r="H18" s="77">
        <v>3.7037036381661892E-3</v>
      </c>
      <c r="I18" s="77">
        <v>4.1550924070179462E-3</v>
      </c>
      <c r="J18" s="77">
        <v>9.8993055522441864E-2</v>
      </c>
      <c r="K18" s="78">
        <v>6.737032788451959</v>
      </c>
    </row>
    <row r="19" spans="1:11" ht="17.399999999999999" customHeight="1" x14ac:dyDescent="0.25">
      <c r="A19" s="84" t="s">
        <v>82</v>
      </c>
      <c r="B19" s="85">
        <v>7.1759261190891266E-3</v>
      </c>
      <c r="C19" s="85">
        <v>1.6898148460313678E-3</v>
      </c>
      <c r="D19" s="85"/>
      <c r="E19" s="85">
        <v>2.1412037312984467E-3</v>
      </c>
      <c r="F19" s="85"/>
      <c r="G19" s="85"/>
      <c r="H19" s="85">
        <v>3.4027777146548033E-3</v>
      </c>
      <c r="I19" s="85">
        <v>3.0555555131286383E-3</v>
      </c>
      <c r="J19" s="85">
        <v>1.7465278506278992E-2</v>
      </c>
      <c r="K19" s="86">
        <v>1.1886101841716785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>
        <v>9.0856477618217468E-3</v>
      </c>
      <c r="C21" s="85"/>
      <c r="D21" s="85"/>
      <c r="E21" s="85">
        <v>1.6203703125938773E-4</v>
      </c>
      <c r="F21" s="85"/>
      <c r="G21" s="85"/>
      <c r="H21" s="85">
        <v>1.52314817532897E-2</v>
      </c>
      <c r="I21" s="85">
        <v>4.2824074625968933E-3</v>
      </c>
      <c r="J21" s="85">
        <v>2.8761574998497963E-2</v>
      </c>
      <c r="K21" s="86">
        <v>1.9573865337298684</v>
      </c>
    </row>
    <row r="22" spans="1:11" ht="17.399999999999999" customHeight="1" x14ac:dyDescent="0.25">
      <c r="A22" s="76" t="s">
        <v>85</v>
      </c>
      <c r="B22" s="77">
        <v>9.7685186192393303E-3</v>
      </c>
      <c r="C22" s="77"/>
      <c r="D22" s="77"/>
      <c r="E22" s="77">
        <v>9.0740742161870003E-3</v>
      </c>
      <c r="F22" s="77"/>
      <c r="G22" s="77"/>
      <c r="H22" s="77">
        <v>1.47569440305233E-2</v>
      </c>
      <c r="I22" s="77">
        <v>1.2256944552063942E-2</v>
      </c>
      <c r="J22" s="77">
        <v>4.5856483280658722E-2</v>
      </c>
      <c r="K22" s="78">
        <v>3.1207909463392665</v>
      </c>
    </row>
    <row r="23" spans="1:11" ht="17.399999999999999" customHeight="1" x14ac:dyDescent="0.25">
      <c r="A23" s="84" t="s">
        <v>86</v>
      </c>
      <c r="B23" s="85">
        <v>4.1678242385387421E-2</v>
      </c>
      <c r="C23" s="85">
        <v>6.2499998603016138E-4</v>
      </c>
      <c r="D23" s="85">
        <v>9.5833335071802139E-3</v>
      </c>
      <c r="E23" s="85">
        <v>6.1921295709908009E-3</v>
      </c>
      <c r="F23" s="85">
        <v>6.1574075371026993E-3</v>
      </c>
      <c r="G23" s="85"/>
      <c r="H23" s="85">
        <v>6.5752312541007996E-2</v>
      </c>
      <c r="I23" s="85">
        <v>6.2268520705401897E-3</v>
      </c>
      <c r="J23" s="85">
        <v>0.13621528446674347</v>
      </c>
      <c r="K23" s="86">
        <v>9.2702142882408616</v>
      </c>
    </row>
    <row r="24" spans="1:11" ht="17.399999999999999" customHeight="1" x14ac:dyDescent="0.25">
      <c r="A24" s="76" t="s">
        <v>87</v>
      </c>
      <c r="B24" s="77">
        <v>7.6898150146007538E-2</v>
      </c>
      <c r="C24" s="77">
        <v>3.1840275973081589E-2</v>
      </c>
      <c r="D24" s="77">
        <v>2.7870370075106621E-2</v>
      </c>
      <c r="E24" s="77">
        <v>0.10496527701616287</v>
      </c>
      <c r="F24" s="77">
        <v>2.2465277463197708E-2</v>
      </c>
      <c r="G24" s="77"/>
      <c r="H24" s="77">
        <v>5.9398148208856583E-2</v>
      </c>
      <c r="I24" s="77">
        <v>3.6666665226221085E-2</v>
      </c>
      <c r="J24" s="77">
        <v>0.36010417342185974</v>
      </c>
      <c r="K24" s="78">
        <v>24.507109218903487</v>
      </c>
    </row>
    <row r="25" spans="1:11" ht="17.399999999999999" customHeight="1" x14ac:dyDescent="0.25">
      <c r="A25" s="84" t="s">
        <v>88</v>
      </c>
      <c r="B25" s="85">
        <v>2.8541667386889458E-2</v>
      </c>
      <c r="C25" s="85">
        <v>6.7361108958721161E-3</v>
      </c>
      <c r="D25" s="85"/>
      <c r="E25" s="85">
        <v>7.1875001303851604E-3</v>
      </c>
      <c r="F25" s="85">
        <v>1.7592592630535364E-3</v>
      </c>
      <c r="G25" s="85"/>
      <c r="H25" s="85">
        <v>2.2476851940155029E-2</v>
      </c>
      <c r="I25" s="85">
        <v>1.9108796492218971E-2</v>
      </c>
      <c r="J25" s="85">
        <v>8.5810184478759766E-2</v>
      </c>
      <c r="K25" s="86">
        <v>5.8398644568098863</v>
      </c>
    </row>
    <row r="26" spans="1:11" ht="17.399999999999999" customHeight="1" x14ac:dyDescent="0.25">
      <c r="A26" s="76" t="s">
        <v>89</v>
      </c>
      <c r="B26" s="77">
        <v>1.9675926305353642E-3</v>
      </c>
      <c r="C26" s="77"/>
      <c r="D26" s="77"/>
      <c r="E26" s="77"/>
      <c r="F26" s="77"/>
      <c r="G26" s="77"/>
      <c r="H26" s="77">
        <v>3.5879630595445633E-3</v>
      </c>
      <c r="I26" s="77"/>
      <c r="J26" s="77">
        <v>5.5555556900799274E-3</v>
      </c>
      <c r="K26" s="78">
        <v>0.37808673188852476</v>
      </c>
    </row>
    <row r="27" spans="1:11" ht="17.399999999999999" customHeight="1" x14ac:dyDescent="0.25">
      <c r="A27" s="84" t="s">
        <v>90</v>
      </c>
      <c r="B27" s="85"/>
      <c r="C27" s="85">
        <v>8.6805556202307343E-4</v>
      </c>
      <c r="D27" s="85"/>
      <c r="E27" s="85">
        <v>1.7939815297722816E-3</v>
      </c>
      <c r="F27" s="85">
        <v>6.1342591652646661E-4</v>
      </c>
      <c r="G27" s="85"/>
      <c r="H27" s="85">
        <v>1.0752314701676369E-2</v>
      </c>
      <c r="I27" s="85"/>
      <c r="J27" s="85">
        <v>1.4027778059244156E-2</v>
      </c>
      <c r="K27" s="86">
        <v>0.9546689940571671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>
        <v>4.6875001862645149E-3</v>
      </c>
      <c r="I28" s="77"/>
      <c r="J28" s="77">
        <v>4.6875001862645149E-3</v>
      </c>
      <c r="K28" s="78">
        <v>0.31901068498264007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>
        <v>2.2569445427507162E-3</v>
      </c>
      <c r="F29" s="85">
        <v>4.2708334513008595E-3</v>
      </c>
      <c r="G29" s="85"/>
      <c r="H29" s="85"/>
      <c r="I29" s="85"/>
      <c r="J29" s="85">
        <v>6.527777761220932E-3</v>
      </c>
      <c r="K29" s="86">
        <v>0.44425189808494298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>
        <v>4.8611112288199365E-4</v>
      </c>
      <c r="F30" s="77"/>
      <c r="G30" s="77"/>
      <c r="H30" s="77">
        <v>4.9537038430571556E-3</v>
      </c>
      <c r="I30" s="77"/>
      <c r="J30" s="77">
        <v>5.4398146457970142E-3</v>
      </c>
      <c r="K30" s="78">
        <v>0.37020990450716479</v>
      </c>
    </row>
    <row r="31" spans="1:11" ht="17.399999999999999" customHeight="1" x14ac:dyDescent="0.25">
      <c r="A31" s="81" t="s">
        <v>6</v>
      </c>
      <c r="B31" s="82">
        <v>0.27831017971038818</v>
      </c>
      <c r="C31" s="82">
        <v>0.18064814805984497</v>
      </c>
      <c r="D31" s="82">
        <v>9.2476852238178253E-2</v>
      </c>
      <c r="E31" s="82">
        <v>0.27634260058403015</v>
      </c>
      <c r="F31" s="82">
        <v>5.1249999552965164E-2</v>
      </c>
      <c r="G31" s="82">
        <v>7.2916666977107525E-4</v>
      </c>
      <c r="H31" s="82">
        <v>0.43542823195457458</v>
      </c>
      <c r="I31" s="82">
        <v>0.15420138835906982</v>
      </c>
      <c r="J31" s="82">
        <v>1.4693865776062012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A33:K33"/>
    <mergeCell ref="A34:K34"/>
    <mergeCell ref="J7:K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>
        <v>9.9074076861143112E-3</v>
      </c>
      <c r="H9" s="85"/>
      <c r="I9" s="85"/>
      <c r="J9" s="85">
        <v>9.9074076861143112E-3</v>
      </c>
      <c r="K9" s="86">
        <v>0.94530281059993926</v>
      </c>
    </row>
    <row r="10" spans="1:11" ht="17.399999999999999" customHeight="1" x14ac:dyDescent="0.25">
      <c r="A10" s="76" t="s">
        <v>73</v>
      </c>
      <c r="B10" s="77"/>
      <c r="C10" s="77">
        <v>4.2800925672054291E-2</v>
      </c>
      <c r="D10" s="77"/>
      <c r="E10" s="77"/>
      <c r="F10" s="77"/>
      <c r="G10" s="77">
        <v>9.9884262308478355E-3</v>
      </c>
      <c r="H10" s="77">
        <v>6.5972222946584225E-3</v>
      </c>
      <c r="I10" s="77"/>
      <c r="J10" s="77">
        <v>5.9386573731899261E-2</v>
      </c>
      <c r="K10" s="78">
        <v>5.666295042985392</v>
      </c>
    </row>
    <row r="11" spans="1:11" ht="17.399999999999999" customHeight="1" x14ac:dyDescent="0.25">
      <c r="A11" s="84" t="s">
        <v>74</v>
      </c>
      <c r="B11" s="85"/>
      <c r="C11" s="85">
        <v>1.1574074160307646E-3</v>
      </c>
      <c r="D11" s="85">
        <v>3.5509258508682251E-2</v>
      </c>
      <c r="E11" s="85">
        <v>6.0960646718740463E-2</v>
      </c>
      <c r="F11" s="85">
        <v>1.1516204103827477E-2</v>
      </c>
      <c r="G11" s="85">
        <v>2.2106481716036797E-2</v>
      </c>
      <c r="H11" s="85">
        <v>1.5335648320615292E-2</v>
      </c>
      <c r="I11" s="85"/>
      <c r="J11" s="85">
        <v>0.14658564329147339</v>
      </c>
      <c r="K11" s="86">
        <v>13.986284302324522</v>
      </c>
    </row>
    <row r="12" spans="1:11" ht="17.399999999999999" customHeight="1" x14ac:dyDescent="0.25">
      <c r="A12" s="76" t="s">
        <v>75</v>
      </c>
      <c r="B12" s="77"/>
      <c r="C12" s="77">
        <v>8.6689814925193787E-3</v>
      </c>
      <c r="D12" s="77">
        <v>1.8749999580904841E-3</v>
      </c>
      <c r="E12" s="77"/>
      <c r="F12" s="77">
        <v>1.5046296175569296E-4</v>
      </c>
      <c r="G12" s="77">
        <v>2.8472221456468105E-3</v>
      </c>
      <c r="H12" s="77">
        <v>1.0601852089166641E-2</v>
      </c>
      <c r="I12" s="77"/>
      <c r="J12" s="77">
        <v>2.4143518880009651E-2</v>
      </c>
      <c r="K12" s="78">
        <v>2.3036234076683066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/>
      <c r="C14" s="77">
        <v>8.6805559694766998E-3</v>
      </c>
      <c r="D14" s="77">
        <v>2.3449074476957321E-2</v>
      </c>
      <c r="E14" s="77">
        <v>5.9976853430271149E-2</v>
      </c>
      <c r="F14" s="77">
        <v>6.6087963059544563E-3</v>
      </c>
      <c r="G14" s="77">
        <v>6.6539354622364044E-2</v>
      </c>
      <c r="H14" s="77">
        <v>1.3287036679685116E-2</v>
      </c>
      <c r="I14" s="77"/>
      <c r="J14" s="77">
        <v>0.17854166030883789</v>
      </c>
      <c r="K14" s="78">
        <v>17.035327367790799</v>
      </c>
    </row>
    <row r="15" spans="1:11" ht="17.399999999999999" customHeight="1" x14ac:dyDescent="0.25">
      <c r="A15" s="84" t="s">
        <v>78</v>
      </c>
      <c r="B15" s="85"/>
      <c r="C15" s="85">
        <v>1.3321759179234505E-2</v>
      </c>
      <c r="D15" s="85">
        <v>5.5196758359670639E-2</v>
      </c>
      <c r="E15" s="85"/>
      <c r="F15" s="85">
        <v>2.4999999441206455E-3</v>
      </c>
      <c r="G15" s="85">
        <v>3.533564880490303E-2</v>
      </c>
      <c r="H15" s="85">
        <v>1.1655092239379883E-2</v>
      </c>
      <c r="I15" s="85"/>
      <c r="J15" s="85">
        <v>0.11800926178693771</v>
      </c>
      <c r="K15" s="86">
        <v>11.259704897413778</v>
      </c>
    </row>
    <row r="16" spans="1:11" ht="17.399999999999999" customHeight="1" x14ac:dyDescent="0.25">
      <c r="A16" s="76" t="s">
        <v>79</v>
      </c>
      <c r="B16" s="77"/>
      <c r="C16" s="77"/>
      <c r="D16" s="77">
        <v>1.462962944060564E-2</v>
      </c>
      <c r="E16" s="77">
        <v>3.2986111473292112E-3</v>
      </c>
      <c r="F16" s="77"/>
      <c r="G16" s="77">
        <v>6.8981479853391647E-3</v>
      </c>
      <c r="H16" s="77"/>
      <c r="I16" s="77"/>
      <c r="J16" s="77">
        <v>2.482638880610466E-2</v>
      </c>
      <c r="K16" s="78">
        <v>2.3687785805311843</v>
      </c>
    </row>
    <row r="17" spans="1:11" ht="17.399999999999999" customHeight="1" x14ac:dyDescent="0.25">
      <c r="A17" s="84" t="s">
        <v>80</v>
      </c>
      <c r="B17" s="85"/>
      <c r="C17" s="85">
        <v>2.4768519215285778E-3</v>
      </c>
      <c r="D17" s="85">
        <v>1.2384259607642889E-3</v>
      </c>
      <c r="E17" s="85"/>
      <c r="F17" s="85">
        <v>5.324074300006032E-4</v>
      </c>
      <c r="G17" s="85"/>
      <c r="H17" s="85"/>
      <c r="I17" s="85"/>
      <c r="J17" s="85">
        <v>4.2476849630475044E-3</v>
      </c>
      <c r="K17" s="86">
        <v>0.4052875041913942</v>
      </c>
    </row>
    <row r="18" spans="1:11" ht="17.399999999999999" customHeight="1" x14ac:dyDescent="0.25">
      <c r="A18" s="76" t="s">
        <v>81</v>
      </c>
      <c r="B18" s="77">
        <v>4.6875001862645149E-3</v>
      </c>
      <c r="C18" s="77">
        <v>5.8680553920567036E-3</v>
      </c>
      <c r="D18" s="77"/>
      <c r="E18" s="77"/>
      <c r="F18" s="77"/>
      <c r="G18" s="77">
        <v>2.1875000093132257E-3</v>
      </c>
      <c r="H18" s="77">
        <v>2.6192130520939827E-2</v>
      </c>
      <c r="I18" s="77">
        <v>3.2060185912996531E-3</v>
      </c>
      <c r="J18" s="77">
        <v>4.2141202837228775E-2</v>
      </c>
      <c r="K18" s="78">
        <v>4.0208497264048955</v>
      </c>
    </row>
    <row r="19" spans="1:11" ht="17.399999999999999" customHeight="1" x14ac:dyDescent="0.25">
      <c r="A19" s="84" t="s">
        <v>82</v>
      </c>
      <c r="B19" s="85"/>
      <c r="C19" s="85">
        <v>9.6527775749564171E-3</v>
      </c>
      <c r="D19" s="85">
        <v>1.267361082136631E-2</v>
      </c>
      <c r="E19" s="85">
        <v>6.7129632225260139E-4</v>
      </c>
      <c r="F19" s="85"/>
      <c r="G19" s="85">
        <v>3.2407406251877546E-4</v>
      </c>
      <c r="H19" s="85">
        <v>5.6712963851168752E-4</v>
      </c>
      <c r="I19" s="85"/>
      <c r="J19" s="85">
        <v>2.3888889700174332E-2</v>
      </c>
      <c r="K19" s="86">
        <v>2.2793282855753256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/>
      <c r="G21" s="85">
        <v>9.259259095415473E-4</v>
      </c>
      <c r="H21" s="85">
        <v>1.2789351865649223E-2</v>
      </c>
      <c r="I21" s="85"/>
      <c r="J21" s="85">
        <v>1.3715277425944805E-2</v>
      </c>
      <c r="K21" s="86">
        <v>1.3086258998985876</v>
      </c>
    </row>
    <row r="22" spans="1:11" ht="17.399999999999999" customHeight="1" x14ac:dyDescent="0.25">
      <c r="A22" s="76" t="s">
        <v>85</v>
      </c>
      <c r="B22" s="77"/>
      <c r="C22" s="77">
        <v>1.4317129738628864E-2</v>
      </c>
      <c r="D22" s="77"/>
      <c r="E22" s="77"/>
      <c r="F22" s="77">
        <v>3.0092592351138592E-4</v>
      </c>
      <c r="G22" s="77">
        <v>1.0300925932824612E-3</v>
      </c>
      <c r="H22" s="77">
        <v>1.6226852312684059E-2</v>
      </c>
      <c r="I22" s="77"/>
      <c r="J22" s="77">
        <v>3.1874999403953552E-2</v>
      </c>
      <c r="K22" s="78">
        <v>3.0413128720502138</v>
      </c>
    </row>
    <row r="23" spans="1:11" ht="17.399999999999999" customHeight="1" x14ac:dyDescent="0.25">
      <c r="A23" s="84" t="s">
        <v>86</v>
      </c>
      <c r="B23" s="85"/>
      <c r="C23" s="85">
        <v>9.1203702613711357E-3</v>
      </c>
      <c r="D23" s="85">
        <v>7.369212806224823E-2</v>
      </c>
      <c r="E23" s="85">
        <v>1.5150463208556175E-2</v>
      </c>
      <c r="F23" s="85"/>
      <c r="G23" s="85">
        <v>2.3773148655891418E-2</v>
      </c>
      <c r="H23" s="85">
        <v>1.4976851642131805E-2</v>
      </c>
      <c r="I23" s="85"/>
      <c r="J23" s="85">
        <v>0.13671296834945679</v>
      </c>
      <c r="K23" s="86">
        <v>13.044295472702821</v>
      </c>
    </row>
    <row r="24" spans="1:11" ht="17.399999999999999" customHeight="1" x14ac:dyDescent="0.25">
      <c r="A24" s="76" t="s">
        <v>87</v>
      </c>
      <c r="B24" s="77"/>
      <c r="C24" s="77">
        <v>3.7777777761220932E-2</v>
      </c>
      <c r="D24" s="77">
        <v>7.7256947755813599E-2</v>
      </c>
      <c r="E24" s="77">
        <v>2.9513889458030462E-3</v>
      </c>
      <c r="F24" s="77"/>
      <c r="G24" s="77">
        <v>3.9305556565523148E-2</v>
      </c>
      <c r="H24" s="77">
        <v>1.3194444589316845E-2</v>
      </c>
      <c r="I24" s="77"/>
      <c r="J24" s="77">
        <v>0.17048610746860504</v>
      </c>
      <c r="K24" s="78">
        <v>16.266716952022698</v>
      </c>
    </row>
    <row r="25" spans="1:11" ht="17.399999999999999" customHeight="1" x14ac:dyDescent="0.25">
      <c r="A25" s="84" t="s">
        <v>88</v>
      </c>
      <c r="B25" s="85"/>
      <c r="C25" s="85">
        <v>8.7962960824370384E-3</v>
      </c>
      <c r="D25" s="85">
        <v>9.6064817626029253E-4</v>
      </c>
      <c r="E25" s="85"/>
      <c r="F25" s="85"/>
      <c r="G25" s="85">
        <v>1.8888888880610466E-2</v>
      </c>
      <c r="H25" s="85">
        <v>5.7870368473231792E-3</v>
      </c>
      <c r="I25" s="85"/>
      <c r="J25" s="85">
        <v>3.4432869404554367E-2</v>
      </c>
      <c r="K25" s="86">
        <v>3.2853688125467482</v>
      </c>
    </row>
    <row r="26" spans="1:11" ht="17.399999999999999" customHeight="1" x14ac:dyDescent="0.25">
      <c r="A26" s="76" t="s">
        <v>89</v>
      </c>
      <c r="B26" s="77"/>
      <c r="C26" s="77"/>
      <c r="D26" s="77">
        <v>3.0439815018326044E-3</v>
      </c>
      <c r="E26" s="77"/>
      <c r="F26" s="77"/>
      <c r="G26" s="77"/>
      <c r="H26" s="77"/>
      <c r="I26" s="77"/>
      <c r="J26" s="77">
        <v>3.0439815018326044E-3</v>
      </c>
      <c r="K26" s="78">
        <v>0.29043765637397884</v>
      </c>
    </row>
    <row r="27" spans="1:11" ht="17.399999999999999" customHeight="1" x14ac:dyDescent="0.25">
      <c r="A27" s="84" t="s">
        <v>90</v>
      </c>
      <c r="B27" s="85"/>
      <c r="C27" s="85">
        <v>1.9560186192393303E-3</v>
      </c>
      <c r="D27" s="85">
        <v>1.4143518172204494E-2</v>
      </c>
      <c r="E27" s="85">
        <v>5.4629631340503693E-3</v>
      </c>
      <c r="F27" s="85"/>
      <c r="G27" s="85">
        <v>1.9675926305353642E-3</v>
      </c>
      <c r="H27" s="85">
        <v>1.7592592630535364E-3</v>
      </c>
      <c r="I27" s="85"/>
      <c r="J27" s="85">
        <v>2.5289351120591164E-2</v>
      </c>
      <c r="K27" s="86">
        <v>2.4129515459476893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v>0</v>
      </c>
    </row>
    <row r="29" spans="1:11" ht="17.399999999999999" customHeight="1" x14ac:dyDescent="0.25">
      <c r="A29" s="84" t="s">
        <v>92</v>
      </c>
      <c r="B29" s="85"/>
      <c r="C29" s="85"/>
      <c r="D29" s="85">
        <v>1.8518518481869251E-4</v>
      </c>
      <c r="E29" s="85"/>
      <c r="F29" s="85"/>
      <c r="G29" s="85">
        <v>6.4814812503755093E-4</v>
      </c>
      <c r="H29" s="85"/>
      <c r="I29" s="85"/>
      <c r="J29" s="85">
        <v>8.3333335351198912E-4</v>
      </c>
      <c r="K29" s="86">
        <v>7.9511451047444767E-2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v>0</v>
      </c>
    </row>
    <row r="31" spans="1:11" ht="17.399999999999999" customHeight="1" x14ac:dyDescent="0.25">
      <c r="A31" s="81" t="s">
        <v>6</v>
      </c>
      <c r="B31" s="82">
        <v>4.6875001862645149E-3</v>
      </c>
      <c r="C31" s="82">
        <v>0.16459490358829498</v>
      </c>
      <c r="D31" s="82">
        <v>0.3138541579246521</v>
      </c>
      <c r="E31" s="82">
        <v>0.14847221970558167</v>
      </c>
      <c r="F31" s="82">
        <v>2.1608795970678329E-2</v>
      </c>
      <c r="G31" s="82">
        <v>0.2426736056804657</v>
      </c>
      <c r="H31" s="82">
        <v>0.14896990358829498</v>
      </c>
      <c r="I31" s="82">
        <v>3.2060185912996531E-3</v>
      </c>
      <c r="J31" s="82">
        <v>1.0480670928955078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>
        <v>7.3032407090067863E-3</v>
      </c>
      <c r="C10" s="77">
        <v>3.7905093282461166E-2</v>
      </c>
      <c r="D10" s="77">
        <v>8.3101848140358925E-3</v>
      </c>
      <c r="E10" s="77">
        <v>1.0254629887640476E-2</v>
      </c>
      <c r="F10" s="77">
        <v>8.3333335351198912E-4</v>
      </c>
      <c r="G10" s="77">
        <v>4.6643516980111599E-3</v>
      </c>
      <c r="H10" s="77">
        <v>1.9004629924893379E-2</v>
      </c>
      <c r="I10" s="77">
        <v>4.6180556528270245E-3</v>
      </c>
      <c r="J10" s="77">
        <v>9.2893518507480621E-2</v>
      </c>
      <c r="K10" s="78">
        <v>2.8127847762647145</v>
      </c>
    </row>
    <row r="11" spans="1:11" ht="17.399999999999999" customHeight="1" x14ac:dyDescent="0.25">
      <c r="A11" s="84" t="s">
        <v>74</v>
      </c>
      <c r="B11" s="85">
        <v>3.9479166269302368E-2</v>
      </c>
      <c r="C11" s="85">
        <v>3.2592590898275375E-2</v>
      </c>
      <c r="D11" s="85">
        <v>3.5636574029922485E-2</v>
      </c>
      <c r="E11" s="85">
        <v>4.2222220450639725E-2</v>
      </c>
      <c r="F11" s="85">
        <v>2.1990740788169205E-4</v>
      </c>
      <c r="G11" s="85">
        <v>4.6990741044282913E-2</v>
      </c>
      <c r="H11" s="85">
        <v>4.8460647463798523E-2</v>
      </c>
      <c r="I11" s="85">
        <v>2.5462961639277637E-4</v>
      </c>
      <c r="J11" s="85">
        <v>0.24585647881031036</v>
      </c>
      <c r="K11" s="86">
        <v>7.444452227180955</v>
      </c>
    </row>
    <row r="12" spans="1:11" ht="17.399999999999999" customHeight="1" x14ac:dyDescent="0.25">
      <c r="A12" s="76" t="s">
        <v>75</v>
      </c>
      <c r="B12" s="77">
        <v>1.2129629962146282E-2</v>
      </c>
      <c r="C12" s="77">
        <v>1.5289352275431156E-2</v>
      </c>
      <c r="D12" s="77">
        <v>1.6180556267499924E-2</v>
      </c>
      <c r="E12" s="77">
        <v>1.228009257465601E-2</v>
      </c>
      <c r="F12" s="77">
        <v>6.2499998603016138E-4</v>
      </c>
      <c r="G12" s="77">
        <v>2.2314814850687981E-2</v>
      </c>
      <c r="H12" s="77">
        <v>2.3275462910532951E-2</v>
      </c>
      <c r="I12" s="77">
        <v>2.8935185400769114E-4</v>
      </c>
      <c r="J12" s="77">
        <v>0.10238426178693771</v>
      </c>
      <c r="K12" s="78">
        <v>3.100161319222809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>
        <v>1.028935145586729E-2</v>
      </c>
      <c r="H13" s="85">
        <v>2.3842593654990196E-3</v>
      </c>
      <c r="I13" s="85"/>
      <c r="J13" s="85">
        <v>1.267361082136631E-2</v>
      </c>
      <c r="K13" s="86">
        <v>0.38375271118374304</v>
      </c>
    </row>
    <row r="14" spans="1:11" ht="17.399999999999999" customHeight="1" x14ac:dyDescent="0.25">
      <c r="A14" s="76" t="s">
        <v>77</v>
      </c>
      <c r="B14" s="77">
        <v>0.13179397583007813</v>
      </c>
      <c r="C14" s="77">
        <v>0.32270833849906921</v>
      </c>
      <c r="D14" s="77">
        <v>2.7847222983837128E-2</v>
      </c>
      <c r="E14" s="77">
        <v>5.4016202688217163E-2</v>
      </c>
      <c r="F14" s="77">
        <v>3.5532407928258181E-3</v>
      </c>
      <c r="G14" s="77">
        <v>5.390046164393425E-2</v>
      </c>
      <c r="H14" s="77">
        <v>0.10097222030162811</v>
      </c>
      <c r="I14" s="77">
        <v>7.0833335630595684E-3</v>
      </c>
      <c r="J14" s="77">
        <v>0.70187497138977051</v>
      </c>
      <c r="K14" s="78">
        <v>21.252540178111527</v>
      </c>
    </row>
    <row r="15" spans="1:11" ht="17.399999999999999" customHeight="1" x14ac:dyDescent="0.25">
      <c r="A15" s="84" t="s">
        <v>78</v>
      </c>
      <c r="B15" s="85">
        <v>4.3958332389593124E-2</v>
      </c>
      <c r="C15" s="85">
        <v>5.1782406866550446E-2</v>
      </c>
      <c r="D15" s="85">
        <v>5.1736109890043736E-3</v>
      </c>
      <c r="E15" s="85">
        <v>2.4467593058943748E-2</v>
      </c>
      <c r="F15" s="85"/>
      <c r="G15" s="85">
        <v>2.5624999776482582E-2</v>
      </c>
      <c r="H15" s="85">
        <v>4.818287119269371E-2</v>
      </c>
      <c r="I15" s="85"/>
      <c r="J15" s="85">
        <v>0.19918981194496155</v>
      </c>
      <c r="K15" s="86">
        <v>6.0314011098707665</v>
      </c>
    </row>
    <row r="16" spans="1:11" ht="17.399999999999999" customHeight="1" x14ac:dyDescent="0.25">
      <c r="A16" s="76" t="s">
        <v>79</v>
      </c>
      <c r="B16" s="77">
        <v>3.1249999301508069E-4</v>
      </c>
      <c r="C16" s="77">
        <v>2.2685185540467501E-3</v>
      </c>
      <c r="D16" s="77">
        <v>2.1527777425944805E-3</v>
      </c>
      <c r="E16" s="77">
        <v>2.6967593003064394E-3</v>
      </c>
      <c r="F16" s="77">
        <v>4.3634260073304176E-3</v>
      </c>
      <c r="G16" s="77">
        <v>8.1134261563420296E-3</v>
      </c>
      <c r="H16" s="77">
        <v>4.4675925746560097E-3</v>
      </c>
      <c r="I16" s="77"/>
      <c r="J16" s="77">
        <v>2.4374999105930328E-2</v>
      </c>
      <c r="K16" s="78">
        <v>0.73806684802347811</v>
      </c>
    </row>
    <row r="17" spans="1:11" ht="17.399999999999999" customHeight="1" x14ac:dyDescent="0.25">
      <c r="A17" s="84" t="s">
        <v>80</v>
      </c>
      <c r="B17" s="85">
        <v>1.1226851493120193E-3</v>
      </c>
      <c r="C17" s="85">
        <v>9.5833335071802139E-3</v>
      </c>
      <c r="D17" s="85">
        <v>1.9675926305353642E-3</v>
      </c>
      <c r="E17" s="85">
        <v>4.1550924070179462E-3</v>
      </c>
      <c r="F17" s="85">
        <v>2.1527777425944805E-3</v>
      </c>
      <c r="G17" s="85">
        <v>2.3611111100763083E-3</v>
      </c>
      <c r="H17" s="85">
        <v>1.5856481622904539E-3</v>
      </c>
      <c r="I17" s="85">
        <v>2.916666679084301E-3</v>
      </c>
      <c r="J17" s="85">
        <v>2.5844907388091087E-2</v>
      </c>
      <c r="K17" s="86">
        <v>0.78257518084364419</v>
      </c>
    </row>
    <row r="18" spans="1:11" ht="17.399999999999999" customHeight="1" x14ac:dyDescent="0.25">
      <c r="A18" s="76" t="s">
        <v>81</v>
      </c>
      <c r="B18" s="77">
        <v>1.0416666918899864E-4</v>
      </c>
      <c r="C18" s="77">
        <v>2.6990741491317749E-2</v>
      </c>
      <c r="D18" s="77">
        <v>1.9444444915279746E-3</v>
      </c>
      <c r="E18" s="77">
        <v>7.1759260026738048E-4</v>
      </c>
      <c r="F18" s="77">
        <v>2.4305556144099683E-4</v>
      </c>
      <c r="G18" s="77">
        <v>1.6203703125938773E-4</v>
      </c>
      <c r="H18" s="77">
        <v>1.3518518768250942E-2</v>
      </c>
      <c r="I18" s="77"/>
      <c r="J18" s="77">
        <v>4.3680556118488312E-2</v>
      </c>
      <c r="K18" s="78">
        <v>1.3226326792537881</v>
      </c>
    </row>
    <row r="19" spans="1:11" ht="17.399999999999999" customHeight="1" x14ac:dyDescent="0.25">
      <c r="A19" s="84" t="s">
        <v>82</v>
      </c>
      <c r="B19" s="85">
        <v>7.361111231148243E-3</v>
      </c>
      <c r="C19" s="85">
        <v>0.13062499463558197</v>
      </c>
      <c r="D19" s="85"/>
      <c r="E19" s="85">
        <v>2.5231481995433569E-3</v>
      </c>
      <c r="F19" s="85">
        <v>3.0902777798473835E-3</v>
      </c>
      <c r="G19" s="85">
        <v>1.9328703638166189E-3</v>
      </c>
      <c r="H19" s="85">
        <v>6.3194446265697479E-3</v>
      </c>
      <c r="I19" s="85"/>
      <c r="J19" s="85">
        <v>0.1518518477678299</v>
      </c>
      <c r="K19" s="86">
        <v>4.5980233337229315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>
        <v>1.9675925432238728E-4</v>
      </c>
      <c r="G20" s="77"/>
      <c r="H20" s="77"/>
      <c r="I20" s="77"/>
      <c r="J20" s="77">
        <v>1.9675925432238728E-4</v>
      </c>
      <c r="K20" s="78">
        <v>5.9578046352355583E-3</v>
      </c>
    </row>
    <row r="21" spans="1:11" ht="17.399999999999999" customHeight="1" x14ac:dyDescent="0.25">
      <c r="A21" s="84" t="s">
        <v>84</v>
      </c>
      <c r="B21" s="85">
        <v>3.0671295244246721E-3</v>
      </c>
      <c r="C21" s="85">
        <v>2.0092593505978584E-2</v>
      </c>
      <c r="D21" s="85">
        <v>3.2407406251877546E-3</v>
      </c>
      <c r="E21" s="85">
        <v>9.0856477618217468E-3</v>
      </c>
      <c r="F21" s="85"/>
      <c r="G21" s="85">
        <v>4.9768516328185797E-4</v>
      </c>
      <c r="H21" s="85">
        <v>2.3935185745358467E-2</v>
      </c>
      <c r="I21" s="85">
        <v>1.6203703125938773E-4</v>
      </c>
      <c r="J21" s="85">
        <v>6.0081019997596741E-2</v>
      </c>
      <c r="K21" s="86">
        <v>1.8192332587562281</v>
      </c>
    </row>
    <row r="22" spans="1:11" ht="17.399999999999999" customHeight="1" x14ac:dyDescent="0.25">
      <c r="A22" s="76" t="s">
        <v>85</v>
      </c>
      <c r="B22" s="77">
        <v>8.4490738809108734E-3</v>
      </c>
      <c r="C22" s="77">
        <v>6.978008896112442E-2</v>
      </c>
      <c r="D22" s="77">
        <v>1.1168981902301311E-2</v>
      </c>
      <c r="E22" s="77">
        <v>1.0879629990085959E-3</v>
      </c>
      <c r="F22" s="77">
        <v>7.361111231148243E-3</v>
      </c>
      <c r="G22" s="77">
        <v>1.0416666918899864E-4</v>
      </c>
      <c r="H22" s="77">
        <v>2.6006944477558136E-2</v>
      </c>
      <c r="I22" s="77"/>
      <c r="J22" s="77">
        <v>0.12395833432674408</v>
      </c>
      <c r="K22" s="78">
        <v>3.7534170444552553</v>
      </c>
    </row>
    <row r="23" spans="1:11" ht="17.399999999999999" customHeight="1" x14ac:dyDescent="0.25">
      <c r="A23" s="84" t="s">
        <v>86</v>
      </c>
      <c r="B23" s="85">
        <v>0.16109953820705414</v>
      </c>
      <c r="C23" s="85">
        <v>0.13469907641410828</v>
      </c>
      <c r="D23" s="85">
        <v>1.8865740858018398E-3</v>
      </c>
      <c r="E23" s="85">
        <v>3.8125000894069672E-2</v>
      </c>
      <c r="F23" s="85">
        <v>6.0416664928197861E-3</v>
      </c>
      <c r="G23" s="85">
        <v>6.9409720599651337E-2</v>
      </c>
      <c r="H23" s="85">
        <v>0.33962962031364441</v>
      </c>
      <c r="I23" s="85">
        <v>1.1180555447936058E-2</v>
      </c>
      <c r="J23" s="85">
        <v>0.76207178831100464</v>
      </c>
      <c r="K23" s="86">
        <v>23.075279729116975</v>
      </c>
    </row>
    <row r="24" spans="1:11" ht="17.399999999999999" customHeight="1" x14ac:dyDescent="0.25">
      <c r="A24" s="76" t="s">
        <v>87</v>
      </c>
      <c r="B24" s="77">
        <v>0.13880786299705505</v>
      </c>
      <c r="C24" s="77">
        <v>4.5439813286066055E-2</v>
      </c>
      <c r="D24" s="77">
        <v>3.6817129701375961E-2</v>
      </c>
      <c r="E24" s="77">
        <v>1.2499999720603228E-3</v>
      </c>
      <c r="F24" s="77">
        <v>6.7129632225260139E-4</v>
      </c>
      <c r="G24" s="77">
        <v>8.759259432554245E-2</v>
      </c>
      <c r="H24" s="77">
        <v>0.11709490418434143</v>
      </c>
      <c r="I24" s="77">
        <v>1.1458332883194089E-3</v>
      </c>
      <c r="J24" s="77">
        <v>0.4288194477558136</v>
      </c>
      <c r="K24" s="78">
        <v>12.98450993991214</v>
      </c>
    </row>
    <row r="25" spans="1:11" ht="17.399999999999999" customHeight="1" x14ac:dyDescent="0.25">
      <c r="A25" s="84" t="s">
        <v>88</v>
      </c>
      <c r="B25" s="85">
        <v>1.4363425783813E-2</v>
      </c>
      <c r="C25" s="85">
        <v>3.5300925374031067E-2</v>
      </c>
      <c r="D25" s="85">
        <v>2.3368055000901222E-2</v>
      </c>
      <c r="E25" s="85">
        <v>1.5011574141681194E-2</v>
      </c>
      <c r="F25" s="85"/>
      <c r="G25" s="85">
        <v>8.7268520146608353E-3</v>
      </c>
      <c r="H25" s="85">
        <v>4.3958332389593124E-2</v>
      </c>
      <c r="I25" s="85">
        <v>7.465277798473835E-3</v>
      </c>
      <c r="J25" s="85">
        <v>0.14819444715976715</v>
      </c>
      <c r="K25" s="86">
        <v>4.4872784624299813</v>
      </c>
    </row>
    <row r="26" spans="1:11" ht="17.399999999999999" customHeight="1" x14ac:dyDescent="0.25">
      <c r="A26" s="76" t="s">
        <v>89</v>
      </c>
      <c r="B26" s="77">
        <v>1.0127314366400242E-2</v>
      </c>
      <c r="C26" s="77">
        <v>2.0231481641530991E-2</v>
      </c>
      <c r="D26" s="77">
        <v>7.5115738436579704E-3</v>
      </c>
      <c r="E26" s="77">
        <v>6.0185184702277184E-4</v>
      </c>
      <c r="F26" s="77">
        <v>1.9594907760620117E-2</v>
      </c>
      <c r="G26" s="77">
        <v>9.0277781710028648E-3</v>
      </c>
      <c r="H26" s="77">
        <v>3.0428240075707436E-2</v>
      </c>
      <c r="I26" s="77"/>
      <c r="J26" s="77">
        <v>9.7523145377635956E-2</v>
      </c>
      <c r="K26" s="78">
        <v>2.9529683347022209</v>
      </c>
    </row>
    <row r="27" spans="1:11" ht="17.399999999999999" customHeight="1" x14ac:dyDescent="0.25">
      <c r="A27" s="84" t="s">
        <v>90</v>
      </c>
      <c r="B27" s="85">
        <v>3.2175926025956869E-3</v>
      </c>
      <c r="C27" s="85">
        <v>4.6296296641230583E-3</v>
      </c>
      <c r="D27" s="85"/>
      <c r="E27" s="85"/>
      <c r="F27" s="85">
        <v>6.2731481157243252E-3</v>
      </c>
      <c r="G27" s="85">
        <v>1.3263888657093048E-2</v>
      </c>
      <c r="H27" s="85">
        <v>3.5196758806705475E-2</v>
      </c>
      <c r="I27" s="85"/>
      <c r="J27" s="85">
        <v>6.258101761341095E-2</v>
      </c>
      <c r="K27" s="86">
        <v>1.8949323532403501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v>0</v>
      </c>
    </row>
    <row r="29" spans="1:11" ht="17.399999999999999" customHeight="1" x14ac:dyDescent="0.25">
      <c r="A29" s="84" t="s">
        <v>92</v>
      </c>
      <c r="B29" s="85"/>
      <c r="C29" s="85">
        <v>1.631944440305233E-3</v>
      </c>
      <c r="D29" s="85"/>
      <c r="E29" s="85">
        <v>5.7986113242805004E-3</v>
      </c>
      <c r="F29" s="85">
        <v>2.6967593003064394E-3</v>
      </c>
      <c r="G29" s="85">
        <v>6.527777761220932E-3</v>
      </c>
      <c r="H29" s="85">
        <v>1.8402778077870607E-3</v>
      </c>
      <c r="I29" s="85"/>
      <c r="J29" s="85">
        <v>1.8495369702577591E-2</v>
      </c>
      <c r="K29" s="86">
        <v>0.56003362954336244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v>0</v>
      </c>
    </row>
    <row r="31" spans="1:11" ht="17.399999999999999" customHeight="1" x14ac:dyDescent="0.25">
      <c r="A31" s="81" t="s">
        <v>6</v>
      </c>
      <c r="B31" s="82">
        <v>0.58269673585891724</v>
      </c>
      <c r="C31" s="82">
        <v>0.96155095100402832</v>
      </c>
      <c r="D31" s="82">
        <v>0.18320602178573608</v>
      </c>
      <c r="E31" s="82">
        <v>0.22429397702217102</v>
      </c>
      <c r="F31" s="82">
        <v>5.7916667312383652E-2</v>
      </c>
      <c r="G31" s="82">
        <v>0.37150463461875916</v>
      </c>
      <c r="H31" s="82">
        <v>0.88626158237457275</v>
      </c>
      <c r="I31" s="82">
        <v>3.5115741193294525E-2</v>
      </c>
      <c r="J31" s="82">
        <v>3.3025462627410889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7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>
        <v>1.0879629990085959E-3</v>
      </c>
      <c r="C9" s="85"/>
      <c r="D9" s="85"/>
      <c r="E9" s="85">
        <v>6.8287039175629616E-4</v>
      </c>
      <c r="F9" s="85">
        <v>2.7777778450399637E-4</v>
      </c>
      <c r="G9" s="85"/>
      <c r="H9" s="85">
        <v>6.597221945412457E-4</v>
      </c>
      <c r="I9" s="85">
        <v>5.3125000558793545E-3</v>
      </c>
      <c r="J9" s="85">
        <v>8.0208331346511841E-3</v>
      </c>
      <c r="K9" s="86">
        <v>0.2902362545942252</v>
      </c>
    </row>
    <row r="10" spans="1:11" ht="17.399999999999999" customHeight="1" x14ac:dyDescent="0.25">
      <c r="A10" s="76" t="s">
        <v>73</v>
      </c>
      <c r="B10" s="77">
        <v>1.0300925932824612E-3</v>
      </c>
      <c r="C10" s="77">
        <v>4.1828703135251999E-2</v>
      </c>
      <c r="D10" s="77"/>
      <c r="E10" s="77">
        <v>1.5439814887940884E-2</v>
      </c>
      <c r="F10" s="77">
        <v>2.3379628546535969E-3</v>
      </c>
      <c r="G10" s="77"/>
      <c r="H10" s="77">
        <v>1.4236110728234053E-3</v>
      </c>
      <c r="I10" s="77">
        <v>2.5462962221354246E-3</v>
      </c>
      <c r="J10" s="77">
        <v>6.4606480300426483E-2</v>
      </c>
      <c r="K10" s="78">
        <v>2.3378048826254303</v>
      </c>
    </row>
    <row r="11" spans="1:11" ht="17.399999999999999" customHeight="1" x14ac:dyDescent="0.25">
      <c r="A11" s="84" t="s">
        <v>74</v>
      </c>
      <c r="B11" s="85">
        <v>1.788194477558136E-2</v>
      </c>
      <c r="C11" s="85">
        <v>9.5555558800697327E-2</v>
      </c>
      <c r="D11" s="85"/>
      <c r="E11" s="85">
        <v>1.2083332985639572E-2</v>
      </c>
      <c r="F11" s="85">
        <v>5.7789351791143417E-2</v>
      </c>
      <c r="G11" s="85">
        <v>1.7372684553265572E-2</v>
      </c>
      <c r="H11" s="85">
        <v>1.8981480970978737E-2</v>
      </c>
      <c r="I11" s="85">
        <v>3.5821758210659027E-2</v>
      </c>
      <c r="J11" s="85">
        <v>0.25548610091209412</v>
      </c>
      <c r="K11" s="86">
        <v>9.2448412508750195</v>
      </c>
    </row>
    <row r="12" spans="1:11" ht="17.399999999999999" customHeight="1" x14ac:dyDescent="0.25">
      <c r="A12" s="76" t="s">
        <v>75</v>
      </c>
      <c r="B12" s="77">
        <v>6.9675925187766552E-3</v>
      </c>
      <c r="C12" s="77">
        <v>1.0972222313284874E-2</v>
      </c>
      <c r="D12" s="77"/>
      <c r="E12" s="77">
        <v>1.1956018395721912E-2</v>
      </c>
      <c r="F12" s="77">
        <v>1.9699074327945709E-2</v>
      </c>
      <c r="G12" s="77"/>
      <c r="H12" s="77">
        <v>7.2337961755692959E-3</v>
      </c>
      <c r="I12" s="77">
        <v>1.570601761341095E-2</v>
      </c>
      <c r="J12" s="77">
        <v>7.2534725069999695E-2</v>
      </c>
      <c r="K12" s="78">
        <v>2.6246907994370203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>
        <v>6.9328704848885536E-3</v>
      </c>
      <c r="G13" s="85"/>
      <c r="H13" s="85">
        <v>2.326388843357563E-3</v>
      </c>
      <c r="I13" s="85">
        <v>1.8171296687796712E-3</v>
      </c>
      <c r="J13" s="85">
        <v>1.1076388880610466E-2</v>
      </c>
      <c r="K13" s="86">
        <v>0.40080245644922147</v>
      </c>
    </row>
    <row r="14" spans="1:11" ht="17.399999999999999" customHeight="1" x14ac:dyDescent="0.25">
      <c r="A14" s="76" t="s">
        <v>77</v>
      </c>
      <c r="B14" s="77">
        <v>9.3518514186143875E-3</v>
      </c>
      <c r="C14" s="77">
        <v>0.32556712627410889</v>
      </c>
      <c r="D14" s="77">
        <v>3.0856480821967125E-2</v>
      </c>
      <c r="E14" s="77">
        <v>6.9675925187766552E-3</v>
      </c>
      <c r="F14" s="77">
        <v>2.6481481269001961E-2</v>
      </c>
      <c r="G14" s="77"/>
      <c r="H14" s="77">
        <v>5.8680553920567036E-3</v>
      </c>
      <c r="I14" s="77">
        <v>1.6736110672354698E-2</v>
      </c>
      <c r="J14" s="77">
        <v>0.42182871699333191</v>
      </c>
      <c r="K14" s="78">
        <v>15.263998744907983</v>
      </c>
    </row>
    <row r="15" spans="1:11" ht="17.399999999999999" customHeight="1" x14ac:dyDescent="0.25">
      <c r="A15" s="84" t="s">
        <v>78</v>
      </c>
      <c r="B15" s="85">
        <v>4.4097220525145531E-3</v>
      </c>
      <c r="C15" s="85">
        <v>6.6284723579883575E-2</v>
      </c>
      <c r="D15" s="85"/>
      <c r="E15" s="85">
        <v>5.0949074327945709E-2</v>
      </c>
      <c r="F15" s="85">
        <v>3.3877313137054443E-2</v>
      </c>
      <c r="G15" s="85"/>
      <c r="H15" s="85">
        <v>8.0902781337499619E-3</v>
      </c>
      <c r="I15" s="85">
        <v>1.1817129328846931E-2</v>
      </c>
      <c r="J15" s="85">
        <v>0.17542824149131775</v>
      </c>
      <c r="K15" s="86">
        <v>6.3479235767327262</v>
      </c>
    </row>
    <row r="16" spans="1:11" ht="17.399999999999999" customHeight="1" x14ac:dyDescent="0.25">
      <c r="A16" s="76" t="s">
        <v>79</v>
      </c>
      <c r="B16" s="77">
        <v>1.9675926305353642E-3</v>
      </c>
      <c r="C16" s="77"/>
      <c r="D16" s="77"/>
      <c r="E16" s="77"/>
      <c r="F16" s="77">
        <v>3.5879630595445633E-3</v>
      </c>
      <c r="G16" s="77"/>
      <c r="H16" s="77">
        <v>3.368055447936058E-3</v>
      </c>
      <c r="I16" s="77">
        <v>4.5949076302349567E-3</v>
      </c>
      <c r="J16" s="77">
        <v>1.3518518768250942E-2</v>
      </c>
      <c r="K16" s="78">
        <v>0.4891716594886526</v>
      </c>
    </row>
    <row r="17" spans="1:11" ht="17.399999999999999" customHeight="1" x14ac:dyDescent="0.25">
      <c r="A17" s="84" t="s">
        <v>80</v>
      </c>
      <c r="B17" s="85">
        <v>4.398148157633841E-4</v>
      </c>
      <c r="C17" s="85">
        <v>4.201388917863369E-3</v>
      </c>
      <c r="D17" s="85"/>
      <c r="E17" s="85">
        <v>9.9421292543411255E-3</v>
      </c>
      <c r="F17" s="85">
        <v>3.3564816112630069E-4</v>
      </c>
      <c r="G17" s="85"/>
      <c r="H17" s="85"/>
      <c r="I17" s="85"/>
      <c r="J17" s="85">
        <v>1.4918981119990349E-2</v>
      </c>
      <c r="K17" s="86">
        <v>0.53984781006371918</v>
      </c>
    </row>
    <row r="18" spans="1:11" ht="17.399999999999999" customHeight="1" x14ac:dyDescent="0.25">
      <c r="A18" s="76" t="s">
        <v>81</v>
      </c>
      <c r="B18" s="77"/>
      <c r="C18" s="77">
        <v>2.9872685670852661E-2</v>
      </c>
      <c r="D18" s="77">
        <v>7.4305557645857334E-3</v>
      </c>
      <c r="E18" s="77">
        <v>2.5231481995433569E-3</v>
      </c>
      <c r="F18" s="77">
        <v>1.2418981641530991E-2</v>
      </c>
      <c r="G18" s="77"/>
      <c r="H18" s="77">
        <v>9.9189812317490578E-3</v>
      </c>
      <c r="I18" s="77">
        <v>3.0324074905365705E-3</v>
      </c>
      <c r="J18" s="77">
        <v>6.519675999879837E-2</v>
      </c>
      <c r="K18" s="78">
        <v>2.3591643306955232</v>
      </c>
    </row>
    <row r="19" spans="1:11" ht="17.399999999999999" customHeight="1" x14ac:dyDescent="0.25">
      <c r="A19" s="84" t="s">
        <v>82</v>
      </c>
      <c r="B19" s="85"/>
      <c r="C19" s="85">
        <v>4.6412036754190922E-3</v>
      </c>
      <c r="D19" s="85">
        <v>2.8819444123655558E-3</v>
      </c>
      <c r="E19" s="85">
        <v>1.006944477558136E-2</v>
      </c>
      <c r="F19" s="85">
        <v>3.6226850934326649E-3</v>
      </c>
      <c r="G19" s="85">
        <v>2.8819444123655558E-3</v>
      </c>
      <c r="H19" s="85">
        <v>4.2476849630475044E-3</v>
      </c>
      <c r="I19" s="85">
        <v>1.1620370671153069E-2</v>
      </c>
      <c r="J19" s="85">
        <v>3.9965279400348663E-2</v>
      </c>
      <c r="K19" s="86">
        <v>1.4461556314964255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/>
      <c r="C21" s="85">
        <v>3.1053241342306137E-2</v>
      </c>
      <c r="D21" s="85"/>
      <c r="E21" s="85">
        <v>5.7870368473231792E-3</v>
      </c>
      <c r="F21" s="85">
        <v>2.8819444123655558E-3</v>
      </c>
      <c r="G21" s="85"/>
      <c r="H21" s="85">
        <v>4.9421298317611217E-3</v>
      </c>
      <c r="I21" s="85">
        <v>5.9837964363396168E-3</v>
      </c>
      <c r="J21" s="85">
        <v>5.0648149102926254E-2</v>
      </c>
      <c r="K21" s="86">
        <v>1.8327184783657093</v>
      </c>
    </row>
    <row r="22" spans="1:11" ht="17.399999999999999" customHeight="1" x14ac:dyDescent="0.25">
      <c r="A22" s="76" t="s">
        <v>85</v>
      </c>
      <c r="B22" s="77">
        <v>2.5462962221354246E-3</v>
      </c>
      <c r="C22" s="77">
        <v>7.1238428354263306E-2</v>
      </c>
      <c r="D22" s="77"/>
      <c r="E22" s="77">
        <v>2.4293981492519379E-2</v>
      </c>
      <c r="F22" s="77">
        <v>1.3229167088866234E-2</v>
      </c>
      <c r="G22" s="77"/>
      <c r="H22" s="77">
        <v>3.8310184609144926E-3</v>
      </c>
      <c r="I22" s="77">
        <v>8.6111109703779221E-3</v>
      </c>
      <c r="J22" s="77">
        <v>0.1237500011920929</v>
      </c>
      <c r="K22" s="78">
        <v>4.4779309392260425</v>
      </c>
    </row>
    <row r="23" spans="1:11" ht="17.399999999999999" customHeight="1" x14ac:dyDescent="0.25">
      <c r="A23" s="84" t="s">
        <v>86</v>
      </c>
      <c r="B23" s="85">
        <v>1.3310185167938471E-3</v>
      </c>
      <c r="C23" s="85">
        <v>0.16538193821907043</v>
      </c>
      <c r="D23" s="85">
        <v>2.1064814645797014E-3</v>
      </c>
      <c r="E23" s="85">
        <v>4.3391205370426178E-2</v>
      </c>
      <c r="F23" s="85">
        <v>6.4537033438682556E-2</v>
      </c>
      <c r="G23" s="85">
        <v>1.1273148469626904E-2</v>
      </c>
      <c r="H23" s="85">
        <v>0.31377315521240234</v>
      </c>
      <c r="I23" s="85">
        <v>0.30379629135131836</v>
      </c>
      <c r="J23" s="85">
        <v>0.90559029579162598</v>
      </c>
      <c r="K23" s="86">
        <v>32.769056684641825</v>
      </c>
    </row>
    <row r="24" spans="1:11" ht="17.399999999999999" customHeight="1" x14ac:dyDescent="0.25">
      <c r="A24" s="76" t="s">
        <v>87</v>
      </c>
      <c r="B24" s="77">
        <v>8.0092595890164375E-3</v>
      </c>
      <c r="C24" s="77">
        <v>3.1527776271104813E-2</v>
      </c>
      <c r="D24" s="77">
        <v>1.1689814273267984E-3</v>
      </c>
      <c r="E24" s="77">
        <v>0.10251157730817795</v>
      </c>
      <c r="F24" s="77">
        <v>7.0370368659496307E-2</v>
      </c>
      <c r="G24" s="77">
        <v>1.1689814273267984E-3</v>
      </c>
      <c r="H24" s="77">
        <v>7.0601850748062134E-3</v>
      </c>
      <c r="I24" s="77">
        <v>1.4398148283362389E-2</v>
      </c>
      <c r="J24" s="77">
        <v>0.23621527850627899</v>
      </c>
      <c r="K24" s="78">
        <v>8.5475207575896928</v>
      </c>
    </row>
    <row r="25" spans="1:11" ht="17.399999999999999" customHeight="1" x14ac:dyDescent="0.25">
      <c r="A25" s="84" t="s">
        <v>88</v>
      </c>
      <c r="B25" s="85"/>
      <c r="C25" s="85">
        <v>6.4513891935348511E-2</v>
      </c>
      <c r="D25" s="85">
        <v>2.7199073228985071E-3</v>
      </c>
      <c r="E25" s="85">
        <v>4.1111111640930176E-2</v>
      </c>
      <c r="F25" s="85">
        <v>2.9733795672655106E-2</v>
      </c>
      <c r="G25" s="85">
        <v>2.4305556435137987E-3</v>
      </c>
      <c r="H25" s="85">
        <v>5.3043980151414871E-2</v>
      </c>
      <c r="I25" s="85">
        <v>5.3449075669050217E-2</v>
      </c>
      <c r="J25" s="85">
        <v>0.24700231850147247</v>
      </c>
      <c r="K25" s="86">
        <v>8.9378530377661214</v>
      </c>
    </row>
    <row r="26" spans="1:11" ht="17.399999999999999" customHeight="1" x14ac:dyDescent="0.25">
      <c r="A26" s="76" t="s">
        <v>89</v>
      </c>
      <c r="B26" s="77"/>
      <c r="C26" s="77">
        <v>1.4479166828095913E-2</v>
      </c>
      <c r="D26" s="77"/>
      <c r="E26" s="77"/>
      <c r="F26" s="77"/>
      <c r="G26" s="77"/>
      <c r="H26" s="77">
        <v>7.8356480225920677E-3</v>
      </c>
      <c r="I26" s="77">
        <v>7.8356480225920677E-3</v>
      </c>
      <c r="J26" s="77">
        <v>3.0150463804602623E-2</v>
      </c>
      <c r="K26" s="78">
        <v>1.0910035830470095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>
        <v>7.708333432674408E-3</v>
      </c>
      <c r="F27" s="85">
        <v>2.7430555783212185E-3</v>
      </c>
      <c r="G27" s="85"/>
      <c r="H27" s="85">
        <v>7.708333432674408E-3</v>
      </c>
      <c r="I27" s="85">
        <v>7.708333432674408E-3</v>
      </c>
      <c r="J27" s="85">
        <v>2.586805634200573E-2</v>
      </c>
      <c r="K27" s="86">
        <v>0.93604338356088279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>
        <v>7.1759260026738048E-4</v>
      </c>
      <c r="J28" s="77">
        <v>7.1759260026738048E-4</v>
      </c>
      <c r="K28" s="78">
        <v>2.596630364074928E-2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v>0</v>
      </c>
    </row>
    <row r="30" spans="1:11" ht="17.399999999999999" customHeight="1" x14ac:dyDescent="0.25">
      <c r="A30" s="76" t="s">
        <v>93</v>
      </c>
      <c r="B30" s="77"/>
      <c r="C30" s="77">
        <v>3.5879630013369024E-4</v>
      </c>
      <c r="D30" s="77"/>
      <c r="E30" s="77"/>
      <c r="F30" s="77"/>
      <c r="G30" s="77"/>
      <c r="H30" s="77"/>
      <c r="I30" s="77">
        <v>6.7129632225260139E-4</v>
      </c>
      <c r="J30" s="77">
        <v>1.0300925932824612E-3</v>
      </c>
      <c r="K30" s="78">
        <v>3.7274209691254959E-2</v>
      </c>
    </row>
    <row r="31" spans="1:11" ht="17.399999999999999" customHeight="1" x14ac:dyDescent="0.25">
      <c r="A31" s="81" t="s">
        <v>6</v>
      </c>
      <c r="B31" s="82">
        <v>5.5023148655891418E-2</v>
      </c>
      <c r="C31" s="82">
        <v>0.95747685432434082</v>
      </c>
      <c r="D31" s="82">
        <v>4.7164350748062134E-2</v>
      </c>
      <c r="E31" s="82">
        <v>0.34541666507720947</v>
      </c>
      <c r="F31" s="82">
        <v>0.3508564829826355</v>
      </c>
      <c r="G31" s="82">
        <v>3.5127315670251846E-2</v>
      </c>
      <c r="H31" s="82">
        <v>0.46031248569488525</v>
      </c>
      <c r="I31" s="82">
        <v>0.51217591762542725</v>
      </c>
      <c r="J31" s="82">
        <v>2.7635531425476074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>
        <v>2.1990740788169205E-4</v>
      </c>
      <c r="I9" s="85"/>
      <c r="J9" s="85">
        <v>2.1990740788169205E-4</v>
      </c>
      <c r="K9" s="86">
        <v>9.613292710284731E-3</v>
      </c>
    </row>
    <row r="10" spans="1:11" ht="17.399999999999999" customHeight="1" x14ac:dyDescent="0.25">
      <c r="A10" s="76" t="s">
        <v>73</v>
      </c>
      <c r="B10" s="77">
        <v>6.7013888619840145E-3</v>
      </c>
      <c r="C10" s="77"/>
      <c r="D10" s="77"/>
      <c r="E10" s="77"/>
      <c r="F10" s="77">
        <v>2.0138889085501432E-3</v>
      </c>
      <c r="G10" s="77">
        <v>2.8136573731899261E-2</v>
      </c>
      <c r="H10" s="77">
        <v>1.2164351530373096E-2</v>
      </c>
      <c r="I10" s="77">
        <v>6.631944328546524E-3</v>
      </c>
      <c r="J10" s="77">
        <v>5.5648148059844971E-2</v>
      </c>
      <c r="K10" s="78">
        <v>2.4326690093694214</v>
      </c>
    </row>
    <row r="11" spans="1:11" ht="17.399999999999999" customHeight="1" x14ac:dyDescent="0.25">
      <c r="A11" s="84" t="s">
        <v>74</v>
      </c>
      <c r="B11" s="85">
        <v>6.1921295709908009E-3</v>
      </c>
      <c r="C11" s="85">
        <v>4.7685187309980392E-3</v>
      </c>
      <c r="D11" s="85">
        <v>5.7870369346346706E-5</v>
      </c>
      <c r="E11" s="85">
        <v>8.8888891041278839E-3</v>
      </c>
      <c r="F11" s="85">
        <v>5.6018517352640629E-3</v>
      </c>
      <c r="G11" s="85">
        <v>3.7569444626569748E-2</v>
      </c>
      <c r="H11" s="85">
        <v>1.2939814478158951E-2</v>
      </c>
      <c r="I11" s="85">
        <v>7.5462963432073593E-3</v>
      </c>
      <c r="J11" s="85">
        <v>8.3564817905426025E-2</v>
      </c>
      <c r="K11" s="86">
        <v>3.6530513571361269</v>
      </c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>
        <v>9.8958332091569901E-3</v>
      </c>
      <c r="G12" s="77">
        <v>2.3611111100763083E-3</v>
      </c>
      <c r="H12" s="77">
        <v>8.6689814925193787E-3</v>
      </c>
      <c r="I12" s="77">
        <v>5.6712963851168752E-4</v>
      </c>
      <c r="J12" s="77">
        <v>2.1493054926395416E-2</v>
      </c>
      <c r="K12" s="78">
        <v>0.93957284220650417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>
        <v>8.6805556202307343E-4</v>
      </c>
      <c r="H13" s="85"/>
      <c r="I13" s="85"/>
      <c r="J13" s="85">
        <v>8.6805556202307343E-4</v>
      </c>
      <c r="K13" s="86">
        <v>3.7947208267799619E-2</v>
      </c>
    </row>
    <row r="14" spans="1:11" ht="17.399999999999999" customHeight="1" x14ac:dyDescent="0.25">
      <c r="A14" s="76" t="s">
        <v>77</v>
      </c>
      <c r="B14" s="77">
        <v>0.13509258627891541</v>
      </c>
      <c r="C14" s="77"/>
      <c r="D14" s="77"/>
      <c r="E14" s="77">
        <v>2.7314815670251846E-3</v>
      </c>
      <c r="F14" s="77">
        <v>9.0277781710028648E-3</v>
      </c>
      <c r="G14" s="77">
        <v>0.2394212931394577</v>
      </c>
      <c r="H14" s="77">
        <v>0.15527777373790741</v>
      </c>
      <c r="I14" s="77">
        <v>2.3020833730697632E-2</v>
      </c>
      <c r="J14" s="77">
        <v>0.56457173824310303</v>
      </c>
      <c r="K14" s="78">
        <v>24.680357191991842</v>
      </c>
    </row>
    <row r="15" spans="1:11" ht="17.399999999999999" customHeight="1" x14ac:dyDescent="0.25">
      <c r="A15" s="84" t="s">
        <v>78</v>
      </c>
      <c r="B15" s="85">
        <v>3.7268519401550293E-2</v>
      </c>
      <c r="C15" s="85">
        <v>7.5347223319113255E-3</v>
      </c>
      <c r="D15" s="85">
        <v>5.7870369346346706E-5</v>
      </c>
      <c r="E15" s="85">
        <v>3.9004629943519831E-3</v>
      </c>
      <c r="F15" s="85">
        <v>4.2824074625968933E-4</v>
      </c>
      <c r="G15" s="85">
        <v>9.1319441795349121E-2</v>
      </c>
      <c r="H15" s="85">
        <v>2.8032407164573669E-2</v>
      </c>
      <c r="I15" s="85">
        <v>6.4699072390794754E-3</v>
      </c>
      <c r="J15" s="85">
        <v>0.17501157522201538</v>
      </c>
      <c r="K15" s="86">
        <v>7.6506631427458895</v>
      </c>
    </row>
    <row r="16" spans="1:11" ht="17.399999999999999" customHeight="1" x14ac:dyDescent="0.25">
      <c r="A16" s="76" t="s">
        <v>79</v>
      </c>
      <c r="B16" s="77"/>
      <c r="C16" s="77"/>
      <c r="D16" s="77">
        <v>1.2268518330529332E-3</v>
      </c>
      <c r="E16" s="77"/>
      <c r="F16" s="77">
        <v>5.2083336049690843E-4</v>
      </c>
      <c r="G16" s="77"/>
      <c r="H16" s="77">
        <v>9.9999997764825821E-3</v>
      </c>
      <c r="I16" s="77"/>
      <c r="J16" s="77">
        <v>1.1747685261070728E-2</v>
      </c>
      <c r="K16" s="78">
        <v>0.51355221804864315</v>
      </c>
    </row>
    <row r="17" spans="1:11" ht="17.399999999999999" customHeight="1" x14ac:dyDescent="0.25">
      <c r="A17" s="84" t="s">
        <v>80</v>
      </c>
      <c r="B17" s="85">
        <v>2.7777778450399637E-4</v>
      </c>
      <c r="C17" s="85"/>
      <c r="D17" s="85">
        <v>2.1990740206092596E-3</v>
      </c>
      <c r="E17" s="85">
        <v>2.2337962873280048E-3</v>
      </c>
      <c r="F17" s="85"/>
      <c r="G17" s="85">
        <v>3.8194443914107978E-4</v>
      </c>
      <c r="H17" s="85">
        <v>1.3310185167938471E-3</v>
      </c>
      <c r="I17" s="85">
        <v>1.0416666918899864E-4</v>
      </c>
      <c r="J17" s="85">
        <v>6.527777761220932E-3</v>
      </c>
      <c r="K17" s="86">
        <v>0.28536300332394754</v>
      </c>
    </row>
    <row r="18" spans="1:11" ht="17.399999999999999" customHeight="1" x14ac:dyDescent="0.25">
      <c r="A18" s="76" t="s">
        <v>81</v>
      </c>
      <c r="B18" s="77">
        <v>4.6296296204673126E-5</v>
      </c>
      <c r="C18" s="77"/>
      <c r="D18" s="77">
        <v>6.9444446125999093E-5</v>
      </c>
      <c r="E18" s="77"/>
      <c r="F18" s="77"/>
      <c r="G18" s="77">
        <v>3.4953702706843615E-3</v>
      </c>
      <c r="H18" s="77">
        <v>9.9768517538905144E-3</v>
      </c>
      <c r="I18" s="77"/>
      <c r="J18" s="77">
        <v>1.3587962836027145E-2</v>
      </c>
      <c r="K18" s="78">
        <v>0.59400029011062028</v>
      </c>
    </row>
    <row r="19" spans="1:11" ht="17.399999999999999" customHeight="1" x14ac:dyDescent="0.25">
      <c r="A19" s="84" t="s">
        <v>82</v>
      </c>
      <c r="B19" s="85"/>
      <c r="C19" s="85"/>
      <c r="D19" s="85"/>
      <c r="E19" s="85"/>
      <c r="F19" s="85"/>
      <c r="G19" s="85"/>
      <c r="H19" s="85">
        <v>7.4305557645857334E-3</v>
      </c>
      <c r="I19" s="85"/>
      <c r="J19" s="85">
        <v>7.4305557645857334E-3</v>
      </c>
      <c r="K19" s="86">
        <v>0.32482810948999941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>
        <v>3.2523148693144321E-3</v>
      </c>
      <c r="I20" s="77"/>
      <c r="J20" s="77">
        <v>3.2523148693144321E-3</v>
      </c>
      <c r="K20" s="78">
        <v>0.14217554163319304</v>
      </c>
    </row>
    <row r="21" spans="1:11" ht="17.399999999999999" customHeight="1" x14ac:dyDescent="0.25">
      <c r="A21" s="84" t="s">
        <v>84</v>
      </c>
      <c r="B21" s="85">
        <v>1.3333333656191826E-2</v>
      </c>
      <c r="C21" s="85"/>
      <c r="D21" s="85"/>
      <c r="E21" s="85"/>
      <c r="F21" s="85"/>
      <c r="G21" s="85">
        <v>3.159722313284874E-2</v>
      </c>
      <c r="H21" s="85">
        <v>4.6018518507480621E-2</v>
      </c>
      <c r="I21" s="85">
        <v>1.4004629338160157E-3</v>
      </c>
      <c r="J21" s="85">
        <v>9.2349536716938019E-2</v>
      </c>
      <c r="K21" s="86">
        <v>4.0370769528452204</v>
      </c>
    </row>
    <row r="22" spans="1:11" ht="17.399999999999999" customHeight="1" x14ac:dyDescent="0.25">
      <c r="A22" s="76" t="s">
        <v>85</v>
      </c>
      <c r="B22" s="77">
        <v>8.4837963804602623E-3</v>
      </c>
      <c r="C22" s="77"/>
      <c r="D22" s="77"/>
      <c r="E22" s="77">
        <v>3.321759169921279E-3</v>
      </c>
      <c r="F22" s="77">
        <v>8.1018515629693866E-4</v>
      </c>
      <c r="G22" s="77">
        <v>1.4791666530072689E-2</v>
      </c>
      <c r="H22" s="77">
        <v>6.1921295709908009E-3</v>
      </c>
      <c r="I22" s="77">
        <v>2.0833333837799728E-4</v>
      </c>
      <c r="J22" s="77">
        <v>3.3807870000600815E-2</v>
      </c>
      <c r="K22" s="78">
        <v>1.4779172441606834</v>
      </c>
    </row>
    <row r="23" spans="1:11" ht="17.399999999999999" customHeight="1" x14ac:dyDescent="0.25">
      <c r="A23" s="84" t="s">
        <v>86</v>
      </c>
      <c r="B23" s="85">
        <v>0.17416666448116302</v>
      </c>
      <c r="C23" s="85">
        <v>3.5648148041218519E-3</v>
      </c>
      <c r="D23" s="85">
        <v>4.2939814738929272E-3</v>
      </c>
      <c r="E23" s="85">
        <v>1.631944440305233E-3</v>
      </c>
      <c r="F23" s="85">
        <v>4.1782408952713013E-3</v>
      </c>
      <c r="G23" s="85">
        <v>0.32028934359550476</v>
      </c>
      <c r="H23" s="85">
        <v>0.19998842477798462</v>
      </c>
      <c r="I23" s="85">
        <v>2.5023147463798523E-2</v>
      </c>
      <c r="J23" s="85">
        <v>0.73313659429550171</v>
      </c>
      <c r="K23" s="86">
        <v>32.049200822628023</v>
      </c>
    </row>
    <row r="24" spans="1:11" ht="17.399999999999999" customHeight="1" x14ac:dyDescent="0.25">
      <c r="A24" s="76" t="s">
        <v>87</v>
      </c>
      <c r="B24" s="77">
        <v>6.0196761041879654E-2</v>
      </c>
      <c r="C24" s="77">
        <v>2.2916665766388178E-3</v>
      </c>
      <c r="D24" s="77"/>
      <c r="E24" s="77"/>
      <c r="F24" s="77">
        <v>9.3749997904524207E-4</v>
      </c>
      <c r="G24" s="77">
        <v>0.11120370030403137</v>
      </c>
      <c r="H24" s="77">
        <v>4.1134260594844818E-2</v>
      </c>
      <c r="I24" s="77">
        <v>1.0231481865048409E-2</v>
      </c>
      <c r="J24" s="77">
        <v>0.22599537670612335</v>
      </c>
      <c r="K24" s="78">
        <v>9.8794293851885264</v>
      </c>
    </row>
    <row r="25" spans="1:11" ht="17.399999999999999" customHeight="1" x14ac:dyDescent="0.25">
      <c r="A25" s="84" t="s">
        <v>88</v>
      </c>
      <c r="B25" s="85">
        <v>2.621527761220932E-2</v>
      </c>
      <c r="C25" s="85"/>
      <c r="D25" s="85"/>
      <c r="E25" s="85"/>
      <c r="F25" s="85">
        <v>4.7569442540407181E-3</v>
      </c>
      <c r="G25" s="85">
        <v>4.7754630446434021E-2</v>
      </c>
      <c r="H25" s="85">
        <v>2.204861119389534E-2</v>
      </c>
      <c r="I25" s="85">
        <v>3.4374999813735485E-3</v>
      </c>
      <c r="J25" s="85">
        <v>0.10421296209096909</v>
      </c>
      <c r="K25" s="86">
        <v>4.5556887711816714</v>
      </c>
    </row>
    <row r="26" spans="1:11" ht="17.399999999999999" customHeight="1" x14ac:dyDescent="0.25">
      <c r="A26" s="76" t="s">
        <v>89</v>
      </c>
      <c r="B26" s="77">
        <v>1.6990739852190018E-2</v>
      </c>
      <c r="C26" s="77"/>
      <c r="D26" s="77"/>
      <c r="E26" s="77"/>
      <c r="F26" s="77"/>
      <c r="G26" s="77">
        <v>1.9583333283662796E-2</v>
      </c>
      <c r="H26" s="77">
        <v>2.0891204476356506E-2</v>
      </c>
      <c r="I26" s="77"/>
      <c r="J26" s="77">
        <v>5.746527761220932E-2</v>
      </c>
      <c r="K26" s="78">
        <v>2.512105161373837</v>
      </c>
    </row>
    <row r="27" spans="1:11" ht="17.399999999999999" customHeight="1" x14ac:dyDescent="0.25">
      <c r="A27" s="84" t="s">
        <v>90</v>
      </c>
      <c r="B27" s="85">
        <v>4.7106482088565826E-3</v>
      </c>
      <c r="C27" s="85">
        <v>2.8240741230547428E-3</v>
      </c>
      <c r="D27" s="85"/>
      <c r="E27" s="85"/>
      <c r="F27" s="85"/>
      <c r="G27" s="85">
        <v>1.3530092313885689E-2</v>
      </c>
      <c r="H27" s="85">
        <v>4.782407358288765E-2</v>
      </c>
      <c r="I27" s="85">
        <v>3.7962961941957474E-3</v>
      </c>
      <c r="J27" s="85">
        <v>7.2685182094573975E-2</v>
      </c>
      <c r="K27" s="86">
        <v>3.1774460801766322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v>0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v>0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>
        <v>5.4282406345009804E-3</v>
      </c>
      <c r="H30" s="77">
        <v>1.8530093133449554E-2</v>
      </c>
      <c r="I30" s="77"/>
      <c r="J30" s="77">
        <v>2.395833283662796E-2</v>
      </c>
      <c r="K30" s="78">
        <v>1.0473429186743899</v>
      </c>
    </row>
    <row r="31" spans="1:11" ht="17.399999999999999" customHeight="1" x14ac:dyDescent="0.25">
      <c r="A31" s="81" t="s">
        <v>6</v>
      </c>
      <c r="B31" s="82">
        <v>0.48967593908309937</v>
      </c>
      <c r="C31" s="82">
        <v>2.0983796566724777E-2</v>
      </c>
      <c r="D31" s="82">
        <v>7.9050930216908455E-3</v>
      </c>
      <c r="E31" s="82">
        <v>2.2708334028720856E-2</v>
      </c>
      <c r="F31" s="82">
        <v>3.8171295076608658E-2</v>
      </c>
      <c r="G31" s="82">
        <v>0.96773147583007813</v>
      </c>
      <c r="H31" s="82">
        <v>0.65192127227783203</v>
      </c>
      <c r="I31" s="82">
        <v>8.8437497615814209E-2</v>
      </c>
      <c r="J31" s="82">
        <v>2.2875347137451172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136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>
        <v>5.0925924442708492E-3</v>
      </c>
      <c r="C10" s="77">
        <v>1.215277798473835E-2</v>
      </c>
      <c r="D10" s="77"/>
      <c r="E10" s="77"/>
      <c r="F10" s="77"/>
      <c r="G10" s="77"/>
      <c r="H10" s="77"/>
      <c r="I10" s="77"/>
      <c r="J10" s="77">
        <v>1.7245370894670486E-2</v>
      </c>
      <c r="K10" s="78">
        <v>3.216683708286018</v>
      </c>
    </row>
    <row r="11" spans="1:11" ht="17.399999999999999" customHeight="1" x14ac:dyDescent="0.25">
      <c r="A11" s="84" t="s">
        <v>74</v>
      </c>
      <c r="B11" s="85">
        <v>1.1493055149912834E-2</v>
      </c>
      <c r="C11" s="85">
        <v>7.9861115664243698E-3</v>
      </c>
      <c r="D11" s="85"/>
      <c r="E11" s="85">
        <v>8.1018515629693866E-5</v>
      </c>
      <c r="F11" s="85"/>
      <c r="G11" s="85">
        <v>1.0486111044883728E-2</v>
      </c>
      <c r="H11" s="85"/>
      <c r="I11" s="85"/>
      <c r="J11" s="85">
        <v>3.0046295374631882E-2</v>
      </c>
      <c r="K11" s="86">
        <v>5.604369393748236</v>
      </c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/>
      <c r="G12" s="77">
        <v>4.8611112288199365E-4</v>
      </c>
      <c r="H12" s="77"/>
      <c r="I12" s="77"/>
      <c r="J12" s="77">
        <v>4.8611112288199365E-4</v>
      </c>
      <c r="K12" s="78">
        <v>9.0671620746316753E-2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>
        <v>1.8518518481869251E-4</v>
      </c>
      <c r="C14" s="77">
        <v>8.0115742981433868E-2</v>
      </c>
      <c r="D14" s="77"/>
      <c r="E14" s="77">
        <v>1.8518518481869251E-4</v>
      </c>
      <c r="F14" s="77">
        <v>1.2708333320915699E-2</v>
      </c>
      <c r="G14" s="77">
        <v>3.1064813956618309E-2</v>
      </c>
      <c r="H14" s="77">
        <v>2.0497685298323631E-2</v>
      </c>
      <c r="I14" s="77"/>
      <c r="J14" s="77">
        <v>0.14475694298744202</v>
      </c>
      <c r="K14" s="78">
        <v>27.000712423813013</v>
      </c>
    </row>
    <row r="15" spans="1:11" ht="17.399999999999999" customHeight="1" x14ac:dyDescent="0.25">
      <c r="A15" s="84" t="s">
        <v>78</v>
      </c>
      <c r="B15" s="85">
        <v>5.738425999879837E-2</v>
      </c>
      <c r="C15" s="85">
        <v>1.3159722089767456E-2</v>
      </c>
      <c r="D15" s="85"/>
      <c r="E15" s="85">
        <v>2.0254629198461771E-3</v>
      </c>
      <c r="F15" s="85"/>
      <c r="G15" s="85">
        <v>4.1319443844258785E-3</v>
      </c>
      <c r="H15" s="85"/>
      <c r="I15" s="85"/>
      <c r="J15" s="85">
        <v>7.6701387763023376E-2</v>
      </c>
      <c r="K15" s="86">
        <v>14.306685888471876</v>
      </c>
    </row>
    <row r="16" spans="1:11" ht="17.399999999999999" customHeight="1" x14ac:dyDescent="0.25">
      <c r="A16" s="76" t="s">
        <v>79</v>
      </c>
      <c r="B16" s="77"/>
      <c r="C16" s="77"/>
      <c r="D16" s="77"/>
      <c r="E16" s="77"/>
      <c r="F16" s="77"/>
      <c r="G16" s="77"/>
      <c r="H16" s="77"/>
      <c r="I16" s="77"/>
      <c r="J16" s="77"/>
      <c r="K16" s="78">
        <v>0</v>
      </c>
    </row>
    <row r="17" spans="1:11" ht="17.399999999999999" customHeight="1" x14ac:dyDescent="0.25">
      <c r="A17" s="84" t="s">
        <v>80</v>
      </c>
      <c r="B17" s="85"/>
      <c r="C17" s="85">
        <v>1.3888889225199819E-4</v>
      </c>
      <c r="D17" s="85"/>
      <c r="E17" s="85"/>
      <c r="F17" s="85"/>
      <c r="G17" s="85"/>
      <c r="H17" s="85"/>
      <c r="I17" s="85"/>
      <c r="J17" s="85">
        <v>1.3888889225199819E-4</v>
      </c>
      <c r="K17" s="86">
        <v>2.59061773560905E-2</v>
      </c>
    </row>
    <row r="18" spans="1:11" ht="17.399999999999999" customHeight="1" x14ac:dyDescent="0.25">
      <c r="A18" s="76" t="s">
        <v>81</v>
      </c>
      <c r="B18" s="77"/>
      <c r="C18" s="77"/>
      <c r="D18" s="77">
        <v>1.7766203731298447E-2</v>
      </c>
      <c r="E18" s="77">
        <v>2.8541667386889458E-2</v>
      </c>
      <c r="F18" s="77"/>
      <c r="G18" s="77"/>
      <c r="H18" s="77"/>
      <c r="I18" s="77"/>
      <c r="J18" s="77">
        <v>4.6307869255542755E-2</v>
      </c>
      <c r="K18" s="78">
        <v>8.6375508830475365</v>
      </c>
    </row>
    <row r="19" spans="1:11" ht="17.399999999999999" customHeight="1" x14ac:dyDescent="0.25">
      <c r="A19" s="84" t="s">
        <v>82</v>
      </c>
      <c r="B19" s="85"/>
      <c r="C19" s="85">
        <v>7.6620369218289852E-3</v>
      </c>
      <c r="D19" s="85"/>
      <c r="E19" s="85"/>
      <c r="F19" s="85"/>
      <c r="G19" s="85"/>
      <c r="H19" s="85"/>
      <c r="I19" s="85"/>
      <c r="J19" s="85">
        <v>7.6620369218289852E-3</v>
      </c>
      <c r="K19" s="86">
        <v>1.429157394715701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>
        <v>3.9351850864477456E-4</v>
      </c>
      <c r="C21" s="85"/>
      <c r="D21" s="85"/>
      <c r="E21" s="85"/>
      <c r="F21" s="85"/>
      <c r="G21" s="85"/>
      <c r="H21" s="85"/>
      <c r="I21" s="85"/>
      <c r="J21" s="85">
        <v>3.9351850864477456E-4</v>
      </c>
      <c r="K21" s="86">
        <v>7.3400832223205342E-2</v>
      </c>
    </row>
    <row r="22" spans="1:11" ht="17.399999999999999" customHeight="1" x14ac:dyDescent="0.25">
      <c r="A22" s="76" t="s">
        <v>85</v>
      </c>
      <c r="B22" s="77"/>
      <c r="C22" s="77">
        <v>1.423611119389534E-2</v>
      </c>
      <c r="D22" s="77"/>
      <c r="E22" s="77"/>
      <c r="F22" s="77"/>
      <c r="G22" s="77">
        <v>1.6203703125938773E-4</v>
      </c>
      <c r="H22" s="77"/>
      <c r="I22" s="77"/>
      <c r="J22" s="77">
        <v>1.4398148283362389E-2</v>
      </c>
      <c r="K22" s="78">
        <v>2.6856070127718201</v>
      </c>
    </row>
    <row r="23" spans="1:11" ht="17.399999999999999" customHeight="1" x14ac:dyDescent="0.25">
      <c r="A23" s="84" t="s">
        <v>86</v>
      </c>
      <c r="B23" s="85">
        <v>1.1898147873580456E-2</v>
      </c>
      <c r="C23" s="85">
        <v>7.3067128658294678E-2</v>
      </c>
      <c r="D23" s="85"/>
      <c r="E23" s="85"/>
      <c r="F23" s="85"/>
      <c r="G23" s="85">
        <v>1.3379629701375961E-2</v>
      </c>
      <c r="H23" s="85">
        <v>3.2986111473292112E-3</v>
      </c>
      <c r="I23" s="85"/>
      <c r="J23" s="85">
        <v>0.10164351761341095</v>
      </c>
      <c r="K23" s="86">
        <v>18.959003500526869</v>
      </c>
    </row>
    <row r="24" spans="1:11" ht="17.399999999999999" customHeight="1" x14ac:dyDescent="0.25">
      <c r="A24" s="76" t="s">
        <v>87</v>
      </c>
      <c r="B24" s="77">
        <v>2.0578702911734581E-2</v>
      </c>
      <c r="C24" s="77">
        <v>3.2013889402151108E-2</v>
      </c>
      <c r="D24" s="77"/>
      <c r="E24" s="77">
        <v>1.0763888712972403E-3</v>
      </c>
      <c r="F24" s="77"/>
      <c r="G24" s="77">
        <v>1.0798610746860504E-2</v>
      </c>
      <c r="H24" s="77"/>
      <c r="I24" s="77"/>
      <c r="J24" s="77">
        <v>6.4467594027519226E-2</v>
      </c>
      <c r="K24" s="78">
        <v>12.024783965928174</v>
      </c>
    </row>
    <row r="25" spans="1:11" ht="17.399999999999999" customHeight="1" x14ac:dyDescent="0.25">
      <c r="A25" s="84" t="s">
        <v>88</v>
      </c>
      <c r="B25" s="85"/>
      <c r="C25" s="85">
        <v>2.4884259328246117E-3</v>
      </c>
      <c r="D25" s="85"/>
      <c r="E25" s="85"/>
      <c r="F25" s="85"/>
      <c r="G25" s="85"/>
      <c r="H25" s="85"/>
      <c r="I25" s="85"/>
      <c r="J25" s="85">
        <v>2.4884259328246117E-3</v>
      </c>
      <c r="K25" s="86">
        <v>0.46415233434423098</v>
      </c>
    </row>
    <row r="26" spans="1:11" ht="17.399999999999999" customHeight="1" x14ac:dyDescent="0.25">
      <c r="A26" s="76" t="s">
        <v>89</v>
      </c>
      <c r="B26" s="77"/>
      <c r="C26" s="77">
        <v>1.48148147854954E-3</v>
      </c>
      <c r="D26" s="77"/>
      <c r="E26" s="77"/>
      <c r="F26" s="77"/>
      <c r="G26" s="77"/>
      <c r="H26" s="77"/>
      <c r="I26" s="77"/>
      <c r="J26" s="77">
        <v>1.48148147854954E-3</v>
      </c>
      <c r="K26" s="78">
        <v>0.27633255122686318</v>
      </c>
    </row>
    <row r="27" spans="1:11" ht="17.399999999999999" customHeight="1" x14ac:dyDescent="0.25">
      <c r="A27" s="84" t="s">
        <v>90</v>
      </c>
      <c r="B27" s="85"/>
      <c r="C27" s="85">
        <v>5.4050926119089127E-3</v>
      </c>
      <c r="D27" s="85"/>
      <c r="E27" s="85">
        <v>2.2685185540467501E-3</v>
      </c>
      <c r="F27" s="85"/>
      <c r="G27" s="85">
        <v>2.0833334419876337E-3</v>
      </c>
      <c r="H27" s="85">
        <v>8.7037039920687675E-3</v>
      </c>
      <c r="I27" s="85"/>
      <c r="J27" s="85">
        <v>1.8460648134350777E-2</v>
      </c>
      <c r="K27" s="86">
        <v>3.4433626542945657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>
        <v>3.6921296268701553E-3</v>
      </c>
      <c r="H28" s="77"/>
      <c r="I28" s="77"/>
      <c r="J28" s="77">
        <v>3.6921296268701553E-3</v>
      </c>
      <c r="K28" s="78">
        <v>0.68867253085891311</v>
      </c>
    </row>
    <row r="29" spans="1:11" ht="17.399999999999999" customHeight="1" x14ac:dyDescent="0.25">
      <c r="A29" s="84" t="s">
        <v>92</v>
      </c>
      <c r="B29" s="85"/>
      <c r="C29" s="85">
        <v>1.7592592630535364E-3</v>
      </c>
      <c r="D29" s="85"/>
      <c r="E29" s="85">
        <v>2.8009258676320314E-3</v>
      </c>
      <c r="F29" s="85"/>
      <c r="G29" s="85">
        <v>2.662037150003016E-4</v>
      </c>
      <c r="H29" s="85">
        <v>9.259259095415473E-4</v>
      </c>
      <c r="I29" s="85"/>
      <c r="J29" s="85">
        <v>5.7523148134350777E-3</v>
      </c>
      <c r="K29" s="86">
        <v>1.0729474859266279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v>0</v>
      </c>
    </row>
    <row r="31" spans="1:11" ht="17.399999999999999" customHeight="1" x14ac:dyDescent="0.25">
      <c r="A31" s="81" t="s">
        <v>6</v>
      </c>
      <c r="B31" s="82">
        <v>0.10702545940876007</v>
      </c>
      <c r="C31" s="82">
        <v>0.25166666507720947</v>
      </c>
      <c r="D31" s="82">
        <v>1.7766203731298447E-2</v>
      </c>
      <c r="E31" s="82">
        <v>3.6979164928197861E-2</v>
      </c>
      <c r="F31" s="82">
        <v>1.2708333320915699E-2</v>
      </c>
      <c r="G31" s="82">
        <v>7.65509232878685E-2</v>
      </c>
      <c r="H31" s="82">
        <v>3.342592716217041E-2</v>
      </c>
      <c r="I31" s="82"/>
      <c r="J31" s="82">
        <v>0.53612267971038818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7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/>
      <c r="C10" s="77"/>
      <c r="D10" s="77"/>
      <c r="E10" s="77"/>
      <c r="F10" s="77"/>
      <c r="G10" s="77"/>
      <c r="H10" s="77"/>
      <c r="I10" s="77"/>
      <c r="J10" s="77"/>
      <c r="K10" s="78">
        <v>0</v>
      </c>
    </row>
    <row r="11" spans="1:11" ht="17.399999999999999" customHeight="1" x14ac:dyDescent="0.25">
      <c r="A11" s="84" t="s">
        <v>74</v>
      </c>
      <c r="B11" s="85"/>
      <c r="C11" s="85"/>
      <c r="D11" s="85"/>
      <c r="E11" s="85"/>
      <c r="F11" s="85"/>
      <c r="G11" s="85"/>
      <c r="H11" s="85">
        <v>3.1249999301508069E-4</v>
      </c>
      <c r="I11" s="85"/>
      <c r="J11" s="85">
        <v>3.1249999301508069E-4</v>
      </c>
      <c r="K11" s="86">
        <v>0.73851199317145999</v>
      </c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/>
      <c r="G12" s="77">
        <v>5.7870369346346706E-5</v>
      </c>
      <c r="H12" s="77">
        <v>9.6064817626029253E-4</v>
      </c>
      <c r="I12" s="77"/>
      <c r="J12" s="77">
        <v>1.0185184655711055E-3</v>
      </c>
      <c r="K12" s="78">
        <v>2.4070019804914198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/>
      <c r="C14" s="77"/>
      <c r="D14" s="77"/>
      <c r="E14" s="77"/>
      <c r="F14" s="77"/>
      <c r="G14" s="77">
        <v>4.5717591419816017E-3</v>
      </c>
      <c r="H14" s="77">
        <v>6.0995370149612427E-3</v>
      </c>
      <c r="I14" s="77"/>
      <c r="J14" s="77">
        <v>1.0671296156942844E-2</v>
      </c>
      <c r="K14" s="78">
        <v>25.218817186362251</v>
      </c>
    </row>
    <row r="15" spans="1:11" ht="17.399999999999999" customHeight="1" x14ac:dyDescent="0.25">
      <c r="A15" s="84" t="s">
        <v>78</v>
      </c>
      <c r="B15" s="85"/>
      <c r="C15" s="85"/>
      <c r="D15" s="85"/>
      <c r="E15" s="85"/>
      <c r="F15" s="85"/>
      <c r="G15" s="85">
        <v>4.1087963618338108E-3</v>
      </c>
      <c r="H15" s="85">
        <v>7.6157408766448498E-3</v>
      </c>
      <c r="I15" s="85"/>
      <c r="J15" s="85">
        <v>1.1724537238478661E-2</v>
      </c>
      <c r="K15" s="86">
        <v>27.707876987325331</v>
      </c>
    </row>
    <row r="16" spans="1:11" ht="17.399999999999999" customHeight="1" x14ac:dyDescent="0.25">
      <c r="A16" s="76" t="s">
        <v>79</v>
      </c>
      <c r="B16" s="77"/>
      <c r="C16" s="77"/>
      <c r="D16" s="77"/>
      <c r="E16" s="77"/>
      <c r="F16" s="77"/>
      <c r="G16" s="77"/>
      <c r="H16" s="77">
        <v>2.0833333837799728E-4</v>
      </c>
      <c r="I16" s="77"/>
      <c r="J16" s="77">
        <v>2.0833333837799728E-4</v>
      </c>
      <c r="K16" s="78">
        <v>0.49234135170740351</v>
      </c>
    </row>
    <row r="17" spans="1:11" ht="17.399999999999999" customHeight="1" x14ac:dyDescent="0.25">
      <c r="A17" s="84" t="s">
        <v>80</v>
      </c>
      <c r="B17" s="85"/>
      <c r="C17" s="85"/>
      <c r="D17" s="85"/>
      <c r="E17" s="85"/>
      <c r="F17" s="85"/>
      <c r="G17" s="85">
        <v>1.9675925432238728E-4</v>
      </c>
      <c r="H17" s="85"/>
      <c r="I17" s="85"/>
      <c r="J17" s="85">
        <v>1.9675925432238728E-4</v>
      </c>
      <c r="K17" s="86">
        <v>0.46498903146389531</v>
      </c>
    </row>
    <row r="18" spans="1:11" ht="17.399999999999999" customHeight="1" x14ac:dyDescent="0.25">
      <c r="A18" s="76" t="s">
        <v>81</v>
      </c>
      <c r="B18" s="77"/>
      <c r="C18" s="77"/>
      <c r="D18" s="77"/>
      <c r="E18" s="77"/>
      <c r="F18" s="77"/>
      <c r="G18" s="77">
        <v>1.2037036940455437E-3</v>
      </c>
      <c r="H18" s="77">
        <v>1.9328703638166189E-3</v>
      </c>
      <c r="I18" s="77"/>
      <c r="J18" s="77">
        <v>3.1365740578621626E-3</v>
      </c>
      <c r="K18" s="78">
        <v>7.4124723551270435</v>
      </c>
    </row>
    <row r="19" spans="1:11" ht="17.399999999999999" customHeight="1" x14ac:dyDescent="0.25">
      <c r="A19" s="84" t="s">
        <v>82</v>
      </c>
      <c r="B19" s="85"/>
      <c r="C19" s="85"/>
      <c r="D19" s="85"/>
      <c r="E19" s="85"/>
      <c r="F19" s="85"/>
      <c r="G19" s="85"/>
      <c r="H19" s="85"/>
      <c r="I19" s="85"/>
      <c r="J19" s="85"/>
      <c r="K19" s="86">
        <v>0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/>
      <c r="G21" s="85">
        <v>7.7430554665625095E-3</v>
      </c>
      <c r="H21" s="85">
        <v>6.2499998603016138E-4</v>
      </c>
      <c r="I21" s="85"/>
      <c r="J21" s="85">
        <v>8.3680553361773491E-3</v>
      </c>
      <c r="K21" s="86">
        <v>19.775709962947658</v>
      </c>
    </row>
    <row r="22" spans="1:11" ht="17.399999999999999" customHeight="1" x14ac:dyDescent="0.25">
      <c r="A22" s="76" t="s">
        <v>85</v>
      </c>
      <c r="B22" s="77"/>
      <c r="C22" s="77"/>
      <c r="D22" s="77"/>
      <c r="E22" s="77"/>
      <c r="F22" s="77"/>
      <c r="G22" s="77"/>
      <c r="H22" s="77">
        <v>1.6666667070239782E-3</v>
      </c>
      <c r="I22" s="77"/>
      <c r="J22" s="77">
        <v>1.6666667070239782E-3</v>
      </c>
      <c r="K22" s="78">
        <v>3.9387308136592281</v>
      </c>
    </row>
    <row r="23" spans="1:11" ht="17.399999999999999" customHeight="1" x14ac:dyDescent="0.25">
      <c r="A23" s="84" t="s">
        <v>86</v>
      </c>
      <c r="B23" s="85"/>
      <c r="C23" s="85"/>
      <c r="D23" s="85"/>
      <c r="E23" s="85"/>
      <c r="F23" s="85"/>
      <c r="G23" s="85">
        <v>9.6064817626029253E-4</v>
      </c>
      <c r="H23" s="85"/>
      <c r="I23" s="85"/>
      <c r="J23" s="85">
        <v>9.6064817626029253E-4</v>
      </c>
      <c r="K23" s="86">
        <v>2.270240688780687</v>
      </c>
    </row>
    <row r="24" spans="1:11" ht="17.399999999999999" customHeight="1" x14ac:dyDescent="0.25">
      <c r="A24" s="76" t="s">
        <v>87</v>
      </c>
      <c r="B24" s="77"/>
      <c r="C24" s="77"/>
      <c r="D24" s="77"/>
      <c r="E24" s="77"/>
      <c r="F24" s="77"/>
      <c r="G24" s="77">
        <v>3.3449074253439903E-3</v>
      </c>
      <c r="H24" s="77"/>
      <c r="I24" s="77"/>
      <c r="J24" s="77">
        <v>3.3449074253439903E-3</v>
      </c>
      <c r="K24" s="78">
        <v>7.9048137756137375</v>
      </c>
    </row>
    <row r="25" spans="1:11" ht="17.399999999999999" customHeight="1" x14ac:dyDescent="0.25">
      <c r="A25" s="84" t="s">
        <v>88</v>
      </c>
      <c r="B25" s="85"/>
      <c r="C25" s="85"/>
      <c r="D25" s="85"/>
      <c r="E25" s="85"/>
      <c r="F25" s="85"/>
      <c r="G25" s="85">
        <v>8.1018515629693866E-5</v>
      </c>
      <c r="H25" s="85"/>
      <c r="I25" s="85"/>
      <c r="J25" s="85">
        <v>8.1018515629693866E-5</v>
      </c>
      <c r="K25" s="86">
        <v>0.19146606975633071</v>
      </c>
    </row>
    <row r="26" spans="1:11" ht="17.399999999999999" customHeight="1" x14ac:dyDescent="0.25">
      <c r="A26" s="76" t="s">
        <v>89</v>
      </c>
      <c r="B26" s="77"/>
      <c r="C26" s="77"/>
      <c r="D26" s="77"/>
      <c r="E26" s="77"/>
      <c r="F26" s="77"/>
      <c r="G26" s="77"/>
      <c r="H26" s="77"/>
      <c r="I26" s="77"/>
      <c r="J26" s="77"/>
      <c r="K26" s="78">
        <v>0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/>
      <c r="F27" s="85"/>
      <c r="G27" s="85"/>
      <c r="H27" s="85"/>
      <c r="I27" s="85"/>
      <c r="J27" s="85"/>
      <c r="K27" s="86">
        <v>0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>
        <v>6.2499998603016138E-4</v>
      </c>
      <c r="H28" s="77"/>
      <c r="I28" s="77"/>
      <c r="J28" s="77">
        <v>6.2499998603016138E-4</v>
      </c>
      <c r="K28" s="78">
        <v>1.47702398634292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v>0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v>0</v>
      </c>
    </row>
    <row r="31" spans="1:11" ht="17.399999999999999" customHeight="1" x14ac:dyDescent="0.25">
      <c r="A31" s="81" t="s">
        <v>6</v>
      </c>
      <c r="B31" s="82"/>
      <c r="C31" s="82"/>
      <c r="D31" s="82"/>
      <c r="E31" s="82"/>
      <c r="F31" s="82"/>
      <c r="G31" s="82">
        <v>2.2893518209457397E-2</v>
      </c>
      <c r="H31" s="82">
        <v>1.9421296194195747E-2</v>
      </c>
      <c r="I31" s="82"/>
      <c r="J31" s="82">
        <v>4.2314816266298294E-2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3"/>
      <c r="C1" s="3"/>
      <c r="D1" s="3"/>
      <c r="E1" s="3"/>
      <c r="F1" s="3"/>
      <c r="G1" s="3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111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1" ht="6" customHeight="1" x14ac:dyDescent="0.25">
      <c r="A7" s="1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0</v>
      </c>
      <c r="C8" s="91"/>
      <c r="D8" s="90" t="s">
        <v>1</v>
      </c>
      <c r="E8" s="91"/>
      <c r="F8" s="90" t="s">
        <v>2</v>
      </c>
      <c r="G8" s="91"/>
      <c r="H8" s="90" t="s">
        <v>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20"/>
      <c r="K10" s="22"/>
    </row>
    <row r="11" spans="1:11" s="16" customFormat="1" ht="17.399999999999999" customHeight="1" x14ac:dyDescent="0.25">
      <c r="A11" s="46" t="s">
        <v>21</v>
      </c>
      <c r="B11" s="47">
        <v>5.2662035450339317E-3</v>
      </c>
      <c r="C11" s="48">
        <v>5.3366174697875977</v>
      </c>
      <c r="D11" s="47">
        <v>7.2569446638226509E-3</v>
      </c>
      <c r="E11" s="48">
        <v>5.7612791061401367</v>
      </c>
      <c r="F11" s="47">
        <v>2.1875000093132257E-3</v>
      </c>
      <c r="G11" s="48">
        <v>2.2196123600006104</v>
      </c>
      <c r="H11" s="47">
        <v>1.4710647985339165E-2</v>
      </c>
      <c r="I11" s="48">
        <v>4.5516400337219238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2.7476852759718895E-2</v>
      </c>
      <c r="C12" s="56">
        <v>27.844242095947266</v>
      </c>
      <c r="D12" s="55">
        <v>3.0717592686414719E-2</v>
      </c>
      <c r="E12" s="56">
        <v>24.38665771484375</v>
      </c>
      <c r="F12" s="55">
        <v>2.1886574104428291E-2</v>
      </c>
      <c r="G12" s="56">
        <v>22.207868576049805</v>
      </c>
      <c r="H12" s="55">
        <v>8.0081015825271606E-2</v>
      </c>
      <c r="I12" s="56">
        <v>24.777969360351563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8.0208331346511841E-3</v>
      </c>
      <c r="C13" s="48">
        <v>8.1280784606933594</v>
      </c>
      <c r="D13" s="47">
        <v>4.3981480412185192E-3</v>
      </c>
      <c r="E13" s="48">
        <v>3.4916841983795166</v>
      </c>
      <c r="F13" s="47">
        <v>9.3055553734302521E-3</v>
      </c>
      <c r="G13" s="48">
        <v>9.4421606063842773</v>
      </c>
      <c r="H13" s="47">
        <v>2.1724537014961243E-2</v>
      </c>
      <c r="I13" s="48">
        <v>6.7218165397644043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20"/>
      <c r="K14" s="22"/>
    </row>
    <row r="15" spans="1:11" s="16" customFormat="1" ht="17.399999999999999" customHeight="1" x14ac:dyDescent="0.25">
      <c r="A15" s="46" t="s">
        <v>25</v>
      </c>
      <c r="B15" s="47">
        <v>3.1365741044282913E-2</v>
      </c>
      <c r="C15" s="48">
        <v>31.785127639770508</v>
      </c>
      <c r="D15" s="47">
        <v>5.8518517762422562E-2</v>
      </c>
      <c r="E15" s="48">
        <v>46.457778930664063</v>
      </c>
      <c r="F15" s="47">
        <v>3.1493056565523148E-2</v>
      </c>
      <c r="G15" s="48">
        <v>31.955373764038086</v>
      </c>
      <c r="H15" s="47">
        <v>0.12137731164693832</v>
      </c>
      <c r="I15" s="48">
        <v>37.555507659912109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5.590277723968029E-3</v>
      </c>
      <c r="C16" s="56">
        <v>5.6650247573852539</v>
      </c>
      <c r="D16" s="55">
        <v>5.1041664555668831E-3</v>
      </c>
      <c r="E16" s="56">
        <v>4.0521912574768066</v>
      </c>
      <c r="F16" s="55">
        <v>8.1712966784834862E-3</v>
      </c>
      <c r="G16" s="56">
        <v>8.2912511825561523</v>
      </c>
      <c r="H16" s="55">
        <v>1.8865739926695824E-2</v>
      </c>
      <c r="I16" s="56">
        <v>5.8372726440429688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>
        <v>1.1574073869269341E-4</v>
      </c>
      <c r="C17" s="48">
        <v>0.11728829145431519</v>
      </c>
      <c r="D17" s="47">
        <v>2.662037150003016E-4</v>
      </c>
      <c r="E17" s="48">
        <v>0.21133878827095032</v>
      </c>
      <c r="F17" s="47">
        <v>6.0185184702277184E-4</v>
      </c>
      <c r="G17" s="48">
        <v>0.6106870174407959</v>
      </c>
      <c r="H17" s="47">
        <v>9.8379631526768208E-4</v>
      </c>
      <c r="I17" s="48">
        <v>0.30439764261245728</v>
      </c>
      <c r="J17" s="20"/>
      <c r="K17" s="22"/>
    </row>
    <row r="18" spans="1:11" s="16" customFormat="1" ht="17.399999999999999" customHeight="1" x14ac:dyDescent="0.25">
      <c r="A18" s="54" t="s">
        <v>28</v>
      </c>
      <c r="B18" s="55">
        <v>1.5972221735864878E-3</v>
      </c>
      <c r="C18" s="56">
        <v>1.6185784339904785</v>
      </c>
      <c r="D18" s="55">
        <v>2.0833333837799728E-4</v>
      </c>
      <c r="E18" s="56">
        <v>0.16539557278156281</v>
      </c>
      <c r="F18" s="55">
        <v>1.0416667209938169E-3</v>
      </c>
      <c r="G18" s="56">
        <v>1.0569583177566528</v>
      </c>
      <c r="H18" s="55">
        <v>2.8472221456468105E-3</v>
      </c>
      <c r="I18" s="56">
        <v>0.88096261024475098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8.1134261563420296E-3</v>
      </c>
      <c r="C19" s="48">
        <v>8.2219095230102539</v>
      </c>
      <c r="D19" s="47">
        <v>6.7824074067175388E-3</v>
      </c>
      <c r="E19" s="48">
        <v>5.384544849395752</v>
      </c>
      <c r="F19" s="47">
        <v>1.0995370335876942E-2</v>
      </c>
      <c r="G19" s="48">
        <v>11.156782150268555</v>
      </c>
      <c r="H19" s="47">
        <v>2.5891203433275223E-2</v>
      </c>
      <c r="I19" s="48">
        <v>8.0110301971435547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>
        <v>9.722222457639873E-4</v>
      </c>
      <c r="C20" s="56">
        <v>0.98522168397903442</v>
      </c>
      <c r="D20" s="55">
        <v>1.1689814273267984E-3</v>
      </c>
      <c r="E20" s="56">
        <v>0.92805290222167969</v>
      </c>
      <c r="F20" s="55">
        <v>1.0069444542750716E-3</v>
      </c>
      <c r="G20" s="56">
        <v>1.0217263698577881</v>
      </c>
      <c r="H20" s="55">
        <v>3.1481480691581964E-3</v>
      </c>
      <c r="I20" s="56">
        <v>0.97407245635986328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/>
      <c r="C22" s="56"/>
      <c r="D22" s="55">
        <v>1.5046296175569296E-4</v>
      </c>
      <c r="E22" s="56">
        <v>0.11945235729217529</v>
      </c>
      <c r="F22" s="55"/>
      <c r="G22" s="56"/>
      <c r="H22" s="55">
        <v>1.5046296175569296E-4</v>
      </c>
      <c r="I22" s="56">
        <v>4.6554934233427048E-2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1.0185184655711055E-3</v>
      </c>
      <c r="C23" s="48">
        <v>1.0321370363235474</v>
      </c>
      <c r="D23" s="47">
        <v>4.1087963618338108E-3</v>
      </c>
      <c r="E23" s="48">
        <v>3.2619681358337402</v>
      </c>
      <c r="F23" s="47">
        <v>2.2106480319052935E-3</v>
      </c>
      <c r="G23" s="48">
        <v>2.2431004047393799</v>
      </c>
      <c r="H23" s="47">
        <v>7.3379627428948879E-3</v>
      </c>
      <c r="I23" s="48">
        <v>2.2704484462738037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>
        <v>5.4398149950429797E-4</v>
      </c>
      <c r="C24" s="56">
        <v>0.5512549877166748</v>
      </c>
      <c r="D24" s="55">
        <v>1.5740740345790982E-3</v>
      </c>
      <c r="E24" s="56">
        <v>1.2496554851531982</v>
      </c>
      <c r="F24" s="55"/>
      <c r="G24" s="56"/>
      <c r="H24" s="55">
        <v>2.1180554758757353E-3</v>
      </c>
      <c r="I24" s="56">
        <v>0.6553502082824707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>
        <v>8.2754632458090782E-3</v>
      </c>
      <c r="C25" s="48">
        <v>8.386113166809082</v>
      </c>
      <c r="D25" s="47">
        <v>5.4398146457970142E-3</v>
      </c>
      <c r="E25" s="48">
        <v>4.318662166595459</v>
      </c>
      <c r="F25" s="47">
        <v>5.9606479480862617E-3</v>
      </c>
      <c r="G25" s="48">
        <v>6.0481505393981934</v>
      </c>
      <c r="H25" s="47">
        <v>1.9675925374031067E-2</v>
      </c>
      <c r="I25" s="48">
        <v>6.0879530906677246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>
        <v>1.8518518481869251E-4</v>
      </c>
      <c r="C26" s="56">
        <v>0.18766127526760101</v>
      </c>
      <c r="D26" s="55">
        <v>2.662037150003016E-4</v>
      </c>
      <c r="E26" s="56">
        <v>0.21133878827095032</v>
      </c>
      <c r="F26" s="55">
        <v>8.6805556202307343E-4</v>
      </c>
      <c r="G26" s="56">
        <v>0.8807985782623291</v>
      </c>
      <c r="H26" s="55">
        <v>1.3194443890824914E-3</v>
      </c>
      <c r="I26" s="56">
        <v>0.40825095772743225</v>
      </c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>
        <v>1.3773147948086262E-3</v>
      </c>
      <c r="G27" s="48">
        <v>1.3975337743759155</v>
      </c>
      <c r="H27" s="47">
        <v>1.3773147948086262E-3</v>
      </c>
      <c r="I27" s="48">
        <v>0.42615669965744019</v>
      </c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>
        <v>1.3888889225199819E-4</v>
      </c>
      <c r="C29" s="48">
        <v>0.14074595272541046</v>
      </c>
      <c r="D29" s="47"/>
      <c r="E29" s="48"/>
      <c r="F29" s="47">
        <v>6.7129632225260139E-4</v>
      </c>
      <c r="G29" s="48">
        <v>0.68115091323852539</v>
      </c>
      <c r="H29" s="47">
        <v>8.1018515629693866E-4</v>
      </c>
      <c r="I29" s="48">
        <v>0.25068041682243347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>
        <v>3.1249999301508069E-4</v>
      </c>
      <c r="G30" s="56">
        <v>0.31708750128746033</v>
      </c>
      <c r="H30" s="55">
        <v>3.1249999301508069E-4</v>
      </c>
      <c r="I30" s="56">
        <v>9.6691019833087921E-2</v>
      </c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>
        <v>4.6296295477077365E-4</v>
      </c>
      <c r="G31" s="48">
        <v>0.4697592556476593</v>
      </c>
      <c r="H31" s="47">
        <v>4.6296295477077365E-4</v>
      </c>
      <c r="I31" s="48">
        <v>0.14324595034122467</v>
      </c>
      <c r="J31" s="20"/>
      <c r="K31" s="22"/>
    </row>
    <row r="32" spans="1:11" s="15" customFormat="1" ht="17.399999999999999" customHeight="1" x14ac:dyDescent="0.25">
      <c r="A32" s="50" t="s">
        <v>6</v>
      </c>
      <c r="B32" s="52">
        <v>9.8680555820465088E-2</v>
      </c>
      <c r="C32" s="53">
        <v>100</v>
      </c>
      <c r="D32" s="52">
        <v>0.12596064805984497</v>
      </c>
      <c r="E32" s="53">
        <v>100</v>
      </c>
      <c r="F32" s="52">
        <v>9.8553240299224854E-2</v>
      </c>
      <c r="G32" s="53">
        <v>100</v>
      </c>
      <c r="H32" s="52">
        <v>0.32319444417953491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23.25" customHeight="1" x14ac:dyDescent="0.25">
      <c r="A35" s="87" t="s">
        <v>19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4:I34"/>
    <mergeCell ref="A35:I35"/>
    <mergeCell ref="A5:I5"/>
    <mergeCell ref="B8:C8"/>
    <mergeCell ref="D8:E8"/>
    <mergeCell ref="F8:G8"/>
    <mergeCell ref="H8:I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138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f>J9/$J$31*100</f>
        <v>0</v>
      </c>
    </row>
    <row r="10" spans="1:11" ht="17.399999999999999" customHeight="1" x14ac:dyDescent="0.25">
      <c r="A10" s="76" t="s">
        <v>73</v>
      </c>
      <c r="B10" s="77"/>
      <c r="C10" s="77">
        <v>1.0648148134350777E-2</v>
      </c>
      <c r="D10" s="77">
        <v>1.8136573955416679E-2</v>
      </c>
      <c r="E10" s="77">
        <v>1.7222221940755844E-2</v>
      </c>
      <c r="F10" s="77">
        <v>2.0138889085501432E-3</v>
      </c>
      <c r="G10" s="77">
        <v>2.6886574923992157E-2</v>
      </c>
      <c r="H10" s="77">
        <v>7.0370370522141457E-3</v>
      </c>
      <c r="I10" s="77"/>
      <c r="J10" s="77">
        <v>8.194444328546524E-2</v>
      </c>
      <c r="K10" s="78">
        <f>J10/$J$31*100</f>
        <v>4.1576134669213491</v>
      </c>
    </row>
    <row r="11" spans="1:11" ht="17.399999999999999" customHeight="1" x14ac:dyDescent="0.25">
      <c r="A11" s="84" t="s">
        <v>74</v>
      </c>
      <c r="B11" s="85">
        <v>1.6203703125938773E-3</v>
      </c>
      <c r="C11" s="85">
        <v>8.2349538803100586E-2</v>
      </c>
      <c r="D11" s="85">
        <v>1.5543981455266476E-2</v>
      </c>
      <c r="E11" s="85">
        <v>9.2511571943759918E-2</v>
      </c>
      <c r="F11" s="85">
        <v>5.6018517352640629E-3</v>
      </c>
      <c r="G11" s="85">
        <v>6.6782407462596893E-2</v>
      </c>
      <c r="H11" s="85">
        <v>8.6226854473352432E-3</v>
      </c>
      <c r="I11" s="85">
        <v>5.5555556900799274E-4</v>
      </c>
      <c r="J11" s="85">
        <v>0.27358797192573547</v>
      </c>
      <c r="K11" s="86">
        <f>J11/$J$31*100</f>
        <v>13.881027082014421</v>
      </c>
    </row>
    <row r="12" spans="1:11" ht="17.399999999999999" customHeight="1" x14ac:dyDescent="0.25">
      <c r="A12" s="76" t="s">
        <v>75</v>
      </c>
      <c r="B12" s="77"/>
      <c r="C12" s="77">
        <v>1.0520833544433117E-2</v>
      </c>
      <c r="D12" s="77">
        <v>1.2060184963047504E-2</v>
      </c>
      <c r="E12" s="77">
        <v>2.222222276031971E-2</v>
      </c>
      <c r="F12" s="77">
        <v>9.8958332091569901E-3</v>
      </c>
      <c r="G12" s="77">
        <v>2.9976852238178253E-3</v>
      </c>
      <c r="H12" s="77"/>
      <c r="I12" s="77"/>
      <c r="J12" s="77">
        <v>5.7696759700775146E-2</v>
      </c>
      <c r="K12" s="78">
        <f>J12/$J$31*100</f>
        <v>2.9273592633244019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>
        <v>1.0763888712972403E-3</v>
      </c>
      <c r="F13" s="85"/>
      <c r="G13" s="85"/>
      <c r="H13" s="85"/>
      <c r="I13" s="85"/>
      <c r="J13" s="85">
        <v>1.0763888712972403E-3</v>
      </c>
      <c r="K13" s="86">
        <f>J13/$J$31*100</f>
        <v>5.4612719148748677E-2</v>
      </c>
    </row>
    <row r="14" spans="1:11" ht="17.399999999999999" customHeight="1" x14ac:dyDescent="0.25">
      <c r="A14" s="76" t="s">
        <v>77</v>
      </c>
      <c r="B14" s="77"/>
      <c r="C14" s="77">
        <v>0.10827546566724777</v>
      </c>
      <c r="D14" s="77">
        <v>6.1493054032325745E-2</v>
      </c>
      <c r="E14" s="77">
        <v>5.6736111640930176E-2</v>
      </c>
      <c r="F14" s="77">
        <v>9.0277781710028648E-3</v>
      </c>
      <c r="G14" s="77">
        <v>0.11510416865348816</v>
      </c>
      <c r="H14" s="77"/>
      <c r="I14" s="77"/>
      <c r="J14" s="77">
        <v>0.35063657164573669</v>
      </c>
      <c r="K14" s="78">
        <f>J14/$J$31*100</f>
        <v>17.790240238632805</v>
      </c>
    </row>
    <row r="15" spans="1:11" ht="17.399999999999999" customHeight="1" x14ac:dyDescent="0.25">
      <c r="A15" s="84" t="s">
        <v>78</v>
      </c>
      <c r="B15" s="85"/>
      <c r="C15" s="85">
        <v>2.3761574178934097E-2</v>
      </c>
      <c r="D15" s="85">
        <v>7.1064815856516361E-3</v>
      </c>
      <c r="E15" s="85">
        <v>7.6863422989845276E-2</v>
      </c>
      <c r="F15" s="85">
        <v>1.7361111531499773E-4</v>
      </c>
      <c r="G15" s="85">
        <v>6.7754626274108887E-2</v>
      </c>
      <c r="H15" s="85"/>
      <c r="I15" s="85"/>
      <c r="J15" s="85">
        <v>0.17565971612930298</v>
      </c>
      <c r="K15" s="86">
        <f>J15/$J$31*100</f>
        <v>8.9124432614738591</v>
      </c>
    </row>
    <row r="16" spans="1:11" ht="17.399999999999999" customHeight="1" x14ac:dyDescent="0.25">
      <c r="A16" s="76" t="s">
        <v>79</v>
      </c>
      <c r="B16" s="77"/>
      <c r="C16" s="77">
        <v>2.812500111758709E-3</v>
      </c>
      <c r="D16" s="77">
        <v>3.7615741603076458E-3</v>
      </c>
      <c r="E16" s="77">
        <v>6.0416664928197861E-3</v>
      </c>
      <c r="F16" s="77">
        <v>5.2083336049690843E-4</v>
      </c>
      <c r="G16" s="77">
        <v>7.361111231148243E-3</v>
      </c>
      <c r="H16" s="77"/>
      <c r="I16" s="77"/>
      <c r="J16" s="77">
        <v>2.0497685298323631E-2</v>
      </c>
      <c r="K16" s="78">
        <f>J16/$J$31*100</f>
        <v>1.0399906207202472</v>
      </c>
    </row>
    <row r="17" spans="1:11" ht="17.399999999999999" customHeight="1" x14ac:dyDescent="0.25">
      <c r="A17" s="84" t="s">
        <v>80</v>
      </c>
      <c r="B17" s="85"/>
      <c r="C17" s="85">
        <v>4.0856483392417431E-3</v>
      </c>
      <c r="D17" s="85">
        <v>3.5300925374031067E-3</v>
      </c>
      <c r="E17" s="85">
        <v>5.4166666232049465E-3</v>
      </c>
      <c r="F17" s="85"/>
      <c r="G17" s="85">
        <v>1.5046296175569296E-4</v>
      </c>
      <c r="H17" s="85"/>
      <c r="I17" s="85"/>
      <c r="J17" s="85">
        <v>1.3182870112359524E-2</v>
      </c>
      <c r="K17" s="86">
        <f>J17/$J$31*100</f>
        <v>0.66885899902797463</v>
      </c>
    </row>
    <row r="18" spans="1:11" ht="17.399999999999999" customHeight="1" x14ac:dyDescent="0.25">
      <c r="A18" s="76" t="s">
        <v>81</v>
      </c>
      <c r="B18" s="77"/>
      <c r="C18" s="77">
        <v>1.944444514811039E-2</v>
      </c>
      <c r="D18" s="77">
        <v>2.1342592313885689E-2</v>
      </c>
      <c r="E18" s="77">
        <v>3.8611110299825668E-2</v>
      </c>
      <c r="F18" s="77"/>
      <c r="G18" s="77">
        <v>2.0370369777083397E-2</v>
      </c>
      <c r="H18" s="77"/>
      <c r="I18" s="77"/>
      <c r="J18" s="77">
        <v>9.9768519401550293E-2</v>
      </c>
      <c r="K18" s="78">
        <f>J18/$J$31*100</f>
        <v>5.0619532357267687</v>
      </c>
    </row>
    <row r="19" spans="1:11" ht="17.399999999999999" customHeight="1" x14ac:dyDescent="0.25">
      <c r="A19" s="84" t="s">
        <v>82</v>
      </c>
      <c r="B19" s="85"/>
      <c r="C19" s="85">
        <v>3.3912037033587694E-3</v>
      </c>
      <c r="D19" s="85">
        <v>1.0879629990085959E-3</v>
      </c>
      <c r="E19" s="85">
        <v>8.3680553361773491E-3</v>
      </c>
      <c r="F19" s="85"/>
      <c r="G19" s="85"/>
      <c r="H19" s="85"/>
      <c r="I19" s="85"/>
      <c r="J19" s="85">
        <v>1.284722238779068E-2</v>
      </c>
      <c r="K19" s="86">
        <f>J19/$J$31*100</f>
        <v>0.65182924760300576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f>J20/$J$31*100</f>
        <v>0</v>
      </c>
    </row>
    <row r="21" spans="1:11" ht="17.399999999999999" customHeight="1" x14ac:dyDescent="0.25">
      <c r="A21" s="84" t="s">
        <v>84</v>
      </c>
      <c r="B21" s="85"/>
      <c r="C21" s="85">
        <v>3.506944514811039E-3</v>
      </c>
      <c r="D21" s="85">
        <v>1.3425926445052028E-3</v>
      </c>
      <c r="E21" s="85">
        <v>2.1527777425944805E-3</v>
      </c>
      <c r="F21" s="85"/>
      <c r="G21" s="85">
        <v>4.9768516328185797E-4</v>
      </c>
      <c r="H21" s="85"/>
      <c r="I21" s="85"/>
      <c r="J21" s="85">
        <v>7.4999998323619366E-3</v>
      </c>
      <c r="K21" s="86">
        <f>J21/$J$31*100</f>
        <v>0.38052733113712817</v>
      </c>
    </row>
    <row r="22" spans="1:11" ht="17.399999999999999" customHeight="1" x14ac:dyDescent="0.25">
      <c r="A22" s="76" t="s">
        <v>85</v>
      </c>
      <c r="B22" s="77"/>
      <c r="C22" s="77">
        <v>5.520833283662796E-2</v>
      </c>
      <c r="D22" s="77">
        <v>5.8449073694646358E-3</v>
      </c>
      <c r="E22" s="77">
        <v>7.9907409846782684E-2</v>
      </c>
      <c r="F22" s="77">
        <v>8.1018515629693866E-4</v>
      </c>
      <c r="G22" s="77">
        <v>2.3379629477858543E-2</v>
      </c>
      <c r="H22" s="77">
        <v>1.2268518330529332E-3</v>
      </c>
      <c r="I22" s="77"/>
      <c r="J22" s="77">
        <v>0.16637732088565826</v>
      </c>
      <c r="K22" s="78">
        <f>J22/$J$31*100</f>
        <v>8.4414825724638547</v>
      </c>
    </row>
    <row r="23" spans="1:11" ht="17.399999999999999" customHeight="1" x14ac:dyDescent="0.25">
      <c r="A23" s="84" t="s">
        <v>86</v>
      </c>
      <c r="B23" s="85"/>
      <c r="C23" s="85">
        <v>4.0613427758216858E-2</v>
      </c>
      <c r="D23" s="85">
        <v>1.9340278580784798E-2</v>
      </c>
      <c r="E23" s="85">
        <v>9.4976849853992462E-2</v>
      </c>
      <c r="F23" s="85">
        <v>4.1782408952713013E-3</v>
      </c>
      <c r="G23" s="85">
        <v>9.0000003576278687E-2</v>
      </c>
      <c r="H23" s="85">
        <v>1.3402777723968029E-2</v>
      </c>
      <c r="I23" s="85">
        <v>2.0104166120290756E-2</v>
      </c>
      <c r="J23" s="85">
        <v>0.28261575102806091</v>
      </c>
      <c r="K23" s="86">
        <f>J23/$J$31*100</f>
        <v>14.339069317306254</v>
      </c>
    </row>
    <row r="24" spans="1:11" ht="17.399999999999999" customHeight="1" x14ac:dyDescent="0.25">
      <c r="A24" s="76" t="s">
        <v>87</v>
      </c>
      <c r="B24" s="77"/>
      <c r="C24" s="77">
        <v>1.2291667051613331E-2</v>
      </c>
      <c r="D24" s="77">
        <v>5.7986113242805004E-3</v>
      </c>
      <c r="E24" s="77">
        <v>0.11141203343868256</v>
      </c>
      <c r="F24" s="77"/>
      <c r="G24" s="77">
        <v>0.15793982148170471</v>
      </c>
      <c r="H24" s="77"/>
      <c r="I24" s="77"/>
      <c r="J24" s="77">
        <v>0.28744211792945862</v>
      </c>
      <c r="K24" s="78">
        <f>J24/$J$31*100</f>
        <v>14.583944591589971</v>
      </c>
    </row>
    <row r="25" spans="1:11" ht="17.399999999999999" customHeight="1" x14ac:dyDescent="0.25">
      <c r="A25" s="84" t="s">
        <v>88</v>
      </c>
      <c r="B25" s="85"/>
      <c r="C25" s="85">
        <v>2.1527777425944805E-3</v>
      </c>
      <c r="D25" s="85">
        <v>2.3217592388391495E-2</v>
      </c>
      <c r="E25" s="85">
        <v>4.6944443136453629E-2</v>
      </c>
      <c r="F25" s="85">
        <v>4.7569442540407181E-3</v>
      </c>
      <c r="G25" s="85">
        <v>4.5682869851589203E-2</v>
      </c>
      <c r="H25" s="85">
        <v>8.5763884708285332E-3</v>
      </c>
      <c r="I25" s="85"/>
      <c r="J25" s="85">
        <v>0.13133101165294647</v>
      </c>
      <c r="K25" s="86">
        <f>J25/$J$31*100</f>
        <v>6.6633387302485332</v>
      </c>
    </row>
    <row r="26" spans="1:11" ht="17.399999999999999" customHeight="1" x14ac:dyDescent="0.25">
      <c r="A26" s="76" t="s">
        <v>89</v>
      </c>
      <c r="B26" s="77"/>
      <c r="C26" s="77"/>
      <c r="D26" s="77"/>
      <c r="E26" s="77">
        <v>1.4467592118307948E-3</v>
      </c>
      <c r="F26" s="77"/>
      <c r="G26" s="77">
        <v>4.4791665859520435E-3</v>
      </c>
      <c r="H26" s="77"/>
      <c r="I26" s="77"/>
      <c r="J26" s="77">
        <v>5.9259259141981602E-3</v>
      </c>
      <c r="K26" s="78">
        <f>J26/$J$31*100</f>
        <v>0.30066357640651092</v>
      </c>
    </row>
    <row r="27" spans="1:11" ht="17.399999999999999" customHeight="1" x14ac:dyDescent="0.25">
      <c r="A27" s="84" t="s">
        <v>90</v>
      </c>
      <c r="B27" s="85"/>
      <c r="C27" s="85">
        <v>2.8240741230547428E-3</v>
      </c>
      <c r="D27" s="85"/>
      <c r="E27" s="85"/>
      <c r="F27" s="85"/>
      <c r="G27" s="85"/>
      <c r="H27" s="85"/>
      <c r="I27" s="85"/>
      <c r="J27" s="85">
        <v>2.8240741230547428E-3</v>
      </c>
      <c r="K27" s="86">
        <f>J27/$J$31*100</f>
        <v>0.14328498839992865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f>J28/$J$31*100</f>
        <v>0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f>J29/$J$31*100</f>
        <v>0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>
        <v>3.4722223062999547E-5</v>
      </c>
      <c r="F30" s="77"/>
      <c r="G30" s="77"/>
      <c r="H30" s="77"/>
      <c r="I30" s="77"/>
      <c r="J30" s="77">
        <v>3.4722223062999547E-5</v>
      </c>
      <c r="K30" s="78">
        <f>J30/$J$31*100</f>
        <v>1.7617006891519132E-3</v>
      </c>
    </row>
    <row r="31" spans="1:11" ht="17.399999999999999" customHeight="1" x14ac:dyDescent="0.25">
      <c r="A31" s="81" t="s">
        <v>6</v>
      </c>
      <c r="B31" s="82">
        <v>1.6203703125938773E-3</v>
      </c>
      <c r="C31" s="82">
        <v>0.38188657164573669</v>
      </c>
      <c r="D31" s="82">
        <v>0.19960647821426392</v>
      </c>
      <c r="E31" s="82">
        <v>0.66194444894790649</v>
      </c>
      <c r="F31" s="82">
        <v>3.6979164928197861E-2</v>
      </c>
      <c r="G31" s="82">
        <v>0.62938660383224487</v>
      </c>
      <c r="H31" s="82">
        <v>3.8865741342306137E-2</v>
      </c>
      <c r="I31" s="82">
        <v>2.065972238779068E-2</v>
      </c>
      <c r="J31" s="82">
        <v>1.9709490537643433</v>
      </c>
      <c r="K31" s="83">
        <f>J31/$J$31*100</f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139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f>J9/$J$31*100</f>
        <v>0</v>
      </c>
    </row>
    <row r="10" spans="1:11" ht="17.399999999999999" customHeight="1" x14ac:dyDescent="0.25">
      <c r="A10" s="76" t="s">
        <v>73</v>
      </c>
      <c r="B10" s="77">
        <v>2.4201389402151108E-2</v>
      </c>
      <c r="C10" s="77">
        <v>3.4305553883314133E-2</v>
      </c>
      <c r="D10" s="77">
        <v>1.089120376855135E-2</v>
      </c>
      <c r="E10" s="77">
        <v>1.0995370103046298E-3</v>
      </c>
      <c r="F10" s="77"/>
      <c r="G10" s="77">
        <v>1.0057870298624039E-2</v>
      </c>
      <c r="H10" s="77">
        <v>1.0671296156942844E-2</v>
      </c>
      <c r="I10" s="77">
        <v>1.666666753590107E-2</v>
      </c>
      <c r="J10" s="77">
        <v>0.10789351910352707</v>
      </c>
      <c r="K10" s="78">
        <f>J10/$J$31*100</f>
        <v>1.4464128020661917</v>
      </c>
    </row>
    <row r="11" spans="1:11" ht="17.399999999999999" customHeight="1" x14ac:dyDescent="0.25">
      <c r="A11" s="84" t="s">
        <v>74</v>
      </c>
      <c r="B11" s="85">
        <v>3.1712964177131653E-2</v>
      </c>
      <c r="C11" s="85">
        <v>0.10513889044523239</v>
      </c>
      <c r="D11" s="85">
        <v>6.3726849853992462E-2</v>
      </c>
      <c r="E11" s="85">
        <v>2.7442129328846931E-2</v>
      </c>
      <c r="F11" s="85">
        <v>1.7986111342906952E-2</v>
      </c>
      <c r="G11" s="85">
        <v>5.9583332389593124E-2</v>
      </c>
      <c r="H11" s="85">
        <v>3.3402778208255768E-2</v>
      </c>
      <c r="I11" s="85">
        <v>7.6064817607402802E-2</v>
      </c>
      <c r="J11" s="85">
        <v>0.41505786776542664</v>
      </c>
      <c r="K11" s="86">
        <f>J11/$J$31*100</f>
        <v>5.564236096128818</v>
      </c>
    </row>
    <row r="12" spans="1:11" ht="17.399999999999999" customHeight="1" x14ac:dyDescent="0.25">
      <c r="A12" s="76" t="s">
        <v>75</v>
      </c>
      <c r="B12" s="77">
        <v>1.6851851716637611E-2</v>
      </c>
      <c r="C12" s="77">
        <v>1.579861156642437E-2</v>
      </c>
      <c r="D12" s="77">
        <v>4.4791665859520435E-3</v>
      </c>
      <c r="E12" s="77">
        <v>6.0532409697771072E-3</v>
      </c>
      <c r="F12" s="77">
        <v>1.6111111268401146E-2</v>
      </c>
      <c r="G12" s="77">
        <v>2.282407321035862E-2</v>
      </c>
      <c r="H12" s="77">
        <v>2.5937499478459358E-2</v>
      </c>
      <c r="I12" s="77">
        <v>1.3333333656191826E-2</v>
      </c>
      <c r="J12" s="77">
        <v>0.12138888984918594</v>
      </c>
      <c r="K12" s="78">
        <f>J12/$J$31*100</f>
        <v>1.6273307772822994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>
        <v>1.4930556062608957E-3</v>
      </c>
      <c r="H13" s="85"/>
      <c r="I13" s="85"/>
      <c r="J13" s="85">
        <v>1.4930556062608957E-3</v>
      </c>
      <c r="K13" s="86">
        <f>J13/$J$31*100</f>
        <v>2.0015796695075652E-2</v>
      </c>
    </row>
    <row r="14" spans="1:11" ht="17.399999999999999" customHeight="1" x14ac:dyDescent="0.25">
      <c r="A14" s="76" t="s">
        <v>77</v>
      </c>
      <c r="B14" s="77">
        <v>0.18008102476596832</v>
      </c>
      <c r="C14" s="77">
        <v>0.46016204357147217</v>
      </c>
      <c r="D14" s="77">
        <v>0.17364583909511566</v>
      </c>
      <c r="E14" s="77">
        <v>4.3865740299224854E-2</v>
      </c>
      <c r="F14" s="77">
        <v>4.9537038430571556E-3</v>
      </c>
      <c r="G14" s="77">
        <v>0.12777778506278992</v>
      </c>
      <c r="H14" s="77">
        <v>0.17179398238658905</v>
      </c>
      <c r="I14" s="77">
        <v>0.296770840883255</v>
      </c>
      <c r="J14" s="77">
        <v>1.4590508937835693</v>
      </c>
      <c r="K14" s="78">
        <f>J14/$J$31*100</f>
        <v>19.559931951146122</v>
      </c>
    </row>
    <row r="15" spans="1:11" ht="17.399999999999999" customHeight="1" x14ac:dyDescent="0.25">
      <c r="A15" s="84" t="s">
        <v>78</v>
      </c>
      <c r="B15" s="85">
        <v>2.1770833060145378E-2</v>
      </c>
      <c r="C15" s="85">
        <v>8.8576391339302063E-2</v>
      </c>
      <c r="D15" s="85">
        <v>3.3136572688817978E-2</v>
      </c>
      <c r="E15" s="85">
        <v>9.2187501490116119E-2</v>
      </c>
      <c r="F15" s="85">
        <v>3.0092592351138592E-4</v>
      </c>
      <c r="G15" s="85">
        <v>2.5844907388091087E-2</v>
      </c>
      <c r="H15" s="85">
        <v>3.5138890147209167E-2</v>
      </c>
      <c r="I15" s="85">
        <v>8.5601851344108582E-2</v>
      </c>
      <c r="J15" s="85">
        <v>0.38255786895751953</v>
      </c>
      <c r="K15" s="86">
        <f>J15/$J$31*100</f>
        <v>5.1285434360554474</v>
      </c>
    </row>
    <row r="16" spans="1:11" ht="17.399999999999999" customHeight="1" x14ac:dyDescent="0.25">
      <c r="A16" s="76" t="s">
        <v>79</v>
      </c>
      <c r="B16" s="77"/>
      <c r="C16" s="77">
        <v>4.9305553548038006E-3</v>
      </c>
      <c r="D16" s="77">
        <v>6.4814812503755093E-4</v>
      </c>
      <c r="E16" s="77"/>
      <c r="F16" s="77"/>
      <c r="G16" s="77">
        <v>9.1087967157363892E-3</v>
      </c>
      <c r="H16" s="77">
        <v>4.262731596827507E-2</v>
      </c>
      <c r="I16" s="77"/>
      <c r="J16" s="77">
        <v>5.7314813137054443E-2</v>
      </c>
      <c r="K16" s="78">
        <f>J16/$J$31*100</f>
        <v>0.76835828656141247</v>
      </c>
    </row>
    <row r="17" spans="1:11" ht="17.399999999999999" customHeight="1" x14ac:dyDescent="0.25">
      <c r="A17" s="84" t="s">
        <v>80</v>
      </c>
      <c r="B17" s="85">
        <v>4.8611112288199365E-4</v>
      </c>
      <c r="C17" s="85">
        <v>3.0092592351138592E-3</v>
      </c>
      <c r="D17" s="85">
        <v>1.0763888712972403E-3</v>
      </c>
      <c r="E17" s="85">
        <v>5.9027777751907706E-4</v>
      </c>
      <c r="F17" s="85"/>
      <c r="G17" s="85"/>
      <c r="H17" s="85">
        <v>1.8402778077870607E-3</v>
      </c>
      <c r="I17" s="85">
        <v>1.4120370615273714E-3</v>
      </c>
      <c r="J17" s="85">
        <v>8.4143523126840591E-3</v>
      </c>
      <c r="K17" s="86">
        <f>J17/$J$31*100</f>
        <v>0.11280220542703226</v>
      </c>
    </row>
    <row r="18" spans="1:11" ht="17.399999999999999" customHeight="1" x14ac:dyDescent="0.25">
      <c r="A18" s="76" t="s">
        <v>81</v>
      </c>
      <c r="B18" s="77">
        <v>3.0092592351138592E-4</v>
      </c>
      <c r="C18" s="77">
        <v>1.5868054702877998E-2</v>
      </c>
      <c r="D18" s="77">
        <v>5.324074300006032E-4</v>
      </c>
      <c r="E18" s="77">
        <v>2.7777778450399637E-4</v>
      </c>
      <c r="F18" s="77"/>
      <c r="G18" s="77"/>
      <c r="H18" s="77"/>
      <c r="I18" s="77">
        <v>5.0925923278555274E-4</v>
      </c>
      <c r="J18" s="77">
        <v>1.7488425597548485E-2</v>
      </c>
      <c r="K18" s="78">
        <f>J18/$J$31*100</f>
        <v>0.23444858303309618</v>
      </c>
    </row>
    <row r="19" spans="1:11" ht="17.399999999999999" customHeight="1" x14ac:dyDescent="0.25">
      <c r="A19" s="84" t="s">
        <v>82</v>
      </c>
      <c r="B19" s="85">
        <v>2.4189813993871212E-3</v>
      </c>
      <c r="C19" s="85">
        <v>6.5162037499248981E-3</v>
      </c>
      <c r="D19" s="85">
        <v>1.1111111380159855E-3</v>
      </c>
      <c r="E19" s="85">
        <v>3.9004629943519831E-3</v>
      </c>
      <c r="F19" s="85"/>
      <c r="G19" s="85">
        <v>8.159722201526165E-3</v>
      </c>
      <c r="H19" s="85">
        <v>3.3564814366400242E-3</v>
      </c>
      <c r="I19" s="85">
        <v>2.326388843357563E-3</v>
      </c>
      <c r="J19" s="85">
        <v>2.7789352461695671E-2</v>
      </c>
      <c r="K19" s="86">
        <f>J19/$J$31*100</f>
        <v>0.37254207199561323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f>J20/$J$31*100</f>
        <v>0</v>
      </c>
    </row>
    <row r="21" spans="1:11" ht="17.399999999999999" customHeight="1" x14ac:dyDescent="0.25">
      <c r="A21" s="84" t="s">
        <v>84</v>
      </c>
      <c r="B21" s="85">
        <v>3.2534722238779068E-2</v>
      </c>
      <c r="C21" s="85">
        <v>2.9837962239980698E-2</v>
      </c>
      <c r="D21" s="85">
        <v>2.447916753590107E-2</v>
      </c>
      <c r="E21" s="85">
        <v>3.4953702706843615E-3</v>
      </c>
      <c r="F21" s="85"/>
      <c r="G21" s="85">
        <v>1.9409721717238426E-2</v>
      </c>
      <c r="H21" s="85">
        <v>3.7187501788139343E-2</v>
      </c>
      <c r="I21" s="85">
        <v>4.4733796268701553E-2</v>
      </c>
      <c r="J21" s="85">
        <v>0.1916782408952713</v>
      </c>
      <c r="K21" s="86">
        <f>J21/$J$31*100</f>
        <v>2.5696247912946664</v>
      </c>
    </row>
    <row r="22" spans="1:11" ht="17.399999999999999" customHeight="1" x14ac:dyDescent="0.25">
      <c r="A22" s="76" t="s">
        <v>85</v>
      </c>
      <c r="B22" s="77">
        <v>2.204861119389534E-2</v>
      </c>
      <c r="C22" s="77">
        <v>8.3298608660697937E-2</v>
      </c>
      <c r="D22" s="77">
        <v>1.1944444850087166E-2</v>
      </c>
      <c r="E22" s="77">
        <v>2.1875000093132257E-3</v>
      </c>
      <c r="F22" s="77"/>
      <c r="G22" s="77">
        <v>1.6435185447335243E-2</v>
      </c>
      <c r="H22" s="77">
        <v>9.1087967157363892E-3</v>
      </c>
      <c r="I22" s="77">
        <v>2.4178240448236465E-2</v>
      </c>
      <c r="J22" s="77">
        <v>0.16920138895511627</v>
      </c>
      <c r="K22" s="78">
        <f>J22/$J$31*100</f>
        <v>2.2683017214150802</v>
      </c>
    </row>
    <row r="23" spans="1:11" ht="17.399999999999999" customHeight="1" x14ac:dyDescent="0.25">
      <c r="A23" s="84" t="s">
        <v>86</v>
      </c>
      <c r="B23" s="85">
        <v>0.28258103132247925</v>
      </c>
      <c r="C23" s="85">
        <v>0.50621527433395386</v>
      </c>
      <c r="D23" s="85">
        <v>0.27883100509643555</v>
      </c>
      <c r="E23" s="85">
        <v>0.21800926327705383</v>
      </c>
      <c r="F23" s="85">
        <v>5.6261572986841202E-2</v>
      </c>
      <c r="G23" s="85">
        <v>0.35273149609565735</v>
      </c>
      <c r="H23" s="85">
        <v>0.48592591285705566</v>
      </c>
      <c r="I23" s="85">
        <v>0.4512268602848053</v>
      </c>
      <c r="J23" s="85">
        <v>2.6317822933197021</v>
      </c>
      <c r="K23" s="86">
        <f>J23/$J$31*100</f>
        <v>35.281485235977421</v>
      </c>
    </row>
    <row r="24" spans="1:11" ht="17.399999999999999" customHeight="1" x14ac:dyDescent="0.25">
      <c r="A24" s="76" t="s">
        <v>87</v>
      </c>
      <c r="B24" s="77">
        <v>4.8472221940755844E-2</v>
      </c>
      <c r="C24" s="77">
        <v>0.13089120388031006</v>
      </c>
      <c r="D24" s="77">
        <v>0.17196759581565857</v>
      </c>
      <c r="E24" s="77">
        <v>0.25210648775100708</v>
      </c>
      <c r="F24" s="77">
        <v>1.1226851493120193E-3</v>
      </c>
      <c r="G24" s="77">
        <v>0.1244560182094574</v>
      </c>
      <c r="H24" s="77">
        <v>0.13667823374271393</v>
      </c>
      <c r="I24" s="77">
        <v>0.26512730121612549</v>
      </c>
      <c r="J24" s="77">
        <v>1.130821704864502</v>
      </c>
      <c r="K24" s="78">
        <f>J24/$J$31*100</f>
        <v>15.159714914858707</v>
      </c>
    </row>
    <row r="25" spans="1:11" ht="17.399999999999999" customHeight="1" x14ac:dyDescent="0.25">
      <c r="A25" s="84" t="s">
        <v>88</v>
      </c>
      <c r="B25" s="85">
        <v>7.7326387166976929E-2</v>
      </c>
      <c r="C25" s="85">
        <v>8.0115742981433868E-2</v>
      </c>
      <c r="D25" s="85">
        <v>2.8611110523343086E-2</v>
      </c>
      <c r="E25" s="85">
        <v>3.6226850003004074E-2</v>
      </c>
      <c r="F25" s="85"/>
      <c r="G25" s="85">
        <v>7.4606478214263916E-2</v>
      </c>
      <c r="H25" s="85">
        <v>7.9074077308177948E-2</v>
      </c>
      <c r="I25" s="85">
        <v>6.0208331793546677E-2</v>
      </c>
      <c r="J25" s="85">
        <v>0.43616896867752075</v>
      </c>
      <c r="K25" s="86">
        <f>J25/$J$31*100</f>
        <v>5.8472500053856349</v>
      </c>
    </row>
    <row r="26" spans="1:11" ht="17.399999999999999" customHeight="1" x14ac:dyDescent="0.25">
      <c r="A26" s="76" t="s">
        <v>89</v>
      </c>
      <c r="B26" s="77"/>
      <c r="C26" s="77">
        <v>2.3194445297122002E-2</v>
      </c>
      <c r="D26" s="77">
        <v>1.857638917863369E-2</v>
      </c>
      <c r="E26" s="77">
        <v>1.4247684739530087E-2</v>
      </c>
      <c r="F26" s="77">
        <v>1.8981480970978737E-3</v>
      </c>
      <c r="G26" s="77">
        <v>3.8495369255542755E-2</v>
      </c>
      <c r="H26" s="77">
        <v>5.6655094027519226E-2</v>
      </c>
      <c r="I26" s="77">
        <v>2.8240740299224854E-2</v>
      </c>
      <c r="J26" s="77">
        <v>0.18130786716938019</v>
      </c>
      <c r="K26" s="78">
        <f>J26/$J$31*100</f>
        <v>2.4306003026694785</v>
      </c>
    </row>
    <row r="27" spans="1:11" ht="17.399999999999999" customHeight="1" x14ac:dyDescent="0.25">
      <c r="A27" s="84" t="s">
        <v>90</v>
      </c>
      <c r="B27" s="85"/>
      <c r="C27" s="85">
        <v>1.2569444254040718E-2</v>
      </c>
      <c r="D27" s="85">
        <v>5.9722224250435829E-3</v>
      </c>
      <c r="E27" s="85">
        <v>3.2523148693144321E-3</v>
      </c>
      <c r="F27" s="85"/>
      <c r="G27" s="85">
        <v>1.3252315111458302E-2</v>
      </c>
      <c r="H27" s="85">
        <v>2.3912036791443825E-2</v>
      </c>
      <c r="I27" s="85">
        <v>6.1111110262572765E-3</v>
      </c>
      <c r="J27" s="85">
        <v>6.5069444477558136E-2</v>
      </c>
      <c r="K27" s="86">
        <f>J27/$J$31*100</f>
        <v>0.87231631980941304</v>
      </c>
    </row>
    <row r="28" spans="1:11" ht="17.399999999999999" customHeight="1" x14ac:dyDescent="0.25">
      <c r="A28" s="76" t="s">
        <v>91</v>
      </c>
      <c r="B28" s="77"/>
      <c r="C28" s="77"/>
      <c r="D28" s="77">
        <v>1.1805555550381541E-3</v>
      </c>
      <c r="E28" s="77"/>
      <c r="F28" s="77"/>
      <c r="G28" s="77">
        <v>1.1574074160307646E-3</v>
      </c>
      <c r="H28" s="77"/>
      <c r="I28" s="77">
        <v>1.1805555550381541E-3</v>
      </c>
      <c r="J28" s="77">
        <v>3.5185185261070728E-3</v>
      </c>
      <c r="K28" s="78">
        <f>J28/$J$31*100</f>
        <v>4.7169007765749754E-2</v>
      </c>
    </row>
    <row r="29" spans="1:11" ht="17.399999999999999" customHeight="1" x14ac:dyDescent="0.25">
      <c r="A29" s="84" t="s">
        <v>92</v>
      </c>
      <c r="B29" s="85"/>
      <c r="C29" s="85">
        <v>1.2499999720603228E-3</v>
      </c>
      <c r="D29" s="85">
        <v>2.6967593003064394E-3</v>
      </c>
      <c r="E29" s="85"/>
      <c r="F29" s="85"/>
      <c r="G29" s="85">
        <v>2.9513889458030462E-3</v>
      </c>
      <c r="H29" s="85">
        <v>2.5324074551463127E-2</v>
      </c>
      <c r="I29" s="85">
        <v>3.3912037033587694E-3</v>
      </c>
      <c r="J29" s="85">
        <v>3.5613425076007843E-2</v>
      </c>
      <c r="K29" s="86">
        <f>J29/$J$31*100</f>
        <v>0.47743102999482151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>
        <v>2.9745369683951139E-3</v>
      </c>
      <c r="F30" s="77"/>
      <c r="G30" s="77"/>
      <c r="H30" s="77">
        <v>1.2800926342606544E-2</v>
      </c>
      <c r="I30" s="77"/>
      <c r="J30" s="77">
        <v>1.5775462612509727E-2</v>
      </c>
      <c r="K30" s="78">
        <f>J30/$J$31*100</f>
        <v>0.21148472374282501</v>
      </c>
    </row>
    <row r="31" spans="1:11" ht="17.399999999999999" customHeight="1" x14ac:dyDescent="0.25">
      <c r="A31" s="81" t="s">
        <v>6</v>
      </c>
      <c r="B31" s="82">
        <v>0.74078702926635742</v>
      </c>
      <c r="C31" s="82">
        <v>1.6016782522201538</v>
      </c>
      <c r="D31" s="82">
        <v>0.83350694179534912</v>
      </c>
      <c r="E31" s="82">
        <v>0.70791667699813843</v>
      </c>
      <c r="F31" s="82">
        <v>9.8634257912635803E-2</v>
      </c>
      <c r="G31" s="82">
        <v>0.90834492444992065</v>
      </c>
      <c r="H31" s="82">
        <v>1.1914352178573608</v>
      </c>
      <c r="I31" s="82">
        <v>1.3770833015441895</v>
      </c>
      <c r="J31" s="82">
        <v>7.4593863487243652</v>
      </c>
      <c r="K31" s="83">
        <f>J31/$J$31*100</f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1" ht="17.399999999999999" customHeight="1" x14ac:dyDescent="0.25">
      <c r="A10" s="76" t="s">
        <v>73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</row>
    <row r="11" spans="1:11" ht="17.399999999999999" customHeight="1" x14ac:dyDescent="0.25">
      <c r="A11" s="84" t="s">
        <v>74</v>
      </c>
      <c r="B11" s="85"/>
      <c r="C11" s="85"/>
      <c r="D11" s="85"/>
      <c r="E11" s="85"/>
      <c r="F11" s="85"/>
      <c r="G11" s="85"/>
      <c r="H11" s="85"/>
      <c r="I11" s="85"/>
      <c r="J11" s="85"/>
      <c r="K11" s="86"/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/>
      <c r="G12" s="77"/>
      <c r="H12" s="77"/>
      <c r="I12" s="77"/>
      <c r="J12" s="77"/>
      <c r="K12" s="78"/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/>
    </row>
    <row r="14" spans="1:11" ht="17.399999999999999" customHeight="1" x14ac:dyDescent="0.25">
      <c r="A14" s="76" t="s">
        <v>77</v>
      </c>
      <c r="B14" s="77"/>
      <c r="C14" s="77"/>
      <c r="D14" s="77"/>
      <c r="E14" s="77"/>
      <c r="F14" s="77"/>
      <c r="G14" s="77"/>
      <c r="H14" s="77"/>
      <c r="I14" s="77"/>
      <c r="J14" s="77"/>
      <c r="K14" s="78"/>
    </row>
    <row r="15" spans="1:11" ht="17.399999999999999" customHeight="1" x14ac:dyDescent="0.25">
      <c r="A15" s="84" t="s">
        <v>78</v>
      </c>
      <c r="B15" s="85"/>
      <c r="C15" s="85"/>
      <c r="D15" s="85"/>
      <c r="E15" s="85"/>
      <c r="F15" s="85"/>
      <c r="G15" s="85"/>
      <c r="H15" s="85"/>
      <c r="I15" s="85"/>
      <c r="J15" s="85"/>
      <c r="K15" s="86"/>
    </row>
    <row r="16" spans="1:11" ht="17.399999999999999" customHeight="1" x14ac:dyDescent="0.25">
      <c r="A16" s="76" t="s">
        <v>79</v>
      </c>
      <c r="B16" s="77"/>
      <c r="C16" s="77"/>
      <c r="D16" s="77"/>
      <c r="E16" s="77"/>
      <c r="F16" s="77"/>
      <c r="G16" s="77"/>
      <c r="H16" s="77"/>
      <c r="I16" s="77"/>
      <c r="J16" s="77"/>
      <c r="K16" s="78"/>
    </row>
    <row r="17" spans="1:11" ht="17.399999999999999" customHeight="1" x14ac:dyDescent="0.25">
      <c r="A17" s="84" t="s">
        <v>80</v>
      </c>
      <c r="B17" s="85"/>
      <c r="C17" s="85"/>
      <c r="D17" s="85"/>
      <c r="E17" s="85"/>
      <c r="F17" s="85"/>
      <c r="G17" s="85"/>
      <c r="H17" s="85"/>
      <c r="I17" s="85"/>
      <c r="J17" s="85"/>
      <c r="K17" s="86"/>
    </row>
    <row r="18" spans="1:11" ht="17.399999999999999" customHeight="1" x14ac:dyDescent="0.25">
      <c r="A18" s="76" t="s">
        <v>81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17.399999999999999" customHeight="1" x14ac:dyDescent="0.25">
      <c r="A19" s="84" t="s">
        <v>82</v>
      </c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17.399999999999999" customHeight="1" x14ac:dyDescent="0.25">
      <c r="A22" s="76" t="s">
        <v>85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11" ht="17.399999999999999" customHeight="1" x14ac:dyDescent="0.25">
      <c r="A23" s="84" t="s">
        <v>86</v>
      </c>
      <c r="B23" s="85"/>
      <c r="C23" s="85"/>
      <c r="D23" s="85"/>
      <c r="E23" s="85"/>
      <c r="F23" s="85"/>
      <c r="G23" s="85"/>
      <c r="H23" s="85"/>
      <c r="I23" s="85"/>
      <c r="J23" s="85"/>
      <c r="K23" s="86"/>
    </row>
    <row r="24" spans="1:11" ht="17.399999999999999" customHeight="1" x14ac:dyDescent="0.25">
      <c r="A24" s="76" t="s">
        <v>87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</row>
    <row r="25" spans="1:11" ht="17.399999999999999" customHeight="1" x14ac:dyDescent="0.25">
      <c r="A25" s="84" t="s">
        <v>88</v>
      </c>
      <c r="B25" s="85"/>
      <c r="C25" s="85"/>
      <c r="D25" s="85"/>
      <c r="E25" s="85"/>
      <c r="F25" s="85"/>
      <c r="G25" s="85"/>
      <c r="H25" s="85"/>
      <c r="I25" s="85"/>
      <c r="J25" s="85"/>
      <c r="K25" s="86"/>
    </row>
    <row r="26" spans="1:11" ht="17.399999999999999" customHeight="1" x14ac:dyDescent="0.25">
      <c r="A26" s="76" t="s">
        <v>89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17.399999999999999" customHeight="1" x14ac:dyDescent="0.25">
      <c r="A27" s="84" t="s">
        <v>90</v>
      </c>
      <c r="B27" s="85"/>
      <c r="C27" s="85"/>
      <c r="D27" s="85"/>
      <c r="E27" s="85"/>
      <c r="F27" s="85"/>
      <c r="G27" s="85"/>
      <c r="H27" s="85"/>
      <c r="I27" s="85"/>
      <c r="J27" s="85"/>
      <c r="K27" s="86"/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/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11" ht="17.399999999999999" customHeight="1" x14ac:dyDescent="0.25">
      <c r="A31" s="81" t="s">
        <v>6</v>
      </c>
      <c r="B31" s="82"/>
      <c r="C31" s="82"/>
      <c r="D31" s="82"/>
      <c r="E31" s="82"/>
      <c r="F31" s="82"/>
      <c r="G31" s="82"/>
      <c r="H31" s="82"/>
      <c r="I31" s="82"/>
      <c r="J31" s="82"/>
      <c r="K31" s="83"/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f>J9/$J$31*100</f>
        <v>0</v>
      </c>
    </row>
    <row r="10" spans="1:11" ht="17.399999999999999" customHeight="1" x14ac:dyDescent="0.25">
      <c r="A10" s="76" t="s">
        <v>73</v>
      </c>
      <c r="B10" s="77"/>
      <c r="C10" s="77"/>
      <c r="D10" s="77"/>
      <c r="E10" s="77"/>
      <c r="F10" s="77"/>
      <c r="G10" s="77"/>
      <c r="H10" s="77"/>
      <c r="I10" s="77">
        <v>4.6296295477077365E-4</v>
      </c>
      <c r="J10" s="77">
        <v>4.6296295477077365E-4</v>
      </c>
      <c r="K10" s="78">
        <f>J10/$J$31*100</f>
        <v>0.53712902694400111</v>
      </c>
    </row>
    <row r="11" spans="1:11" ht="17.399999999999999" customHeight="1" x14ac:dyDescent="0.25">
      <c r="A11" s="84" t="s">
        <v>74</v>
      </c>
      <c r="B11" s="85">
        <v>7.3726852424442768E-3</v>
      </c>
      <c r="C11" s="85"/>
      <c r="D11" s="85">
        <v>1.9675925432238728E-4</v>
      </c>
      <c r="E11" s="85"/>
      <c r="F11" s="85"/>
      <c r="G11" s="85"/>
      <c r="H11" s="85"/>
      <c r="I11" s="85">
        <v>1.0740741156041622E-2</v>
      </c>
      <c r="J11" s="85">
        <v>1.8310185521841049E-2</v>
      </c>
      <c r="K11" s="86">
        <f>J11/$J$31*100</f>
        <v>21.24345378212859</v>
      </c>
    </row>
    <row r="12" spans="1:11" ht="17.399999999999999" customHeight="1" x14ac:dyDescent="0.25">
      <c r="A12" s="76" t="s">
        <v>75</v>
      </c>
      <c r="B12" s="77">
        <v>1.48148147854954E-3</v>
      </c>
      <c r="C12" s="77"/>
      <c r="D12" s="77"/>
      <c r="E12" s="77"/>
      <c r="F12" s="77"/>
      <c r="G12" s="77"/>
      <c r="H12" s="77"/>
      <c r="I12" s="77">
        <v>3.368055447936058E-3</v>
      </c>
      <c r="J12" s="77">
        <v>4.8495368100702763E-3</v>
      </c>
      <c r="K12" s="78">
        <f>J12/$J$31*100</f>
        <v>5.6264263934722116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f>J13/$J$31*100</f>
        <v>0</v>
      </c>
    </row>
    <row r="14" spans="1:11" ht="17.399999999999999" customHeight="1" x14ac:dyDescent="0.25">
      <c r="A14" s="76" t="s">
        <v>77</v>
      </c>
      <c r="B14" s="77">
        <v>4.0856483392417431E-3</v>
      </c>
      <c r="C14" s="77"/>
      <c r="D14" s="77">
        <v>5.5555556900799274E-4</v>
      </c>
      <c r="E14" s="77"/>
      <c r="F14" s="77"/>
      <c r="G14" s="77"/>
      <c r="H14" s="77"/>
      <c r="I14" s="77">
        <v>9.3634258955717087E-3</v>
      </c>
      <c r="J14" s="77">
        <v>1.4004630036652088E-2</v>
      </c>
      <c r="K14" s="78">
        <f>J14/$J$31*100</f>
        <v>16.248153824796134</v>
      </c>
    </row>
    <row r="15" spans="1:11" ht="17.399999999999999" customHeight="1" x14ac:dyDescent="0.25">
      <c r="A15" s="84" t="s">
        <v>78</v>
      </c>
      <c r="B15" s="85">
        <v>6.076388992369175E-3</v>
      </c>
      <c r="C15" s="85"/>
      <c r="D15" s="85">
        <v>2.1990740788169205E-4</v>
      </c>
      <c r="E15" s="85"/>
      <c r="F15" s="85"/>
      <c r="G15" s="85"/>
      <c r="H15" s="85"/>
      <c r="I15" s="85">
        <v>7.4537037871778011E-3</v>
      </c>
      <c r="J15" s="85">
        <v>1.3749999925494194E-2</v>
      </c>
      <c r="K15" s="86">
        <f>J15/$J$31*100</f>
        <v>15.952732296080949</v>
      </c>
    </row>
    <row r="16" spans="1:11" ht="17.399999999999999" customHeight="1" x14ac:dyDescent="0.25">
      <c r="A16" s="76" t="s">
        <v>79</v>
      </c>
      <c r="B16" s="77"/>
      <c r="C16" s="77"/>
      <c r="D16" s="77"/>
      <c r="E16" s="77">
        <v>1.6087963012978435E-3</v>
      </c>
      <c r="F16" s="77"/>
      <c r="G16" s="77"/>
      <c r="H16" s="77"/>
      <c r="I16" s="77"/>
      <c r="J16" s="77">
        <v>1.6087963012978435E-3</v>
      </c>
      <c r="K16" s="78">
        <f>J16/$J$31*100</f>
        <v>1.8665234074615646</v>
      </c>
    </row>
    <row r="17" spans="1:11" ht="17.399999999999999" customHeight="1" x14ac:dyDescent="0.25">
      <c r="A17" s="84" t="s">
        <v>80</v>
      </c>
      <c r="B17" s="85">
        <v>3.7037036963738501E-4</v>
      </c>
      <c r="C17" s="85"/>
      <c r="D17" s="85"/>
      <c r="E17" s="85"/>
      <c r="F17" s="85"/>
      <c r="G17" s="85"/>
      <c r="H17" s="85"/>
      <c r="I17" s="85">
        <v>1.2615740997716784E-3</v>
      </c>
      <c r="J17" s="85">
        <v>1.631944440305233E-3</v>
      </c>
      <c r="K17" s="86">
        <f>J17/$J$31*100</f>
        <v>1.8933798486788964</v>
      </c>
    </row>
    <row r="18" spans="1:11" ht="17.399999999999999" customHeight="1" x14ac:dyDescent="0.25">
      <c r="A18" s="76" t="s">
        <v>81</v>
      </c>
      <c r="B18" s="77">
        <v>4.5138888526707888E-4</v>
      </c>
      <c r="C18" s="77">
        <v>1.1574073869269341E-4</v>
      </c>
      <c r="D18" s="77"/>
      <c r="E18" s="77"/>
      <c r="F18" s="77"/>
      <c r="G18" s="77"/>
      <c r="H18" s="77"/>
      <c r="I18" s="77">
        <v>2.7893518563359976E-3</v>
      </c>
      <c r="J18" s="77">
        <v>3.3564814366400242E-3</v>
      </c>
      <c r="K18" s="78">
        <f>J18/$J$31*100</f>
        <v>3.8941854622271213</v>
      </c>
    </row>
    <row r="19" spans="1:11" ht="17.399999999999999" customHeight="1" x14ac:dyDescent="0.25">
      <c r="A19" s="84" t="s">
        <v>82</v>
      </c>
      <c r="B19" s="85"/>
      <c r="C19" s="85">
        <v>2.4305556144099683E-4</v>
      </c>
      <c r="D19" s="85">
        <v>1.2384259607642889E-3</v>
      </c>
      <c r="E19" s="85">
        <v>4.3171294964849949E-3</v>
      </c>
      <c r="F19" s="85">
        <v>1.9212963525205851E-3</v>
      </c>
      <c r="G19" s="85"/>
      <c r="H19" s="85"/>
      <c r="I19" s="85"/>
      <c r="J19" s="85">
        <v>7.7199074439704418E-3</v>
      </c>
      <c r="K19" s="86">
        <f>J19/$J$31*100</f>
        <v>8.9566267252002678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f>J20/$J$31*100</f>
        <v>0</v>
      </c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/>
      <c r="G21" s="85"/>
      <c r="H21" s="85"/>
      <c r="I21" s="85"/>
      <c r="J21" s="85"/>
      <c r="K21" s="86">
        <f>J21/$J$31*100</f>
        <v>0</v>
      </c>
    </row>
    <row r="22" spans="1:11" ht="17.399999999999999" customHeight="1" x14ac:dyDescent="0.25">
      <c r="A22" s="76" t="s">
        <v>85</v>
      </c>
      <c r="B22" s="77">
        <v>2.8356481343507767E-3</v>
      </c>
      <c r="C22" s="77"/>
      <c r="D22" s="77"/>
      <c r="E22" s="77"/>
      <c r="F22" s="77"/>
      <c r="G22" s="77"/>
      <c r="H22" s="77"/>
      <c r="I22" s="77">
        <v>1.0416667209938169E-3</v>
      </c>
      <c r="J22" s="77">
        <v>3.8773147389292717E-3</v>
      </c>
      <c r="K22" s="78">
        <f>J22/$J$31*100</f>
        <v>4.4984555922144525</v>
      </c>
    </row>
    <row r="23" spans="1:11" ht="17.399999999999999" customHeight="1" x14ac:dyDescent="0.25">
      <c r="A23" s="84" t="s">
        <v>86</v>
      </c>
      <c r="B23" s="85"/>
      <c r="C23" s="85">
        <v>8.9120370103046298E-4</v>
      </c>
      <c r="D23" s="85"/>
      <c r="E23" s="85"/>
      <c r="F23" s="85"/>
      <c r="G23" s="85"/>
      <c r="H23" s="85"/>
      <c r="I23" s="85"/>
      <c r="J23" s="85">
        <v>8.9120370103046298E-4</v>
      </c>
      <c r="K23" s="86">
        <f>J23/$J$31*100</f>
        <v>1.0339733920620042</v>
      </c>
    </row>
    <row r="24" spans="1:11" ht="17.399999999999999" customHeight="1" x14ac:dyDescent="0.25">
      <c r="A24" s="76" t="s">
        <v>87</v>
      </c>
      <c r="B24" s="77">
        <v>5.5555556900799274E-4</v>
      </c>
      <c r="C24" s="77"/>
      <c r="D24" s="77">
        <v>5.3819445893168449E-3</v>
      </c>
      <c r="E24" s="77"/>
      <c r="F24" s="77"/>
      <c r="G24" s="77"/>
      <c r="H24" s="77"/>
      <c r="I24" s="77">
        <v>4.6296296204673126E-5</v>
      </c>
      <c r="J24" s="77">
        <v>5.9837964363396168E-3</v>
      </c>
      <c r="K24" s="78">
        <f>J24/$J$31*100</f>
        <v>6.9423929585758311</v>
      </c>
    </row>
    <row r="25" spans="1:11" ht="17.399999999999999" customHeight="1" x14ac:dyDescent="0.25">
      <c r="A25" s="84" t="s">
        <v>88</v>
      </c>
      <c r="B25" s="85"/>
      <c r="C25" s="85"/>
      <c r="D25" s="85"/>
      <c r="E25" s="85"/>
      <c r="F25" s="85"/>
      <c r="G25" s="85"/>
      <c r="H25" s="85"/>
      <c r="I25" s="85"/>
      <c r="J25" s="85"/>
      <c r="K25" s="86">
        <f>J25/$J$31*100</f>
        <v>0</v>
      </c>
    </row>
    <row r="26" spans="1:11" ht="17.399999999999999" customHeight="1" x14ac:dyDescent="0.25">
      <c r="A26" s="76" t="s">
        <v>89</v>
      </c>
      <c r="B26" s="77"/>
      <c r="C26" s="77">
        <v>1.0763888712972403E-3</v>
      </c>
      <c r="D26" s="77"/>
      <c r="E26" s="77"/>
      <c r="F26" s="77"/>
      <c r="G26" s="77"/>
      <c r="H26" s="77"/>
      <c r="I26" s="77"/>
      <c r="J26" s="77">
        <v>1.0763888712972403E-3</v>
      </c>
      <c r="K26" s="78">
        <f>J26/$J$31*100</f>
        <v>1.2488249893331138</v>
      </c>
    </row>
    <row r="27" spans="1:11" ht="17.399999999999999" customHeight="1" x14ac:dyDescent="0.25">
      <c r="A27" s="84" t="s">
        <v>90</v>
      </c>
      <c r="B27" s="85"/>
      <c r="C27" s="85">
        <v>2.1759259980171919E-3</v>
      </c>
      <c r="D27" s="85"/>
      <c r="E27" s="85"/>
      <c r="F27" s="85"/>
      <c r="G27" s="85"/>
      <c r="H27" s="85"/>
      <c r="I27" s="85"/>
      <c r="J27" s="85">
        <v>2.1759259980171919E-3</v>
      </c>
      <c r="K27" s="86">
        <f>J27/$J$31*100</f>
        <v>2.5245065549484669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f>J28/$J$31*100</f>
        <v>0</v>
      </c>
    </row>
    <row r="29" spans="1:11" ht="17.399999999999999" customHeight="1" x14ac:dyDescent="0.25">
      <c r="A29" s="84" t="s">
        <v>92</v>
      </c>
      <c r="B29" s="85"/>
      <c r="C29" s="85">
        <v>6.1226850375533104E-3</v>
      </c>
      <c r="D29" s="85"/>
      <c r="E29" s="85"/>
      <c r="F29" s="85"/>
      <c r="G29" s="85"/>
      <c r="H29" s="85"/>
      <c r="I29" s="85"/>
      <c r="J29" s="85">
        <v>6.1226850375533104E-3</v>
      </c>
      <c r="K29" s="86">
        <f>J29/$J$31*100</f>
        <v>7.1035313357500085</v>
      </c>
    </row>
    <row r="30" spans="1:11" ht="17.399999999999999" customHeight="1" x14ac:dyDescent="0.25">
      <c r="A30" s="76" t="s">
        <v>93</v>
      </c>
      <c r="B30" s="77">
        <v>3.7037036963738501E-4</v>
      </c>
      <c r="C30" s="77"/>
      <c r="D30" s="77"/>
      <c r="E30" s="77"/>
      <c r="F30" s="77"/>
      <c r="G30" s="77"/>
      <c r="H30" s="77"/>
      <c r="I30" s="77"/>
      <c r="J30" s="77">
        <v>3.7037036963738501E-4</v>
      </c>
      <c r="K30" s="78">
        <f>J30/$J$31*100</f>
        <v>0.42970322830844621</v>
      </c>
    </row>
    <row r="31" spans="1:11" ht="17.399999999999999" customHeight="1" x14ac:dyDescent="0.25">
      <c r="A31" s="81" t="s">
        <v>6</v>
      </c>
      <c r="B31" s="82">
        <v>2.3599537089467049E-2</v>
      </c>
      <c r="C31" s="82">
        <v>1.0625000111758709E-2</v>
      </c>
      <c r="D31" s="82">
        <v>7.5925923883914948E-3</v>
      </c>
      <c r="E31" s="82">
        <v>5.9259259141981602E-3</v>
      </c>
      <c r="F31" s="82">
        <v>1.9212963525205851E-3</v>
      </c>
      <c r="G31" s="82"/>
      <c r="H31" s="82"/>
      <c r="I31" s="82">
        <v>3.6527778953313828E-2</v>
      </c>
      <c r="J31" s="82">
        <v>8.6192131042480469E-2</v>
      </c>
      <c r="K31" s="83">
        <f>J31/$J$31*100</f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8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f>J9/$J$31*100</f>
        <v>0</v>
      </c>
    </row>
    <row r="10" spans="1:11" ht="17.399999999999999" customHeight="1" x14ac:dyDescent="0.25">
      <c r="A10" s="76" t="s">
        <v>73</v>
      </c>
      <c r="B10" s="77"/>
      <c r="C10" s="77"/>
      <c r="D10" s="77"/>
      <c r="E10" s="77"/>
      <c r="F10" s="77"/>
      <c r="G10" s="77"/>
      <c r="H10" s="77"/>
      <c r="I10" s="77">
        <v>4.6296295477077365E-4</v>
      </c>
      <c r="J10" s="77">
        <v>4.6296295477077365E-4</v>
      </c>
      <c r="K10" s="78">
        <f>J10/$J$31*100</f>
        <v>1.267427059724838</v>
      </c>
    </row>
    <row r="11" spans="1:11" ht="17.399999999999999" customHeight="1" x14ac:dyDescent="0.25">
      <c r="A11" s="84" t="s">
        <v>74</v>
      </c>
      <c r="B11" s="85"/>
      <c r="C11" s="85"/>
      <c r="D11" s="85"/>
      <c r="E11" s="85"/>
      <c r="F11" s="85"/>
      <c r="G11" s="85"/>
      <c r="H11" s="85"/>
      <c r="I11" s="85">
        <v>1.0740741156041622E-2</v>
      </c>
      <c r="J11" s="85">
        <v>1.0740741156041622E-2</v>
      </c>
      <c r="K11" s="86">
        <f>J11/$J$31*100</f>
        <v>29.404309442874609</v>
      </c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/>
      <c r="G12" s="77"/>
      <c r="H12" s="77"/>
      <c r="I12" s="77">
        <v>3.368055447936058E-3</v>
      </c>
      <c r="J12" s="77">
        <v>3.368055447936058E-3</v>
      </c>
      <c r="K12" s="78">
        <f>J12/$J$31*100</f>
        <v>9.2205317280329897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f>J13/$J$31*100</f>
        <v>0</v>
      </c>
    </row>
    <row r="14" spans="1:11" ht="17.399999999999999" customHeight="1" x14ac:dyDescent="0.25">
      <c r="A14" s="76" t="s">
        <v>77</v>
      </c>
      <c r="B14" s="77"/>
      <c r="C14" s="77"/>
      <c r="D14" s="77"/>
      <c r="E14" s="77"/>
      <c r="F14" s="77"/>
      <c r="G14" s="77"/>
      <c r="H14" s="77"/>
      <c r="I14" s="77">
        <v>9.3634258955717087E-3</v>
      </c>
      <c r="J14" s="77">
        <v>9.3634258955717087E-3</v>
      </c>
      <c r="K14" s="78">
        <f>J14/$J$31*100</f>
        <v>25.633712653427704</v>
      </c>
    </row>
    <row r="15" spans="1:11" ht="17.399999999999999" customHeight="1" x14ac:dyDescent="0.25">
      <c r="A15" s="84" t="s">
        <v>78</v>
      </c>
      <c r="B15" s="85"/>
      <c r="C15" s="85"/>
      <c r="D15" s="85"/>
      <c r="E15" s="85"/>
      <c r="F15" s="85"/>
      <c r="G15" s="85"/>
      <c r="H15" s="85"/>
      <c r="I15" s="85">
        <v>7.4537037871778011E-3</v>
      </c>
      <c r="J15" s="85">
        <v>7.4537037871778011E-3</v>
      </c>
      <c r="K15" s="86">
        <f>J15/$J$31*100</f>
        <v>20.405576251171425</v>
      </c>
    </row>
    <row r="16" spans="1:11" ht="17.399999999999999" customHeight="1" x14ac:dyDescent="0.25">
      <c r="A16" s="76" t="s">
        <v>79</v>
      </c>
      <c r="B16" s="77"/>
      <c r="C16" s="77"/>
      <c r="D16" s="77"/>
      <c r="E16" s="77"/>
      <c r="F16" s="77"/>
      <c r="G16" s="77"/>
      <c r="H16" s="77"/>
      <c r="I16" s="77"/>
      <c r="J16" s="77"/>
      <c r="K16" s="78">
        <f>J16/$J$31*100</f>
        <v>0</v>
      </c>
    </row>
    <row r="17" spans="1:11" ht="17.399999999999999" customHeight="1" x14ac:dyDescent="0.25">
      <c r="A17" s="84" t="s">
        <v>80</v>
      </c>
      <c r="B17" s="85"/>
      <c r="C17" s="85"/>
      <c r="D17" s="85"/>
      <c r="E17" s="85"/>
      <c r="F17" s="85"/>
      <c r="G17" s="85"/>
      <c r="H17" s="85"/>
      <c r="I17" s="85">
        <v>1.2615740997716784E-3</v>
      </c>
      <c r="J17" s="85">
        <v>1.2615740997716784E-3</v>
      </c>
      <c r="K17" s="86">
        <f>J17/$J$31*100</f>
        <v>3.4537388692153907</v>
      </c>
    </row>
    <row r="18" spans="1:11" ht="17.399999999999999" customHeight="1" x14ac:dyDescent="0.25">
      <c r="A18" s="76" t="s">
        <v>81</v>
      </c>
      <c r="B18" s="77"/>
      <c r="C18" s="77"/>
      <c r="D18" s="77"/>
      <c r="E18" s="77"/>
      <c r="F18" s="77"/>
      <c r="G18" s="77"/>
      <c r="H18" s="77"/>
      <c r="I18" s="77">
        <v>2.7893518563359976E-3</v>
      </c>
      <c r="J18" s="77">
        <v>2.7893518563359976E-3</v>
      </c>
      <c r="K18" s="78">
        <f>J18/$J$31*100</f>
        <v>7.6362481822425332</v>
      </c>
    </row>
    <row r="19" spans="1:11" ht="17.399999999999999" customHeight="1" x14ac:dyDescent="0.25">
      <c r="A19" s="84" t="s">
        <v>82</v>
      </c>
      <c r="B19" s="85"/>
      <c r="C19" s="85"/>
      <c r="D19" s="85"/>
      <c r="E19" s="85"/>
      <c r="F19" s="85"/>
      <c r="G19" s="85"/>
      <c r="H19" s="85"/>
      <c r="I19" s="85"/>
      <c r="J19" s="85"/>
      <c r="K19" s="86">
        <f>J19/$J$31*100</f>
        <v>0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f>J20/$J$31*100</f>
        <v>0</v>
      </c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/>
      <c r="G21" s="85"/>
      <c r="H21" s="85"/>
      <c r="I21" s="85"/>
      <c r="J21" s="85"/>
      <c r="K21" s="86">
        <f>J21/$J$31*100</f>
        <v>0</v>
      </c>
    </row>
    <row r="22" spans="1:11" ht="17.399999999999999" customHeight="1" x14ac:dyDescent="0.25">
      <c r="A22" s="76" t="s">
        <v>85</v>
      </c>
      <c r="B22" s="77"/>
      <c r="C22" s="77"/>
      <c r="D22" s="77"/>
      <c r="E22" s="77"/>
      <c r="F22" s="77"/>
      <c r="G22" s="77"/>
      <c r="H22" s="77"/>
      <c r="I22" s="77">
        <v>1.0416667209938169E-3</v>
      </c>
      <c r="J22" s="77">
        <v>1.0416667209938169E-3</v>
      </c>
      <c r="K22" s="78">
        <f>J22/$J$31*100</f>
        <v>2.8517110835705934</v>
      </c>
    </row>
    <row r="23" spans="1:11" ht="17.399999999999999" customHeight="1" x14ac:dyDescent="0.25">
      <c r="A23" s="84" t="s">
        <v>86</v>
      </c>
      <c r="B23" s="85"/>
      <c r="C23" s="85"/>
      <c r="D23" s="85"/>
      <c r="E23" s="85"/>
      <c r="F23" s="85"/>
      <c r="G23" s="85"/>
      <c r="H23" s="85"/>
      <c r="I23" s="85"/>
      <c r="J23" s="85"/>
      <c r="K23" s="86">
        <f>J23/$J$31*100</f>
        <v>0</v>
      </c>
    </row>
    <row r="24" spans="1:11" ht="17.399999999999999" customHeight="1" x14ac:dyDescent="0.25">
      <c r="A24" s="76" t="s">
        <v>87</v>
      </c>
      <c r="B24" s="77"/>
      <c r="C24" s="77"/>
      <c r="D24" s="77"/>
      <c r="E24" s="77"/>
      <c r="F24" s="77"/>
      <c r="G24" s="77"/>
      <c r="H24" s="77"/>
      <c r="I24" s="77">
        <v>4.6296296204673126E-5</v>
      </c>
      <c r="J24" s="77">
        <v>4.6296296204673126E-5</v>
      </c>
      <c r="K24" s="78">
        <f>J24/$J$31*100</f>
        <v>0.12674270796438086</v>
      </c>
    </row>
    <row r="25" spans="1:11" ht="17.399999999999999" customHeight="1" x14ac:dyDescent="0.25">
      <c r="A25" s="84" t="s">
        <v>88</v>
      </c>
      <c r="B25" s="85"/>
      <c r="C25" s="85"/>
      <c r="D25" s="85"/>
      <c r="E25" s="85"/>
      <c r="F25" s="85"/>
      <c r="G25" s="85"/>
      <c r="H25" s="85"/>
      <c r="I25" s="85"/>
      <c r="J25" s="85"/>
      <c r="K25" s="86">
        <f>J25/$J$31*100</f>
        <v>0</v>
      </c>
    </row>
    <row r="26" spans="1:11" ht="17.399999999999999" customHeight="1" x14ac:dyDescent="0.25">
      <c r="A26" s="76" t="s">
        <v>89</v>
      </c>
      <c r="B26" s="77"/>
      <c r="C26" s="77"/>
      <c r="D26" s="77"/>
      <c r="E26" s="77"/>
      <c r="F26" s="77"/>
      <c r="G26" s="77"/>
      <c r="H26" s="77"/>
      <c r="I26" s="77"/>
      <c r="J26" s="77"/>
      <c r="K26" s="78">
        <f>J26/$J$31*100</f>
        <v>0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/>
      <c r="F27" s="85"/>
      <c r="G27" s="85"/>
      <c r="H27" s="85"/>
      <c r="I27" s="85"/>
      <c r="J27" s="85"/>
      <c r="K27" s="86">
        <f>J27/$J$31*100</f>
        <v>0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f>J28/$J$31*100</f>
        <v>0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f>J29/$J$31*100</f>
        <v>0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f>J30/$J$31*100</f>
        <v>0</v>
      </c>
    </row>
    <row r="31" spans="1:11" ht="17.399999999999999" customHeight="1" x14ac:dyDescent="0.25">
      <c r="A31" s="81" t="s">
        <v>6</v>
      </c>
      <c r="B31" s="82"/>
      <c r="C31" s="82"/>
      <c r="D31" s="82"/>
      <c r="E31" s="82"/>
      <c r="F31" s="82"/>
      <c r="G31" s="82"/>
      <c r="H31" s="82"/>
      <c r="I31" s="82">
        <v>3.6527778953313828E-2</v>
      </c>
      <c r="J31" s="82">
        <v>3.6527778953313828E-2</v>
      </c>
      <c r="K31" s="83">
        <f>J31/$J$31*100</f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7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/>
      <c r="C10" s="77">
        <v>5.9780091047286987E-2</v>
      </c>
      <c r="D10" s="77">
        <v>2.5115741416811943E-2</v>
      </c>
      <c r="E10" s="77">
        <v>9.8379631526768208E-4</v>
      </c>
      <c r="F10" s="77"/>
      <c r="G10" s="77">
        <v>2.8483796864748001E-2</v>
      </c>
      <c r="H10" s="77">
        <v>1.9444444915279746E-3</v>
      </c>
      <c r="I10" s="77">
        <v>2.222222276031971E-3</v>
      </c>
      <c r="J10" s="77">
        <v>0.11853009462356567</v>
      </c>
      <c r="K10" s="78">
        <v>2.9005005662715018</v>
      </c>
    </row>
    <row r="11" spans="1:11" ht="17.399999999999999" customHeight="1" x14ac:dyDescent="0.25">
      <c r="A11" s="84" t="s">
        <v>74</v>
      </c>
      <c r="B11" s="85">
        <v>2.68287044018507E-2</v>
      </c>
      <c r="C11" s="85">
        <v>0.1581481546163559</v>
      </c>
      <c r="D11" s="85">
        <v>5.6562498211860657E-2</v>
      </c>
      <c r="E11" s="85">
        <v>0.14657407999038696</v>
      </c>
      <c r="F11" s="85">
        <v>2.4340277537703514E-2</v>
      </c>
      <c r="G11" s="85">
        <v>7.6736107468605042E-2</v>
      </c>
      <c r="H11" s="85">
        <v>8.0636575818061829E-2</v>
      </c>
      <c r="I11" s="85">
        <v>7.7152781188488007E-2</v>
      </c>
      <c r="J11" s="85">
        <v>0.64697915315628052</v>
      </c>
      <c r="K11" s="86">
        <v>15.831957327422547</v>
      </c>
    </row>
    <row r="12" spans="1:11" ht="17.399999999999999" customHeight="1" x14ac:dyDescent="0.25">
      <c r="A12" s="76" t="s">
        <v>75</v>
      </c>
      <c r="B12" s="77">
        <v>1.0810185223817825E-2</v>
      </c>
      <c r="C12" s="77">
        <v>1.3877314515411854E-2</v>
      </c>
      <c r="D12" s="77"/>
      <c r="E12" s="77">
        <v>3.1157407909631729E-2</v>
      </c>
      <c r="F12" s="77">
        <v>3.2280091196298599E-2</v>
      </c>
      <c r="G12" s="77">
        <v>1.8263889476656914E-2</v>
      </c>
      <c r="H12" s="77">
        <v>1.8715277314186096E-2</v>
      </c>
      <c r="I12" s="77">
        <v>2.1736111491918564E-2</v>
      </c>
      <c r="J12" s="77">
        <v>0.14684027433395386</v>
      </c>
      <c r="K12" s="78">
        <v>3.5932671800332647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>
        <v>6.3888886943459511E-3</v>
      </c>
      <c r="C14" s="77">
        <v>0.62975692749023438</v>
      </c>
      <c r="D14" s="77">
        <v>3.8611110299825668E-2</v>
      </c>
      <c r="E14" s="77">
        <v>0.1357407420873642</v>
      </c>
      <c r="F14" s="77">
        <v>1.1689814273267984E-3</v>
      </c>
      <c r="G14" s="77">
        <v>7.7303238213062286E-2</v>
      </c>
      <c r="H14" s="77">
        <v>7.7326387166976929E-2</v>
      </c>
      <c r="I14" s="77">
        <v>7.1493051946163177E-2</v>
      </c>
      <c r="J14" s="77">
        <v>1.0377893447875977</v>
      </c>
      <c r="K14" s="78">
        <v>25.395310716545232</v>
      </c>
    </row>
    <row r="15" spans="1:11" ht="17.399999999999999" customHeight="1" x14ac:dyDescent="0.25">
      <c r="A15" s="84" t="s">
        <v>78</v>
      </c>
      <c r="B15" s="85">
        <v>1.5787037089467049E-2</v>
      </c>
      <c r="C15" s="85">
        <v>7.8020833432674408E-2</v>
      </c>
      <c r="D15" s="85">
        <v>3.0914351344108582E-2</v>
      </c>
      <c r="E15" s="85">
        <v>7.466435432434082E-2</v>
      </c>
      <c r="F15" s="85">
        <v>9.5717590302228928E-3</v>
      </c>
      <c r="G15" s="85">
        <v>6.874999962747097E-3</v>
      </c>
      <c r="H15" s="85">
        <v>3.9479166269302368E-2</v>
      </c>
      <c r="I15" s="85">
        <v>4.6643517911434174E-2</v>
      </c>
      <c r="J15" s="85">
        <v>0.30195602774620056</v>
      </c>
      <c r="K15" s="86">
        <v>7.3890401610530763</v>
      </c>
    </row>
    <row r="16" spans="1:11" ht="17.399999999999999" customHeight="1" x14ac:dyDescent="0.25">
      <c r="A16" s="76" t="s">
        <v>79</v>
      </c>
      <c r="B16" s="77"/>
      <c r="C16" s="77">
        <v>2.9398147016763687E-3</v>
      </c>
      <c r="D16" s="77"/>
      <c r="E16" s="77">
        <v>4.4675925746560097E-3</v>
      </c>
      <c r="F16" s="77"/>
      <c r="G16" s="77">
        <v>6.8402779288589954E-3</v>
      </c>
      <c r="H16" s="77">
        <v>2.5462961639277637E-4</v>
      </c>
      <c r="I16" s="77"/>
      <c r="J16" s="77">
        <v>1.4502314850687981E-2</v>
      </c>
      <c r="K16" s="78">
        <v>0.35488010509277962</v>
      </c>
    </row>
    <row r="17" spans="1:11" ht="17.399999999999999" customHeight="1" x14ac:dyDescent="0.25">
      <c r="A17" s="84" t="s">
        <v>80</v>
      </c>
      <c r="B17" s="85">
        <v>7.2916666977107525E-4</v>
      </c>
      <c r="C17" s="85">
        <v>2.0833334419876337E-3</v>
      </c>
      <c r="D17" s="85"/>
      <c r="E17" s="85">
        <v>2.6620370335876942E-3</v>
      </c>
      <c r="F17" s="85"/>
      <c r="G17" s="85">
        <v>5.4398149950429797E-4</v>
      </c>
      <c r="H17" s="85">
        <v>3.854166716337204E-3</v>
      </c>
      <c r="I17" s="85">
        <v>7.3842592537403107E-3</v>
      </c>
      <c r="J17" s="85">
        <v>1.7256945371627808E-2</v>
      </c>
      <c r="K17" s="86">
        <v>0.42228752100035311</v>
      </c>
    </row>
    <row r="18" spans="1:11" ht="17.399999999999999" customHeight="1" x14ac:dyDescent="0.25">
      <c r="A18" s="76" t="s">
        <v>81</v>
      </c>
      <c r="B18" s="77">
        <v>4.5138888526707888E-4</v>
      </c>
      <c r="C18" s="77">
        <v>2.5347222108393908E-3</v>
      </c>
      <c r="D18" s="77"/>
      <c r="E18" s="77">
        <v>2.8240741230547428E-3</v>
      </c>
      <c r="F18" s="77"/>
      <c r="G18" s="77"/>
      <c r="H18" s="77">
        <v>6.0416664928197861E-3</v>
      </c>
      <c r="I18" s="77">
        <v>1.2048611417412758E-2</v>
      </c>
      <c r="J18" s="77">
        <v>2.3900462314486504E-2</v>
      </c>
      <c r="K18" s="78">
        <v>0.58485825644094447</v>
      </c>
    </row>
    <row r="19" spans="1:11" ht="17.399999999999999" customHeight="1" x14ac:dyDescent="0.25">
      <c r="A19" s="84" t="s">
        <v>82</v>
      </c>
      <c r="B19" s="85"/>
      <c r="C19" s="85">
        <v>2.3842593654990196E-3</v>
      </c>
      <c r="D19" s="85"/>
      <c r="E19" s="85">
        <v>3.8078704383224249E-3</v>
      </c>
      <c r="F19" s="85"/>
      <c r="G19" s="85"/>
      <c r="H19" s="85">
        <v>5.2083336049690843E-4</v>
      </c>
      <c r="I19" s="85"/>
      <c r="J19" s="85">
        <v>6.7129628732800484E-3</v>
      </c>
      <c r="K19" s="86">
        <v>0.16427011787297782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>
        <v>1.0416666977107525E-2</v>
      </c>
      <c r="C21" s="85"/>
      <c r="D21" s="85"/>
      <c r="E21" s="85">
        <v>5.4629631340503693E-2</v>
      </c>
      <c r="F21" s="85"/>
      <c r="G21" s="85">
        <v>2.7199074625968933E-2</v>
      </c>
      <c r="H21" s="85">
        <v>2.0902777090668678E-2</v>
      </c>
      <c r="I21" s="85"/>
      <c r="J21" s="85">
        <v>0.11314814537763596</v>
      </c>
      <c r="K21" s="86">
        <v>2.7688011283773553</v>
      </c>
    </row>
    <row r="22" spans="1:11" ht="17.399999999999999" customHeight="1" x14ac:dyDescent="0.25">
      <c r="A22" s="76" t="s">
        <v>85</v>
      </c>
      <c r="B22" s="77">
        <v>1.0300925932824612E-2</v>
      </c>
      <c r="C22" s="77">
        <v>1.5775462612509727E-2</v>
      </c>
      <c r="D22" s="77">
        <v>8.6342589929699898E-3</v>
      </c>
      <c r="E22" s="77">
        <v>9.9108792841434479E-2</v>
      </c>
      <c r="F22" s="77">
        <v>2.4305556144099683E-4</v>
      </c>
      <c r="G22" s="77">
        <v>4.4317129999399185E-2</v>
      </c>
      <c r="H22" s="77">
        <v>3.3321760594844818E-2</v>
      </c>
      <c r="I22" s="77">
        <v>1.0416667209938169E-3</v>
      </c>
      <c r="J22" s="77">
        <v>0.21274305880069733</v>
      </c>
      <c r="K22" s="78">
        <v>5.2059467638277948</v>
      </c>
    </row>
    <row r="23" spans="1:11" ht="17.399999999999999" customHeight="1" x14ac:dyDescent="0.25">
      <c r="A23" s="84" t="s">
        <v>86</v>
      </c>
      <c r="B23" s="85"/>
      <c r="C23" s="85">
        <v>0.14079861342906952</v>
      </c>
      <c r="D23" s="85">
        <v>2.5069445371627808E-2</v>
      </c>
      <c r="E23" s="85">
        <v>0.16690972447395325</v>
      </c>
      <c r="F23" s="85">
        <v>3.3101851586252451E-3</v>
      </c>
      <c r="G23" s="85">
        <v>5.8807868510484695E-2</v>
      </c>
      <c r="H23" s="85">
        <v>7.6736107468605042E-2</v>
      </c>
      <c r="I23" s="85">
        <v>1.7835648730397224E-2</v>
      </c>
      <c r="J23" s="85">
        <v>0.48946759104728699</v>
      </c>
      <c r="K23" s="86">
        <v>11.977557509870953</v>
      </c>
    </row>
    <row r="24" spans="1:11" ht="17.399999999999999" customHeight="1" x14ac:dyDescent="0.25">
      <c r="A24" s="76" t="s">
        <v>87</v>
      </c>
      <c r="B24" s="77">
        <v>6.197916716337204E-2</v>
      </c>
      <c r="C24" s="77">
        <v>1.128472201526165E-2</v>
      </c>
      <c r="D24" s="77">
        <v>7.7256947755813599E-2</v>
      </c>
      <c r="E24" s="77">
        <v>0.18793980777263641</v>
      </c>
      <c r="F24" s="77">
        <v>0.21972222626209259</v>
      </c>
      <c r="G24" s="77">
        <v>5.5555556900799274E-3</v>
      </c>
      <c r="H24" s="77">
        <v>1.7939815297722816E-3</v>
      </c>
      <c r="I24" s="77">
        <v>4.6296296204673126E-5</v>
      </c>
      <c r="J24" s="77">
        <v>0.56557869911193848</v>
      </c>
      <c r="K24" s="78">
        <v>13.840040727674632</v>
      </c>
    </row>
    <row r="25" spans="1:11" ht="17.399999999999999" customHeight="1" x14ac:dyDescent="0.25">
      <c r="A25" s="84" t="s">
        <v>88</v>
      </c>
      <c r="B25" s="85"/>
      <c r="C25" s="85">
        <v>2.4444444105029106E-2</v>
      </c>
      <c r="D25" s="85">
        <v>3.7268518935889006E-3</v>
      </c>
      <c r="E25" s="85">
        <v>0.13840277493000031</v>
      </c>
      <c r="F25" s="85">
        <v>0.13758102059364319</v>
      </c>
      <c r="G25" s="85">
        <v>3.5173609852790833E-2</v>
      </c>
      <c r="H25" s="85">
        <v>2.1967591717839241E-2</v>
      </c>
      <c r="I25" s="85"/>
      <c r="J25" s="85">
        <v>0.36129629611968994</v>
      </c>
      <c r="K25" s="86">
        <v>8.8411311474529928</v>
      </c>
    </row>
    <row r="26" spans="1:11" ht="17.399999999999999" customHeight="1" x14ac:dyDescent="0.25">
      <c r="A26" s="76" t="s">
        <v>89</v>
      </c>
      <c r="B26" s="77"/>
      <c r="C26" s="77">
        <v>1.7511574551463127E-2</v>
      </c>
      <c r="D26" s="77"/>
      <c r="E26" s="77">
        <v>1.0034722276031971E-2</v>
      </c>
      <c r="F26" s="77"/>
      <c r="G26" s="77"/>
      <c r="H26" s="77"/>
      <c r="I26" s="77"/>
      <c r="J26" s="77">
        <v>2.7546295896172523E-2</v>
      </c>
      <c r="K26" s="78">
        <v>0.67407393117566738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>
        <v>5.7870369346346706E-5</v>
      </c>
      <c r="F27" s="85"/>
      <c r="G27" s="85"/>
      <c r="H27" s="85">
        <v>8.1018515629693866E-5</v>
      </c>
      <c r="I27" s="85"/>
      <c r="J27" s="85">
        <v>1.3888889225199819E-4</v>
      </c>
      <c r="K27" s="86">
        <v>3.3986922216263028E-3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>
        <v>8.6805556202307343E-4</v>
      </c>
      <c r="I28" s="77"/>
      <c r="J28" s="77">
        <v>8.6805556202307343E-4</v>
      </c>
      <c r="K28" s="78">
        <v>2.1241826029070539E-2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v>0</v>
      </c>
    </row>
    <row r="30" spans="1:11" ht="17.399999999999999" customHeight="1" x14ac:dyDescent="0.25">
      <c r="A30" s="76" t="s">
        <v>93</v>
      </c>
      <c r="B30" s="77">
        <v>3.7037036963738501E-4</v>
      </c>
      <c r="C30" s="77">
        <v>9.1435184003785253E-4</v>
      </c>
      <c r="D30" s="77"/>
      <c r="E30" s="77"/>
      <c r="F30" s="77"/>
      <c r="G30" s="77"/>
      <c r="H30" s="77"/>
      <c r="I30" s="77"/>
      <c r="J30" s="77">
        <v>1.284722238779068E-3</v>
      </c>
      <c r="K30" s="78">
        <v>3.1437902693949443E-2</v>
      </c>
    </row>
    <row r="31" spans="1:11" ht="17.399999999999999" customHeight="1" x14ac:dyDescent="0.25">
      <c r="A31" s="81" t="s">
        <v>6</v>
      </c>
      <c r="B31" s="82">
        <v>0.14406250417232513</v>
      </c>
      <c r="C31" s="82">
        <v>1.1602545976638794</v>
      </c>
      <c r="D31" s="82">
        <v>0.26589119434356689</v>
      </c>
      <c r="E31" s="82">
        <v>1.0599652528762817</v>
      </c>
      <c r="F31" s="82">
        <v>0.42821758985519409</v>
      </c>
      <c r="G31" s="82">
        <v>0.38609954714775085</v>
      </c>
      <c r="H31" s="82">
        <v>0.38444444537162781</v>
      </c>
      <c r="I31" s="82">
        <v>0.25760415196418762</v>
      </c>
      <c r="J31" s="82">
        <v>4.0865392684936523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/>
      <c r="I9" s="85"/>
      <c r="J9" s="85"/>
      <c r="K9" s="86">
        <v>0</v>
      </c>
    </row>
    <row r="10" spans="1:11" ht="17.399999999999999" customHeight="1" x14ac:dyDescent="0.25">
      <c r="A10" s="76" t="s">
        <v>73</v>
      </c>
      <c r="B10" s="77"/>
      <c r="C10" s="77">
        <v>5.9780091047286987E-2</v>
      </c>
      <c r="D10" s="77">
        <v>2.5115741416811943E-2</v>
      </c>
      <c r="E10" s="77">
        <v>9.8379631526768208E-4</v>
      </c>
      <c r="F10" s="77"/>
      <c r="G10" s="77">
        <v>2.8483796864748001E-2</v>
      </c>
      <c r="H10" s="77">
        <v>1.9444444915279746E-3</v>
      </c>
      <c r="I10" s="77">
        <v>2.222222276031971E-3</v>
      </c>
      <c r="J10" s="77">
        <v>0.11853009462356567</v>
      </c>
      <c r="K10" s="78">
        <v>2.9005005662715018</v>
      </c>
    </row>
    <row r="11" spans="1:11" ht="17.399999999999999" customHeight="1" x14ac:dyDescent="0.25">
      <c r="A11" s="84" t="s">
        <v>74</v>
      </c>
      <c r="B11" s="85">
        <v>2.68287044018507E-2</v>
      </c>
      <c r="C11" s="85">
        <v>0.1581481546163559</v>
      </c>
      <c r="D11" s="85">
        <v>5.6562498211860657E-2</v>
      </c>
      <c r="E11" s="85">
        <v>0.14657407999038696</v>
      </c>
      <c r="F11" s="85">
        <v>2.4340277537703514E-2</v>
      </c>
      <c r="G11" s="85">
        <v>7.6736107468605042E-2</v>
      </c>
      <c r="H11" s="85">
        <v>8.0636575818061829E-2</v>
      </c>
      <c r="I11" s="85">
        <v>7.7152781188488007E-2</v>
      </c>
      <c r="J11" s="85">
        <v>0.64697915315628052</v>
      </c>
      <c r="K11" s="86">
        <v>15.831957327422547</v>
      </c>
    </row>
    <row r="12" spans="1:11" ht="17.399999999999999" customHeight="1" x14ac:dyDescent="0.25">
      <c r="A12" s="76" t="s">
        <v>75</v>
      </c>
      <c r="B12" s="77">
        <v>1.0810185223817825E-2</v>
      </c>
      <c r="C12" s="77">
        <v>1.3877314515411854E-2</v>
      </c>
      <c r="D12" s="77"/>
      <c r="E12" s="77">
        <v>3.1157407909631729E-2</v>
      </c>
      <c r="F12" s="77">
        <v>3.2280091196298599E-2</v>
      </c>
      <c r="G12" s="77">
        <v>1.8263889476656914E-2</v>
      </c>
      <c r="H12" s="77">
        <v>1.8715277314186096E-2</v>
      </c>
      <c r="I12" s="77">
        <v>2.1736111491918564E-2</v>
      </c>
      <c r="J12" s="77">
        <v>0.14684027433395386</v>
      </c>
      <c r="K12" s="78">
        <v>3.5932671800332647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v>0</v>
      </c>
    </row>
    <row r="14" spans="1:11" ht="17.399999999999999" customHeight="1" x14ac:dyDescent="0.25">
      <c r="A14" s="76" t="s">
        <v>77</v>
      </c>
      <c r="B14" s="77">
        <v>6.3888886943459511E-3</v>
      </c>
      <c r="C14" s="77">
        <v>0.62975692749023438</v>
      </c>
      <c r="D14" s="77">
        <v>3.8611110299825668E-2</v>
      </c>
      <c r="E14" s="77">
        <v>0.1357407420873642</v>
      </c>
      <c r="F14" s="77">
        <v>1.1689814273267984E-3</v>
      </c>
      <c r="G14" s="77">
        <v>7.7303238213062286E-2</v>
      </c>
      <c r="H14" s="77">
        <v>7.7326387166976929E-2</v>
      </c>
      <c r="I14" s="77">
        <v>7.1493051946163177E-2</v>
      </c>
      <c r="J14" s="77">
        <v>1.0377893447875977</v>
      </c>
      <c r="K14" s="78">
        <v>25.395310716545232</v>
      </c>
    </row>
    <row r="15" spans="1:11" ht="17.399999999999999" customHeight="1" x14ac:dyDescent="0.25">
      <c r="A15" s="84" t="s">
        <v>78</v>
      </c>
      <c r="B15" s="85">
        <v>1.5787037089467049E-2</v>
      </c>
      <c r="C15" s="85">
        <v>7.8020833432674408E-2</v>
      </c>
      <c r="D15" s="85">
        <v>3.0914351344108582E-2</v>
      </c>
      <c r="E15" s="85">
        <v>7.466435432434082E-2</v>
      </c>
      <c r="F15" s="85">
        <v>9.5717590302228928E-3</v>
      </c>
      <c r="G15" s="85">
        <v>6.874999962747097E-3</v>
      </c>
      <c r="H15" s="85">
        <v>3.9479166269302368E-2</v>
      </c>
      <c r="I15" s="85">
        <v>4.6643517911434174E-2</v>
      </c>
      <c r="J15" s="85">
        <v>0.30195602774620056</v>
      </c>
      <c r="K15" s="86">
        <v>7.3890401610530763</v>
      </c>
    </row>
    <row r="16" spans="1:11" ht="17.399999999999999" customHeight="1" x14ac:dyDescent="0.25">
      <c r="A16" s="76" t="s">
        <v>79</v>
      </c>
      <c r="B16" s="77"/>
      <c r="C16" s="77">
        <v>2.9398147016763687E-3</v>
      </c>
      <c r="D16" s="77"/>
      <c r="E16" s="77">
        <v>4.4675925746560097E-3</v>
      </c>
      <c r="F16" s="77"/>
      <c r="G16" s="77">
        <v>6.8402779288589954E-3</v>
      </c>
      <c r="H16" s="77">
        <v>2.5462961639277637E-4</v>
      </c>
      <c r="I16" s="77"/>
      <c r="J16" s="77">
        <v>1.4502314850687981E-2</v>
      </c>
      <c r="K16" s="78">
        <v>0.35488010509277962</v>
      </c>
    </row>
    <row r="17" spans="1:11" ht="17.399999999999999" customHeight="1" x14ac:dyDescent="0.25">
      <c r="A17" s="84" t="s">
        <v>80</v>
      </c>
      <c r="B17" s="85">
        <v>7.2916666977107525E-4</v>
      </c>
      <c r="C17" s="85">
        <v>2.0833334419876337E-3</v>
      </c>
      <c r="D17" s="85"/>
      <c r="E17" s="85">
        <v>2.6620370335876942E-3</v>
      </c>
      <c r="F17" s="85"/>
      <c r="G17" s="85">
        <v>5.4398149950429797E-4</v>
      </c>
      <c r="H17" s="85">
        <v>3.854166716337204E-3</v>
      </c>
      <c r="I17" s="85">
        <v>7.3842592537403107E-3</v>
      </c>
      <c r="J17" s="85">
        <v>1.7256945371627808E-2</v>
      </c>
      <c r="K17" s="86">
        <v>0.42228752100035311</v>
      </c>
    </row>
    <row r="18" spans="1:11" ht="17.399999999999999" customHeight="1" x14ac:dyDescent="0.25">
      <c r="A18" s="76" t="s">
        <v>81</v>
      </c>
      <c r="B18" s="77">
        <v>4.5138888526707888E-4</v>
      </c>
      <c r="C18" s="77">
        <v>2.5347222108393908E-3</v>
      </c>
      <c r="D18" s="77"/>
      <c r="E18" s="77">
        <v>2.8240741230547428E-3</v>
      </c>
      <c r="F18" s="77"/>
      <c r="G18" s="77"/>
      <c r="H18" s="77">
        <v>6.0416664928197861E-3</v>
      </c>
      <c r="I18" s="77">
        <v>1.2048611417412758E-2</v>
      </c>
      <c r="J18" s="77">
        <v>2.3900462314486504E-2</v>
      </c>
      <c r="K18" s="78">
        <v>0.58485825644094447</v>
      </c>
    </row>
    <row r="19" spans="1:11" ht="17.399999999999999" customHeight="1" x14ac:dyDescent="0.25">
      <c r="A19" s="84" t="s">
        <v>82</v>
      </c>
      <c r="B19" s="85"/>
      <c r="C19" s="85">
        <v>2.3842593654990196E-3</v>
      </c>
      <c r="D19" s="85"/>
      <c r="E19" s="85">
        <v>3.8078704383224249E-3</v>
      </c>
      <c r="F19" s="85"/>
      <c r="G19" s="85"/>
      <c r="H19" s="85">
        <v>5.2083336049690843E-4</v>
      </c>
      <c r="I19" s="85"/>
      <c r="J19" s="85">
        <v>6.7129628732800484E-3</v>
      </c>
      <c r="K19" s="86">
        <v>0.16427011787297782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v>0</v>
      </c>
    </row>
    <row r="21" spans="1:11" ht="17.399999999999999" customHeight="1" x14ac:dyDescent="0.25">
      <c r="A21" s="84" t="s">
        <v>84</v>
      </c>
      <c r="B21" s="85">
        <v>1.0416666977107525E-2</v>
      </c>
      <c r="C21" s="85"/>
      <c r="D21" s="85"/>
      <c r="E21" s="85">
        <v>5.4629631340503693E-2</v>
      </c>
      <c r="F21" s="85"/>
      <c r="G21" s="85">
        <v>2.7199074625968933E-2</v>
      </c>
      <c r="H21" s="85">
        <v>2.0902777090668678E-2</v>
      </c>
      <c r="I21" s="85"/>
      <c r="J21" s="85">
        <v>0.11314814537763596</v>
      </c>
      <c r="K21" s="86">
        <v>2.7688011283773553</v>
      </c>
    </row>
    <row r="22" spans="1:11" ht="17.399999999999999" customHeight="1" x14ac:dyDescent="0.25">
      <c r="A22" s="76" t="s">
        <v>85</v>
      </c>
      <c r="B22" s="77">
        <v>1.0300925932824612E-2</v>
      </c>
      <c r="C22" s="77">
        <v>1.5775462612509727E-2</v>
      </c>
      <c r="D22" s="77">
        <v>8.6342589929699898E-3</v>
      </c>
      <c r="E22" s="77">
        <v>9.9108792841434479E-2</v>
      </c>
      <c r="F22" s="77">
        <v>2.4305556144099683E-4</v>
      </c>
      <c r="G22" s="77">
        <v>4.4317129999399185E-2</v>
      </c>
      <c r="H22" s="77">
        <v>3.3321760594844818E-2</v>
      </c>
      <c r="I22" s="77">
        <v>1.0416667209938169E-3</v>
      </c>
      <c r="J22" s="77">
        <v>0.21274305880069733</v>
      </c>
      <c r="K22" s="78">
        <v>5.2059467638277948</v>
      </c>
    </row>
    <row r="23" spans="1:11" ht="17.399999999999999" customHeight="1" x14ac:dyDescent="0.25">
      <c r="A23" s="84" t="s">
        <v>86</v>
      </c>
      <c r="B23" s="85"/>
      <c r="C23" s="85">
        <v>0.14079861342906952</v>
      </c>
      <c r="D23" s="85">
        <v>2.5069445371627808E-2</v>
      </c>
      <c r="E23" s="85">
        <v>0.16690972447395325</v>
      </c>
      <c r="F23" s="85">
        <v>3.3101851586252451E-3</v>
      </c>
      <c r="G23" s="85">
        <v>5.8807868510484695E-2</v>
      </c>
      <c r="H23" s="85">
        <v>7.6736107468605042E-2</v>
      </c>
      <c r="I23" s="85">
        <v>1.7835648730397224E-2</v>
      </c>
      <c r="J23" s="85">
        <v>0.48946759104728699</v>
      </c>
      <c r="K23" s="86">
        <v>11.977557509870953</v>
      </c>
    </row>
    <row r="24" spans="1:11" ht="17.399999999999999" customHeight="1" x14ac:dyDescent="0.25">
      <c r="A24" s="76" t="s">
        <v>87</v>
      </c>
      <c r="B24" s="77">
        <v>6.197916716337204E-2</v>
      </c>
      <c r="C24" s="77">
        <v>1.128472201526165E-2</v>
      </c>
      <c r="D24" s="77">
        <v>7.7256947755813599E-2</v>
      </c>
      <c r="E24" s="77">
        <v>0.18793980777263641</v>
      </c>
      <c r="F24" s="77">
        <v>0.21972222626209259</v>
      </c>
      <c r="G24" s="77">
        <v>5.5555556900799274E-3</v>
      </c>
      <c r="H24" s="77">
        <v>1.7939815297722816E-3</v>
      </c>
      <c r="I24" s="77">
        <v>4.6296296204673126E-5</v>
      </c>
      <c r="J24" s="77">
        <v>0.56557869911193848</v>
      </c>
      <c r="K24" s="78">
        <v>13.840040727674632</v>
      </c>
    </row>
    <row r="25" spans="1:11" ht="17.399999999999999" customHeight="1" x14ac:dyDescent="0.25">
      <c r="A25" s="84" t="s">
        <v>88</v>
      </c>
      <c r="B25" s="85"/>
      <c r="C25" s="85">
        <v>2.4444444105029106E-2</v>
      </c>
      <c r="D25" s="85">
        <v>3.7268518935889006E-3</v>
      </c>
      <c r="E25" s="85">
        <v>0.13840277493000031</v>
      </c>
      <c r="F25" s="85">
        <v>0.13758102059364319</v>
      </c>
      <c r="G25" s="85">
        <v>3.5173609852790833E-2</v>
      </c>
      <c r="H25" s="85">
        <v>2.1967591717839241E-2</v>
      </c>
      <c r="I25" s="85"/>
      <c r="J25" s="85">
        <v>0.36129629611968994</v>
      </c>
      <c r="K25" s="86">
        <v>8.8411311474529928</v>
      </c>
    </row>
    <row r="26" spans="1:11" ht="17.399999999999999" customHeight="1" x14ac:dyDescent="0.25">
      <c r="A26" s="76" t="s">
        <v>89</v>
      </c>
      <c r="B26" s="77"/>
      <c r="C26" s="77">
        <v>1.7511574551463127E-2</v>
      </c>
      <c r="D26" s="77"/>
      <c r="E26" s="77">
        <v>1.0034722276031971E-2</v>
      </c>
      <c r="F26" s="77"/>
      <c r="G26" s="77"/>
      <c r="H26" s="77"/>
      <c r="I26" s="77"/>
      <c r="J26" s="77">
        <v>2.7546295896172523E-2</v>
      </c>
      <c r="K26" s="78">
        <v>0.67407393117566738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>
        <v>5.7870369346346706E-5</v>
      </c>
      <c r="F27" s="85"/>
      <c r="G27" s="85"/>
      <c r="H27" s="85">
        <v>8.1018515629693866E-5</v>
      </c>
      <c r="I27" s="85"/>
      <c r="J27" s="85">
        <v>1.3888889225199819E-4</v>
      </c>
      <c r="K27" s="86">
        <v>3.3986922216263028E-3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>
        <v>8.6805556202307343E-4</v>
      </c>
      <c r="I28" s="77"/>
      <c r="J28" s="77">
        <v>8.6805556202307343E-4</v>
      </c>
      <c r="K28" s="78">
        <v>2.1241826029070539E-2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/>
      <c r="J29" s="85"/>
      <c r="K29" s="86">
        <v>0</v>
      </c>
    </row>
    <row r="30" spans="1:11" ht="17.399999999999999" customHeight="1" x14ac:dyDescent="0.25">
      <c r="A30" s="76" t="s">
        <v>93</v>
      </c>
      <c r="B30" s="77">
        <v>3.7037036963738501E-4</v>
      </c>
      <c r="C30" s="77">
        <v>9.1435184003785253E-4</v>
      </c>
      <c r="D30" s="77"/>
      <c r="E30" s="77"/>
      <c r="F30" s="77"/>
      <c r="G30" s="77"/>
      <c r="H30" s="77"/>
      <c r="I30" s="77"/>
      <c r="J30" s="77">
        <v>1.284722238779068E-3</v>
      </c>
      <c r="K30" s="78">
        <v>3.1437902693949443E-2</v>
      </c>
    </row>
    <row r="31" spans="1:11" ht="17.399999999999999" customHeight="1" x14ac:dyDescent="0.25">
      <c r="A31" s="81" t="s">
        <v>6</v>
      </c>
      <c r="B31" s="82">
        <v>0.14406250417232513</v>
      </c>
      <c r="C31" s="82">
        <v>1.1602545976638794</v>
      </c>
      <c r="D31" s="82">
        <v>0.26589119434356689</v>
      </c>
      <c r="E31" s="82">
        <v>1.0599652528762817</v>
      </c>
      <c r="F31" s="82">
        <v>0.42821758985519409</v>
      </c>
      <c r="G31" s="82">
        <v>0.38609954714775085</v>
      </c>
      <c r="H31" s="82">
        <v>0.38444444537162781</v>
      </c>
      <c r="I31" s="82">
        <v>0.25760415196418762</v>
      </c>
      <c r="J31" s="82">
        <v>4.0865392684936523</v>
      </c>
      <c r="K31" s="83"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opLeftCell="A6" zoomScale="80" zoomScaleNormal="80" workbookViewId="0">
      <selection activeCell="L6" sqref="L6"/>
    </sheetView>
  </sheetViews>
  <sheetFormatPr defaultColWidth="9.109375" defaultRowHeight="13.2" x14ac:dyDescent="0.25"/>
  <cols>
    <col min="1" max="1" width="50.44140625" style="28" customWidth="1"/>
    <col min="2" max="11" width="11.6640625" style="28" customWidth="1"/>
    <col min="12" max="16384" width="9.109375" style="28"/>
  </cols>
  <sheetData>
    <row r="1" spans="1:11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2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.7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2.75" customHeight="1" x14ac:dyDescent="0.25">
      <c r="A4" s="45" t="s">
        <v>145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6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7.399999999999999" customHeight="1" x14ac:dyDescent="0.25">
      <c r="A7" s="79"/>
      <c r="B7" s="80" t="s">
        <v>62</v>
      </c>
      <c r="C7" s="80" t="s">
        <v>63</v>
      </c>
      <c r="D7" s="80" t="s">
        <v>64</v>
      </c>
      <c r="E7" s="80" t="s">
        <v>65</v>
      </c>
      <c r="F7" s="80" t="s">
        <v>66</v>
      </c>
      <c r="G7" s="80" t="s">
        <v>67</v>
      </c>
      <c r="H7" s="80" t="s">
        <v>68</v>
      </c>
      <c r="I7" s="80" t="s">
        <v>69</v>
      </c>
      <c r="J7" s="104" t="s">
        <v>3</v>
      </c>
      <c r="K7" s="104"/>
    </row>
    <row r="8" spans="1:11" ht="17.399999999999999" customHeight="1" x14ac:dyDescent="0.25">
      <c r="A8" s="81" t="s">
        <v>70</v>
      </c>
      <c r="B8" s="80" t="s">
        <v>4</v>
      </c>
      <c r="C8" s="80" t="s">
        <v>71</v>
      </c>
      <c r="D8" s="80" t="s">
        <v>71</v>
      </c>
      <c r="E8" s="80" t="s">
        <v>4</v>
      </c>
      <c r="F8" s="80" t="s">
        <v>71</v>
      </c>
      <c r="G8" s="80" t="s">
        <v>71</v>
      </c>
      <c r="H8" s="80" t="s">
        <v>4</v>
      </c>
      <c r="I8" s="80" t="s">
        <v>71</v>
      </c>
      <c r="J8" s="80" t="s">
        <v>71</v>
      </c>
      <c r="K8" s="80" t="s">
        <v>5</v>
      </c>
    </row>
    <row r="9" spans="1:11" ht="17.399999999999999" customHeight="1" x14ac:dyDescent="0.25">
      <c r="A9" s="84" t="s">
        <v>72</v>
      </c>
      <c r="B9" s="85"/>
      <c r="C9" s="85"/>
      <c r="D9" s="85"/>
      <c r="E9" s="85"/>
      <c r="F9" s="85"/>
      <c r="G9" s="85"/>
      <c r="H9" s="85">
        <v>1.9097222248092294E-3</v>
      </c>
      <c r="I9" s="85"/>
      <c r="J9" s="85">
        <v>1.9097222248092294E-3</v>
      </c>
      <c r="K9" s="86">
        <f>J9/$J$31*100</f>
        <v>0.53893389681099568</v>
      </c>
    </row>
    <row r="10" spans="1:11" ht="17.399999999999999" customHeight="1" x14ac:dyDescent="0.25">
      <c r="A10" s="76" t="s">
        <v>73</v>
      </c>
      <c r="B10" s="77"/>
      <c r="C10" s="77"/>
      <c r="D10" s="77"/>
      <c r="E10" s="77"/>
      <c r="F10" s="77"/>
      <c r="G10" s="77">
        <v>4.7453702427446842E-4</v>
      </c>
      <c r="H10" s="77">
        <v>7.4074073927477002E-4</v>
      </c>
      <c r="I10" s="77">
        <v>9.1435184003785253E-4</v>
      </c>
      <c r="J10" s="77">
        <v>2.1296297200024128E-3</v>
      </c>
      <c r="K10" s="78">
        <f>J10/$J$31*100</f>
        <v>0.60099297628484261</v>
      </c>
    </row>
    <row r="11" spans="1:11" ht="17.399999999999999" customHeight="1" x14ac:dyDescent="0.25">
      <c r="A11" s="84" t="s">
        <v>74</v>
      </c>
      <c r="B11" s="85"/>
      <c r="C11" s="85"/>
      <c r="D11" s="85"/>
      <c r="E11" s="85"/>
      <c r="F11" s="85">
        <v>5.7870369346346706E-5</v>
      </c>
      <c r="G11" s="85">
        <v>2.3946758359670639E-2</v>
      </c>
      <c r="H11" s="85">
        <v>2.3958333767950535E-3</v>
      </c>
      <c r="I11" s="85">
        <v>1.9675925432238728E-4</v>
      </c>
      <c r="J11" s="85">
        <v>2.6597222313284874E-2</v>
      </c>
      <c r="K11" s="86">
        <f>J11/$J$31*100</f>
        <v>7.5058793783891185</v>
      </c>
    </row>
    <row r="12" spans="1:11" ht="17.399999999999999" customHeight="1" x14ac:dyDescent="0.25">
      <c r="A12" s="76" t="s">
        <v>75</v>
      </c>
      <c r="B12" s="77"/>
      <c r="C12" s="77"/>
      <c r="D12" s="77"/>
      <c r="E12" s="77"/>
      <c r="F12" s="77">
        <v>1.1689814273267984E-3</v>
      </c>
      <c r="G12" s="77">
        <v>1.5046296175569296E-3</v>
      </c>
      <c r="H12" s="77">
        <v>1.134259277023375E-3</v>
      </c>
      <c r="I12" s="77"/>
      <c r="J12" s="77">
        <v>3.8078704383224249E-3</v>
      </c>
      <c r="K12" s="78">
        <f>J12/$J$31*100</f>
        <v>1.0746015453014384</v>
      </c>
    </row>
    <row r="13" spans="1:11" ht="17.399999999999999" customHeight="1" x14ac:dyDescent="0.25">
      <c r="A13" s="84" t="s">
        <v>76</v>
      </c>
      <c r="B13" s="85"/>
      <c r="C13" s="85"/>
      <c r="D13" s="85"/>
      <c r="E13" s="85"/>
      <c r="F13" s="85"/>
      <c r="G13" s="85"/>
      <c r="H13" s="85"/>
      <c r="I13" s="85"/>
      <c r="J13" s="85"/>
      <c r="K13" s="86">
        <f>J13/$J$31*100</f>
        <v>0</v>
      </c>
    </row>
    <row r="14" spans="1:11" ht="17.399999999999999" customHeight="1" x14ac:dyDescent="0.25">
      <c r="A14" s="76" t="s">
        <v>77</v>
      </c>
      <c r="B14" s="77"/>
      <c r="C14" s="77"/>
      <c r="D14" s="77"/>
      <c r="E14" s="77"/>
      <c r="F14" s="77">
        <v>2.6620370335876942E-3</v>
      </c>
      <c r="G14" s="77">
        <v>7.2106481529772282E-3</v>
      </c>
      <c r="H14" s="77">
        <v>4.8495368100702763E-3</v>
      </c>
      <c r="I14" s="77">
        <v>6.032407283782959E-2</v>
      </c>
      <c r="J14" s="77">
        <v>7.5046293437480927E-2</v>
      </c>
      <c r="K14" s="78">
        <f>J14/$J$31*100</f>
        <v>21.178468176188964</v>
      </c>
    </row>
    <row r="15" spans="1:11" ht="17.399999999999999" customHeight="1" x14ac:dyDescent="0.25">
      <c r="A15" s="84" t="s">
        <v>78</v>
      </c>
      <c r="B15" s="85"/>
      <c r="C15" s="85"/>
      <c r="D15" s="85"/>
      <c r="E15" s="85"/>
      <c r="F15" s="85"/>
      <c r="G15" s="85">
        <v>1.6608797013759613E-2</v>
      </c>
      <c r="H15" s="85">
        <v>1.2893518432974815E-2</v>
      </c>
      <c r="I15" s="85"/>
      <c r="J15" s="85">
        <v>2.9502315446734428E-2</v>
      </c>
      <c r="K15" s="86">
        <f>J15/$J$31*100</f>
        <v>8.3257123062722478</v>
      </c>
    </row>
    <row r="16" spans="1:11" ht="17.399999999999999" customHeight="1" x14ac:dyDescent="0.25">
      <c r="A16" s="76" t="s">
        <v>79</v>
      </c>
      <c r="B16" s="77"/>
      <c r="C16" s="77"/>
      <c r="D16" s="77"/>
      <c r="E16" s="77"/>
      <c r="F16" s="77"/>
      <c r="G16" s="77"/>
      <c r="H16" s="77"/>
      <c r="I16" s="77"/>
      <c r="J16" s="77"/>
      <c r="K16" s="78">
        <f>J16/$J$31*100</f>
        <v>0</v>
      </c>
    </row>
    <row r="17" spans="1:11" ht="17.399999999999999" customHeight="1" x14ac:dyDescent="0.25">
      <c r="A17" s="84" t="s">
        <v>80</v>
      </c>
      <c r="B17" s="85"/>
      <c r="C17" s="85"/>
      <c r="D17" s="85"/>
      <c r="E17" s="85"/>
      <c r="F17" s="85"/>
      <c r="G17" s="85"/>
      <c r="H17" s="85"/>
      <c r="I17" s="85"/>
      <c r="J17" s="85"/>
      <c r="K17" s="86">
        <f>J17/$J$31*100</f>
        <v>0</v>
      </c>
    </row>
    <row r="18" spans="1:11" ht="17.399999999999999" customHeight="1" x14ac:dyDescent="0.25">
      <c r="A18" s="76" t="s">
        <v>81</v>
      </c>
      <c r="B18" s="77"/>
      <c r="C18" s="77"/>
      <c r="D18" s="77"/>
      <c r="E18" s="77"/>
      <c r="F18" s="77"/>
      <c r="G18" s="77">
        <v>9.1435182839632034E-3</v>
      </c>
      <c r="H18" s="77">
        <v>1.8819443881511688E-2</v>
      </c>
      <c r="I18" s="77"/>
      <c r="J18" s="77">
        <v>2.7962962165474892E-2</v>
      </c>
      <c r="K18" s="78">
        <f>J18/$J$31*100</f>
        <v>7.8912985199841037</v>
      </c>
    </row>
    <row r="19" spans="1:11" ht="17.399999999999999" customHeight="1" x14ac:dyDescent="0.25">
      <c r="A19" s="84" t="s">
        <v>82</v>
      </c>
      <c r="B19" s="85"/>
      <c r="C19" s="85"/>
      <c r="D19" s="85"/>
      <c r="E19" s="85"/>
      <c r="F19" s="85"/>
      <c r="G19" s="85"/>
      <c r="H19" s="85"/>
      <c r="I19" s="85"/>
      <c r="J19" s="85"/>
      <c r="K19" s="86">
        <f>J19/$J$31*100</f>
        <v>0</v>
      </c>
    </row>
    <row r="20" spans="1:11" ht="17.399999999999999" customHeight="1" x14ac:dyDescent="0.25">
      <c r="A20" s="76" t="s">
        <v>83</v>
      </c>
      <c r="B20" s="77"/>
      <c r="C20" s="77"/>
      <c r="D20" s="77"/>
      <c r="E20" s="77"/>
      <c r="F20" s="77"/>
      <c r="G20" s="77"/>
      <c r="H20" s="77"/>
      <c r="I20" s="77"/>
      <c r="J20" s="77"/>
      <c r="K20" s="78">
        <f>J20/$J$31*100</f>
        <v>0</v>
      </c>
    </row>
    <row r="21" spans="1:11" ht="17.399999999999999" customHeight="1" x14ac:dyDescent="0.25">
      <c r="A21" s="84" t="s">
        <v>84</v>
      </c>
      <c r="B21" s="85"/>
      <c r="C21" s="85"/>
      <c r="D21" s="85"/>
      <c r="E21" s="85"/>
      <c r="F21" s="85">
        <v>3.8194443914107978E-4</v>
      </c>
      <c r="G21" s="85">
        <v>1.8634259467944503E-3</v>
      </c>
      <c r="H21" s="85">
        <v>2.0138889085501432E-3</v>
      </c>
      <c r="I21" s="85"/>
      <c r="J21" s="85">
        <v>4.2592594400048256E-3</v>
      </c>
      <c r="K21" s="86">
        <f>J21/$J$31*100</f>
        <v>1.2019859525696852</v>
      </c>
    </row>
    <row r="22" spans="1:11" ht="17.399999999999999" customHeight="1" x14ac:dyDescent="0.25">
      <c r="A22" s="76" t="s">
        <v>85</v>
      </c>
      <c r="B22" s="77"/>
      <c r="C22" s="77"/>
      <c r="D22" s="77"/>
      <c r="E22" s="77"/>
      <c r="F22" s="77"/>
      <c r="G22" s="77"/>
      <c r="H22" s="77"/>
      <c r="I22" s="77"/>
      <c r="J22" s="77"/>
      <c r="K22" s="78">
        <f>J22/$J$31*100</f>
        <v>0</v>
      </c>
    </row>
    <row r="23" spans="1:11" ht="17.399999999999999" customHeight="1" x14ac:dyDescent="0.25">
      <c r="A23" s="84" t="s">
        <v>86</v>
      </c>
      <c r="B23" s="85"/>
      <c r="C23" s="85"/>
      <c r="D23" s="85"/>
      <c r="E23" s="85"/>
      <c r="F23" s="85"/>
      <c r="G23" s="85">
        <v>2.9976852238178253E-2</v>
      </c>
      <c r="H23" s="85">
        <v>3.6030091345310211E-2</v>
      </c>
      <c r="I23" s="85">
        <v>5.6828702799975872E-3</v>
      </c>
      <c r="J23" s="85">
        <v>7.1689814329147339E-2</v>
      </c>
      <c r="K23" s="86">
        <f>J23/$J$31*100</f>
        <v>20.231251695216386</v>
      </c>
    </row>
    <row r="24" spans="1:11" ht="17.399999999999999" customHeight="1" x14ac:dyDescent="0.25">
      <c r="A24" s="76" t="s">
        <v>87</v>
      </c>
      <c r="B24" s="77"/>
      <c r="C24" s="77"/>
      <c r="D24" s="77"/>
      <c r="E24" s="77"/>
      <c r="F24" s="77"/>
      <c r="G24" s="77">
        <v>3.7928242236375809E-2</v>
      </c>
      <c r="H24" s="77">
        <v>2.6435185223817825E-2</v>
      </c>
      <c r="I24" s="77"/>
      <c r="J24" s="77">
        <v>6.4363427460193634E-2</v>
      </c>
      <c r="K24" s="78">
        <f>J24/$J$31*100</f>
        <v>18.163705863924324</v>
      </c>
    </row>
    <row r="25" spans="1:11" ht="17.399999999999999" customHeight="1" x14ac:dyDescent="0.25">
      <c r="A25" s="84" t="s">
        <v>88</v>
      </c>
      <c r="B25" s="85"/>
      <c r="C25" s="85"/>
      <c r="D25" s="85"/>
      <c r="E25" s="85"/>
      <c r="F25" s="85"/>
      <c r="G25" s="85">
        <v>4.895833320915699E-3</v>
      </c>
      <c r="H25" s="85">
        <v>4.2592594400048256E-3</v>
      </c>
      <c r="I25" s="85"/>
      <c r="J25" s="85">
        <v>9.1550927609205246E-3</v>
      </c>
      <c r="K25" s="86">
        <f>J25/$J$31*100</f>
        <v>2.583616482654651</v>
      </c>
    </row>
    <row r="26" spans="1:11" ht="17.399999999999999" customHeight="1" x14ac:dyDescent="0.25">
      <c r="A26" s="76" t="s">
        <v>89</v>
      </c>
      <c r="B26" s="77"/>
      <c r="C26" s="77"/>
      <c r="D26" s="77"/>
      <c r="E26" s="77"/>
      <c r="F26" s="77"/>
      <c r="G26" s="77">
        <v>1.1689814273267984E-3</v>
      </c>
      <c r="H26" s="77"/>
      <c r="I26" s="77"/>
      <c r="J26" s="77">
        <v>1.1689814273267984E-3</v>
      </c>
      <c r="K26" s="78">
        <f>J26/$J$31*100</f>
        <v>0.32989285443952204</v>
      </c>
    </row>
    <row r="27" spans="1:11" ht="17.399999999999999" customHeight="1" x14ac:dyDescent="0.25">
      <c r="A27" s="84" t="s">
        <v>90</v>
      </c>
      <c r="B27" s="85"/>
      <c r="C27" s="85"/>
      <c r="D27" s="85"/>
      <c r="E27" s="85"/>
      <c r="F27" s="85"/>
      <c r="G27" s="85">
        <v>5.0462963990867138E-3</v>
      </c>
      <c r="H27" s="85">
        <v>3.1620372086763382E-2</v>
      </c>
      <c r="I27" s="85"/>
      <c r="J27" s="85">
        <v>3.6666665226221085E-2</v>
      </c>
      <c r="K27" s="86">
        <f>J27/$J$31*100</f>
        <v>10.347530398252323</v>
      </c>
    </row>
    <row r="28" spans="1:11" ht="17.399999999999999" customHeight="1" x14ac:dyDescent="0.25">
      <c r="A28" s="76" t="s">
        <v>91</v>
      </c>
      <c r="B28" s="77"/>
      <c r="C28" s="77"/>
      <c r="D28" s="77"/>
      <c r="E28" s="77"/>
      <c r="F28" s="77"/>
      <c r="G28" s="77"/>
      <c r="H28" s="77"/>
      <c r="I28" s="77"/>
      <c r="J28" s="77"/>
      <c r="K28" s="78">
        <f>J28/$J$31*100</f>
        <v>0</v>
      </c>
    </row>
    <row r="29" spans="1:11" ht="17.399999999999999" customHeight="1" x14ac:dyDescent="0.25">
      <c r="A29" s="84" t="s">
        <v>92</v>
      </c>
      <c r="B29" s="85"/>
      <c r="C29" s="85"/>
      <c r="D29" s="85"/>
      <c r="E29" s="85"/>
      <c r="F29" s="85"/>
      <c r="G29" s="85"/>
      <c r="H29" s="85"/>
      <c r="I29" s="85">
        <v>9.2592592409346253E-5</v>
      </c>
      <c r="J29" s="85">
        <v>9.2592592409346253E-5</v>
      </c>
      <c r="K29" s="86">
        <f>J29/$J$31*100</f>
        <v>2.6130128243119787E-2</v>
      </c>
    </row>
    <row r="30" spans="1:11" ht="17.399999999999999" customHeight="1" x14ac:dyDescent="0.25">
      <c r="A30" s="76" t="s">
        <v>93</v>
      </c>
      <c r="B30" s="77"/>
      <c r="C30" s="77"/>
      <c r="D30" s="77"/>
      <c r="E30" s="77"/>
      <c r="F30" s="77"/>
      <c r="G30" s="77"/>
      <c r="H30" s="77"/>
      <c r="I30" s="77"/>
      <c r="J30" s="77"/>
      <c r="K30" s="78">
        <f>J30/$J$31*100</f>
        <v>0</v>
      </c>
    </row>
    <row r="31" spans="1:11" ht="17.399999999999999" customHeight="1" x14ac:dyDescent="0.25">
      <c r="A31" s="81" t="s">
        <v>6</v>
      </c>
      <c r="B31" s="82"/>
      <c r="C31" s="82"/>
      <c r="D31" s="82"/>
      <c r="E31" s="82"/>
      <c r="F31" s="82">
        <v>4.2708334513008595E-3</v>
      </c>
      <c r="G31" s="82">
        <v>0.13976852595806122</v>
      </c>
      <c r="H31" s="82">
        <v>0.14310185611248016</v>
      </c>
      <c r="I31" s="82">
        <v>6.7210644483566284E-2</v>
      </c>
      <c r="J31" s="82">
        <v>0.35435184836387634</v>
      </c>
      <c r="K31" s="83">
        <f>J31/$J$31*100</f>
        <v>100</v>
      </c>
    </row>
    <row r="32" spans="1:11" ht="2.1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.7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102" t="s">
        <v>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Gothic,Normale"&amp;9DIREZIONE CONTENUTI AUDIOVISIVI&amp;R&amp;"+,Normale"&amp;9SEZIONE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24"/>
      <c r="C1" s="24"/>
      <c r="D1" s="24"/>
      <c r="E1" s="24"/>
      <c r="F1" s="24"/>
      <c r="G1" s="24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112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0</v>
      </c>
      <c r="C8" s="91"/>
      <c r="D8" s="90" t="s">
        <v>1</v>
      </c>
      <c r="E8" s="91"/>
      <c r="F8" s="90" t="s">
        <v>2</v>
      </c>
      <c r="G8" s="91"/>
      <c r="H8" s="90" t="s">
        <v>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>
        <v>4.6296296204673126E-5</v>
      </c>
      <c r="E10" s="56">
        <v>1.8956447020173073E-2</v>
      </c>
      <c r="F10" s="55"/>
      <c r="G10" s="56"/>
      <c r="H10" s="55">
        <v>4.6296296204673126E-5</v>
      </c>
      <c r="I10" s="56">
        <v>7.7123302035033703E-3</v>
      </c>
      <c r="J10" s="20"/>
      <c r="K10" s="22"/>
    </row>
    <row r="11" spans="1:11" s="16" customFormat="1" ht="17.399999999999999" customHeight="1" x14ac:dyDescent="0.25">
      <c r="A11" s="46" t="s">
        <v>21</v>
      </c>
      <c r="B11" s="47">
        <v>6.1342590488493443E-3</v>
      </c>
      <c r="C11" s="48">
        <v>3.461789608001709</v>
      </c>
      <c r="D11" s="47">
        <v>8.7037039920687675E-3</v>
      </c>
      <c r="E11" s="48">
        <v>3.563812255859375</v>
      </c>
      <c r="F11" s="47">
        <v>2.6273147668689489E-3</v>
      </c>
      <c r="G11" s="48">
        <v>1.4688754081726074</v>
      </c>
      <c r="H11" s="47">
        <v>1.7465278506278992E-2</v>
      </c>
      <c r="I11" s="48">
        <v>2.9094765186309814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7.4247688055038452E-2</v>
      </c>
      <c r="C12" s="56">
        <v>41.900718688964844</v>
      </c>
      <c r="D12" s="55">
        <v>8.4166668355464935E-2</v>
      </c>
      <c r="E12" s="56">
        <v>34.462821960449219</v>
      </c>
      <c r="F12" s="55">
        <v>5.5243056267499924E-2</v>
      </c>
      <c r="G12" s="56">
        <v>30.885208129882813</v>
      </c>
      <c r="H12" s="55">
        <v>0.21365740895271301</v>
      </c>
      <c r="I12" s="56">
        <v>35.592403411865234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5.7638888247311115E-3</v>
      </c>
      <c r="C13" s="48">
        <v>3.2527759075164795</v>
      </c>
      <c r="D13" s="47">
        <v>6.3541666604578495E-3</v>
      </c>
      <c r="E13" s="48">
        <v>2.6017725467681885</v>
      </c>
      <c r="F13" s="47">
        <v>5.1967594772577286E-3</v>
      </c>
      <c r="G13" s="48">
        <v>2.9053966999053955</v>
      </c>
      <c r="H13" s="47">
        <v>1.7314814031124115E-2</v>
      </c>
      <c r="I13" s="48">
        <v>2.8844113349914551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20"/>
      <c r="K14" s="22"/>
    </row>
    <row r="15" spans="1:11" s="16" customFormat="1" ht="17.399999999999999" customHeight="1" x14ac:dyDescent="0.25">
      <c r="A15" s="46" t="s">
        <v>25</v>
      </c>
      <c r="B15" s="47">
        <v>6.87384232878685E-2</v>
      </c>
      <c r="C15" s="48">
        <v>38.791641235351563</v>
      </c>
      <c r="D15" s="47">
        <v>0.11189814656972885</v>
      </c>
      <c r="E15" s="48">
        <v>45.817733764648438</v>
      </c>
      <c r="F15" s="47">
        <v>8.697916567325592E-2</v>
      </c>
      <c r="G15" s="48">
        <v>48.628185272216797</v>
      </c>
      <c r="H15" s="47">
        <v>0.26761573553085327</v>
      </c>
      <c r="I15" s="48">
        <v>44.581123352050781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4.7569442540407181E-3</v>
      </c>
      <c r="C16" s="56">
        <v>2.6845200061798096</v>
      </c>
      <c r="D16" s="55">
        <v>9.3287033960223198E-3</v>
      </c>
      <c r="E16" s="56">
        <v>3.8197240829467773</v>
      </c>
      <c r="F16" s="55">
        <v>9.5949070528149605E-3</v>
      </c>
      <c r="G16" s="56">
        <v>5.3643069267272949</v>
      </c>
      <c r="H16" s="55">
        <v>2.3680554702877998E-2</v>
      </c>
      <c r="I16" s="56">
        <v>3.9448568820953369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/>
      <c r="C17" s="48"/>
      <c r="D17" s="47"/>
      <c r="E17" s="48"/>
      <c r="F17" s="47">
        <v>2.662037150003016E-4</v>
      </c>
      <c r="G17" s="48">
        <v>0.14882878959178925</v>
      </c>
      <c r="H17" s="47">
        <v>2.662037150003016E-4</v>
      </c>
      <c r="I17" s="48">
        <v>4.4345896691083908E-2</v>
      </c>
      <c r="J17" s="20"/>
      <c r="K17" s="22"/>
    </row>
    <row r="18" spans="1:11" s="16" customFormat="1" ht="17.399999999999999" customHeight="1" x14ac:dyDescent="0.25">
      <c r="A18" s="54" t="s">
        <v>28</v>
      </c>
      <c r="B18" s="55">
        <v>1.8402778077870607E-3</v>
      </c>
      <c r="C18" s="56">
        <v>1.0385369062423706</v>
      </c>
      <c r="D18" s="55">
        <v>1.48148147854954E-3</v>
      </c>
      <c r="E18" s="56">
        <v>0.60660630464553833</v>
      </c>
      <c r="F18" s="55">
        <v>1.6203703125938773E-3</v>
      </c>
      <c r="G18" s="56">
        <v>0.905914306640625</v>
      </c>
      <c r="H18" s="55">
        <v>4.9421298317611217E-3</v>
      </c>
      <c r="I18" s="56">
        <v>0.82329124212265015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1.3506944291293621E-2</v>
      </c>
      <c r="C19" s="48">
        <v>7.6224689483642578</v>
      </c>
      <c r="D19" s="47">
        <v>1.753472164273262E-2</v>
      </c>
      <c r="E19" s="48">
        <v>7.1797547340393066</v>
      </c>
      <c r="F19" s="47">
        <v>1.2581018730998039E-2</v>
      </c>
      <c r="G19" s="48">
        <v>7.0337777137756348</v>
      </c>
      <c r="H19" s="47">
        <v>4.3622683733701706E-2</v>
      </c>
      <c r="I19" s="48">
        <v>7.2669429779052734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/>
      <c r="C20" s="56"/>
      <c r="D20" s="55">
        <v>9.0277777053415775E-4</v>
      </c>
      <c r="E20" s="56">
        <v>0.36965072154998779</v>
      </c>
      <c r="F20" s="55">
        <v>7.8703701728954911E-4</v>
      </c>
      <c r="G20" s="56">
        <v>0.4400155246257782</v>
      </c>
      <c r="H20" s="55">
        <v>1.6898148460313678E-3</v>
      </c>
      <c r="I20" s="56">
        <v>0.28150004148483276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>
        <v>4.398148157633841E-4</v>
      </c>
      <c r="C22" s="56">
        <v>0.24820378422737122</v>
      </c>
      <c r="D22" s="55">
        <v>9.8379631526768208E-4</v>
      </c>
      <c r="E22" s="56">
        <v>0.4028245210647583</v>
      </c>
      <c r="F22" s="55">
        <v>7.2916666977107525E-4</v>
      </c>
      <c r="G22" s="56">
        <v>0.40766143798828125</v>
      </c>
      <c r="H22" s="55">
        <v>2.1527777425944805E-3</v>
      </c>
      <c r="I22" s="56">
        <v>0.35862335562705994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1.1805555550381541E-3</v>
      </c>
      <c r="C23" s="48">
        <v>0.66623121500015259</v>
      </c>
      <c r="D23" s="47">
        <v>2.3611111100763083E-3</v>
      </c>
      <c r="E23" s="48">
        <v>0.96677881479263306</v>
      </c>
      <c r="F23" s="47">
        <v>5.324074300006032E-4</v>
      </c>
      <c r="G23" s="48">
        <v>0.29765757918357849</v>
      </c>
      <c r="H23" s="47">
        <v>4.0740738622844219E-3</v>
      </c>
      <c r="I23" s="48">
        <v>0.67868506908416748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/>
      <c r="C24" s="56"/>
      <c r="D24" s="55">
        <v>8.1018515629693866E-5</v>
      </c>
      <c r="E24" s="56">
        <v>3.3173784613609314E-2</v>
      </c>
      <c r="F24" s="55"/>
      <c r="G24" s="56"/>
      <c r="H24" s="55">
        <v>8.1018515629693866E-5</v>
      </c>
      <c r="I24" s="56">
        <v>1.3496577739715576E-2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/>
      <c r="C25" s="48"/>
      <c r="D25" s="47">
        <v>5.7870369346346706E-5</v>
      </c>
      <c r="E25" s="48">
        <v>2.3695560172200203E-2</v>
      </c>
      <c r="F25" s="47">
        <v>8.3333335351198912E-4</v>
      </c>
      <c r="G25" s="48">
        <v>0.4658987820148468</v>
      </c>
      <c r="H25" s="47">
        <v>8.9120370103046298E-4</v>
      </c>
      <c r="I25" s="48">
        <v>0.14846235513687134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/>
      <c r="C26" s="56"/>
      <c r="D26" s="55">
        <v>2.662037150003016E-4</v>
      </c>
      <c r="E26" s="56">
        <v>0.10899957269430161</v>
      </c>
      <c r="F26" s="55"/>
      <c r="G26" s="56"/>
      <c r="H26" s="55">
        <v>2.662037150003016E-4</v>
      </c>
      <c r="I26" s="56">
        <v>4.4345896691083908E-2</v>
      </c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>
        <v>5.324074300006032E-4</v>
      </c>
      <c r="C29" s="48">
        <v>0.30045720934867859</v>
      </c>
      <c r="D29" s="47">
        <v>5.7870369346346706E-5</v>
      </c>
      <c r="E29" s="48">
        <v>2.3695560172200203E-2</v>
      </c>
      <c r="F29" s="47">
        <v>2.8935185400769114E-4</v>
      </c>
      <c r="G29" s="48">
        <v>0.16177041828632355</v>
      </c>
      <c r="H29" s="47">
        <v>8.7962963152676821E-4</v>
      </c>
      <c r="I29" s="48">
        <v>0.1465342789888382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>
        <v>5.7870369346346706E-5</v>
      </c>
      <c r="C30" s="56">
        <v>3.2658394426107407E-2</v>
      </c>
      <c r="D30" s="55"/>
      <c r="E30" s="56"/>
      <c r="F30" s="55">
        <v>1.5856481622904539E-3</v>
      </c>
      <c r="G30" s="56">
        <v>0.88650184869766235</v>
      </c>
      <c r="H30" s="55">
        <v>1.6435185680165887E-3</v>
      </c>
      <c r="I30" s="56">
        <v>0.27378770709037781</v>
      </c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20"/>
      <c r="K31" s="22"/>
    </row>
    <row r="32" spans="1:11" s="15" customFormat="1" ht="17.399999999999999" customHeight="1" x14ac:dyDescent="0.25">
      <c r="A32" s="50" t="s">
        <v>6</v>
      </c>
      <c r="B32" s="52">
        <v>0.17719908058643341</v>
      </c>
      <c r="C32" s="53">
        <v>100</v>
      </c>
      <c r="D32" s="52">
        <v>0.24422453343868256</v>
      </c>
      <c r="E32" s="53">
        <v>100</v>
      </c>
      <c r="F32" s="52">
        <v>0.17886574566364288</v>
      </c>
      <c r="G32" s="53">
        <v>100</v>
      </c>
      <c r="H32" s="52">
        <v>0.60028934478759766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23.25" customHeight="1" x14ac:dyDescent="0.25">
      <c r="A35" s="87" t="s">
        <v>96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24"/>
      <c r="C1" s="24"/>
      <c r="D1" s="24"/>
      <c r="E1" s="24"/>
      <c r="F1" s="24"/>
      <c r="G1" s="24"/>
      <c r="H1" s="24"/>
      <c r="I1" s="24"/>
    </row>
    <row r="2" spans="1:11" ht="12.75" customHeight="1" x14ac:dyDescent="0.25">
      <c r="B2" s="24"/>
      <c r="C2" s="24"/>
      <c r="D2" s="24"/>
      <c r="E2" s="24"/>
      <c r="F2" s="24"/>
      <c r="G2" s="24"/>
      <c r="H2" s="24"/>
      <c r="I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</row>
    <row r="4" spans="1:11" ht="12.75" customHeight="1" x14ac:dyDescent="0.25">
      <c r="A4" s="45" t="s">
        <v>113</v>
      </c>
      <c r="B4" s="24"/>
      <c r="C4" s="24"/>
      <c r="D4" s="24"/>
      <c r="E4" s="24"/>
      <c r="F4" s="24"/>
      <c r="G4" s="24"/>
      <c r="H4" s="24"/>
      <c r="I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5" customFormat="1" ht="17.399999999999999" customHeight="1" x14ac:dyDescent="0.25">
      <c r="A8" s="49"/>
      <c r="B8" s="90" t="s">
        <v>7</v>
      </c>
      <c r="C8" s="91"/>
      <c r="D8" s="90" t="s">
        <v>8</v>
      </c>
      <c r="E8" s="91"/>
      <c r="F8" s="90" t="s">
        <v>9</v>
      </c>
      <c r="G8" s="91"/>
      <c r="H8" s="90" t="s">
        <v>10</v>
      </c>
      <c r="I8" s="91"/>
      <c r="J8" s="90" t="s">
        <v>3</v>
      </c>
      <c r="K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  <c r="J9" s="51" t="s">
        <v>4</v>
      </c>
      <c r="K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55"/>
      <c r="K10" s="56"/>
    </row>
    <row r="11" spans="1:11" s="16" customFormat="1" ht="17.399999999999999" customHeight="1" x14ac:dyDescent="0.25">
      <c r="A11" s="46" t="s">
        <v>21</v>
      </c>
      <c r="B11" s="47">
        <v>2.5416666641831398E-2</v>
      </c>
      <c r="C11" s="48">
        <v>6.9758577346801758</v>
      </c>
      <c r="D11" s="47">
        <v>1.6087962314486504E-2</v>
      </c>
      <c r="E11" s="48">
        <v>10.028860092163086</v>
      </c>
      <c r="F11" s="47">
        <v>1.0810185223817825E-2</v>
      </c>
      <c r="G11" s="48">
        <v>9.0015420913696289</v>
      </c>
      <c r="H11" s="47">
        <v>0.16738425195217133</v>
      </c>
      <c r="I11" s="48">
        <v>10.425618171691895</v>
      </c>
      <c r="J11" s="47">
        <v>0.21969906985759735</v>
      </c>
      <c r="K11" s="48">
        <v>9.7627964019775391</v>
      </c>
    </row>
    <row r="12" spans="1:11" s="16" customFormat="1" ht="17.399999999999999" customHeight="1" x14ac:dyDescent="0.25">
      <c r="A12" s="54" t="s">
        <v>22</v>
      </c>
      <c r="B12" s="55">
        <v>4.3182868510484695E-2</v>
      </c>
      <c r="C12" s="56">
        <v>11.851969718933105</v>
      </c>
      <c r="D12" s="55">
        <v>4.766203835606575E-2</v>
      </c>
      <c r="E12" s="56">
        <v>29.711399078369141</v>
      </c>
      <c r="F12" s="55">
        <v>2.9780091717839241E-2</v>
      </c>
      <c r="G12" s="56">
        <v>24.797609329223633</v>
      </c>
      <c r="H12" s="55">
        <v>0.3833564817905426</v>
      </c>
      <c r="I12" s="56">
        <v>23.8775634765625</v>
      </c>
      <c r="J12" s="55">
        <v>0.50398147106170654</v>
      </c>
      <c r="K12" s="56">
        <v>22.395490646362305</v>
      </c>
    </row>
    <row r="13" spans="1:11" s="16" customFormat="1" ht="17.399999999999999" customHeight="1" x14ac:dyDescent="0.25">
      <c r="A13" s="46" t="s">
        <v>23</v>
      </c>
      <c r="B13" s="47">
        <v>7.9513890668749809E-3</v>
      </c>
      <c r="C13" s="48">
        <v>2.1823379993438721</v>
      </c>
      <c r="D13" s="47">
        <v>1.4085648581385612E-2</v>
      </c>
      <c r="E13" s="48">
        <v>8.7806634902954102</v>
      </c>
      <c r="F13" s="47">
        <v>8.8657410815358162E-3</v>
      </c>
      <c r="G13" s="48">
        <v>7.3824210166931152</v>
      </c>
      <c r="H13" s="47">
        <v>7.4004627764225006E-2</v>
      </c>
      <c r="I13" s="48">
        <v>4.6094179153442383</v>
      </c>
      <c r="J13" s="47">
        <v>0.10490740835666656</v>
      </c>
      <c r="K13" s="48">
        <v>4.6617841720581055</v>
      </c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</row>
    <row r="15" spans="1:11" s="16" customFormat="1" ht="17.399999999999999" customHeight="1" x14ac:dyDescent="0.25">
      <c r="A15" s="46" t="s">
        <v>25</v>
      </c>
      <c r="B15" s="47">
        <v>7.9976849257946014E-2</v>
      </c>
      <c r="C15" s="48">
        <v>21.950445175170898</v>
      </c>
      <c r="D15" s="47">
        <v>3.3576387912034988E-2</v>
      </c>
      <c r="E15" s="48">
        <v>20.930736541748047</v>
      </c>
      <c r="F15" s="47">
        <v>3.2129630446434021E-2</v>
      </c>
      <c r="G15" s="48">
        <v>26.754047393798828</v>
      </c>
      <c r="H15" s="47">
        <v>0.42358794808387756</v>
      </c>
      <c r="I15" s="48">
        <v>26.383401870727539</v>
      </c>
      <c r="J15" s="47">
        <v>0.56927084922790527</v>
      </c>
      <c r="K15" s="48">
        <v>25.296762466430664</v>
      </c>
    </row>
    <row r="16" spans="1:11" s="16" customFormat="1" ht="17.399999999999999" customHeight="1" x14ac:dyDescent="0.25">
      <c r="A16" s="54" t="s">
        <v>26</v>
      </c>
      <c r="B16" s="55">
        <v>1.5821758657693863E-2</v>
      </c>
      <c r="C16" s="56">
        <v>4.3424396514892578</v>
      </c>
      <c r="D16" s="55">
        <v>1.6041666269302368E-2</v>
      </c>
      <c r="E16" s="56">
        <v>10</v>
      </c>
      <c r="F16" s="55">
        <v>1.4409721828997135E-2</v>
      </c>
      <c r="G16" s="56">
        <v>11.998843193054199</v>
      </c>
      <c r="H16" s="55">
        <v>0.11846064776182175</v>
      </c>
      <c r="I16" s="56">
        <v>7.3783845901489258</v>
      </c>
      <c r="J16" s="55">
        <v>0.16473379731178284</v>
      </c>
      <c r="K16" s="56">
        <v>7.3202972412109375</v>
      </c>
    </row>
    <row r="17" spans="1:11" s="16" customFormat="1" ht="17.399999999999999" customHeight="1" x14ac:dyDescent="0.25">
      <c r="A17" s="46" t="s">
        <v>27</v>
      </c>
      <c r="B17" s="47">
        <v>2.858796389773488E-3</v>
      </c>
      <c r="C17" s="48">
        <v>0.78462517261505127</v>
      </c>
      <c r="D17" s="47">
        <v>1.1574073869269341E-4</v>
      </c>
      <c r="E17" s="48">
        <v>7.2150073945522308E-2</v>
      </c>
      <c r="F17" s="47">
        <v>2.7777778450399637E-4</v>
      </c>
      <c r="G17" s="48">
        <v>0.23130300641059875</v>
      </c>
      <c r="H17" s="47">
        <v>6.5856482833623886E-3</v>
      </c>
      <c r="I17" s="48">
        <v>0.41019061207771301</v>
      </c>
      <c r="J17" s="47">
        <v>9.8379626870155334E-3</v>
      </c>
      <c r="K17" s="48">
        <v>0.43717083334922791</v>
      </c>
    </row>
    <row r="18" spans="1:11" s="16" customFormat="1" ht="17.399999999999999" customHeight="1" x14ac:dyDescent="0.25">
      <c r="A18" s="54" t="s">
        <v>28</v>
      </c>
      <c r="B18" s="55">
        <v>1.0300925932824612E-3</v>
      </c>
      <c r="C18" s="56">
        <v>0.2827191948890686</v>
      </c>
      <c r="D18" s="55">
        <v>2.9282406903803349E-3</v>
      </c>
      <c r="E18" s="56">
        <v>1.8253967761993408</v>
      </c>
      <c r="F18" s="55">
        <v>1.631944440305233E-3</v>
      </c>
      <c r="G18" s="56">
        <v>1.3589051961898804</v>
      </c>
      <c r="H18" s="55">
        <v>1.8344907090067863E-2</v>
      </c>
      <c r="I18" s="56">
        <v>1.1426223516464233</v>
      </c>
      <c r="J18" s="55">
        <v>2.3935185745358467E-2</v>
      </c>
      <c r="K18" s="56">
        <v>1.0636109113693237</v>
      </c>
    </row>
    <row r="19" spans="1:11" s="16" customFormat="1" ht="17.399999999999999" customHeight="1" x14ac:dyDescent="0.25">
      <c r="A19" s="46" t="s">
        <v>29</v>
      </c>
      <c r="B19" s="47">
        <v>4.6296296641230583E-3</v>
      </c>
      <c r="C19" s="48">
        <v>1.2706480026245117</v>
      </c>
      <c r="D19" s="47">
        <v>5.6481482461094856E-3</v>
      </c>
      <c r="E19" s="48">
        <v>3.5209236145019531</v>
      </c>
      <c r="F19" s="47">
        <v>6.2500000931322575E-3</v>
      </c>
      <c r="G19" s="48">
        <v>5.204317569732666</v>
      </c>
      <c r="H19" s="47">
        <v>6.4166665077209473E-2</v>
      </c>
      <c r="I19" s="48">
        <v>3.9966549873352051</v>
      </c>
      <c r="J19" s="47">
        <v>8.0694444477558136E-2</v>
      </c>
      <c r="K19" s="48">
        <v>3.585829496383667</v>
      </c>
    </row>
    <row r="20" spans="1:11" s="16" customFormat="1" ht="17.399999999999999" customHeight="1" x14ac:dyDescent="0.25">
      <c r="A20" s="54" t="s">
        <v>30</v>
      </c>
      <c r="B20" s="55">
        <v>1.3078703777864575E-3</v>
      </c>
      <c r="C20" s="56">
        <v>0.35895806550979614</v>
      </c>
      <c r="D20" s="55">
        <v>8.9120370103046298E-4</v>
      </c>
      <c r="E20" s="56">
        <v>0.55555558204650879</v>
      </c>
      <c r="F20" s="55">
        <v>1.3194443890824914E-3</v>
      </c>
      <c r="G20" s="56">
        <v>1.0986893177032471</v>
      </c>
      <c r="H20" s="55">
        <v>3.4386575222015381E-2</v>
      </c>
      <c r="I20" s="56">
        <v>2.1417860984802246</v>
      </c>
      <c r="J20" s="55">
        <v>3.7905093282461166E-2</v>
      </c>
      <c r="K20" s="56">
        <v>1.6843935251235962</v>
      </c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47"/>
      <c r="K21" s="48"/>
    </row>
    <row r="22" spans="1:11" s="16" customFormat="1" ht="17.399999999999999" customHeight="1" x14ac:dyDescent="0.25">
      <c r="A22" s="54" t="s">
        <v>32</v>
      </c>
      <c r="B22" s="55">
        <v>4.0277778171002865E-3</v>
      </c>
      <c r="C22" s="56">
        <v>1.1054637432098389</v>
      </c>
      <c r="D22" s="55">
        <v>2.8935184236615896E-3</v>
      </c>
      <c r="E22" s="56">
        <v>1.8037518262863159</v>
      </c>
      <c r="F22" s="55">
        <v>8.5648149251937866E-4</v>
      </c>
      <c r="G22" s="56">
        <v>0.71318429708480835</v>
      </c>
      <c r="H22" s="55">
        <v>1.1030092835426331E-2</v>
      </c>
      <c r="I22" s="56">
        <v>0.68701517581939697</v>
      </c>
      <c r="J22" s="55">
        <v>1.8807871267199516E-2</v>
      </c>
      <c r="K22" s="56">
        <v>0.83576774597167969</v>
      </c>
    </row>
    <row r="23" spans="1:11" s="16" customFormat="1" ht="17.399999999999999" customHeight="1" x14ac:dyDescent="0.25">
      <c r="A23" s="46" t="s">
        <v>33</v>
      </c>
      <c r="B23" s="47">
        <v>1.606481522321701E-2</v>
      </c>
      <c r="C23" s="48">
        <v>4.4091486930847168</v>
      </c>
      <c r="D23" s="47">
        <v>9.9652782082557678E-3</v>
      </c>
      <c r="E23" s="48">
        <v>6.2121210098266602</v>
      </c>
      <c r="F23" s="47">
        <v>6.4814812503755093E-3</v>
      </c>
      <c r="G23" s="48">
        <v>5.3970699310302734</v>
      </c>
      <c r="H23" s="47">
        <v>7.542824000120163E-2</v>
      </c>
      <c r="I23" s="48">
        <v>4.6980881690979004</v>
      </c>
      <c r="J23" s="47">
        <v>0.10793981701135635</v>
      </c>
      <c r="K23" s="48">
        <v>4.7965354919433594</v>
      </c>
    </row>
    <row r="24" spans="1:11" s="16" customFormat="1" ht="17.399999999999999" customHeight="1" x14ac:dyDescent="0.25">
      <c r="A24" s="54" t="s">
        <v>34</v>
      </c>
      <c r="B24" s="55">
        <v>0.13828703761100769</v>
      </c>
      <c r="C24" s="56">
        <v>37.954257965087891</v>
      </c>
      <c r="D24" s="55">
        <v>2.5462962221354246E-3</v>
      </c>
      <c r="E24" s="56">
        <v>1.5873016119003296</v>
      </c>
      <c r="F24" s="55">
        <v>1.6203703125938773E-4</v>
      </c>
      <c r="G24" s="56">
        <v>0.13492675125598907</v>
      </c>
      <c r="H24" s="55">
        <v>0.17956018447875977</v>
      </c>
      <c r="I24" s="56">
        <v>11.184001922607422</v>
      </c>
      <c r="J24" s="55">
        <v>0.32055556774139404</v>
      </c>
      <c r="K24" s="56">
        <v>14.244568824768066</v>
      </c>
    </row>
    <row r="25" spans="1:11" s="16" customFormat="1" ht="17.399999999999999" customHeight="1" x14ac:dyDescent="0.25">
      <c r="A25" s="46" t="s">
        <v>35</v>
      </c>
      <c r="B25" s="47">
        <v>1.3946759514510632E-2</v>
      </c>
      <c r="C25" s="48">
        <v>3.8278272151947021</v>
      </c>
      <c r="D25" s="47">
        <v>6.9560185074806213E-3</v>
      </c>
      <c r="E25" s="48">
        <v>4.336219310760498</v>
      </c>
      <c r="F25" s="47">
        <v>6.874999962747097E-3</v>
      </c>
      <c r="G25" s="48">
        <v>5.7247495651245117</v>
      </c>
      <c r="H25" s="47">
        <v>3.2384257763624191E-2</v>
      </c>
      <c r="I25" s="48">
        <v>2.0170707702636719</v>
      </c>
      <c r="J25" s="47">
        <v>6.016203761100769E-2</v>
      </c>
      <c r="K25" s="48">
        <v>2.6734282970428467</v>
      </c>
    </row>
    <row r="26" spans="1:11" s="16" customFormat="1" ht="17.399999999999999" customHeight="1" x14ac:dyDescent="0.25">
      <c r="A26" s="54" t="s">
        <v>36</v>
      </c>
      <c r="B26" s="55">
        <v>9.4212964177131653E-3</v>
      </c>
      <c r="C26" s="56">
        <v>2.5857686996459961</v>
      </c>
      <c r="D26" s="55">
        <v>6.9444446125999093E-4</v>
      </c>
      <c r="E26" s="56">
        <v>0.43290042877197266</v>
      </c>
      <c r="F26" s="55">
        <v>2.4305556144099683E-4</v>
      </c>
      <c r="G26" s="56">
        <v>0.20239013433456421</v>
      </c>
      <c r="H26" s="55">
        <v>1.5856482088565826E-2</v>
      </c>
      <c r="I26" s="56">
        <v>0.98762941360473633</v>
      </c>
      <c r="J26" s="55">
        <v>2.621527761220932E-2</v>
      </c>
      <c r="K26" s="56">
        <v>1.1649316549301147</v>
      </c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47"/>
      <c r="K27" s="48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55"/>
      <c r="K28" s="56"/>
    </row>
    <row r="29" spans="1:11" s="16" customFormat="1" ht="17.399999999999999" customHeight="1" x14ac:dyDescent="0.25">
      <c r="A29" s="46" t="s">
        <v>39</v>
      </c>
      <c r="B29" s="47"/>
      <c r="C29" s="48"/>
      <c r="D29" s="47">
        <v>3.2407406251877546E-4</v>
      </c>
      <c r="E29" s="48">
        <v>0.20202019810676575</v>
      </c>
      <c r="F29" s="47"/>
      <c r="G29" s="48"/>
      <c r="H29" s="47">
        <v>6.4814812503755093E-4</v>
      </c>
      <c r="I29" s="48">
        <v>4.037025198340416E-2</v>
      </c>
      <c r="J29" s="47">
        <v>9.722222457639873E-4</v>
      </c>
      <c r="K29" s="48">
        <v>4.3202765285968781E-2</v>
      </c>
    </row>
    <row r="30" spans="1:11" s="16" customFormat="1" ht="17.399999999999999" customHeight="1" x14ac:dyDescent="0.25">
      <c r="A30" s="54" t="s">
        <v>40</v>
      </c>
      <c r="B30" s="55">
        <v>4.2824074625968933E-4</v>
      </c>
      <c r="C30" s="56">
        <v>0.11753494292497635</v>
      </c>
      <c r="D30" s="55"/>
      <c r="E30" s="56"/>
      <c r="F30" s="55"/>
      <c r="G30" s="56"/>
      <c r="H30" s="55"/>
      <c r="I30" s="56"/>
      <c r="J30" s="55">
        <v>4.2824074625968933E-4</v>
      </c>
      <c r="K30" s="56">
        <v>1.9029788672924042E-2</v>
      </c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>
        <v>3.2407406251877546E-4</v>
      </c>
      <c r="I31" s="48">
        <v>2.018512599170208E-2</v>
      </c>
      <c r="J31" s="47">
        <v>3.2407406251877546E-4</v>
      </c>
      <c r="K31" s="48">
        <v>1.4400921761989594E-2</v>
      </c>
    </row>
    <row r="32" spans="1:11" s="15" customFormat="1" ht="17.399999999999999" customHeight="1" x14ac:dyDescent="0.25">
      <c r="A32" s="50" t="s">
        <v>6</v>
      </c>
      <c r="B32" s="52">
        <v>0.36435183882713318</v>
      </c>
      <c r="C32" s="53">
        <v>100</v>
      </c>
      <c r="D32" s="52">
        <v>0.16041666269302368</v>
      </c>
      <c r="E32" s="53">
        <v>100</v>
      </c>
      <c r="F32" s="52">
        <v>0.12009259313344955</v>
      </c>
      <c r="G32" s="53">
        <v>100</v>
      </c>
      <c r="H32" s="52">
        <v>1.6055092811584473</v>
      </c>
      <c r="I32" s="53">
        <v>100</v>
      </c>
      <c r="J32" s="52">
        <v>2.2503702640533447</v>
      </c>
      <c r="K32" s="53">
        <v>100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ht="29.4" customHeight="1" x14ac:dyDescent="0.25">
      <c r="A35" s="87" t="s">
        <v>44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</sheetData>
  <mergeCells count="8">
    <mergeCell ref="A34:K34"/>
    <mergeCell ref="A35:K35"/>
    <mergeCell ref="A5:K5"/>
    <mergeCell ref="B8:C8"/>
    <mergeCell ref="D8:E8"/>
    <mergeCell ref="F8:G8"/>
    <mergeCell ref="H8:I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24"/>
      <c r="C1" s="24"/>
      <c r="D1" s="24"/>
      <c r="E1" s="24"/>
      <c r="F1" s="24"/>
      <c r="G1" s="24"/>
      <c r="H1" s="24"/>
      <c r="I1" s="24"/>
    </row>
    <row r="2" spans="1:11" ht="12.75" customHeight="1" x14ac:dyDescent="0.25">
      <c r="B2" s="24"/>
      <c r="C2" s="24"/>
      <c r="D2" s="24"/>
      <c r="E2" s="24"/>
      <c r="F2" s="24"/>
      <c r="G2" s="24"/>
      <c r="H2" s="24"/>
      <c r="I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</row>
    <row r="4" spans="1:11" ht="12.75" customHeight="1" x14ac:dyDescent="0.25">
      <c r="A4" s="45" t="s">
        <v>114</v>
      </c>
      <c r="B4" s="24"/>
      <c r="C4" s="24"/>
      <c r="D4" s="24"/>
      <c r="E4" s="24"/>
      <c r="F4" s="24"/>
      <c r="G4" s="24"/>
      <c r="H4" s="24"/>
      <c r="I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5" customFormat="1" ht="17.399999999999999" customHeight="1" x14ac:dyDescent="0.25">
      <c r="A8" s="49"/>
      <c r="B8" s="90" t="s">
        <v>7</v>
      </c>
      <c r="C8" s="91"/>
      <c r="D8" s="90" t="s">
        <v>8</v>
      </c>
      <c r="E8" s="91"/>
      <c r="F8" s="90" t="s">
        <v>9</v>
      </c>
      <c r="G8" s="91"/>
      <c r="H8" s="90" t="s">
        <v>10</v>
      </c>
      <c r="I8" s="91"/>
      <c r="J8" s="90" t="s">
        <v>3</v>
      </c>
      <c r="K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  <c r="J9" s="51" t="s">
        <v>4</v>
      </c>
      <c r="K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55"/>
      <c r="K10" s="56"/>
    </row>
    <row r="11" spans="1:11" s="16" customFormat="1" ht="17.399999999999999" customHeight="1" x14ac:dyDescent="0.25">
      <c r="A11" s="46" t="s">
        <v>21</v>
      </c>
      <c r="B11" s="47">
        <v>1.7256945371627808E-2</v>
      </c>
      <c r="C11" s="48">
        <v>5.1716961860656738</v>
      </c>
      <c r="D11" s="47">
        <v>2.8842592611908913E-2</v>
      </c>
      <c r="E11" s="48">
        <v>5.2990837097167969</v>
      </c>
      <c r="F11" s="47">
        <v>8.0902781337499619E-3</v>
      </c>
      <c r="G11" s="48">
        <v>4.9476218223571777</v>
      </c>
      <c r="H11" s="47">
        <v>0.12987267971038818</v>
      </c>
      <c r="I11" s="48">
        <v>5.951995849609375</v>
      </c>
      <c r="J11" s="47">
        <v>0.18406249582767487</v>
      </c>
      <c r="K11" s="48">
        <v>5.7100281715393066</v>
      </c>
    </row>
    <row r="12" spans="1:11" s="16" customFormat="1" ht="17.399999999999999" customHeight="1" x14ac:dyDescent="0.25">
      <c r="A12" s="54" t="s">
        <v>22</v>
      </c>
      <c r="B12" s="55">
        <v>6.3495367765426636E-2</v>
      </c>
      <c r="C12" s="56">
        <v>19.028789520263672</v>
      </c>
      <c r="D12" s="55">
        <v>0.18730324506759644</v>
      </c>
      <c r="E12" s="56">
        <v>34.412147521972656</v>
      </c>
      <c r="F12" s="55">
        <v>4.9618054181337357E-2</v>
      </c>
      <c r="G12" s="56">
        <v>30.343997955322266</v>
      </c>
      <c r="H12" s="55">
        <v>0.57094907760620117</v>
      </c>
      <c r="I12" s="56">
        <v>26.166290283203125</v>
      </c>
      <c r="J12" s="55">
        <v>0.87136572599411011</v>
      </c>
      <c r="K12" s="56">
        <v>27.031703948974609</v>
      </c>
    </row>
    <row r="13" spans="1:11" s="16" customFormat="1" ht="17.399999999999999" customHeight="1" x14ac:dyDescent="0.25">
      <c r="A13" s="46" t="s">
        <v>23</v>
      </c>
      <c r="B13" s="47">
        <v>8.8773146271705627E-3</v>
      </c>
      <c r="C13" s="48">
        <v>2.6604232788085938</v>
      </c>
      <c r="D13" s="47">
        <v>3.1226851046085358E-2</v>
      </c>
      <c r="E13" s="48">
        <v>5.7371296882629395</v>
      </c>
      <c r="F13" s="47">
        <v>8.7268520146608353E-3</v>
      </c>
      <c r="G13" s="48">
        <v>5.3369197845458984</v>
      </c>
      <c r="H13" s="47">
        <v>8.9699074625968933E-2</v>
      </c>
      <c r="I13" s="48">
        <v>4.1108608245849609</v>
      </c>
      <c r="J13" s="47">
        <v>0.13853009045124054</v>
      </c>
      <c r="K13" s="48">
        <v>4.2975115776062012</v>
      </c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</row>
    <row r="15" spans="1:11" s="16" customFormat="1" ht="17.399999999999999" customHeight="1" x14ac:dyDescent="0.25">
      <c r="A15" s="46" t="s">
        <v>25</v>
      </c>
      <c r="B15" s="47">
        <v>0.18265046179294586</v>
      </c>
      <c r="C15" s="48">
        <v>54.738121032714844</v>
      </c>
      <c r="D15" s="47">
        <v>0.20638889074325562</v>
      </c>
      <c r="E15" s="48">
        <v>37.918643951416016</v>
      </c>
      <c r="F15" s="47">
        <v>6.42361119389534E-2</v>
      </c>
      <c r="G15" s="48">
        <v>39.28369140625</v>
      </c>
      <c r="H15" s="47">
        <v>1.0444097518920898</v>
      </c>
      <c r="I15" s="48">
        <v>47.864738464355469</v>
      </c>
      <c r="J15" s="47">
        <v>1.4976851940155029</v>
      </c>
      <c r="K15" s="48">
        <v>46.461528778076172</v>
      </c>
    </row>
    <row r="16" spans="1:11" s="16" customFormat="1" ht="17.399999999999999" customHeight="1" x14ac:dyDescent="0.25">
      <c r="A16" s="54" t="s">
        <v>26</v>
      </c>
      <c r="B16" s="55">
        <v>2.3564815521240234E-2</v>
      </c>
      <c r="C16" s="56">
        <v>7.0620880126953125</v>
      </c>
      <c r="D16" s="55">
        <v>3.1342592090368271E-2</v>
      </c>
      <c r="E16" s="56">
        <v>5.7583942413330078</v>
      </c>
      <c r="F16" s="55">
        <v>1.3564814813435078E-2</v>
      </c>
      <c r="G16" s="56">
        <v>8.2955827713012695</v>
      </c>
      <c r="H16" s="55">
        <v>0.12886573374271393</v>
      </c>
      <c r="I16" s="56">
        <v>5.9058480262756348</v>
      </c>
      <c r="J16" s="55">
        <v>0.19733797013759613</v>
      </c>
      <c r="K16" s="56">
        <v>6.1218628883361816</v>
      </c>
    </row>
    <row r="17" spans="1:11" s="16" customFormat="1" ht="17.399999999999999" customHeight="1" x14ac:dyDescent="0.25">
      <c r="A17" s="46" t="s">
        <v>27</v>
      </c>
      <c r="B17" s="47">
        <v>3.5763888154178858E-3</v>
      </c>
      <c r="C17" s="48">
        <v>1.0718002319335938</v>
      </c>
      <c r="D17" s="47">
        <v>1.0763888712972403E-3</v>
      </c>
      <c r="E17" s="48">
        <v>0.19775873422622681</v>
      </c>
      <c r="F17" s="47">
        <v>1.7361111531499773E-4</v>
      </c>
      <c r="G17" s="48">
        <v>0.10617213696241379</v>
      </c>
      <c r="H17" s="47">
        <v>3.0671295244246721E-3</v>
      </c>
      <c r="I17" s="48">
        <v>0.14056491851806641</v>
      </c>
      <c r="J17" s="47">
        <v>7.8935185447335243E-3</v>
      </c>
      <c r="K17" s="48">
        <v>0.244874507188797</v>
      </c>
    </row>
    <row r="18" spans="1:11" s="16" customFormat="1" ht="17.399999999999999" customHeight="1" x14ac:dyDescent="0.25">
      <c r="A18" s="54" t="s">
        <v>28</v>
      </c>
      <c r="B18" s="55">
        <v>2.1759259980171919E-3</v>
      </c>
      <c r="C18" s="56">
        <v>0.65209853649139404</v>
      </c>
      <c r="D18" s="55">
        <v>8.2754632458090782E-3</v>
      </c>
      <c r="E18" s="56">
        <v>1.5204031467437744</v>
      </c>
      <c r="F18" s="55">
        <v>1.8402778077870607E-3</v>
      </c>
      <c r="G18" s="56">
        <v>1.1254247426986694</v>
      </c>
      <c r="H18" s="55">
        <v>2.204861119389534E-2</v>
      </c>
      <c r="I18" s="56">
        <v>1.0104761123657227</v>
      </c>
      <c r="J18" s="55">
        <v>3.4340277314186096E-2</v>
      </c>
      <c r="K18" s="56">
        <v>1.0653117895126343</v>
      </c>
    </row>
    <row r="19" spans="1:11" s="16" customFormat="1" ht="17.399999999999999" customHeight="1" x14ac:dyDescent="0.25">
      <c r="A19" s="46" t="s">
        <v>29</v>
      </c>
      <c r="B19" s="47">
        <v>1.5277777798473835E-2</v>
      </c>
      <c r="C19" s="48">
        <v>4.5785641670227051</v>
      </c>
      <c r="D19" s="47">
        <v>3.7175927311182022E-2</v>
      </c>
      <c r="E19" s="48">
        <v>6.8301186561584473</v>
      </c>
      <c r="F19" s="47">
        <v>1.5081018209457397E-2</v>
      </c>
      <c r="G19" s="48">
        <v>9.2228202819824219</v>
      </c>
      <c r="H19" s="47">
        <v>0.14106480777263641</v>
      </c>
      <c r="I19" s="48">
        <v>6.4649252891540527</v>
      </c>
      <c r="J19" s="47">
        <v>0.20859953761100769</v>
      </c>
      <c r="K19" s="48">
        <v>6.471221923828125</v>
      </c>
    </row>
    <row r="20" spans="1:11" s="16" customFormat="1" ht="17.399999999999999" customHeight="1" x14ac:dyDescent="0.25">
      <c r="A20" s="54" t="s">
        <v>30</v>
      </c>
      <c r="B20" s="55">
        <v>6.4814812503755093E-4</v>
      </c>
      <c r="C20" s="56">
        <v>0.19424210488796234</v>
      </c>
      <c r="D20" s="55">
        <v>1.7361111531499773E-4</v>
      </c>
      <c r="E20" s="56">
        <v>3.1896568834781647E-2</v>
      </c>
      <c r="F20" s="55"/>
      <c r="G20" s="56"/>
      <c r="H20" s="55">
        <v>1.2499999720603228E-3</v>
      </c>
      <c r="I20" s="56">
        <v>5.7286832481622696E-2</v>
      </c>
      <c r="J20" s="55">
        <v>2.0717591978609562E-3</v>
      </c>
      <c r="K20" s="56">
        <v>6.4270585775375366E-2</v>
      </c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47"/>
      <c r="K21" s="48"/>
    </row>
    <row r="22" spans="1:11" s="16" customFormat="1" ht="17.399999999999999" customHeight="1" x14ac:dyDescent="0.25">
      <c r="A22" s="54" t="s">
        <v>32</v>
      </c>
      <c r="B22" s="55">
        <v>3.506944514811039E-3</v>
      </c>
      <c r="C22" s="56">
        <v>1.0509885549545288</v>
      </c>
      <c r="D22" s="55">
        <v>2.0833334419876337E-3</v>
      </c>
      <c r="E22" s="56">
        <v>0.38275882601737976</v>
      </c>
      <c r="F22" s="55">
        <v>5.2083336049690843E-4</v>
      </c>
      <c r="G22" s="56">
        <v>0.31851643323898315</v>
      </c>
      <c r="H22" s="55">
        <v>1.4502314850687981E-2</v>
      </c>
      <c r="I22" s="56">
        <v>0.66463333368301392</v>
      </c>
      <c r="J22" s="55">
        <v>2.0613426342606544E-2</v>
      </c>
      <c r="K22" s="56">
        <v>0.63947433233261108</v>
      </c>
    </row>
    <row r="23" spans="1:11" s="16" customFormat="1" ht="17.399999999999999" customHeight="1" x14ac:dyDescent="0.25">
      <c r="A23" s="46" t="s">
        <v>33</v>
      </c>
      <c r="B23" s="47">
        <v>4.8611112870275974E-3</v>
      </c>
      <c r="C23" s="48">
        <v>1.4568158388137817</v>
      </c>
      <c r="D23" s="47">
        <v>5.6134257465600967E-3</v>
      </c>
      <c r="E23" s="48">
        <v>1.0313224792480469</v>
      </c>
      <c r="F23" s="47">
        <v>2.3148147738538682E-4</v>
      </c>
      <c r="G23" s="48">
        <v>0.14156284928321838</v>
      </c>
      <c r="H23" s="47">
        <v>1.9699074327945709E-2</v>
      </c>
      <c r="I23" s="48">
        <v>0.90279805660247803</v>
      </c>
      <c r="J23" s="47">
        <v>3.0405092984437943E-2</v>
      </c>
      <c r="K23" s="48">
        <v>0.94323360919952393</v>
      </c>
    </row>
    <row r="24" spans="1:11" s="16" customFormat="1" ht="17.399999999999999" customHeight="1" x14ac:dyDescent="0.25">
      <c r="A24" s="54" t="s">
        <v>34</v>
      </c>
      <c r="B24" s="55">
        <v>3.7847221828997135E-3</v>
      </c>
      <c r="C24" s="56">
        <v>1.134235143661499</v>
      </c>
      <c r="D24" s="55"/>
      <c r="E24" s="56"/>
      <c r="F24" s="55">
        <v>1.2731480819638819E-4</v>
      </c>
      <c r="G24" s="56">
        <v>7.7859573066234589E-2</v>
      </c>
      <c r="H24" s="55">
        <v>3.9814813062548637E-3</v>
      </c>
      <c r="I24" s="56">
        <v>0.18246917426586151</v>
      </c>
      <c r="J24" s="55">
        <v>7.8935185447335243E-3</v>
      </c>
      <c r="K24" s="56">
        <v>0.244874507188797</v>
      </c>
    </row>
    <row r="25" spans="1:11" s="16" customFormat="1" ht="17.399999999999999" customHeight="1" x14ac:dyDescent="0.25">
      <c r="A25" s="46" t="s">
        <v>35</v>
      </c>
      <c r="B25" s="47">
        <v>2.0486111752688885E-3</v>
      </c>
      <c r="C25" s="48">
        <v>0.61394381523132324</v>
      </c>
      <c r="D25" s="47">
        <v>7.6388887828215957E-4</v>
      </c>
      <c r="E25" s="48">
        <v>0.14034490287303925</v>
      </c>
      <c r="F25" s="47">
        <v>7.6388887828215957E-4</v>
      </c>
      <c r="G25" s="48">
        <v>0.46715742349624634</v>
      </c>
      <c r="H25" s="47">
        <v>6.1111110262572765E-3</v>
      </c>
      <c r="I25" s="48">
        <v>0.28006896376609802</v>
      </c>
      <c r="J25" s="47">
        <v>9.687500074505806E-3</v>
      </c>
      <c r="K25" s="48">
        <v>0.30052781105041504</v>
      </c>
    </row>
    <row r="26" spans="1:11" s="16" customFormat="1" ht="17.399999999999999" customHeight="1" x14ac:dyDescent="0.25">
      <c r="A26" s="54" t="s">
        <v>36</v>
      </c>
      <c r="B26" s="55">
        <v>8.2175928400829434E-4</v>
      </c>
      <c r="C26" s="56">
        <v>0.24627125263214111</v>
      </c>
      <c r="D26" s="55">
        <v>3.4722223062999547E-5</v>
      </c>
      <c r="E26" s="56">
        <v>6.3793142326176167E-3</v>
      </c>
      <c r="F26" s="55">
        <v>1.6203703125938773E-4</v>
      </c>
      <c r="G26" s="56">
        <v>9.9093995988368988E-2</v>
      </c>
      <c r="H26" s="55">
        <v>1.5509258955717087E-3</v>
      </c>
      <c r="I26" s="56">
        <v>7.1078106760978699E-2</v>
      </c>
      <c r="J26" s="55">
        <v>2.569444477558136E-3</v>
      </c>
      <c r="K26" s="56">
        <v>7.9709887504577637E-2</v>
      </c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47"/>
      <c r="K27" s="48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55"/>
      <c r="K28" s="56"/>
    </row>
    <row r="29" spans="1:11" s="16" customFormat="1" ht="17.399999999999999" customHeight="1" x14ac:dyDescent="0.25">
      <c r="A29" s="46" t="s">
        <v>39</v>
      </c>
      <c r="B29" s="47">
        <v>1.134259277023375E-3</v>
      </c>
      <c r="C29" s="48">
        <v>0.3399236798286438</v>
      </c>
      <c r="D29" s="47">
        <v>2.3148148320615292E-3</v>
      </c>
      <c r="E29" s="48">
        <v>0.42528760433197021</v>
      </c>
      <c r="F29" s="47">
        <v>3.8194443914107978E-4</v>
      </c>
      <c r="G29" s="48">
        <v>0.23357871174812317</v>
      </c>
      <c r="H29" s="47">
        <v>3.2523148693144321E-3</v>
      </c>
      <c r="I29" s="48">
        <v>0.14905184507369995</v>
      </c>
      <c r="J29" s="47">
        <v>7.0833335630595684E-3</v>
      </c>
      <c r="K29" s="48">
        <v>0.21974076330661774</v>
      </c>
    </row>
    <row r="30" spans="1:11" s="16" customFormat="1" ht="17.399999999999999" customHeight="1" x14ac:dyDescent="0.25">
      <c r="A30" s="54" t="s">
        <v>40</v>
      </c>
      <c r="B30" s="55"/>
      <c r="C30" s="56"/>
      <c r="D30" s="55">
        <v>1.6782407183200121E-3</v>
      </c>
      <c r="E30" s="56">
        <v>0.30833351612091064</v>
      </c>
      <c r="F30" s="55"/>
      <c r="G30" s="56"/>
      <c r="H30" s="55">
        <v>1.6782407183200121E-3</v>
      </c>
      <c r="I30" s="56">
        <v>7.6912879943847656E-2</v>
      </c>
      <c r="J30" s="55">
        <v>3.3564814366400242E-3</v>
      </c>
      <c r="K30" s="56">
        <v>0.10412552207708359</v>
      </c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47"/>
      <c r="K31" s="48"/>
    </row>
    <row r="32" spans="1:11" s="15" customFormat="1" ht="17.399999999999999" customHeight="1" x14ac:dyDescent="0.25">
      <c r="A32" s="50" t="s">
        <v>6</v>
      </c>
      <c r="B32" s="52">
        <v>0.33368057012557983</v>
      </c>
      <c r="C32" s="53">
        <v>100</v>
      </c>
      <c r="D32" s="52">
        <v>0.54429399967193604</v>
      </c>
      <c r="E32" s="53">
        <v>100</v>
      </c>
      <c r="F32" s="52">
        <v>0.1635185182094574</v>
      </c>
      <c r="G32" s="53">
        <v>100</v>
      </c>
      <c r="H32" s="52">
        <v>2.1820023059844971</v>
      </c>
      <c r="I32" s="53">
        <v>100</v>
      </c>
      <c r="J32" s="52">
        <v>3.2234954833984375</v>
      </c>
      <c r="K32" s="53">
        <v>100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ht="33.6" customHeight="1" x14ac:dyDescent="0.25">
      <c r="A35" s="87" t="s">
        <v>97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</sheetData>
  <mergeCells count="8">
    <mergeCell ref="A34:K34"/>
    <mergeCell ref="A35:K35"/>
    <mergeCell ref="A5:K5"/>
    <mergeCell ref="B8:C8"/>
    <mergeCell ref="D8:E8"/>
    <mergeCell ref="F8:G8"/>
    <mergeCell ref="H8:I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24"/>
      <c r="C1" s="24"/>
      <c r="D1" s="24"/>
      <c r="E1" s="24"/>
      <c r="F1" s="24"/>
      <c r="G1" s="24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115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7</v>
      </c>
      <c r="C8" s="91"/>
      <c r="D8" s="90" t="s">
        <v>8</v>
      </c>
      <c r="E8" s="91"/>
      <c r="F8" s="90" t="s">
        <v>9</v>
      </c>
      <c r="G8" s="91"/>
      <c r="H8" s="90" t="s">
        <v>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20"/>
      <c r="K10" s="22"/>
    </row>
    <row r="11" spans="1:11" s="16" customFormat="1" ht="17.399999999999999" customHeight="1" x14ac:dyDescent="0.25">
      <c r="A11" s="46" t="s">
        <v>21</v>
      </c>
      <c r="B11" s="47">
        <v>1.3969907537102699E-2</v>
      </c>
      <c r="C11" s="48">
        <v>5.2693619728088379</v>
      </c>
      <c r="D11" s="47">
        <v>9.7106480970978737E-3</v>
      </c>
      <c r="E11" s="48">
        <v>9.6149435043334961</v>
      </c>
      <c r="F11" s="47">
        <v>7.5810183770954609E-3</v>
      </c>
      <c r="G11" s="48">
        <v>12.936993598937988</v>
      </c>
      <c r="H11" s="47">
        <v>3.1261574476957321E-2</v>
      </c>
      <c r="I11" s="48">
        <v>7.3606758117675781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1.8680555745959282E-2</v>
      </c>
      <c r="C12" s="56">
        <v>7.0461888313293457</v>
      </c>
      <c r="D12" s="55">
        <v>2.7060184627771378E-2</v>
      </c>
      <c r="E12" s="56">
        <v>26.793491363525391</v>
      </c>
      <c r="F12" s="55">
        <v>1.2824074365198612E-2</v>
      </c>
      <c r="G12" s="56">
        <v>21.884258270263672</v>
      </c>
      <c r="H12" s="55">
        <v>5.8564815670251846E-2</v>
      </c>
      <c r="I12" s="56">
        <v>13.789344787597656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3.1944443471729755E-3</v>
      </c>
      <c r="C13" s="48">
        <v>1.204924464225769</v>
      </c>
      <c r="D13" s="47">
        <v>7.7662034891545773E-3</v>
      </c>
      <c r="E13" s="48">
        <v>7.6896629333496094</v>
      </c>
      <c r="F13" s="47">
        <v>5.3356480784714222E-3</v>
      </c>
      <c r="G13" s="48">
        <v>9.1052732467651367</v>
      </c>
      <c r="H13" s="47">
        <v>1.6296295449137688E-2</v>
      </c>
      <c r="I13" s="48">
        <v>3.8370349407196045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20"/>
      <c r="K14" s="22"/>
    </row>
    <row r="15" spans="1:11" s="16" customFormat="1" ht="17.399999999999999" customHeight="1" x14ac:dyDescent="0.25">
      <c r="A15" s="46" t="s">
        <v>25</v>
      </c>
      <c r="B15" s="47">
        <v>4.4293981045484543E-2</v>
      </c>
      <c r="C15" s="48">
        <v>16.707412719726563</v>
      </c>
      <c r="D15" s="47">
        <v>2.405092678964138E-2</v>
      </c>
      <c r="E15" s="48">
        <v>23.81389045715332</v>
      </c>
      <c r="F15" s="47">
        <v>7.5347223319113255E-3</v>
      </c>
      <c r="G15" s="48">
        <v>12.857989311218262</v>
      </c>
      <c r="H15" s="47">
        <v>7.5879625976085663E-2</v>
      </c>
      <c r="I15" s="48">
        <v>17.866193771362305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8.9467596262693405E-3</v>
      </c>
      <c r="C16" s="56">
        <v>3.3746616840362549</v>
      </c>
      <c r="D16" s="55">
        <v>1.0219907388091087E-2</v>
      </c>
      <c r="E16" s="56">
        <v>10.119184494018555</v>
      </c>
      <c r="F16" s="55">
        <v>1.0451388545334339E-2</v>
      </c>
      <c r="G16" s="56">
        <v>17.835275650024414</v>
      </c>
      <c r="H16" s="55">
        <v>2.9618054628372192E-2</v>
      </c>
      <c r="I16" s="56">
        <v>6.9737019538879395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>
        <v>2.3958333767950535E-3</v>
      </c>
      <c r="C17" s="48">
        <v>0.90369337797164917</v>
      </c>
      <c r="D17" s="47">
        <v>1.1574073869269341E-4</v>
      </c>
      <c r="E17" s="48">
        <v>0.1146000474691391</v>
      </c>
      <c r="F17" s="47">
        <v>2.7777778450399637E-4</v>
      </c>
      <c r="G17" s="48">
        <v>0.47402724623680115</v>
      </c>
      <c r="H17" s="47">
        <v>2.7893518563359976E-3</v>
      </c>
      <c r="I17" s="48">
        <v>0.65676522254943848</v>
      </c>
      <c r="J17" s="20"/>
      <c r="K17" s="22"/>
    </row>
    <row r="18" spans="1:11" s="16" customFormat="1" ht="17.399999999999999" customHeight="1" x14ac:dyDescent="0.25">
      <c r="A18" s="54" t="s">
        <v>28</v>
      </c>
      <c r="B18" s="55">
        <v>3.3564816112630069E-4</v>
      </c>
      <c r="C18" s="56">
        <v>0.12660437822341919</v>
      </c>
      <c r="D18" s="55">
        <v>1.8287036800757051E-3</v>
      </c>
      <c r="E18" s="56">
        <v>1.8106807470321655</v>
      </c>
      <c r="F18" s="55">
        <v>9.4907404854893684E-4</v>
      </c>
      <c r="G18" s="56">
        <v>1.6195931434631348</v>
      </c>
      <c r="H18" s="55">
        <v>3.1134260352700949E-3</v>
      </c>
      <c r="I18" s="56">
        <v>0.73306989669799805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1.8055555410683155E-3</v>
      </c>
      <c r="C19" s="48">
        <v>0.68104428052902222</v>
      </c>
      <c r="D19" s="47">
        <v>3.9004629943519831E-3</v>
      </c>
      <c r="E19" s="48">
        <v>3.8620214462280273</v>
      </c>
      <c r="F19" s="47">
        <v>4.0393518283963203E-3</v>
      </c>
      <c r="G19" s="48">
        <v>6.8931465148925781</v>
      </c>
      <c r="H19" s="47">
        <v>9.7453705966472626E-3</v>
      </c>
      <c r="I19" s="48">
        <v>2.2945904731750488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>
        <v>1.0416667209938169E-3</v>
      </c>
      <c r="C20" s="56">
        <v>0.39291015267372131</v>
      </c>
      <c r="D20" s="55">
        <v>5.6712963851168752E-4</v>
      </c>
      <c r="E20" s="56">
        <v>0.56154024600982666</v>
      </c>
      <c r="F20" s="55">
        <v>1.3194443890824914E-3</v>
      </c>
      <c r="G20" s="56">
        <v>2.2516293525695801</v>
      </c>
      <c r="H20" s="55">
        <v>2.9282406903803349E-3</v>
      </c>
      <c r="I20" s="56">
        <v>0.68946725130081177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>
        <v>3.4722222480922937E-3</v>
      </c>
      <c r="C22" s="56">
        <v>1.3097004890441895</v>
      </c>
      <c r="D22" s="55">
        <v>2.6504630222916603E-3</v>
      </c>
      <c r="E22" s="56">
        <v>2.6243410110473633</v>
      </c>
      <c r="F22" s="55">
        <v>8.5648149251937866E-4</v>
      </c>
      <c r="G22" s="56">
        <v>1.4615840911865234</v>
      </c>
      <c r="H22" s="55">
        <v>6.9791665300726891E-3</v>
      </c>
      <c r="I22" s="56">
        <v>1.6432756185531616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9.4675924628973007E-3</v>
      </c>
      <c r="C23" s="48">
        <v>3.5711166858673096</v>
      </c>
      <c r="D23" s="47">
        <v>7.0717590861022472E-3</v>
      </c>
      <c r="E23" s="48">
        <v>7.0020627975463867</v>
      </c>
      <c r="F23" s="47">
        <v>2.812500111758709E-3</v>
      </c>
      <c r="G23" s="48">
        <v>4.7995257377624512</v>
      </c>
      <c r="H23" s="47">
        <v>1.935185119509697E-2</v>
      </c>
      <c r="I23" s="48">
        <v>4.5564789772033691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>
        <v>0.13811342418193817</v>
      </c>
      <c r="C24" s="56">
        <v>52.09552001953125</v>
      </c>
      <c r="D24" s="55">
        <v>2.5462962221354246E-3</v>
      </c>
      <c r="E24" s="56">
        <v>2.5212008953094482</v>
      </c>
      <c r="F24" s="55">
        <v>1.6203703125938773E-4</v>
      </c>
      <c r="G24" s="56">
        <v>0.2765159010887146</v>
      </c>
      <c r="H24" s="55">
        <v>0.14082175493240356</v>
      </c>
      <c r="I24" s="56">
        <v>33.1571044921875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>
        <v>1.028935145586729E-2</v>
      </c>
      <c r="C25" s="48">
        <v>3.8810791969299316</v>
      </c>
      <c r="D25" s="47">
        <v>2.8009258676320314E-3</v>
      </c>
      <c r="E25" s="48">
        <v>2.7733211517333984</v>
      </c>
      <c r="F25" s="47">
        <v>4.2129629291594028E-3</v>
      </c>
      <c r="G25" s="48">
        <v>7.1894135475158691</v>
      </c>
      <c r="H25" s="47">
        <v>1.7303241416811943E-2</v>
      </c>
      <c r="I25" s="48">
        <v>4.0741243362426758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>
        <v>9.1087967157363892E-3</v>
      </c>
      <c r="C26" s="56">
        <v>3.4357810020446777</v>
      </c>
      <c r="D26" s="55">
        <v>3.8194443914107978E-4</v>
      </c>
      <c r="E26" s="56">
        <v>0.37818014621734619</v>
      </c>
      <c r="F26" s="55">
        <v>2.4305556144099683E-4</v>
      </c>
      <c r="G26" s="56">
        <v>0.4147738516330719</v>
      </c>
      <c r="H26" s="55">
        <v>9.7337961196899414E-3</v>
      </c>
      <c r="I26" s="56">
        <v>2.291865348815918</v>
      </c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/>
      <c r="C29" s="48"/>
      <c r="D29" s="47">
        <v>3.2407406251877546E-4</v>
      </c>
      <c r="E29" s="48">
        <v>0.32088011503219604</v>
      </c>
      <c r="F29" s="47"/>
      <c r="G29" s="48"/>
      <c r="H29" s="47">
        <v>3.2407406251877546E-4</v>
      </c>
      <c r="I29" s="48">
        <v>7.630467414855957E-2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/>
      <c r="G30" s="56"/>
      <c r="H30" s="55"/>
      <c r="I30" s="56"/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20"/>
      <c r="K31" s="22"/>
    </row>
    <row r="32" spans="1:11" s="15" customFormat="1" ht="17.399999999999999" customHeight="1" x14ac:dyDescent="0.25">
      <c r="A32" s="50" t="s">
        <v>6</v>
      </c>
      <c r="B32" s="52">
        <v>0.26511573791503906</v>
      </c>
      <c r="C32" s="53">
        <v>100</v>
      </c>
      <c r="D32" s="52">
        <v>0.10099536925554276</v>
      </c>
      <c r="E32" s="53">
        <v>100</v>
      </c>
      <c r="F32" s="52">
        <v>5.8599535375833511E-2</v>
      </c>
      <c r="G32" s="53">
        <v>100</v>
      </c>
      <c r="H32" s="52">
        <v>0.42471066117286682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23.25" customHeight="1" x14ac:dyDescent="0.25">
      <c r="A35" s="87" t="s">
        <v>19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5" zoomScale="80" zoomScaleNormal="80" zoomScaleSheetLayoutView="75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24"/>
      <c r="C1" s="24"/>
      <c r="D1" s="24"/>
      <c r="E1" s="24"/>
      <c r="F1" s="24"/>
      <c r="G1" s="24"/>
    </row>
    <row r="2" spans="1:11" ht="12.75" customHeight="1" x14ac:dyDescent="0.25">
      <c r="A2" s="4"/>
      <c r="B2" s="24"/>
      <c r="C2" s="24"/>
      <c r="D2" s="24"/>
      <c r="E2" s="24"/>
      <c r="F2" s="24"/>
      <c r="G2" s="24"/>
    </row>
    <row r="3" spans="1:11" ht="12.75" customHeight="1" x14ac:dyDescent="0.25">
      <c r="A3" s="4"/>
      <c r="B3" s="24"/>
      <c r="C3" s="24"/>
      <c r="D3" s="24"/>
      <c r="E3" s="24"/>
      <c r="F3" s="24"/>
      <c r="G3" s="24"/>
    </row>
    <row r="4" spans="1:11" ht="12.75" customHeight="1" x14ac:dyDescent="0.25">
      <c r="A4" s="57" t="s">
        <v>116</v>
      </c>
      <c r="B4" s="24"/>
      <c r="C4" s="24"/>
      <c r="D4" s="24"/>
      <c r="E4" s="24"/>
      <c r="F4" s="24"/>
      <c r="G4" s="24"/>
    </row>
    <row r="5" spans="1:11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1" ht="12.75" hidden="1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11" ht="6" customHeight="1" x14ac:dyDescent="0.25">
      <c r="A7" s="25"/>
      <c r="B7" s="2"/>
      <c r="C7" s="2"/>
      <c r="D7" s="2"/>
      <c r="E7" s="2"/>
      <c r="F7" s="2"/>
      <c r="G7" s="2"/>
      <c r="H7" s="2"/>
      <c r="I7" s="2"/>
    </row>
    <row r="8" spans="1:11" s="15" customFormat="1" ht="17.399999999999999" customHeight="1" x14ac:dyDescent="0.25">
      <c r="A8" s="49"/>
      <c r="B8" s="90" t="s">
        <v>7</v>
      </c>
      <c r="C8" s="91"/>
      <c r="D8" s="90" t="s">
        <v>8</v>
      </c>
      <c r="E8" s="91"/>
      <c r="F8" s="90" t="s">
        <v>9</v>
      </c>
      <c r="G8" s="91"/>
      <c r="H8" s="90" t="s">
        <v>3</v>
      </c>
      <c r="I8" s="91"/>
    </row>
    <row r="9" spans="1:11" s="16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</row>
    <row r="10" spans="1:11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J10" s="20"/>
      <c r="K10" s="22"/>
    </row>
    <row r="11" spans="1:11" s="16" customFormat="1" ht="17.399999999999999" customHeight="1" x14ac:dyDescent="0.25">
      <c r="A11" s="46" t="s">
        <v>21</v>
      </c>
      <c r="B11" s="47">
        <v>1.215277798473835E-2</v>
      </c>
      <c r="C11" s="48">
        <v>6.0634059906005859</v>
      </c>
      <c r="D11" s="47">
        <v>1.2777777388691902E-2</v>
      </c>
      <c r="E11" s="48">
        <v>5.2092671394348145</v>
      </c>
      <c r="F11" s="47">
        <v>4.8263887874782085E-3</v>
      </c>
      <c r="G11" s="48">
        <v>6.0973825454711914</v>
      </c>
      <c r="H11" s="47">
        <v>2.9756944626569748E-2</v>
      </c>
      <c r="I11" s="48">
        <v>5.6693644523620605</v>
      </c>
      <c r="J11" s="20"/>
      <c r="K11" s="22"/>
    </row>
    <row r="12" spans="1:11" s="16" customFormat="1" ht="17.399999999999999" customHeight="1" x14ac:dyDescent="0.25">
      <c r="A12" s="54" t="s">
        <v>22</v>
      </c>
      <c r="B12" s="55">
        <v>3.8599535822868347E-2</v>
      </c>
      <c r="C12" s="56">
        <v>19.25853157043457</v>
      </c>
      <c r="D12" s="55">
        <v>6.6377311944961548E-2</v>
      </c>
      <c r="E12" s="56">
        <v>27.060821533203125</v>
      </c>
      <c r="F12" s="55">
        <v>3.0949074774980545E-2</v>
      </c>
      <c r="G12" s="56">
        <v>39.099285125732422</v>
      </c>
      <c r="H12" s="55">
        <v>0.13592591881752014</v>
      </c>
      <c r="I12" s="56">
        <v>25.896932601928711</v>
      </c>
      <c r="J12" s="20"/>
      <c r="K12" s="22"/>
    </row>
    <row r="13" spans="1:11" s="16" customFormat="1" ht="17.399999999999999" customHeight="1" x14ac:dyDescent="0.25">
      <c r="A13" s="46" t="s">
        <v>23</v>
      </c>
      <c r="B13" s="47">
        <v>5.2083334885537624E-3</v>
      </c>
      <c r="C13" s="48">
        <v>2.5986025333404541</v>
      </c>
      <c r="D13" s="47">
        <v>9.8032411187887192E-3</v>
      </c>
      <c r="E13" s="48">
        <v>3.9966025352478027</v>
      </c>
      <c r="F13" s="47">
        <v>6.3541666604578495E-3</v>
      </c>
      <c r="G13" s="48">
        <v>8.0274896621704102</v>
      </c>
      <c r="H13" s="47">
        <v>2.1365741267800331E-2</v>
      </c>
      <c r="I13" s="48">
        <v>4.0706520080566406</v>
      </c>
      <c r="J13" s="20"/>
      <c r="K13" s="22"/>
    </row>
    <row r="14" spans="1:11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J14" s="20"/>
      <c r="K14" s="22"/>
    </row>
    <row r="15" spans="1:11" s="16" customFormat="1" ht="17.399999999999999" customHeight="1" x14ac:dyDescent="0.25">
      <c r="A15" s="46" t="s">
        <v>25</v>
      </c>
      <c r="B15" s="47">
        <v>0.1089930534362793</v>
      </c>
      <c r="C15" s="48">
        <v>54.380088806152344</v>
      </c>
      <c r="D15" s="47">
        <v>0.11034721881151199</v>
      </c>
      <c r="E15" s="48">
        <v>44.986553192138672</v>
      </c>
      <c r="F15" s="47">
        <v>1.5625E-2</v>
      </c>
      <c r="G15" s="48">
        <v>19.739728927612305</v>
      </c>
      <c r="H15" s="47">
        <v>0.23496527969837189</v>
      </c>
      <c r="I15" s="48">
        <v>44.766147613525391</v>
      </c>
      <c r="J15" s="20"/>
      <c r="K15" s="22"/>
    </row>
    <row r="16" spans="1:11" s="16" customFormat="1" ht="17.399999999999999" customHeight="1" x14ac:dyDescent="0.25">
      <c r="A16" s="54" t="s">
        <v>26</v>
      </c>
      <c r="B16" s="55">
        <v>1.4467592351138592E-2</v>
      </c>
      <c r="C16" s="56">
        <v>7.2183403968811035</v>
      </c>
      <c r="D16" s="55">
        <v>1.3032407499849796E-2</v>
      </c>
      <c r="E16" s="56">
        <v>5.313075065612793</v>
      </c>
      <c r="F16" s="55">
        <v>7.8356480225920677E-3</v>
      </c>
      <c r="G16" s="56">
        <v>9.8991079330444336</v>
      </c>
      <c r="H16" s="55">
        <v>3.533564880490303E-2</v>
      </c>
      <c r="I16" s="56">
        <v>6.7322320938110352</v>
      </c>
      <c r="J16" s="20"/>
      <c r="K16" s="22"/>
    </row>
    <row r="17" spans="1:11" s="16" customFormat="1" ht="17.399999999999999" customHeight="1" x14ac:dyDescent="0.25">
      <c r="A17" s="46" t="s">
        <v>27</v>
      </c>
      <c r="B17" s="47">
        <v>2.7199073228985071E-3</v>
      </c>
      <c r="C17" s="48">
        <v>1.3570480346679688</v>
      </c>
      <c r="D17" s="47">
        <v>2.8935185400769114E-4</v>
      </c>
      <c r="E17" s="48">
        <v>0.11796347796916962</v>
      </c>
      <c r="F17" s="47">
        <v>1.7361111531499773E-4</v>
      </c>
      <c r="G17" s="48">
        <v>0.2193303108215332</v>
      </c>
      <c r="H17" s="47">
        <v>3.1828703358769417E-3</v>
      </c>
      <c r="I17" s="48">
        <v>0.60640805959701538</v>
      </c>
      <c r="J17" s="20"/>
      <c r="K17" s="22"/>
    </row>
    <row r="18" spans="1:11" s="16" customFormat="1" ht="17.399999999999999" customHeight="1" x14ac:dyDescent="0.25">
      <c r="A18" s="54" t="s">
        <v>28</v>
      </c>
      <c r="B18" s="55">
        <v>1.5972221735864878E-3</v>
      </c>
      <c r="C18" s="56">
        <v>0.7969048023223877</v>
      </c>
      <c r="D18" s="55">
        <v>4.1319443844258785E-3</v>
      </c>
      <c r="E18" s="56">
        <v>1.6845184564590454</v>
      </c>
      <c r="F18" s="55">
        <v>1.3194443890824914E-3</v>
      </c>
      <c r="G18" s="56">
        <v>1.6669104099273682</v>
      </c>
      <c r="H18" s="55">
        <v>7.0486110635101795E-3</v>
      </c>
      <c r="I18" s="56">
        <v>1.3429182767868042</v>
      </c>
      <c r="J18" s="20"/>
      <c r="K18" s="22"/>
    </row>
    <row r="19" spans="1:11" s="16" customFormat="1" ht="17.399999999999999" customHeight="1" x14ac:dyDescent="0.25">
      <c r="A19" s="46" t="s">
        <v>29</v>
      </c>
      <c r="B19" s="47">
        <v>7.465277798473835E-3</v>
      </c>
      <c r="C19" s="48">
        <v>3.7246637344360352</v>
      </c>
      <c r="D19" s="47">
        <v>2.2141203284263611E-2</v>
      </c>
      <c r="E19" s="48">
        <v>9.0265655517578125</v>
      </c>
      <c r="F19" s="47">
        <v>1.0740741156041622E-2</v>
      </c>
      <c r="G19" s="48">
        <v>13.569234848022461</v>
      </c>
      <c r="H19" s="47">
        <v>4.0347222238779068E-2</v>
      </c>
      <c r="I19" s="48">
        <v>7.687049388885498</v>
      </c>
      <c r="J19" s="20"/>
      <c r="K19" s="22"/>
    </row>
    <row r="20" spans="1:11" s="16" customFormat="1" ht="17.399999999999999" customHeight="1" x14ac:dyDescent="0.25">
      <c r="A20" s="54" t="s">
        <v>30</v>
      </c>
      <c r="B20" s="55">
        <v>4.6296296204673126E-5</v>
      </c>
      <c r="C20" s="56">
        <v>2.3098688572645187E-2</v>
      </c>
      <c r="D20" s="55">
        <v>8.1018515629693866E-5</v>
      </c>
      <c r="E20" s="56">
        <v>3.3029772341251373E-2</v>
      </c>
      <c r="F20" s="55"/>
      <c r="G20" s="56"/>
      <c r="H20" s="55">
        <v>1.2731480819638819E-4</v>
      </c>
      <c r="I20" s="56">
        <v>2.4256322532892227E-2</v>
      </c>
      <c r="J20" s="20"/>
      <c r="K20" s="22"/>
    </row>
    <row r="21" spans="1:11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J21" s="20"/>
      <c r="K21" s="22"/>
    </row>
    <row r="22" spans="1:11" s="16" customFormat="1" ht="17.399999999999999" customHeight="1" x14ac:dyDescent="0.25">
      <c r="A22" s="54" t="s">
        <v>32</v>
      </c>
      <c r="B22" s="55">
        <v>1.7129629850387573E-3</v>
      </c>
      <c r="C22" s="56">
        <v>0.85465151071548462</v>
      </c>
      <c r="D22" s="55">
        <v>8.1018515629693866E-4</v>
      </c>
      <c r="E22" s="56">
        <v>0.33029773831367493</v>
      </c>
      <c r="F22" s="55">
        <v>1.2731480819638819E-4</v>
      </c>
      <c r="G22" s="56">
        <v>0.16084222495555878</v>
      </c>
      <c r="H22" s="55">
        <v>2.6504630222916603E-3</v>
      </c>
      <c r="I22" s="56">
        <v>0.50497251749038696</v>
      </c>
      <c r="J22" s="20"/>
      <c r="K22" s="22"/>
    </row>
    <row r="23" spans="1:11" s="16" customFormat="1" ht="17.399999999999999" customHeight="1" x14ac:dyDescent="0.25">
      <c r="A23" s="46" t="s">
        <v>33</v>
      </c>
      <c r="B23" s="47">
        <v>1.9675926305353642E-3</v>
      </c>
      <c r="C23" s="48">
        <v>0.98169428110122681</v>
      </c>
      <c r="D23" s="47">
        <v>4.0277778171002865E-3</v>
      </c>
      <c r="E23" s="48">
        <v>1.6420515775680542</v>
      </c>
      <c r="F23" s="47">
        <v>2.3148147738538682E-4</v>
      </c>
      <c r="G23" s="48">
        <v>0.29244041442871094</v>
      </c>
      <c r="H23" s="47">
        <v>6.2268520705401897E-3</v>
      </c>
      <c r="I23" s="48">
        <v>1.1863547563552856</v>
      </c>
      <c r="J23" s="20"/>
      <c r="K23" s="22"/>
    </row>
    <row r="24" spans="1:11" s="16" customFormat="1" ht="17.399999999999999" customHeight="1" x14ac:dyDescent="0.25">
      <c r="A24" s="54" t="s">
        <v>34</v>
      </c>
      <c r="B24" s="55">
        <v>3.6574073601514101E-3</v>
      </c>
      <c r="C24" s="56">
        <v>1.8247964382171631</v>
      </c>
      <c r="D24" s="55"/>
      <c r="E24" s="56"/>
      <c r="F24" s="55">
        <v>1.2731480819638819E-4</v>
      </c>
      <c r="G24" s="56">
        <v>0.16084222495555878</v>
      </c>
      <c r="H24" s="55">
        <v>3.7847221828997135E-3</v>
      </c>
      <c r="I24" s="56">
        <v>0.72107434272766113</v>
      </c>
      <c r="J24" s="20"/>
      <c r="K24" s="22"/>
    </row>
    <row r="25" spans="1:11" s="16" customFormat="1" ht="17.399999999999999" customHeight="1" x14ac:dyDescent="0.25">
      <c r="A25" s="46" t="s">
        <v>35</v>
      </c>
      <c r="B25" s="47">
        <v>8.5648149251937866E-4</v>
      </c>
      <c r="C25" s="48">
        <v>0.42732575535774231</v>
      </c>
      <c r="D25" s="47">
        <v>4.398148157633841E-4</v>
      </c>
      <c r="E25" s="48">
        <v>0.17930448055267334</v>
      </c>
      <c r="F25" s="47">
        <v>3.0092592351138592E-4</v>
      </c>
      <c r="G25" s="48">
        <v>0.38017255067825317</v>
      </c>
      <c r="H25" s="47">
        <v>1.5972221735864878E-3</v>
      </c>
      <c r="I25" s="48">
        <v>0.30430659651756287</v>
      </c>
      <c r="J25" s="20"/>
      <c r="K25" s="22"/>
    </row>
    <row r="26" spans="1:11" s="16" customFormat="1" ht="17.399999999999999" customHeight="1" x14ac:dyDescent="0.25">
      <c r="A26" s="54" t="s">
        <v>36</v>
      </c>
      <c r="B26" s="55">
        <v>6.9444446125999093E-4</v>
      </c>
      <c r="C26" s="56">
        <v>0.34648033976554871</v>
      </c>
      <c r="D26" s="55">
        <v>3.4722223062999547E-5</v>
      </c>
      <c r="E26" s="56">
        <v>1.4155616983771324E-2</v>
      </c>
      <c r="F26" s="55">
        <v>1.6203703125938773E-4</v>
      </c>
      <c r="G26" s="56">
        <v>0.2047082930803299</v>
      </c>
      <c r="H26" s="55">
        <v>8.9120370103046298E-4</v>
      </c>
      <c r="I26" s="56">
        <v>0.16979426145553589</v>
      </c>
      <c r="J26" s="20"/>
      <c r="K26" s="22"/>
    </row>
    <row r="27" spans="1:11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J27" s="20"/>
      <c r="K27" s="22"/>
    </row>
    <row r="28" spans="1:11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J28" s="20"/>
      <c r="K28" s="22"/>
    </row>
    <row r="29" spans="1:11" s="16" customFormat="1" ht="17.399999999999999" customHeight="1" x14ac:dyDescent="0.25">
      <c r="A29" s="46" t="s">
        <v>39</v>
      </c>
      <c r="B29" s="47">
        <v>2.8935185400769114E-4</v>
      </c>
      <c r="C29" s="48">
        <v>0.1443668007850647</v>
      </c>
      <c r="D29" s="47">
        <v>9.9537032656371593E-4</v>
      </c>
      <c r="E29" s="48">
        <v>0.40579435229301453</v>
      </c>
      <c r="F29" s="47">
        <v>3.8194443914107978E-4</v>
      </c>
      <c r="G29" s="48">
        <v>0.48252668976783752</v>
      </c>
      <c r="H29" s="47">
        <v>1.6666667070239782E-3</v>
      </c>
      <c r="I29" s="48">
        <v>0.31753730773925781</v>
      </c>
      <c r="J29" s="20"/>
      <c r="K29" s="22"/>
    </row>
    <row r="30" spans="1:11" s="16" customFormat="1" ht="17.399999999999999" customHeight="1" x14ac:dyDescent="0.25">
      <c r="A30" s="54" t="s">
        <v>40</v>
      </c>
      <c r="B30" s="55"/>
      <c r="C30" s="56"/>
      <c r="D30" s="55"/>
      <c r="E30" s="56"/>
      <c r="F30" s="55"/>
      <c r="G30" s="56"/>
      <c r="H30" s="55"/>
      <c r="I30" s="56"/>
      <c r="J30" s="20"/>
      <c r="K30" s="22"/>
    </row>
    <row r="31" spans="1:11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J31" s="20"/>
      <c r="K31" s="22"/>
    </row>
    <row r="32" spans="1:11" s="15" customFormat="1" ht="17.399999999999999" customHeight="1" x14ac:dyDescent="0.25">
      <c r="A32" s="50" t="s">
        <v>6</v>
      </c>
      <c r="B32" s="52">
        <v>0.20042824745178223</v>
      </c>
      <c r="C32" s="53">
        <v>100</v>
      </c>
      <c r="D32" s="52">
        <v>0.24528935551643372</v>
      </c>
      <c r="E32" s="53">
        <v>100</v>
      </c>
      <c r="F32" s="52">
        <v>7.9155094921588898E-2</v>
      </c>
      <c r="G32" s="53">
        <v>100</v>
      </c>
      <c r="H32" s="52">
        <v>0.52487266063690186</v>
      </c>
      <c r="I32" s="53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23.25" customHeight="1" x14ac:dyDescent="0.25">
      <c r="A35" s="87" t="s">
        <v>94</v>
      </c>
      <c r="B35" s="88"/>
      <c r="C35" s="88"/>
      <c r="D35" s="88"/>
      <c r="E35" s="88"/>
      <c r="F35" s="88"/>
      <c r="G35" s="88"/>
      <c r="H35" s="88"/>
      <c r="I35" s="88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opLeftCell="A4" zoomScale="80" zoomScaleNormal="80" workbookViewId="0">
      <selection activeCell="L6" sqref="L6"/>
    </sheetView>
  </sheetViews>
  <sheetFormatPr defaultColWidth="9.109375" defaultRowHeight="13.2" x14ac:dyDescent="0.25"/>
  <cols>
    <col min="1" max="1" width="57.109375" style="5" customWidth="1"/>
    <col min="2" max="2" width="13.21875" style="13" customWidth="1"/>
    <col min="3" max="3" width="13.21875" style="14" customWidth="1"/>
    <col min="4" max="9" width="13.21875" style="5" customWidth="1"/>
    <col min="10" max="16384" width="9.109375" style="5"/>
  </cols>
  <sheetData>
    <row r="1" spans="1:15" ht="12.75" customHeight="1" x14ac:dyDescent="0.25">
      <c r="A1" s="4"/>
      <c r="B1" s="11"/>
      <c r="C1" s="12"/>
      <c r="D1" s="3"/>
      <c r="E1" s="3"/>
      <c r="F1" s="3"/>
      <c r="G1" s="3"/>
      <c r="H1" s="3"/>
      <c r="I1" s="18"/>
    </row>
    <row r="2" spans="1:15" ht="12.75" customHeight="1" x14ac:dyDescent="0.25">
      <c r="A2" s="4"/>
      <c r="B2" s="11"/>
      <c r="C2" s="12"/>
      <c r="D2" s="24"/>
      <c r="E2" s="24"/>
      <c r="F2" s="24"/>
      <c r="G2" s="24"/>
      <c r="H2" s="24"/>
      <c r="I2" s="18"/>
    </row>
    <row r="3" spans="1:15" ht="12.75" customHeight="1" x14ac:dyDescent="0.25">
      <c r="A3" s="4"/>
      <c r="B3" s="11"/>
      <c r="C3" s="12"/>
      <c r="D3" s="24"/>
      <c r="E3" s="24"/>
      <c r="F3" s="24"/>
      <c r="G3" s="24"/>
      <c r="H3" s="24"/>
      <c r="I3" s="18"/>
    </row>
    <row r="4" spans="1:15" ht="12.75" customHeight="1" x14ac:dyDescent="0.25">
      <c r="A4" s="45" t="s">
        <v>117</v>
      </c>
      <c r="B4" s="11"/>
      <c r="C4" s="12"/>
      <c r="D4" s="24"/>
      <c r="E4" s="24"/>
      <c r="F4" s="24"/>
      <c r="G4" s="24"/>
      <c r="H4" s="24"/>
      <c r="I4" s="18"/>
    </row>
    <row r="5" spans="1:15" ht="12.75" customHeight="1" x14ac:dyDescent="0.25">
      <c r="A5" s="89" t="s">
        <v>154</v>
      </c>
      <c r="B5" s="89"/>
      <c r="C5" s="89"/>
      <c r="D5" s="89"/>
      <c r="E5" s="89"/>
      <c r="F5" s="89"/>
      <c r="G5" s="89"/>
      <c r="H5" s="89"/>
      <c r="I5" s="89"/>
    </row>
    <row r="6" spans="1:15" ht="6" customHeight="1" x14ac:dyDescent="0.25">
      <c r="A6" s="58"/>
      <c r="B6" s="58"/>
      <c r="C6" s="58"/>
      <c r="D6" s="58"/>
      <c r="E6" s="58"/>
      <c r="F6" s="58"/>
      <c r="G6" s="58"/>
      <c r="H6" s="58"/>
      <c r="I6" s="58"/>
    </row>
    <row r="7" spans="1:15" s="15" customFormat="1" ht="17.399999999999999" customHeight="1" x14ac:dyDescent="0.25">
      <c r="A7" s="59"/>
      <c r="B7" s="94" t="s">
        <v>13</v>
      </c>
      <c r="C7" s="94"/>
      <c r="D7" s="94"/>
      <c r="E7" s="94"/>
      <c r="F7" s="94" t="s">
        <v>14</v>
      </c>
      <c r="G7" s="94"/>
      <c r="H7" s="94"/>
      <c r="I7" s="94"/>
    </row>
    <row r="8" spans="1:15" s="17" customFormat="1" ht="17.399999999999999" customHeight="1" x14ac:dyDescent="0.25">
      <c r="A8" s="60"/>
      <c r="B8" s="93" t="s">
        <v>11</v>
      </c>
      <c r="C8" s="93"/>
      <c r="D8" s="93" t="s">
        <v>12</v>
      </c>
      <c r="E8" s="93"/>
      <c r="F8" s="93" t="s">
        <v>11</v>
      </c>
      <c r="G8" s="93"/>
      <c r="H8" s="93" t="s">
        <v>12</v>
      </c>
      <c r="I8" s="93"/>
    </row>
    <row r="9" spans="1:15" s="10" customFormat="1" ht="17.399999999999999" customHeight="1" x14ac:dyDescent="0.25">
      <c r="A9" s="50" t="s">
        <v>18</v>
      </c>
      <c r="B9" s="51" t="s">
        <v>4</v>
      </c>
      <c r="C9" s="51" t="s">
        <v>5</v>
      </c>
      <c r="D9" s="51" t="s">
        <v>4</v>
      </c>
      <c r="E9" s="51" t="s">
        <v>5</v>
      </c>
      <c r="F9" s="51" t="s">
        <v>4</v>
      </c>
      <c r="G9" s="51" t="s">
        <v>5</v>
      </c>
      <c r="H9" s="51" t="s">
        <v>4</v>
      </c>
      <c r="I9" s="51" t="s">
        <v>5</v>
      </c>
      <c r="O9" s="9"/>
    </row>
    <row r="10" spans="1:15" s="16" customFormat="1" ht="17.399999999999999" customHeight="1" x14ac:dyDescent="0.25">
      <c r="A10" s="54" t="s">
        <v>20</v>
      </c>
      <c r="B10" s="55"/>
      <c r="C10" s="56"/>
      <c r="D10" s="55"/>
      <c r="E10" s="56"/>
      <c r="F10" s="55"/>
      <c r="G10" s="56"/>
      <c r="H10" s="55"/>
      <c r="I10" s="56"/>
      <c r="O10" s="15"/>
    </row>
    <row r="11" spans="1:15" s="16" customFormat="1" ht="17.399999999999999" customHeight="1" x14ac:dyDescent="0.25">
      <c r="A11" s="46" t="s">
        <v>21</v>
      </c>
      <c r="B11" s="47">
        <v>6.0879630036652088E-3</v>
      </c>
      <c r="C11" s="48">
        <v>1.5440162420272827</v>
      </c>
      <c r="D11" s="47">
        <v>1.3888889225199819E-4</v>
      </c>
      <c r="E11" s="48">
        <v>0.29578506946563721</v>
      </c>
      <c r="F11" s="47"/>
      <c r="G11" s="48"/>
      <c r="H11" s="47"/>
      <c r="I11" s="48"/>
      <c r="O11" s="15"/>
    </row>
    <row r="12" spans="1:15" s="16" customFormat="1" ht="17.399999999999999" customHeight="1" x14ac:dyDescent="0.25">
      <c r="A12" s="54" t="s">
        <v>22</v>
      </c>
      <c r="B12" s="55">
        <v>0.11427083611488342</v>
      </c>
      <c r="C12" s="56">
        <v>28.981124877929688</v>
      </c>
      <c r="D12" s="55">
        <v>2.3449074476957321E-2</v>
      </c>
      <c r="E12" s="56">
        <v>49.938377380371094</v>
      </c>
      <c r="F12" s="55">
        <v>2.0474536344408989E-2</v>
      </c>
      <c r="G12" s="56">
        <v>37.510601043701172</v>
      </c>
      <c r="H12" s="55">
        <v>4.2824074625968933E-4</v>
      </c>
      <c r="I12" s="56">
        <v>100</v>
      </c>
      <c r="O12" s="15"/>
    </row>
    <row r="13" spans="1:15" s="16" customFormat="1" ht="17.399999999999999" customHeight="1" x14ac:dyDescent="0.25">
      <c r="A13" s="46" t="s">
        <v>23</v>
      </c>
      <c r="B13" s="47">
        <v>2.2662036120891571E-2</v>
      </c>
      <c r="C13" s="48">
        <v>5.74749755859375</v>
      </c>
      <c r="D13" s="47">
        <v>3.4953702706843615E-3</v>
      </c>
      <c r="E13" s="48">
        <v>7.4439239501953125</v>
      </c>
      <c r="F13" s="47">
        <v>6.3657406717538834E-3</v>
      </c>
      <c r="G13" s="48">
        <v>11.662425994873047</v>
      </c>
      <c r="H13" s="47"/>
      <c r="I13" s="48"/>
      <c r="O13" s="15"/>
    </row>
    <row r="14" spans="1:15" s="16" customFormat="1" ht="17.399999999999999" customHeight="1" x14ac:dyDescent="0.25">
      <c r="A14" s="54" t="s">
        <v>24</v>
      </c>
      <c r="B14" s="55"/>
      <c r="C14" s="56"/>
      <c r="D14" s="55"/>
      <c r="E14" s="56"/>
      <c r="F14" s="55"/>
      <c r="G14" s="56"/>
      <c r="H14" s="55"/>
      <c r="I14" s="56"/>
      <c r="O14" s="15"/>
    </row>
    <row r="15" spans="1:15" s="16" customFormat="1" ht="17.399999999999999" customHeight="1" x14ac:dyDescent="0.25">
      <c r="A15" s="46" t="s">
        <v>25</v>
      </c>
      <c r="B15" s="47">
        <v>0.18918982148170471</v>
      </c>
      <c r="C15" s="48">
        <v>47.981918334960938</v>
      </c>
      <c r="D15" s="47">
        <v>6.2037035822868347E-3</v>
      </c>
      <c r="E15" s="48">
        <v>13.211732864379883</v>
      </c>
      <c r="F15" s="47">
        <v>1.9861111417412758E-2</v>
      </c>
      <c r="G15" s="48">
        <v>36.386768341064453</v>
      </c>
      <c r="H15" s="47"/>
      <c r="I15" s="48"/>
      <c r="O15" s="15"/>
    </row>
    <row r="16" spans="1:15" s="16" customFormat="1" ht="17.399999999999999" customHeight="1" x14ac:dyDescent="0.25">
      <c r="A16" s="54" t="s">
        <v>26</v>
      </c>
      <c r="B16" s="55">
        <v>3.2743055373430252E-2</v>
      </c>
      <c r="C16" s="56">
        <v>8.3042240142822266</v>
      </c>
      <c r="D16" s="55">
        <v>4.1550924070179462E-3</v>
      </c>
      <c r="E16" s="56">
        <v>8.848902702331543</v>
      </c>
      <c r="F16" s="55">
        <v>3.7962961941957474E-3</v>
      </c>
      <c r="G16" s="56">
        <v>6.9550466537475586</v>
      </c>
      <c r="H16" s="55"/>
      <c r="I16" s="56"/>
      <c r="O16" s="15"/>
    </row>
    <row r="17" spans="1:15" s="16" customFormat="1" ht="17.399999999999999" customHeight="1" x14ac:dyDescent="0.25">
      <c r="A17" s="46" t="s">
        <v>27</v>
      </c>
      <c r="B17" s="47">
        <v>1.8518518481869251E-4</v>
      </c>
      <c r="C17" s="48">
        <v>4.6966273337602615E-2</v>
      </c>
      <c r="D17" s="47"/>
      <c r="E17" s="48"/>
      <c r="F17" s="47"/>
      <c r="G17" s="48"/>
      <c r="H17" s="47"/>
      <c r="I17" s="48"/>
      <c r="O17" s="15"/>
    </row>
    <row r="18" spans="1:15" s="16" customFormat="1" ht="17.399999999999999" customHeight="1" x14ac:dyDescent="0.25">
      <c r="A18" s="54" t="s">
        <v>28</v>
      </c>
      <c r="B18" s="55">
        <v>3.8310184609144926E-3</v>
      </c>
      <c r="C18" s="56">
        <v>0.9716147780418396</v>
      </c>
      <c r="D18" s="55">
        <v>1.8518518481869251E-4</v>
      </c>
      <c r="E18" s="56">
        <v>0.39438009262084961</v>
      </c>
      <c r="F18" s="55">
        <v>6.597221945412457E-4</v>
      </c>
      <c r="G18" s="56">
        <v>1.2086514234542847</v>
      </c>
      <c r="H18" s="55"/>
      <c r="I18" s="56"/>
      <c r="O18" s="15"/>
    </row>
    <row r="19" spans="1:15" s="16" customFormat="1" ht="17.399999999999999" customHeight="1" x14ac:dyDescent="0.25">
      <c r="A19" s="46" t="s">
        <v>29</v>
      </c>
      <c r="B19" s="47">
        <v>1.8379630520939827E-2</v>
      </c>
      <c r="C19" s="48">
        <v>4.661402702331543</v>
      </c>
      <c r="D19" s="47">
        <v>2.8935185400769114E-4</v>
      </c>
      <c r="E19" s="48">
        <v>0.61621886491775513</v>
      </c>
      <c r="F19" s="47">
        <v>2.9050926677882671E-3</v>
      </c>
      <c r="G19" s="48">
        <v>5.3223071098327637</v>
      </c>
      <c r="H19" s="47"/>
      <c r="I19" s="48"/>
      <c r="O19" s="15"/>
    </row>
    <row r="20" spans="1:15" s="16" customFormat="1" ht="17.399999999999999" customHeight="1" x14ac:dyDescent="0.25">
      <c r="A20" s="54" t="s">
        <v>30</v>
      </c>
      <c r="B20" s="55">
        <v>5.7870369346346706E-5</v>
      </c>
      <c r="C20" s="56">
        <v>1.4676960185170174E-2</v>
      </c>
      <c r="D20" s="55"/>
      <c r="E20" s="56"/>
      <c r="F20" s="55"/>
      <c r="G20" s="56"/>
      <c r="H20" s="55"/>
      <c r="I20" s="56"/>
      <c r="O20" s="15"/>
    </row>
    <row r="21" spans="1:15" s="16" customFormat="1" ht="17.399999999999999" customHeight="1" x14ac:dyDescent="0.25">
      <c r="A21" s="46" t="s">
        <v>31</v>
      </c>
      <c r="B21" s="47"/>
      <c r="C21" s="48"/>
      <c r="D21" s="47"/>
      <c r="E21" s="48"/>
      <c r="F21" s="47"/>
      <c r="G21" s="48"/>
      <c r="H21" s="47"/>
      <c r="I21" s="48"/>
      <c r="O21" s="15"/>
    </row>
    <row r="22" spans="1:15" s="16" customFormat="1" ht="17.399999999999999" customHeight="1" x14ac:dyDescent="0.25">
      <c r="A22" s="54" t="s">
        <v>32</v>
      </c>
      <c r="B22" s="55">
        <v>2.1990740206092596E-3</v>
      </c>
      <c r="C22" s="56">
        <v>0.5577244758605957</v>
      </c>
      <c r="D22" s="55">
        <v>1.7708333907648921E-3</v>
      </c>
      <c r="E22" s="56">
        <v>3.7712595462799072</v>
      </c>
      <c r="F22" s="55">
        <v>4.5138888526707888E-4</v>
      </c>
      <c r="G22" s="56">
        <v>0.82697200775146484</v>
      </c>
      <c r="H22" s="55"/>
      <c r="I22" s="56"/>
      <c r="O22" s="15"/>
    </row>
    <row r="23" spans="1:15" s="16" customFormat="1" ht="17.399999999999999" customHeight="1" x14ac:dyDescent="0.25">
      <c r="A23" s="46" t="s">
        <v>33</v>
      </c>
      <c r="B23" s="47">
        <v>2.1527777425944805E-3</v>
      </c>
      <c r="C23" s="48">
        <v>0.54598289728164673</v>
      </c>
      <c r="D23" s="47">
        <v>3.263888880610466E-3</v>
      </c>
      <c r="E23" s="48">
        <v>6.9509491920471191</v>
      </c>
      <c r="F23" s="47">
        <v>6.9444446125999093E-5</v>
      </c>
      <c r="G23" s="48">
        <v>0.12722645699977875</v>
      </c>
      <c r="H23" s="47"/>
      <c r="I23" s="48"/>
      <c r="O23" s="15"/>
    </row>
    <row r="24" spans="1:15" s="16" customFormat="1" ht="17.399999999999999" customHeight="1" x14ac:dyDescent="0.25">
      <c r="A24" s="54" t="s">
        <v>34</v>
      </c>
      <c r="B24" s="55">
        <v>5.6712963851168752E-4</v>
      </c>
      <c r="C24" s="56">
        <v>0.14383420348167419</v>
      </c>
      <c r="D24" s="55"/>
      <c r="E24" s="56"/>
      <c r="F24" s="55"/>
      <c r="G24" s="56"/>
      <c r="H24" s="55"/>
      <c r="I24" s="56"/>
      <c r="O24" s="15"/>
    </row>
    <row r="25" spans="1:15" s="16" customFormat="1" ht="17.399999999999999" customHeight="1" x14ac:dyDescent="0.25">
      <c r="A25" s="46" t="s">
        <v>35</v>
      </c>
      <c r="B25" s="47">
        <v>1.5046296175569296E-3</v>
      </c>
      <c r="C25" s="48">
        <v>0.38160097599029541</v>
      </c>
      <c r="D25" s="47">
        <v>3.0092592351138592E-3</v>
      </c>
      <c r="E25" s="48">
        <v>6.4086761474609375</v>
      </c>
      <c r="F25" s="47"/>
      <c r="G25" s="48"/>
      <c r="H25" s="47"/>
      <c r="I25" s="48"/>
      <c r="O25" s="15"/>
    </row>
    <row r="26" spans="1:15" s="16" customFormat="1" ht="17.399999999999999" customHeight="1" x14ac:dyDescent="0.25">
      <c r="A26" s="54" t="s">
        <v>36</v>
      </c>
      <c r="B26" s="55">
        <v>2.662037150003016E-4</v>
      </c>
      <c r="C26" s="56">
        <v>6.7514017224311829E-2</v>
      </c>
      <c r="D26" s="55">
        <v>9.9537032656371593E-4</v>
      </c>
      <c r="E26" s="56">
        <v>2.1197929382324219</v>
      </c>
      <c r="F26" s="55"/>
      <c r="G26" s="56"/>
      <c r="H26" s="55"/>
      <c r="I26" s="56"/>
      <c r="O26" s="15"/>
    </row>
    <row r="27" spans="1:15" s="16" customFormat="1" ht="17.399999999999999" customHeight="1" x14ac:dyDescent="0.25">
      <c r="A27" s="46" t="s">
        <v>37</v>
      </c>
      <c r="B27" s="47"/>
      <c r="C27" s="48"/>
      <c r="D27" s="47"/>
      <c r="E27" s="48"/>
      <c r="F27" s="47"/>
      <c r="G27" s="48"/>
      <c r="H27" s="47"/>
      <c r="I27" s="48"/>
      <c r="O27" s="15"/>
    </row>
    <row r="28" spans="1:15" s="16" customFormat="1" ht="17.399999999999999" customHeight="1" x14ac:dyDescent="0.25">
      <c r="A28" s="54" t="s">
        <v>38</v>
      </c>
      <c r="B28" s="55"/>
      <c r="C28" s="56"/>
      <c r="D28" s="55"/>
      <c r="E28" s="56"/>
      <c r="F28" s="55"/>
      <c r="G28" s="56"/>
      <c r="H28" s="55"/>
      <c r="I28" s="56"/>
      <c r="O28" s="15"/>
    </row>
    <row r="29" spans="1:15" s="16" customFormat="1" ht="17.399999999999999" customHeight="1" x14ac:dyDescent="0.25">
      <c r="A29" s="46" t="s">
        <v>39</v>
      </c>
      <c r="B29" s="47">
        <v>9.2592592409346253E-5</v>
      </c>
      <c r="C29" s="48">
        <v>2.3483136668801308E-2</v>
      </c>
      <c r="D29" s="47"/>
      <c r="E29" s="48"/>
      <c r="F29" s="47"/>
      <c r="G29" s="48"/>
      <c r="H29" s="47"/>
      <c r="I29" s="48"/>
      <c r="O29" s="15"/>
    </row>
    <row r="30" spans="1:15" s="16" customFormat="1" ht="17.399999999999999" customHeight="1" x14ac:dyDescent="0.25">
      <c r="A30" s="54" t="s">
        <v>40</v>
      </c>
      <c r="B30" s="55">
        <v>1.0416666918899864E-4</v>
      </c>
      <c r="C30" s="56">
        <v>2.6418527588248253E-2</v>
      </c>
      <c r="D30" s="55"/>
      <c r="E30" s="56"/>
      <c r="F30" s="55"/>
      <c r="G30" s="56"/>
      <c r="H30" s="55"/>
      <c r="I30" s="56"/>
      <c r="O30" s="15"/>
    </row>
    <row r="31" spans="1:15" s="16" customFormat="1" ht="17.399999999999999" customHeight="1" x14ac:dyDescent="0.25">
      <c r="A31" s="46" t="s">
        <v>41</v>
      </c>
      <c r="B31" s="47"/>
      <c r="C31" s="48"/>
      <c r="D31" s="47"/>
      <c r="E31" s="48"/>
      <c r="F31" s="47"/>
      <c r="G31" s="48"/>
      <c r="H31" s="47"/>
      <c r="I31" s="48"/>
      <c r="O31" s="15"/>
    </row>
    <row r="32" spans="1:15" s="9" customFormat="1" ht="17.399999999999999" customHeight="1" x14ac:dyDescent="0.25">
      <c r="A32" s="50" t="s">
        <v>6</v>
      </c>
      <c r="B32" s="52">
        <v>0.39429399371147156</v>
      </c>
      <c r="C32" s="53">
        <v>100</v>
      </c>
      <c r="D32" s="52">
        <v>4.695601761341095E-2</v>
      </c>
      <c r="E32" s="53">
        <v>100</v>
      </c>
      <c r="F32" s="52">
        <v>5.4583333432674408E-2</v>
      </c>
      <c r="G32" s="53">
        <v>100</v>
      </c>
      <c r="H32" s="52">
        <v>4.2824074625968933E-4</v>
      </c>
      <c r="I32" s="53">
        <v>100</v>
      </c>
    </row>
    <row r="33" spans="1:9" ht="48.75" customHeight="1" x14ac:dyDescent="0.25">
      <c r="A33" s="87" t="s">
        <v>98</v>
      </c>
      <c r="B33" s="87"/>
      <c r="C33" s="87"/>
      <c r="D33" s="88"/>
      <c r="E33" s="88"/>
      <c r="F33" s="88"/>
      <c r="G33" s="88"/>
      <c r="H33" s="88"/>
      <c r="I33" s="88"/>
    </row>
  </sheetData>
  <mergeCells count="8">
    <mergeCell ref="A5:I5"/>
    <mergeCell ref="A33:I33"/>
    <mergeCell ref="B8:C8"/>
    <mergeCell ref="D8:E8"/>
    <mergeCell ref="F8:G8"/>
    <mergeCell ref="H8:I8"/>
    <mergeCell ref="B7:E7"/>
    <mergeCell ref="F7:I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37</vt:i4>
      </vt:variant>
      <vt:variant>
        <vt:lpstr>Intervalli denominati</vt:lpstr>
      </vt:variant>
      <vt:variant>
        <vt:i4>46</vt:i4>
      </vt:variant>
    </vt:vector>
  </HeadingPairs>
  <TitlesOfParts>
    <vt:vector size="83" baseType="lpstr">
      <vt:lpstr>E01</vt:lpstr>
      <vt:lpstr>E02</vt:lpstr>
      <vt:lpstr>E03</vt:lpstr>
      <vt:lpstr>E04</vt:lpstr>
      <vt:lpstr>E05</vt:lpstr>
      <vt:lpstr>E06</vt:lpstr>
      <vt:lpstr>E07</vt:lpstr>
      <vt:lpstr>E08</vt:lpstr>
      <vt:lpstr>E09</vt:lpstr>
      <vt:lpstr>E10</vt:lpstr>
      <vt:lpstr>E11</vt:lpstr>
      <vt:lpstr>E12</vt:lpstr>
      <vt:lpstr>E13</vt:lpstr>
      <vt:lpstr>F01</vt:lpstr>
      <vt:lpstr>F02</vt:lpstr>
      <vt:lpstr>F03</vt:lpstr>
      <vt:lpstr>F04</vt:lpstr>
      <vt:lpstr>F05</vt:lpstr>
      <vt:lpstr>F06</vt:lpstr>
      <vt:lpstr>F07</vt:lpstr>
      <vt:lpstr>F08</vt:lpstr>
      <vt:lpstr>F09</vt:lpstr>
      <vt:lpstr>G01</vt:lpstr>
      <vt:lpstr>G02</vt:lpstr>
      <vt:lpstr>G03</vt:lpstr>
      <vt:lpstr>G04</vt:lpstr>
      <vt:lpstr>G05</vt:lpstr>
      <vt:lpstr>G06</vt:lpstr>
      <vt:lpstr>G07</vt:lpstr>
      <vt:lpstr>G08</vt:lpstr>
      <vt:lpstr>G09</vt:lpstr>
      <vt:lpstr>G10</vt:lpstr>
      <vt:lpstr>G11</vt:lpstr>
      <vt:lpstr>G12</vt:lpstr>
      <vt:lpstr>G13</vt:lpstr>
      <vt:lpstr>G14</vt:lpstr>
      <vt:lpstr>G15</vt:lpstr>
      <vt:lpstr>'F01'!Area_stampa</vt:lpstr>
      <vt:lpstr>'F02'!Area_stampa</vt:lpstr>
      <vt:lpstr>'F03'!Area_stampa</vt:lpstr>
      <vt:lpstr>'F04'!Area_stampa</vt:lpstr>
      <vt:lpstr>'F05'!Area_stampa</vt:lpstr>
      <vt:lpstr>'F06'!Area_stampa</vt:lpstr>
      <vt:lpstr>'F07'!Area_stampa</vt:lpstr>
      <vt:lpstr>'F08'!Area_stampa</vt:lpstr>
      <vt:lpstr>'F09'!Area_stampa</vt:lpstr>
      <vt:lpstr>'E01'!Print_Area</vt:lpstr>
      <vt:lpstr>'E02'!Print_Area</vt:lpstr>
      <vt:lpstr>'E03'!Print_Area</vt:lpstr>
      <vt:lpstr>'E04'!Print_Area</vt:lpstr>
      <vt:lpstr>'E05'!Print_Area</vt:lpstr>
      <vt:lpstr>'E06'!Print_Area</vt:lpstr>
      <vt:lpstr>'E07'!Print_Area</vt:lpstr>
      <vt:lpstr>'E08'!Print_Area</vt:lpstr>
      <vt:lpstr>'E09'!Print_Area</vt:lpstr>
      <vt:lpstr>'E10'!Print_Area</vt:lpstr>
      <vt:lpstr>'E11'!Print_Area</vt:lpstr>
      <vt:lpstr>'E12'!Print_Area</vt:lpstr>
      <vt:lpstr>'E13'!Print_Area</vt:lpstr>
      <vt:lpstr>'F01'!Print_Area</vt:lpstr>
      <vt:lpstr>'F02'!Print_Area</vt:lpstr>
      <vt:lpstr>'F03'!Print_Area</vt:lpstr>
      <vt:lpstr>'F04'!Print_Area</vt:lpstr>
      <vt:lpstr>'F05'!Print_Area</vt:lpstr>
      <vt:lpstr>'F06'!Print_Area</vt:lpstr>
      <vt:lpstr>'F07'!Print_Area</vt:lpstr>
      <vt:lpstr>'F08'!Print_Area</vt:lpstr>
      <vt:lpstr>'F09'!Print_Area</vt:lpstr>
      <vt:lpstr>'G01'!Print_Area</vt:lpstr>
      <vt:lpstr>'G02'!Print_Area</vt:lpstr>
      <vt:lpstr>'G03'!Print_Area</vt:lpstr>
      <vt:lpstr>'G04'!Print_Area</vt:lpstr>
      <vt:lpstr>'G05'!Print_Area</vt:lpstr>
      <vt:lpstr>'G06'!Print_Area</vt:lpstr>
      <vt:lpstr>'G07'!Print_Area</vt:lpstr>
      <vt:lpstr>'G08'!Print_Area</vt:lpstr>
      <vt:lpstr>'G09'!Print_Area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2021-04-13T10:22:11Z</dcterms:modified>
</cp:coreProperties>
</file>