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xr:revisionPtr revIDLastSave="0" documentId="13_ncr:1_{86FBE7CC-ED45-4AF3-8667-C725DDC10DEE}" xr6:coauthVersionLast="47" xr6:coauthVersionMax="47" xr10:uidLastSave="{00000000-0000-0000-0000-000000000000}"/>
  <bookViews>
    <workbookView xWindow="-108" yWindow="-108" windowWidth="23256" windowHeight="12576" tabRatio="782" xr2:uid="{00000000-000D-0000-FFFF-FFFF00000000}"/>
  </bookViews>
  <sheets>
    <sheet name="Copertina" sheetId="236" r:id="rId1"/>
    <sheet name="Totale" sheetId="238" r:id="rId2"/>
    <sheet name="Grafico GR" sheetId="37"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40" r:id="rId35"/>
    <sheet name="GR RADIO ITALIA Genere" sheetId="216" r:id="rId36"/>
    <sheet name="GR RADIO ITALIA argomento" sheetId="217" r:id="rId37"/>
    <sheet name="Totale Extra" sheetId="239" r:id="rId38"/>
    <sheet name="GR Totale ExtraTg" sheetId="192" r:id="rId39"/>
    <sheet name="B01" sheetId="220" r:id="rId40"/>
    <sheet name="B02" sheetId="221" r:id="rId41"/>
    <sheet name="GR RAI Genere ExtraTg" sheetId="159" r:id="rId42"/>
    <sheet name="GR RAI argomento ExtraTg" sheetId="160" r:id="rId43"/>
    <sheet name="B03" sheetId="222" r:id="rId44"/>
    <sheet name="RADIO24 Genere ExtraTg" sheetId="201" r:id="rId45"/>
    <sheet name="RADIO24 argomento ExtraTg" sheetId="241" r:id="rId46"/>
    <sheet name="B04" sheetId="242" r:id="rId47"/>
    <sheet name="B05" sheetId="49"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argomento ExtraTg" sheetId="231" r:id="rId58"/>
    <sheet name="B10" sheetId="243" r:id="rId59"/>
    <sheet name="RDS Genere ExtraTg" sheetId="233" r:id="rId60"/>
    <sheet name="B11" sheetId="234" r:id="rId61"/>
    <sheet name="RADIO ITALIA Genere ExtraTg" sheetId="235" r:id="rId62"/>
    <sheet name="C01" sheetId="76" r:id="rId63"/>
    <sheet name="C02" sheetId="171" r:id="rId64"/>
    <sheet name="C03" sheetId="172" r:id="rId65"/>
    <sheet name="C04" sheetId="173" r:id="rId66"/>
    <sheet name="C05" sheetId="175" r:id="rId67"/>
    <sheet name="C06" sheetId="176" r:id="rId68"/>
    <sheet name="C07" sheetId="177" r:id="rId69"/>
    <sheet name="C08" sheetId="178" r:id="rId70"/>
    <sheet name="C09" sheetId="180" r:id="rId71"/>
    <sheet name="C10" sheetId="181" r:id="rId72"/>
    <sheet name="C11" sheetId="183" r:id="rId73"/>
    <sheet name="C12" sheetId="184" r:id="rId74"/>
    <sheet name="C13" sheetId="185" r:id="rId75"/>
    <sheet name="C14" sheetId="186" r:id="rId76"/>
    <sheet name="C15" sheetId="187" r:id="rId77"/>
  </sheets>
  <definedNames>
    <definedName name="_xlnm.Print_Area" localSheetId="52">'ELEMEDIA argomento ExtraTg'!$A$1:$L$37</definedName>
    <definedName name="_xlnm.Print_Area" localSheetId="51">'ELEMEDIA Genere ExtraTg'!$A$1:$L$44</definedName>
    <definedName name="_xlnm.Print_Area" localSheetId="21">'GR ELEMEDIA argomento'!$A$1:$L$37</definedName>
    <definedName name="_xlnm.Print_Area" localSheetId="20">'GR ELEMEDIA Genere'!$A$1:$L$44</definedName>
    <definedName name="_xlnm.Print_Area" localSheetId="25">'GR KISS KISS argomento'!$A$1:$L$37</definedName>
    <definedName name="_xlnm.Print_Area" localSheetId="24">'GR KISS KISS Genere'!$A$1:$L$44</definedName>
    <definedName name="_xlnm.Print_Area" localSheetId="17">'GR Mediaset argomento'!$A$1:$L$37</definedName>
    <definedName name="_xlnm.Print_Area" localSheetId="16">'GR Mediaset Genere'!$A$1:$L$44</definedName>
    <definedName name="_xlnm.Print_Area" localSheetId="48">'GR Mediaset Genere ExtraTg'!$A$1:$L$44</definedName>
    <definedName name="_xlnm.Print_Area" localSheetId="36">'GR RADIO ITALIA argomento'!$A$1:$L$37</definedName>
    <definedName name="_xlnm.Print_Area" localSheetId="35">'GR RADIO ITALIA Genere'!$A$1:$L$44</definedName>
    <definedName name="_xlnm.Print_Area" localSheetId="8">'GR Rai Argomento'!$A$1:$L$37</definedName>
    <definedName name="_xlnm.Print_Area" localSheetId="7">'GR Rai Genere'!$A$1:$L$46</definedName>
    <definedName name="_xlnm.Print_Area" localSheetId="41">'GR RAI Genere ExtraTg'!$A$1:$L$44</definedName>
    <definedName name="_xlnm.Print_Area" localSheetId="32">'GR RDS argomento'!$A$1:$L$37</definedName>
    <definedName name="_xlnm.Print_Area" localSheetId="31">'GR RDS Genere'!$A$1:$L$44</definedName>
    <definedName name="_xlnm.Print_Area" localSheetId="29">'GR RTL 102.5 argomento'!$A$1:$L$37</definedName>
    <definedName name="_xlnm.Print_Area" localSheetId="28">'GR RTL 102.5 Genere'!$A$1:$L$44</definedName>
    <definedName name="_xlnm.Print_Area" localSheetId="38">'GR Totale ExtraTg'!$A$1:$J$42</definedName>
    <definedName name="_xlnm.Print_Area" localSheetId="2">'Grafico GR'!$A$1:$J$42</definedName>
    <definedName name="_xlnm.Print_Area" localSheetId="12">'RADIO 24 argomento GR'!$A$1:$L$37</definedName>
    <definedName name="_xlnm.Print_Area" localSheetId="11">'RADIO 24 Genere'!$A$1:$L$44</definedName>
    <definedName name="_xlnm.Print_Area" localSheetId="61">'RADIO ITALIA Genere ExtraTg'!$A$1:$L$44</definedName>
    <definedName name="_xlnm.Print_Area" localSheetId="45">'RADIO24 argomento ExtraTg'!$A$1:$L$37</definedName>
    <definedName name="_xlnm.Print_Area" localSheetId="44">'RADIO24 Genere ExtraTg'!$A$1:$L$44</definedName>
    <definedName name="_xlnm.Print_Area" localSheetId="59">'RDS Genere ExtraTg'!$A$1:$L$44</definedName>
    <definedName name="_xlnm.Print_Area" localSheetId="57">'RTL 102.5argomento ExtraTg'!$A$1:$L$37</definedName>
    <definedName name="AreaStampaA01" localSheetId="3">'A01'!$A$2:$M$36</definedName>
    <definedName name="AreaStampaA02" localSheetId="4">'A02'!$A$2:$M$36</definedName>
    <definedName name="AreaStampaA03" localSheetId="5">'A03'!$A$2:$M$36</definedName>
    <definedName name="AreaStampaA04" localSheetId="6">'A04'!$A$2:$M$36</definedName>
    <definedName name="AreaStampaA05" localSheetId="9">'A05'!$A$1:$G$37</definedName>
    <definedName name="AreaStampaA06" localSheetId="10">'A06'!$A$1:$G$37</definedName>
    <definedName name="AreaStampaA07" localSheetId="13">'A07'!$A$2:$P$36</definedName>
    <definedName name="AreaStampaA08" localSheetId="14">'A08'!$A$2:$P$36</definedName>
    <definedName name="AreaStampaA09" localSheetId="15">'A09'!$A$1:$G$37</definedName>
    <definedName name="AreaStampaA10" localSheetId="18">'A10'!$A$2:$M$36</definedName>
    <definedName name="AreaStampaA11" localSheetId="19">'A11'!$A$2:$M$36</definedName>
    <definedName name="AreaStampaA12" localSheetId="22">'A12'!$A$1:$G$37</definedName>
    <definedName name="AreaStampaA13" localSheetId="23">'A13'!$A$1:$G$37</definedName>
    <definedName name="AreaStampaA14" localSheetId="26">'A14'!$A$1:$G$37</definedName>
    <definedName name="AreaStampaA15" localSheetId="27">'A15'!$A$1:$G$37</definedName>
    <definedName name="AreaStampaA16" localSheetId="30">'A16'!$A$1:$G$37</definedName>
    <definedName name="AreaStampaA17" localSheetId="33">'A17'!$A$1:$G$37</definedName>
    <definedName name="AreaStampaA17" localSheetId="34">'A18'!$A$1:$G$37</definedName>
    <definedName name="AreaStampaB01" localSheetId="39">'B01'!$A$1:$J$40</definedName>
    <definedName name="AreaStampaB02" localSheetId="40">'B02'!$A$1:$J$40</definedName>
    <definedName name="AreaStampaB03" localSheetId="43">'B03'!$A$1:$G$40</definedName>
    <definedName name="AreaStampaB05" localSheetId="46">'B04'!$A$1:$M$41</definedName>
    <definedName name="AreaStampaB05" localSheetId="47">'B05'!$A$1:$M$41</definedName>
    <definedName name="AreaStampaB06" localSheetId="49">'B06'!$A$1:$J$40</definedName>
    <definedName name="AreaStampaB07" localSheetId="50">'B07'!$A$1:$J$40</definedName>
    <definedName name="AreaStampaB08" localSheetId="53">'B08'!$A$1:$G$40</definedName>
    <definedName name="AreaStampaB09" localSheetId="55">'B09'!$A$1:$G$40</definedName>
    <definedName name="AreaStampaB09" localSheetId="58">'B10'!$A$1:$G$40</definedName>
    <definedName name="AreaStampaB11" localSheetId="60">'B11'!$A$1:$G$40</definedName>
    <definedName name="AreaStampaC01" localSheetId="62">'C01'!$A$1:$L$3</definedName>
    <definedName name="AreaStampaC02" localSheetId="63">'C02'!$A$1:$L$3</definedName>
    <definedName name="AreaStampaC03" localSheetId="64">'C03'!$A$1:$L$3</definedName>
    <definedName name="AreaStampaC04" localSheetId="65">'C04'!$A$1:$L$3</definedName>
    <definedName name="AreaStampaC05" localSheetId="66">'C05'!$A$1:$L$3</definedName>
    <definedName name="AreaStampaC06" localSheetId="67">'C06'!$A$1:$L$3</definedName>
    <definedName name="AreaStampaC07" localSheetId="68">'C07'!$A$1:$L$3</definedName>
    <definedName name="AreaStampaC08" localSheetId="69">'C08'!$A$1:$L$3</definedName>
    <definedName name="AreaStampaC09" localSheetId="70">'C09'!$A$1:$L$3</definedName>
    <definedName name="AreaStampaC10" localSheetId="71">'C10'!$A$1:$L$3</definedName>
    <definedName name="AreaStampaC11" localSheetId="72">'C11'!$A$1:$L$3</definedName>
    <definedName name="AreaStampaC12" localSheetId="73">'C12'!$A$1:$L$3</definedName>
    <definedName name="AreaStampaC13" localSheetId="74">'C13'!$A$1:$L$3</definedName>
    <definedName name="AreaStampaC14" localSheetId="75">'C14'!$A$1:$L$3</definedName>
    <definedName name="AreaStampaC15" localSheetId="76">'C15'!$A$1:$L$3</definedName>
    <definedName name="AreaStampaCOPERTINA" localSheetId="0">Copertina!$A$1:$P$41</definedName>
    <definedName name="AreaStampaELEMEDIAARGOMENTO" localSheetId="52">'ELEMEDIA argomento ExtraTg'!$A$1:$L$39</definedName>
    <definedName name="AreaStampaELEMEDIAGENERE" localSheetId="51">'ELEMEDIA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MEDIASETGENERE" localSheetId="48">'GR Mediaset Genere ExtraTg'!$A$1:$L$50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ExtraTg'!$A$1:$L$39</definedName>
    <definedName name="AreaStampaGRRAIARGOMENTOEXTRATG" localSheetId="45">'RADIO24 argomento ExtraTg'!$A$1:$L$39</definedName>
    <definedName name="AreaStampaGRRAIGENERE" localSheetId="7">'GR Rai Genere'!$A$1:$L$50</definedName>
    <definedName name="AreaStampaGRRAIGENEREEXTRATG" localSheetId="41">'GR RAI Genere ExtraTg'!$A$1:$L$50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KISSKISSGENEREEXTRATG" localSheetId="54">'KISS KISS Genere ExtraTg'!$A$1:$L$50</definedName>
    <definedName name="AreaStampaRADIO24ARGOMENTOGR" localSheetId="12">'RADIO 24 argomento GR'!$A$1:$L$39</definedName>
    <definedName name="AreaStampaRADIO24GENERE" localSheetId="11">'RADIO 24 Genere'!$A$1:$L$50</definedName>
    <definedName name="AreaStampaRADIO24GENEREEXTRATG" localSheetId="44">'RADIO24 Genere ExtraTg'!$A$1:$L$50</definedName>
    <definedName name="AreaStampaRADIOITALIAGENEREEXTRATG" localSheetId="61">'RADIO ITALIA Genere ExtraTg'!$A$1:$L$50</definedName>
    <definedName name="AreaStampaRDSGENEREEXTRATG" localSheetId="59">'RDS Genere ExtraTg'!$A$1:$L$50</definedName>
    <definedName name="AreaStampaRTL102ARGOMENTOEXTRATG" localSheetId="57">'RTL 102.5argomento ExtraTg'!$A$1:$L$39</definedName>
    <definedName name="AreaStampaRTLGENEREEXTRATG" localSheetId="56">'RTL 102.5 Genere ExtraTg'!$A$1:$L$50</definedName>
    <definedName name="AreaStampaTOTALE" localSheetId="1">Totale!$A$1:$Q$40</definedName>
    <definedName name="AreaStampaTOTALEEXTRA" localSheetId="37">'Totale Extra'!$A$1:$Q$30</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33" i="185" l="1"/>
  <c r="N33" i="186"/>
  <c r="N33" i="187"/>
</calcChain>
</file>

<file path=xl/sharedStrings.xml><?xml version="1.0" encoding="utf-8"?>
<sst xmlns="http://schemas.openxmlformats.org/spreadsheetml/2006/main" count="3182" uniqueCount="231">
  <si>
    <t>TOTALE</t>
  </si>
  <si>
    <t>Soggetti Politici</t>
  </si>
  <si>
    <t>V.A.</t>
  </si>
  <si>
    <t>%</t>
  </si>
  <si>
    <t>Totale</t>
  </si>
  <si>
    <t>Soggetti Istituzionali</t>
  </si>
  <si>
    <t>Tempo di notizia</t>
  </si>
  <si>
    <t>Tempo di parola</t>
  </si>
  <si>
    <t>Soggetti</t>
  </si>
  <si>
    <t>Politici</t>
  </si>
  <si>
    <t>Uomini</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</si>
  <si>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</si>
  <si>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Movimento 5 Stelle</t>
  </si>
  <si>
    <t>Lega Salvini Premier</t>
  </si>
  <si>
    <t>Partito Democratico</t>
  </si>
  <si>
    <t>Forza Italia</t>
  </si>
  <si>
    <t>Fratelli d'Italia</t>
  </si>
  <si>
    <t>Liberi e Uguali</t>
  </si>
  <si>
    <t>Altro</t>
  </si>
  <si>
    <t>Presidente del Consiglio</t>
  </si>
  <si>
    <t>Governo/ Ministri/ Sottosegretari</t>
  </si>
  <si>
    <t>Note: in 'Altro' sono stati inseriti i partiti e i movimenti politici che, solitamente, hanno poca visibilità e gli amministratori locali a cui non è stato possibile imputare un'appartenenza partitica.</t>
  </si>
  <si>
    <t>*Gruppo parlamentare iscritto al Gruppo Misto della Camera dei Deputati e/o del Senato della Repubblica.
Tempo di parola: indica il tempo in cui il soggetto politico/istituzionale parla direttamente in voce.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</si>
  <si>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</si>
  <si>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</si>
  <si>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</si>
  <si>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</si>
  <si>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</si>
  <si>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</si>
  <si>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</si>
  <si>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</si>
  <si>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</si>
  <si>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</si>
  <si>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</si>
  <si>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</si>
  <si>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</si>
  <si>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</si>
  <si>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</si>
  <si>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</si>
  <si>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</si>
  <si>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</si>
  <si>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</si>
  <si>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</si>
  <si>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</si>
  <si>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</si>
  <si>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</si>
  <si>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</si>
  <si>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</si>
  <si>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</si>
  <si>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</si>
  <si>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</si>
  <si>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UOMINI</t>
  </si>
  <si>
    <t>DONNE</t>
  </si>
  <si>
    <t>Info di servizio</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</si>
  <si>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</si>
  <si>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</si>
  <si>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</si>
  <si>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</si>
  <si>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</si>
  <si>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</si>
  <si>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</si>
  <si>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</si>
  <si>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</si>
  <si>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</si>
  <si>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</si>
  <si>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</si>
  <si>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</si>
  <si>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</si>
  <si>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</si>
  <si>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</si>
  <si>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</si>
  <si>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</si>
  <si>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</si>
  <si>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</si>
  <si>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</si>
  <si>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</si>
  <si>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</si>
  <si>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</si>
  <si>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</si>
  <si>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</si>
  <si>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</si>
  <si>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</si>
  <si>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</si>
  <si>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</si>
  <si>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</si>
  <si>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</si>
  <si>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</si>
  <si>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</si>
  <si>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</si>
  <si>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</si>
  <si>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</si>
  <si>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</si>
  <si>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</si>
  <si>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Graf. 6 - MEDIASET: TEMPO DI PAROLA DEI SOGGETTI POLITICI E ISTITUZIONALI NEI GR PER GENERE</t>
  </si>
  <si>
    <t>Graf. 7 - MEDIASET: TEMPO DI ARGOMENTO NEI GR (TUTTE LE EDIZIONI)</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</si>
  <si>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</si>
  <si>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</si>
  <si>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</si>
  <si>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</si>
  <si>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</si>
  <si>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</si>
  <si>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</si>
  <si>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</si>
  <si>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</si>
  <si>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</si>
  <si>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</si>
  <si>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</si>
  <si>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</si>
  <si>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</si>
  <si>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</si>
  <si>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</si>
  <si>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</si>
  <si>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</si>
  <si>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</si>
  <si>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</si>
  <si>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</si>
  <si>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</si>
  <si>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</si>
  <si>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Centro Democratico</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</si>
  <si>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</si>
  <si>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</si>
  <si>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</si>
  <si>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</si>
  <si>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</si>
  <si>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</si>
  <si>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</si>
  <si>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</si>
  <si>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</si>
  <si>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</si>
  <si>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</si>
  <si>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</si>
  <si>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</si>
  <si>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</si>
  <si>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</si>
  <si>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</si>
  <si>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</si>
  <si>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</si>
  <si>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</si>
  <si>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</si>
  <si>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</si>
  <si>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</si>
  <si>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</si>
  <si>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</si>
  <si>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</si>
  <si>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</si>
  <si>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</si>
  <si>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</si>
  <si>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</si>
  <si>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</si>
  <si>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</si>
  <si>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</si>
  <si>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</si>
  <si>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Tab. B5 - MEDIASET: TEMPO DI PAROLA DEI SOGGETTI POLITICI E ISTITUZIONALI NEGLI EXTRA-GR DI TESTATA (NEWS MEDIASET)</t>
  </si>
  <si>
    <t xml:space="preserve">Tab. B4 - MEDIASET: TEMPO DI PAROLA DEI SOGGETTI POLITICI E ISTITUZIONALI NEGLI EXTRA-GR DI RETE </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</si>
  <si>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</si>
  <si>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</si>
  <si>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</si>
  <si>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Tab. B2 - RAI: TEMPO DI PAROLA DEI SOGGETTI POLITICI E ISTITUZIONALI NEGLI EXTRA-GR DI TESTATA</t>
  </si>
  <si>
    <t>Periodo dal 03.10.2021al 31.10.2021</t>
  </si>
  <si>
    <t>Italia Viva</t>
  </si>
  <si>
    <t>MAIE-PSI-Facciamo Eco</t>
  </si>
  <si>
    <t>Graf. 16 - TEMPO DI PAROLA DEI SOGGETTI POLITICI E ISTITUZIONALI NEGLI EXTRA-GR</t>
  </si>
  <si>
    <t>Graf. 19 - RADIO 24-IL SOLE 24 ORE: TEMPO DI PAROLA DEI SOGGETTI POLITICI E ISTITUZIONALI NEGLI EXTRA-GR PER GENERE</t>
  </si>
  <si>
    <t>Graf. 21 - MEDIASET: TEMPO DI PAROLA DEI SOGGETTI POLITICI E ISTITUZIONALI NEGLI EXTRA-GR PER GENERE</t>
  </si>
  <si>
    <t>Graf. 24 - RADIO KISS KISS: TEMPO DI PAROLA DEI SOGGETTI POLITICI E ISTITUZIONALI NEGLI EXTRA-GR PER GENERE</t>
  </si>
  <si>
    <t>Graf. 25 - RTL 102.5: TEMPO DI PAROLA DEI SOGGETTI POLITICI E ISTITUZIONALI NEGLI EXTRA-GR PER GENERE</t>
  </si>
  <si>
    <t>Graf. 26 - RADIO DIMENSIONE SUONO TEMPO DI PAROLA DEI SOGGETTI POLITICI E ISTITUZIONALI NEGLI EXTRA-GR PER GENERE</t>
  </si>
  <si>
    <t>Graf. 27 - RADIO ITALIA: TEMPO DI PAROLA DEI SOGGETTI POLITICI E ISTITUZIONALI NEGLI EXTRA-GR PER GENERE</t>
  </si>
  <si>
    <t xml:space="preserve">Totale Tempo di Parola 
Soggetti Politici e Istituzionali
</t>
  </si>
  <si>
    <t>Totale Tempo di Parola 
Soggetti Istituzionali</t>
  </si>
  <si>
    <t>Tab. B1 - RAI: TEMPO DI PAROLA DEI SOGGETTI POLITICI E ISTITUZIONALI NEGLI EXTRA-GR DI RETE</t>
  </si>
  <si>
    <t>1-31 Marzo 2022</t>
  </si>
  <si>
    <t>912h</t>
  </si>
  <si>
    <t>TOTALE MONITORAGGIO RADIOGIORNALI - Marzo 2022</t>
  </si>
  <si>
    <t>1068h</t>
  </si>
  <si>
    <t>TOTALE MONITORAGGIO EXTRA-TG - Marzo 2022</t>
  </si>
  <si>
    <t>Periodo dal 01.03.2022 al 31.03.2022</t>
  </si>
  <si>
    <t>Per le Autonomie-Minoranze linguistiche</t>
  </si>
  <si>
    <t>Noi con l'Italia–USEI–Rinascimento-AdC</t>
  </si>
  <si>
    <t>Italia al Centro-Coraggio Italia</t>
  </si>
  <si>
    <t>Azione- +Europa-Radicali Italiani</t>
  </si>
  <si>
    <t>L’Alternativa</t>
  </si>
  <si>
    <t>Europa Verde-Verdi Europei</t>
  </si>
  <si>
    <t>Manifesta-Potere al Popolo-PRC-SE</t>
  </si>
  <si>
    <t>Presidente della Repubblica</t>
  </si>
  <si>
    <t>Presidente del Senato</t>
  </si>
  <si>
    <t>Presidente della Camera</t>
  </si>
  <si>
    <t>Unione Europea</t>
  </si>
  <si>
    <t>Radio 1:</t>
  </si>
  <si>
    <t>I soggetti che ricoprono incarichi istituzionali, Presidente del Consiglio, ministri, ecc…, sono rilevati in quanto tali quando nello svolgimento delle loro funzioni o come soggetti politici quando partecipano ad attività di partito e più generalmente politiche.</t>
  </si>
  <si>
    <t xml:space="preserve">Totale Tempo di Parola 
Soggetti Politici </t>
  </si>
  <si>
    <t>12h 35m</t>
  </si>
  <si>
    <t>29h 16m</t>
  </si>
  <si>
    <t>41h 51m</t>
  </si>
  <si>
    <t>8h 27m 20%</t>
  </si>
  <si>
    <t>33h 24m 80%</t>
  </si>
  <si>
    <r>
      <rPr>
        <b/>
        <sz val="7"/>
        <rFont val="Century Gothic"/>
        <family val="2"/>
      </rPr>
      <t xml:space="preserve">Radio 2: </t>
    </r>
    <r>
      <rPr>
        <sz val="7"/>
        <rFont val="Century Gothic"/>
        <family val="2"/>
      </rPr>
      <t>Caterpillar, Non E' Un Paese Per Giovani</t>
    </r>
  </si>
  <si>
    <r>
      <rPr>
        <b/>
        <sz val="7"/>
        <rFont val="Century Gothic"/>
        <family val="2"/>
      </rPr>
      <t xml:space="preserve">Radio 3: </t>
    </r>
    <r>
      <rPr>
        <sz val="7"/>
        <rFont val="Century Gothic"/>
        <family val="2"/>
      </rPr>
      <t>Speciale Tutta La Citta' Ne Parla, Tutta La Citta' Ne Parla</t>
    </r>
  </si>
  <si>
    <r>
      <rPr>
        <b/>
        <sz val="7"/>
        <rFont val="Century Gothic"/>
        <family val="2"/>
      </rPr>
      <t xml:space="preserve">Radio 1: </t>
    </r>
    <r>
      <rPr>
        <sz val="7"/>
        <rFont val="Century Gothic"/>
        <family val="2"/>
      </rPr>
      <t>Caffé Europa, Che Giorno E', Forrest, Gr 1 - Focus Economia, Il Mix Delle Cinque, Inviato Speciale, Italia Sotto Inchiesta, Moka, Radio Anch'Io, Radio1 In Viva Voce, Sabato Anch'Io, Speciale Che Giorno E', Speciale Sabato Anch'Io, Sportello Italia Recovery, Tra Poco In Edicola, Un Giorno Da Pecora, Zapping</t>
    </r>
  </si>
  <si>
    <r>
      <rPr>
        <b/>
        <sz val="7"/>
        <rFont val="Century Gothic"/>
        <family val="2"/>
      </rPr>
      <t>Radio 2:</t>
    </r>
    <r>
      <rPr>
        <sz val="7"/>
        <rFont val="Century Gothic"/>
        <family val="2"/>
      </rPr>
      <t xml:space="preserve"> Caterpillar</t>
    </r>
  </si>
  <si>
    <t>Radio 3:</t>
  </si>
  <si>
    <r>
      <t xml:space="preserve">Radio 24 (Rete): </t>
    </r>
    <r>
      <rPr>
        <sz val="7"/>
        <rFont val="Century Gothic"/>
        <family val="2"/>
      </rPr>
      <t>Globetrotter24</t>
    </r>
  </si>
  <si>
    <r>
      <rPr>
        <b/>
        <sz val="7"/>
        <rFont val="Century Gothic"/>
        <family val="2"/>
      </rPr>
      <t xml:space="preserve">Radio 24 (Testata): </t>
    </r>
    <r>
      <rPr>
        <sz val="7"/>
        <rFont val="Century Gothic"/>
        <family val="2"/>
      </rPr>
      <t>#autotrasporti,  , 24 Mattino, 24 Mattino - Le Interviste, 24 Mattino - Rassegna Stampa, Effetto Giorno, Effetto Notte, Europa Europa, Focus Economia, Il Caffe' Della Domenica, La Zanzara, Nessun Luogo E' Lontano, Nessuna E' Perfetta, Reportage, Si Puo' Fare, Speciale Sulla Guerra In Ucraina, Uno, Nessuno, 100milan</t>
    </r>
  </si>
  <si>
    <t>Graf. 20 - RADIO 24: TEMPO DI ARGOMENTO NEGLI EXTRA-GR</t>
  </si>
  <si>
    <r>
      <t xml:space="preserve">Virgin Radio (Rete): </t>
    </r>
    <r>
      <rPr>
        <sz val="7"/>
        <rFont val="Century Gothic"/>
        <family val="2"/>
      </rPr>
      <t>Talk &amp; Rock</t>
    </r>
  </si>
  <si>
    <t>Radio 105 (Rete):</t>
  </si>
  <si>
    <t>Radio Montecarlo (Rete)</t>
  </si>
  <si>
    <t>Radio 101 (Rete):</t>
  </si>
  <si>
    <t>Radio 101 (Testata):</t>
  </si>
  <si>
    <t>Radio 105 (Testata):</t>
  </si>
  <si>
    <t>Radio Montecarlo (Testata)</t>
  </si>
  <si>
    <t xml:space="preserve">Virgin Radio (Testata): </t>
  </si>
  <si>
    <t>M2o (Rete):</t>
  </si>
  <si>
    <t>Radio Deejay (Rete):</t>
  </si>
  <si>
    <t>Radio Capital (Testata):</t>
  </si>
  <si>
    <r>
      <rPr>
        <b/>
        <sz val="7"/>
        <rFont val="Century Gothic"/>
        <family val="2"/>
      </rPr>
      <t>M2o (Testata)</t>
    </r>
    <r>
      <rPr>
        <sz val="7"/>
        <rFont val="Century Gothic"/>
        <family val="2"/>
      </rPr>
      <t>:</t>
    </r>
  </si>
  <si>
    <r>
      <rPr>
        <b/>
        <sz val="7"/>
        <rFont val="Century Gothic"/>
        <family val="2"/>
      </rPr>
      <t>Radio Deejay (Testata)</t>
    </r>
    <r>
      <rPr>
        <sz val="7"/>
        <rFont val="Century Gothic"/>
        <family val="2"/>
      </rPr>
      <t>:</t>
    </r>
  </si>
  <si>
    <r>
      <rPr>
        <b/>
        <sz val="7"/>
        <rFont val="Century Gothic"/>
        <family val="2"/>
      </rPr>
      <t>Radio Capital (Testata)</t>
    </r>
    <r>
      <rPr>
        <sz val="7"/>
        <rFont val="Century Gothic"/>
        <family val="2"/>
      </rPr>
      <t>: I Sopravvissuti, Le Mattine Di Radio Capital, Tg Zero, The Breakfast Club</t>
    </r>
  </si>
  <si>
    <t>Radio Kiss Kiss (Rete):</t>
  </si>
  <si>
    <t>Kiss Kiss (Testata):</t>
  </si>
  <si>
    <r>
      <rPr>
        <b/>
        <sz val="7"/>
        <rFont val="Century Gothic"/>
        <family val="2"/>
      </rPr>
      <t>Rtl 102.(Testata)</t>
    </r>
    <r>
      <rPr>
        <sz val="7"/>
        <rFont val="Century Gothic"/>
        <family val="2"/>
      </rPr>
      <t>: Non Stop News</t>
    </r>
  </si>
  <si>
    <t>Rtl 102.5 (Rete):</t>
  </si>
  <si>
    <t>Radio Dimensione Suono (Rete):</t>
  </si>
  <si>
    <r>
      <rPr>
        <b/>
        <sz val="7"/>
        <rFont val="Century Gothic"/>
        <family val="2"/>
      </rPr>
      <t>Radio Dimensione suono(Testata)</t>
    </r>
    <r>
      <rPr>
        <sz val="7"/>
        <rFont val="Century Gothic"/>
        <family val="2"/>
      </rPr>
      <t xml:space="preserve">: </t>
    </r>
  </si>
  <si>
    <t>Radio Italia (rete):</t>
  </si>
  <si>
    <t>Radio Italia (Testata):</t>
  </si>
  <si>
    <t>9h 13m</t>
  </si>
  <si>
    <t>3h 12m</t>
  </si>
  <si>
    <t>12h 25m</t>
  </si>
  <si>
    <t>1h 12m 10%</t>
  </si>
  <si>
    <t>11h 13m 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</si>
</sst>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1" x14ac:knownFonts="1">
    <font>
      <sz val="10"/>
      <name val="Arial"/>
    </font>
    <font>
      <sz val="11"/>
      <color theme="1"/>
      <name val="Century Gothic"/>
      <family val="2"/>
      <scheme val="minor"/>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sz val="16"/>
      <name val="Century Gothic"/>
      <family val="2"/>
      <scheme val="major"/>
    </font>
    <font>
      <b/>
      <sz val="27"/>
      <color theme="0"/>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8">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theme="8"/>
      </top>
      <bottom/>
      <diagonal/>
    </border>
  </borders>
  <cellStyleXfs count="12">
    <xf numFmtId="0" fontId="0" fillId="0" borderId="0"/>
    <xf numFmtId="0" fontId="2"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 fillId="0" borderId="0"/>
    <xf numFmtId="0" fontId="15" fillId="0" borderId="0"/>
    <xf numFmtId="0" fontId="15" fillId="0" borderId="0"/>
  </cellStyleXfs>
  <cellXfs count="309">
    <xf numFmtId="0" fontId="0" fillId="0" borderId="0" xfId="0"/>
    <xf numFmtId="0" fontId="5" fillId="0" borderId="0" xfId="0" applyFont="1" applyFill="1" applyBorder="1" applyAlignment="1" applyProtection="1">
      <alignment vertical="center" wrapText="1" readingOrder="1"/>
      <protection locked="0"/>
    </xf>
    <xf numFmtId="0" fontId="5" fillId="0" borderId="0" xfId="0" applyFont="1" applyAlignment="1">
      <alignment vertical="center" readingOrder="1"/>
    </xf>
    <xf numFmtId="0" fontId="9" fillId="0" borderId="0" xfId="0" applyFont="1" applyAlignment="1">
      <alignment vertical="center" readingOrder="1"/>
    </xf>
    <xf numFmtId="0" fontId="8" fillId="0" borderId="0" xfId="0" applyFont="1" applyAlignment="1">
      <alignment vertical="center" readingOrder="1"/>
    </xf>
    <xf numFmtId="0" fontId="12" fillId="0" borderId="0" xfId="0" applyFont="1" applyAlignment="1">
      <alignment vertical="center" readingOrder="1"/>
    </xf>
    <xf numFmtId="0" fontId="10" fillId="0" borderId="0" xfId="0" applyFont="1" applyAlignment="1">
      <alignment vertical="center" readingOrder="1"/>
    </xf>
    <xf numFmtId="0" fontId="12" fillId="0" borderId="0" xfId="0" applyFont="1" applyFill="1" applyAlignment="1">
      <alignment vertical="center" readingOrder="1"/>
    </xf>
    <xf numFmtId="0" fontId="5" fillId="0" borderId="0" xfId="3" applyFont="1" applyAlignment="1">
      <alignment vertical="center"/>
    </xf>
    <xf numFmtId="164" fontId="5" fillId="0" borderId="0" xfId="3" applyNumberFormat="1" applyFont="1" applyAlignment="1">
      <alignment vertical="center"/>
    </xf>
    <xf numFmtId="0" fontId="18" fillId="0" borderId="0" xfId="3" applyFont="1" applyFill="1" applyAlignment="1">
      <alignment horizontal="center" vertical="center"/>
    </xf>
    <xf numFmtId="0" fontId="19" fillId="0" borderId="0" xfId="3" applyFont="1" applyFill="1" applyAlignment="1">
      <alignment horizontal="center" vertical="center"/>
    </xf>
    <xf numFmtId="0" fontId="5" fillId="0" borderId="0" xfId="3" applyFont="1" applyFill="1" applyAlignment="1">
      <alignment vertical="center"/>
    </xf>
    <xf numFmtId="10" fontId="5" fillId="0" borderId="0" xfId="3" applyNumberFormat="1" applyFont="1" applyFill="1" applyBorder="1" applyAlignment="1">
      <alignment vertical="center"/>
    </xf>
    <xf numFmtId="0" fontId="12" fillId="0" borderId="0" xfId="3" applyFont="1" applyAlignment="1">
      <alignment vertical="center"/>
    </xf>
    <xf numFmtId="2" fontId="18" fillId="0" borderId="0" xfId="3" applyNumberFormat="1" applyFont="1" applyFill="1" applyBorder="1" applyAlignment="1">
      <alignment horizontal="center" vertical="center" wrapText="1" readingOrder="1"/>
    </xf>
    <xf numFmtId="0" fontId="18" fillId="0" borderId="0" xfId="3" applyFont="1" applyFill="1" applyBorder="1" applyAlignment="1">
      <alignment vertical="center" wrapText="1" readingOrder="1"/>
    </xf>
    <xf numFmtId="0" fontId="17" fillId="0" borderId="0" xfId="3" applyFont="1" applyFill="1" applyBorder="1" applyAlignment="1">
      <alignment vertical="center"/>
    </xf>
    <xf numFmtId="0" fontId="5" fillId="0" borderId="0" xfId="3" applyFont="1" applyFill="1" applyBorder="1" applyAlignment="1">
      <alignment vertical="center"/>
    </xf>
    <xf numFmtId="164" fontId="5" fillId="0" borderId="0" xfId="3" applyNumberFormat="1" applyFont="1" applyFill="1" applyBorder="1" applyAlignment="1">
      <alignment vertical="center"/>
    </xf>
    <xf numFmtId="0" fontId="16" fillId="0" borderId="0" xfId="3" applyFont="1" applyFill="1" applyBorder="1" applyAlignment="1">
      <alignment vertical="center"/>
    </xf>
    <xf numFmtId="0" fontId="16" fillId="0" borderId="0" xfId="3" applyFont="1" applyAlignment="1">
      <alignment vertical="center"/>
    </xf>
    <xf numFmtId="0" fontId="5" fillId="0" borderId="0" xfId="3" applyFont="1" applyAlignment="1">
      <alignment horizontal="center" vertical="center"/>
    </xf>
    <xf numFmtId="2" fontId="12" fillId="0" borderId="0" xfId="3" applyNumberFormat="1" applyFont="1" applyAlignment="1">
      <alignment vertical="center"/>
    </xf>
    <xf numFmtId="2" fontId="5" fillId="0" borderId="0" xfId="3" applyNumberFormat="1" applyFont="1" applyAlignment="1">
      <alignment vertical="center"/>
    </xf>
    <xf numFmtId="0" fontId="16" fillId="0" borderId="0" xfId="2" applyFont="1" applyFill="1" applyBorder="1" applyAlignment="1" applyProtection="1">
      <alignment vertical="center" readingOrder="1"/>
      <protection locked="0"/>
    </xf>
    <xf numFmtId="0" fontId="16" fillId="0" borderId="0" xfId="2" applyFont="1" applyFill="1" applyBorder="1" applyAlignment="1" applyProtection="1">
      <alignment vertical="center" wrapText="1" readingOrder="1"/>
      <protection locked="0"/>
    </xf>
    <xf numFmtId="0" fontId="5" fillId="0" borderId="0" xfId="2" applyFont="1" applyAlignment="1">
      <alignment vertical="center" readingOrder="1"/>
    </xf>
    <xf numFmtId="0" fontId="5" fillId="0" borderId="0" xfId="2" applyFont="1" applyFill="1" applyBorder="1" applyAlignment="1" applyProtection="1">
      <alignment vertical="center" wrapText="1" readingOrder="1"/>
      <protection locked="0"/>
    </xf>
    <xf numFmtId="0" fontId="10" fillId="0" borderId="0" xfId="2" applyFont="1" applyAlignment="1">
      <alignment vertical="center" readingOrder="1"/>
    </xf>
    <xf numFmtId="0" fontId="17" fillId="0" borderId="0" xfId="2" applyFont="1" applyAlignment="1">
      <alignment vertical="center" readingOrder="1"/>
    </xf>
    <xf numFmtId="0" fontId="12" fillId="0" borderId="0" xfId="2" applyFont="1" applyAlignment="1">
      <alignment vertical="center" readingOrder="1"/>
    </xf>
    <xf numFmtId="0" fontId="12" fillId="0" borderId="0" xfId="2" applyFont="1" applyFill="1" applyAlignment="1">
      <alignment vertical="center" readingOrder="1"/>
    </xf>
    <xf numFmtId="2" fontId="16" fillId="0" borderId="0" xfId="2" applyNumberFormat="1" applyFont="1" applyFill="1" applyBorder="1" applyAlignment="1" applyProtection="1">
      <alignment vertical="center" wrapText="1" readingOrder="1"/>
      <protection locked="0"/>
    </xf>
    <xf numFmtId="2" fontId="5" fillId="0" borderId="0" xfId="2" applyNumberFormat="1" applyFont="1" applyFill="1" applyBorder="1" applyAlignment="1" applyProtection="1">
      <alignment vertical="center" wrapText="1" readingOrder="1"/>
      <protection locked="0"/>
    </xf>
    <xf numFmtId="2" fontId="5" fillId="0" borderId="0" xfId="2" applyNumberFormat="1" applyFont="1" applyAlignment="1">
      <alignment vertical="center" readingOrder="1"/>
    </xf>
    <xf numFmtId="0" fontId="5" fillId="0" borderId="0" xfId="3" applyFont="1" applyAlignment="1">
      <alignment horizontal="left"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9" fontId="12" fillId="0" borderId="0" xfId="0" applyNumberFormat="1" applyFont="1" applyAlignment="1">
      <alignment vertical="center" readingOrder="1"/>
    </xf>
    <xf numFmtId="0" fontId="6" fillId="3" borderId="0" xfId="0" applyFont="1" applyFill="1" applyBorder="1" applyAlignment="1" applyProtection="1">
      <alignment vertical="center" readingOrder="1"/>
      <protection locked="0"/>
    </xf>
    <xf numFmtId="0" fontId="5" fillId="3" borderId="0" xfId="0" applyFont="1" applyFill="1" applyAlignment="1">
      <alignment vertical="center" readingOrder="1"/>
    </xf>
    <xf numFmtId="0" fontId="6" fillId="3" borderId="0" xfId="0" applyFont="1" applyFill="1" applyBorder="1" applyAlignment="1" applyProtection="1">
      <alignment horizontal="left" vertical="center" wrapText="1" readingOrder="1"/>
      <protection locked="0"/>
    </xf>
    <xf numFmtId="0" fontId="5" fillId="3" borderId="0" xfId="0" applyFont="1" applyFill="1" applyBorder="1" applyAlignment="1" applyProtection="1">
      <alignment horizontal="left" vertical="center" wrapText="1" readingOrder="1"/>
      <protection locked="0"/>
    </xf>
    <xf numFmtId="0" fontId="10" fillId="3" borderId="0" xfId="0" applyFont="1" applyFill="1" applyBorder="1" applyAlignment="1" applyProtection="1">
      <alignment vertical="center" wrapText="1" readingOrder="1"/>
      <protection locked="0"/>
    </xf>
    <xf numFmtId="0" fontId="13" fillId="3" borderId="0" xfId="0" applyFont="1" applyFill="1" applyBorder="1" applyAlignment="1">
      <alignment vertical="center" wrapText="1" readingOrder="1"/>
    </xf>
    <xf numFmtId="0" fontId="14" fillId="3" borderId="0" xfId="0" applyFont="1" applyFill="1" applyBorder="1" applyAlignment="1">
      <alignment horizontal="center" vertical="center" wrapText="1" readingOrder="1"/>
    </xf>
    <xf numFmtId="0" fontId="12" fillId="3" borderId="0" xfId="0" applyFont="1" applyFill="1" applyBorder="1" applyAlignment="1">
      <alignment vertical="center" wrapText="1" readingOrder="1"/>
    </xf>
    <xf numFmtId="164" fontId="20" fillId="3" borderId="0" xfId="0" applyNumberFormat="1" applyFont="1" applyFill="1" applyBorder="1" applyAlignment="1">
      <alignment horizontal="center" vertical="center" wrapText="1" readingOrder="1"/>
    </xf>
    <xf numFmtId="2" fontId="20" fillId="3" borderId="0" xfId="0" applyNumberFormat="1" applyFont="1" applyFill="1" applyBorder="1" applyAlignment="1">
      <alignment horizontal="center" vertical="center" wrapText="1" readingOrder="1"/>
    </xf>
    <xf numFmtId="0" fontId="14" fillId="3" borderId="0" xfId="0" applyFont="1" applyFill="1" applyBorder="1" applyAlignment="1">
      <alignment vertical="center" wrapText="1" readingOrder="1"/>
    </xf>
    <xf numFmtId="164" fontId="14" fillId="3" borderId="0" xfId="0" applyNumberFormat="1" applyFont="1" applyFill="1" applyBorder="1" applyAlignment="1">
      <alignment horizontal="center" vertical="center" wrapText="1" readingOrder="1"/>
    </xf>
    <xf numFmtId="2" fontId="14" fillId="3" borderId="0" xfId="0" applyNumberFormat="1" applyFont="1" applyFill="1" applyBorder="1" applyAlignment="1">
      <alignment horizontal="center" vertical="center" wrapText="1" readingOrder="1"/>
    </xf>
    <xf numFmtId="0" fontId="7" fillId="3" borderId="0" xfId="0" applyFont="1" applyFill="1" applyBorder="1" applyAlignment="1">
      <alignment vertical="center" wrapText="1" readingOrder="1"/>
    </xf>
    <xf numFmtId="0" fontId="7" fillId="3" borderId="0" xfId="0" applyFont="1" applyFill="1" applyBorder="1" applyAlignment="1">
      <alignment horizontal="center" vertical="center" wrapText="1" readingOrder="1"/>
    </xf>
    <xf numFmtId="0" fontId="20" fillId="3" borderId="0" xfId="0" applyFont="1" applyFill="1" applyBorder="1" applyAlignment="1">
      <alignment vertical="center" wrapText="1" readingOrder="1"/>
    </xf>
    <xf numFmtId="0" fontId="5"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vertical="center" wrapText="1" readingOrder="1"/>
      <protection locked="0"/>
    </xf>
    <xf numFmtId="0" fontId="11" fillId="3" borderId="0" xfId="0" applyFont="1" applyFill="1" applyBorder="1" applyAlignment="1">
      <alignment horizontal="center" vertical="center" wrapText="1" readingOrder="1"/>
    </xf>
    <xf numFmtId="9" fontId="11" fillId="3" borderId="0" xfId="0" applyNumberFormat="1" applyFont="1" applyFill="1" applyBorder="1" applyAlignment="1">
      <alignment horizontal="center" vertical="center" wrapText="1" readingOrder="1"/>
    </xf>
    <xf numFmtId="2" fontId="10" fillId="3" borderId="0" xfId="0" applyNumberFormat="1" applyFont="1" applyFill="1" applyBorder="1" applyAlignment="1">
      <alignment horizontal="center" vertical="center" wrapText="1" readingOrder="1"/>
    </xf>
    <xf numFmtId="0" fontId="5" fillId="0" borderId="0" xfId="0" applyFont="1" applyFill="1" applyBorder="1" applyAlignment="1" applyProtection="1">
      <alignment vertical="center" wrapText="1" readingOrder="1"/>
      <protection locked="0"/>
    </xf>
    <xf numFmtId="0" fontId="13" fillId="0" borderId="0" xfId="0" applyFont="1" applyFill="1" applyBorder="1" applyAlignment="1">
      <alignment vertical="center" wrapText="1" readingOrder="1"/>
    </xf>
    <xf numFmtId="0" fontId="13" fillId="0" borderId="0" xfId="0" applyFont="1" applyFill="1" applyBorder="1" applyAlignment="1">
      <alignment horizontal="center" vertical="center" wrapText="1" readingOrder="1"/>
    </xf>
    <xf numFmtId="164" fontId="13" fillId="0" borderId="0" xfId="0" applyNumberFormat="1" applyFont="1" applyFill="1" applyBorder="1" applyAlignment="1">
      <alignment horizontal="center" vertical="center" wrapText="1" readingOrder="1"/>
    </xf>
    <xf numFmtId="2" fontId="13" fillId="0" borderId="0" xfId="0" applyNumberFormat="1" applyFont="1" applyFill="1" applyBorder="1" applyAlignment="1">
      <alignment horizontal="center" vertical="center" wrapText="1" readingOrder="1"/>
    </xf>
    <xf numFmtId="0" fontId="21" fillId="0" borderId="0" xfId="0" applyFont="1" applyFill="1" applyBorder="1" applyAlignment="1">
      <alignment vertical="center" wrapText="1" readingOrder="1"/>
    </xf>
    <xf numFmtId="0" fontId="21" fillId="0" borderId="0" xfId="0" applyFont="1" applyFill="1" applyBorder="1" applyAlignment="1">
      <alignment horizontal="center" vertical="center" wrapText="1" readingOrder="1"/>
    </xf>
    <xf numFmtId="164" fontId="21" fillId="0" borderId="0" xfId="0" applyNumberFormat="1" applyFont="1" applyFill="1" applyBorder="1" applyAlignment="1">
      <alignment horizontal="center" vertical="center" wrapText="1" readingOrder="1"/>
    </xf>
    <xf numFmtId="2" fontId="21" fillId="0" borderId="0" xfId="0" applyNumberFormat="1" applyFont="1" applyFill="1" applyBorder="1" applyAlignment="1">
      <alignment horizontal="center" vertical="center" wrapText="1" readingOrder="1"/>
    </xf>
    <xf numFmtId="0" fontId="12" fillId="0" borderId="3" xfId="0" applyFont="1" applyFill="1" applyBorder="1" applyAlignment="1" applyProtection="1">
      <alignment vertical="center" wrapText="1" readingOrder="1"/>
      <protection locked="0"/>
    </xf>
    <xf numFmtId="0" fontId="13" fillId="0" borderId="4" xfId="0" applyFont="1" applyFill="1" applyBorder="1" applyAlignment="1">
      <alignment vertical="center" wrapText="1" readingOrder="1"/>
    </xf>
    <xf numFmtId="0" fontId="13" fillId="0" borderId="4" xfId="0" applyFont="1" applyFill="1" applyBorder="1" applyAlignment="1">
      <alignment horizontal="center" vertical="center" wrapText="1" readingOrder="1"/>
    </xf>
    <xf numFmtId="0" fontId="13" fillId="0" borderId="3" xfId="0" applyFont="1" applyFill="1" applyBorder="1" applyAlignment="1">
      <alignment vertical="center" wrapText="1" readingOrder="1"/>
    </xf>
    <xf numFmtId="164" fontId="13" fillId="0" borderId="3" xfId="0" applyNumberFormat="1" applyFont="1" applyFill="1" applyBorder="1" applyAlignment="1">
      <alignment horizontal="center" vertical="center" wrapText="1" readingOrder="1"/>
    </xf>
    <xf numFmtId="0" fontId="13" fillId="0" borderId="3" xfId="0" applyFont="1" applyFill="1" applyBorder="1" applyAlignment="1">
      <alignment horizontal="center" vertical="center" wrapText="1" readingOrder="1"/>
    </xf>
    <xf numFmtId="2" fontId="13" fillId="0" borderId="3" xfId="0" applyNumberFormat="1" applyFont="1" applyFill="1" applyBorder="1" applyAlignment="1">
      <alignment horizontal="center" vertical="center" wrapText="1" readingOrder="1"/>
    </xf>
    <xf numFmtId="0" fontId="13" fillId="4" borderId="0" xfId="0" applyFont="1" applyFill="1" applyBorder="1" applyAlignment="1">
      <alignment vertical="center" wrapText="1" readingOrder="1"/>
    </xf>
    <xf numFmtId="164" fontId="13" fillId="4" borderId="0" xfId="0" applyNumberFormat="1" applyFont="1" applyFill="1" applyBorder="1" applyAlignment="1">
      <alignment horizontal="center" vertical="center" wrapText="1" readingOrder="1"/>
    </xf>
    <xf numFmtId="2" fontId="13" fillId="4" borderId="0" xfId="0" applyNumberFormat="1" applyFont="1" applyFill="1" applyBorder="1" applyAlignment="1">
      <alignment horizontal="center" vertical="center" wrapText="1" readingOrder="1"/>
    </xf>
    <xf numFmtId="0" fontId="12" fillId="0" borderId="4" xfId="0" applyFont="1" applyFill="1" applyBorder="1" applyAlignment="1" applyProtection="1">
      <alignment vertical="center" wrapText="1" readingOrder="1"/>
      <protection locked="0"/>
    </xf>
    <xf numFmtId="0" fontId="21" fillId="0" borderId="0" xfId="2" applyFont="1" applyFill="1" applyBorder="1" applyAlignment="1">
      <alignment vertical="center" wrapText="1" readingOrder="1"/>
    </xf>
    <xf numFmtId="0" fontId="21" fillId="0" borderId="0" xfId="2" applyFont="1" applyFill="1" applyBorder="1" applyAlignment="1">
      <alignment horizontal="center" vertical="center" wrapText="1" readingOrder="1"/>
    </xf>
    <xf numFmtId="164" fontId="21" fillId="0" borderId="0" xfId="2" applyNumberFormat="1" applyFont="1" applyFill="1" applyBorder="1" applyAlignment="1">
      <alignment horizontal="center" vertical="center" wrapText="1" readingOrder="1"/>
    </xf>
    <xf numFmtId="2" fontId="21" fillId="0" borderId="0" xfId="2" applyNumberFormat="1" applyFont="1" applyFill="1" applyBorder="1" applyAlignment="1">
      <alignment horizontal="center" vertical="center" wrapText="1" readingOrder="1"/>
    </xf>
    <xf numFmtId="0" fontId="12" fillId="0" borderId="5" xfId="2" applyFont="1" applyFill="1" applyBorder="1" applyAlignment="1" applyProtection="1">
      <alignment vertical="center" wrapText="1" readingOrder="1"/>
      <protection locked="0"/>
    </xf>
    <xf numFmtId="0" fontId="13" fillId="0" borderId="5" xfId="2" applyFont="1" applyFill="1" applyBorder="1" applyAlignment="1">
      <alignment vertical="center" wrapText="1" readingOrder="1"/>
    </xf>
    <xf numFmtId="0" fontId="13" fillId="0" borderId="5" xfId="2" applyFont="1" applyFill="1" applyBorder="1" applyAlignment="1">
      <alignment horizontal="center" vertical="center" wrapText="1" readingOrder="1"/>
    </xf>
    <xf numFmtId="164" fontId="13" fillId="0" borderId="5" xfId="2" applyNumberFormat="1" applyFont="1" applyFill="1" applyBorder="1" applyAlignment="1">
      <alignment horizontal="center" vertical="center" wrapText="1" readingOrder="1"/>
    </xf>
    <xf numFmtId="2" fontId="13" fillId="0" borderId="5" xfId="2" applyNumberFormat="1" applyFont="1" applyFill="1" applyBorder="1" applyAlignment="1">
      <alignment horizontal="center" vertical="center" wrapText="1" readingOrder="1"/>
    </xf>
    <xf numFmtId="0" fontId="13" fillId="4" borderId="0" xfId="2" applyFont="1" applyFill="1" applyBorder="1" applyAlignment="1">
      <alignment vertical="center" wrapText="1" readingOrder="1"/>
    </xf>
    <xf numFmtId="164" fontId="13" fillId="4" borderId="0" xfId="2" applyNumberFormat="1" applyFont="1" applyFill="1" applyBorder="1" applyAlignment="1">
      <alignment horizontal="center" vertical="center" wrapText="1" readingOrder="1"/>
    </xf>
    <xf numFmtId="2" fontId="13" fillId="4" borderId="0" xfId="2" applyNumberFormat="1" applyFont="1" applyFill="1" applyBorder="1" applyAlignment="1">
      <alignment horizontal="center" vertical="center" wrapText="1" readingOrder="1"/>
    </xf>
    <xf numFmtId="0" fontId="13" fillId="4" borderId="0" xfId="2" applyFont="1" applyFill="1" applyBorder="1" applyAlignment="1">
      <alignment horizontal="center" vertical="center" wrapText="1" readingOrder="1"/>
    </xf>
    <xf numFmtId="0" fontId="5" fillId="3" borderId="0" xfId="0" applyFont="1" applyFill="1" applyBorder="1" applyAlignment="1" applyProtection="1">
      <alignment vertical="center" wrapText="1" readingOrder="1"/>
      <protection locked="0"/>
    </xf>
    <xf numFmtId="0" fontId="13" fillId="0" borderId="5" xfId="2" applyFont="1" applyFill="1" applyBorder="1" applyAlignment="1" applyProtection="1">
      <alignment vertical="center" wrapText="1" readingOrder="1"/>
      <protection locked="0"/>
    </xf>
    <xf numFmtId="0" fontId="13" fillId="0" borderId="0" xfId="2" applyNumberFormat="1" applyFont="1" applyFill="1" applyBorder="1" applyAlignment="1">
      <alignment horizontal="left" vertical="center" readingOrder="1"/>
    </xf>
    <xf numFmtId="0" fontId="12" fillId="0" borderId="0" xfId="2" applyNumberFormat="1" applyFont="1" applyFill="1" applyBorder="1" applyAlignment="1">
      <alignment vertical="center" readingOrder="1"/>
    </xf>
    <xf numFmtId="2" fontId="12" fillId="0" borderId="0" xfId="2" applyNumberFormat="1" applyFont="1" applyFill="1" applyBorder="1" applyAlignment="1">
      <alignment vertical="center" readingOrder="1"/>
    </xf>
    <xf numFmtId="0" fontId="16" fillId="0" borderId="2" xfId="2" applyNumberFormat="1" applyFont="1" applyFill="1" applyBorder="1" applyAlignment="1">
      <alignment vertical="center" readingOrder="1"/>
    </xf>
    <xf numFmtId="0" fontId="13" fillId="0" borderId="2" xfId="2" applyNumberFormat="1" applyFont="1" applyFill="1" applyBorder="1" applyAlignment="1">
      <alignment horizontal="left" vertical="center" readingOrder="1"/>
    </xf>
    <xf numFmtId="2" fontId="13" fillId="0" borderId="2" xfId="2" applyNumberFormat="1" applyFont="1" applyFill="1" applyBorder="1" applyAlignment="1">
      <alignment horizontal="center" vertical="center" readingOrder="1"/>
    </xf>
    <xf numFmtId="0" fontId="13" fillId="0" borderId="2" xfId="0" applyNumberFormat="1" applyFont="1" applyFill="1" applyBorder="1" applyAlignment="1">
      <alignment vertical="center" readingOrder="1"/>
    </xf>
    <xf numFmtId="164" fontId="13" fillId="0" borderId="2" xfId="0" applyNumberFormat="1" applyFont="1" applyFill="1" applyBorder="1" applyAlignment="1">
      <alignment horizontal="center" vertical="center" readingOrder="1"/>
    </xf>
    <xf numFmtId="2" fontId="13" fillId="0" borderId="2" xfId="0" applyNumberFormat="1" applyFont="1" applyFill="1" applyBorder="1" applyAlignment="1">
      <alignment horizontal="center" vertical="center" readingOrder="1"/>
    </xf>
    <xf numFmtId="0" fontId="13" fillId="4" borderId="0" xfId="0" applyNumberFormat="1" applyFont="1" applyFill="1" applyBorder="1" applyAlignment="1">
      <alignment vertical="center" readingOrder="1"/>
    </xf>
    <xf numFmtId="164" fontId="13" fillId="4" borderId="0" xfId="0" applyNumberFormat="1" applyFont="1" applyFill="1" applyBorder="1" applyAlignment="1">
      <alignment horizontal="center" vertical="center" readingOrder="1"/>
    </xf>
    <xf numFmtId="2" fontId="13" fillId="4" borderId="0" xfId="0" applyNumberFormat="1" applyFont="1" applyFill="1" applyBorder="1" applyAlignment="1">
      <alignment horizontal="center" vertical="center" readingOrder="1"/>
    </xf>
    <xf numFmtId="10" fontId="5" fillId="0" borderId="0" xfId="3" applyNumberFormat="1" applyFont="1" applyAlignment="1">
      <alignment vertical="center"/>
    </xf>
    <xf numFmtId="0" fontId="28" fillId="0" borderId="0" xfId="3" applyFont="1" applyFill="1" applyBorder="1" applyAlignment="1">
      <alignment vertical="center"/>
    </xf>
    <xf numFmtId="0" fontId="29" fillId="0" borderId="0" xfId="0" applyFont="1" applyFill="1" applyBorder="1" applyAlignment="1" applyProtection="1">
      <alignment vertical="center" readingOrder="1"/>
      <protection locked="0"/>
    </xf>
    <xf numFmtId="0" fontId="28" fillId="0" borderId="0" xfId="3" applyFont="1" applyAlignment="1">
      <alignment vertical="center"/>
    </xf>
    <xf numFmtId="0" fontId="28" fillId="0" borderId="0" xfId="2" applyFont="1" applyFill="1" applyBorder="1" applyAlignment="1" applyProtection="1">
      <alignment vertical="center" readingOrder="1"/>
      <protection locked="0"/>
    </xf>
    <xf numFmtId="0" fontId="28" fillId="0" borderId="0" xfId="2" applyFont="1" applyAlignment="1" applyProtection="1">
      <alignment vertical="center" readingOrder="1"/>
      <protection locked="0"/>
    </xf>
    <xf numFmtId="0" fontId="13" fillId="0" borderId="2" xfId="2" applyFont="1" applyFill="1" applyBorder="1" applyAlignment="1">
      <alignment horizontal="center" vertical="center" readingOrder="1"/>
    </xf>
    <xf numFmtId="0" fontId="13" fillId="0" borderId="1" xfId="3" applyNumberFormat="1" applyFont="1" applyFill="1" applyBorder="1" applyAlignment="1">
      <alignment vertical="center"/>
    </xf>
    <xf numFmtId="0" fontId="13" fillId="0" borderId="1" xfId="3" applyNumberFormat="1" applyFont="1" applyFill="1" applyBorder="1" applyAlignment="1">
      <alignment horizontal="center" vertical="center" wrapText="1"/>
    </xf>
    <xf numFmtId="0" fontId="12" fillId="0" borderId="1" xfId="3" applyNumberFormat="1" applyFont="1" applyFill="1" applyBorder="1" applyAlignment="1">
      <alignment vertical="center"/>
    </xf>
    <xf numFmtId="0" fontId="13" fillId="0" borderId="6" xfId="3" applyFont="1" applyFill="1" applyBorder="1" applyAlignment="1">
      <alignment vertical="center"/>
    </xf>
    <xf numFmtId="0" fontId="13" fillId="0" borderId="6" xfId="3" applyFont="1" applyFill="1" applyBorder="1" applyAlignment="1">
      <alignment horizontal="center" vertical="center"/>
    </xf>
    <xf numFmtId="0" fontId="12" fillId="0" borderId="6" xfId="0" applyFont="1" applyFill="1" applyBorder="1" applyAlignment="1">
      <alignment vertical="center" wrapText="1" readingOrder="1"/>
    </xf>
    <xf numFmtId="10" fontId="12" fillId="0" borderId="6" xfId="3" applyNumberFormat="1" applyFont="1" applyFill="1" applyBorder="1" applyAlignment="1">
      <alignment horizontal="center" vertical="center" wrapText="1"/>
    </xf>
    <xf numFmtId="0" fontId="13" fillId="0" borderId="6" xfId="3" applyFont="1" applyFill="1" applyBorder="1" applyAlignment="1">
      <alignment horizontal="left" vertical="center"/>
    </xf>
    <xf numFmtId="0" fontId="5" fillId="0" borderId="6" xfId="2" applyFont="1" applyFill="1" applyBorder="1" applyAlignment="1">
      <alignment horizontal="left" vertical="center"/>
    </xf>
    <xf numFmtId="0" fontId="13" fillId="2" borderId="6" xfId="3" applyNumberFormat="1" applyFont="1" applyFill="1" applyBorder="1" applyAlignment="1">
      <alignment vertical="center"/>
    </xf>
    <xf numFmtId="0" fontId="13" fillId="2" borderId="6" xfId="3" applyNumberFormat="1" applyFont="1" applyFill="1" applyBorder="1" applyAlignment="1">
      <alignment horizontal="center" vertical="center" wrapText="1"/>
    </xf>
    <xf numFmtId="0" fontId="12" fillId="0" borderId="6" xfId="3" applyNumberFormat="1" applyFont="1" applyBorder="1" applyAlignment="1">
      <alignment vertical="center"/>
    </xf>
    <xf numFmtId="0" fontId="5" fillId="0" borderId="6" xfId="3" applyFont="1" applyBorder="1" applyAlignment="1">
      <alignment horizontal="left" vertical="center"/>
    </xf>
    <xf numFmtId="164" fontId="10" fillId="3" borderId="0" xfId="0" applyNumberFormat="1" applyFont="1" applyFill="1" applyBorder="1" applyAlignment="1">
      <alignment horizontal="center" vertical="center" wrapText="1" readingOrder="1"/>
    </xf>
    <xf numFmtId="0" fontId="5" fillId="4" borderId="0" xfId="3" applyFont="1" applyFill="1" applyAlignment="1">
      <alignment vertical="center"/>
    </xf>
    <xf numFmtId="0" fontId="5" fillId="0" borderId="0" xfId="3" applyFont="1" applyFill="1" applyAlignment="1">
      <alignment horizontal="center" vertical="center"/>
    </xf>
    <xf numFmtId="0" fontId="12" fillId="0" borderId="0" xfId="3" applyFont="1" applyFill="1" applyAlignment="1">
      <alignment vertical="center"/>
    </xf>
    <xf numFmtId="0" fontId="5" fillId="0" borderId="0" xfId="3" applyFont="1" applyFill="1" applyAlignment="1">
      <alignment horizontal="left" vertical="center"/>
    </xf>
    <xf numFmtId="0" fontId="5" fillId="0" borderId="6" xfId="3" applyFont="1" applyFill="1" applyBorder="1" applyAlignment="1">
      <alignment horizontal="left" vertical="center"/>
    </xf>
    <xf numFmtId="164" fontId="12" fillId="0" borderId="0" xfId="2" applyNumberFormat="1" applyFont="1" applyFill="1" applyBorder="1" applyAlignment="1">
      <alignment vertical="center" readingOrder="1"/>
    </xf>
    <xf numFmtId="164" fontId="5" fillId="0" borderId="0" xfId="2" applyNumberFormat="1" applyFont="1" applyAlignment="1">
      <alignment vertical="center" readingOrder="1"/>
    </xf>
    <xf numFmtId="0" fontId="32" fillId="0" borderId="0" xfId="2" applyFont="1" applyAlignment="1">
      <alignment vertical="center" readingOrder="1"/>
    </xf>
    <xf numFmtId="164" fontId="32" fillId="0" borderId="0" xfId="2" applyNumberFormat="1" applyFont="1" applyAlignment="1">
      <alignment vertical="center" readingOrder="1"/>
    </xf>
    <xf numFmtId="0" fontId="5" fillId="0" borderId="0" xfId="0" applyFont="1" applyFill="1" applyBorder="1" applyAlignment="1" applyProtection="1">
      <alignment vertical="center" wrapText="1" readingOrder="1"/>
      <protection locked="0"/>
    </xf>
    <xf numFmtId="0" fontId="12" fillId="0" borderId="3" xfId="0" applyFont="1" applyFill="1" applyBorder="1" applyAlignment="1" applyProtection="1">
      <alignment vertical="center" wrapText="1" readingOrder="1"/>
      <protection locked="0"/>
    </xf>
    <xf numFmtId="0" fontId="13" fillId="0" borderId="6" xfId="3" applyFont="1" applyFill="1" applyBorder="1" applyAlignment="1">
      <alignment horizontal="center" vertical="center" wrapText="1"/>
    </xf>
    <xf numFmtId="10" fontId="31" fillId="0" borderId="6" xfId="3" applyNumberFormat="1" applyFont="1" applyBorder="1" applyAlignment="1">
      <alignment horizontal="center" vertical="center" wrapText="1"/>
    </xf>
    <xf numFmtId="0" fontId="9" fillId="0" borderId="0" xfId="0" applyFont="1" applyFill="1" applyAlignment="1">
      <alignment vertical="center" readingOrder="1"/>
    </xf>
    <xf numFmtId="0" fontId="5" fillId="0" borderId="0" xfId="0" applyFont="1" applyFill="1" applyBorder="1" applyAlignment="1" applyProtection="1">
      <alignment vertical="center" wrapText="1" readingOrder="1"/>
      <protection locked="0"/>
    </xf>
    <xf numFmtId="0" fontId="5" fillId="0" borderId="0" xfId="2" applyFont="1" applyFill="1" applyAlignment="1">
      <alignment vertical="center" readingOrder="1"/>
    </xf>
    <xf numFmtId="9" fontId="12" fillId="0" borderId="6" xfId="3" applyNumberFormat="1" applyFont="1" applyFill="1" applyBorder="1" applyAlignment="1">
      <alignment horizontal="center" vertical="center" wrapText="1"/>
    </xf>
    <xf numFmtId="9" fontId="12" fillId="0" borderId="6" xfId="3" applyNumberFormat="1" applyFont="1" applyFill="1" applyBorder="1" applyAlignment="1">
      <alignment horizontal="center" vertical="center"/>
    </xf>
    <xf numFmtId="164" fontId="12" fillId="0" borderId="0" xfId="2" applyNumberFormat="1" applyFont="1" applyFill="1" applyAlignment="1">
      <alignment vertical="center" readingOrder="1"/>
    </xf>
    <xf numFmtId="9" fontId="5" fillId="0" borderId="0" xfId="3" applyNumberFormat="1" applyFont="1" applyAlignment="1">
      <alignment vertical="center"/>
    </xf>
    <xf numFmtId="9" fontId="5" fillId="0" borderId="0" xfId="3" applyNumberFormat="1" applyFont="1" applyAlignment="1">
      <alignment horizontal="center" vertical="center"/>
    </xf>
    <xf numFmtId="9" fontId="12" fillId="0" borderId="1" xfId="5" applyNumberFormat="1" applyFont="1" applyBorder="1" applyAlignment="1">
      <alignment horizontal="center" vertical="center"/>
    </xf>
    <xf numFmtId="9" fontId="12" fillId="0" borderId="1" xfId="6" applyNumberFormat="1" applyFont="1" applyBorder="1" applyAlignment="1">
      <alignment horizontal="center" vertical="center" wrapText="1" readingOrder="1"/>
    </xf>
    <xf numFmtId="10" fontId="12" fillId="0" borderId="6" xfId="3" applyNumberFormat="1" applyFont="1" applyBorder="1" applyAlignment="1">
      <alignment horizontal="center" vertical="center" wrapText="1"/>
    </xf>
    <xf numFmtId="10" fontId="12" fillId="0" borderId="6" xfId="5" applyNumberFormat="1" applyFont="1" applyBorder="1" applyAlignment="1">
      <alignment horizontal="center" vertical="center" wrapText="1"/>
    </xf>
    <xf numFmtId="10" fontId="31" fillId="0" borderId="6" xfId="5" applyNumberFormat="1" applyFont="1" applyBorder="1" applyAlignment="1">
      <alignment horizontal="center" vertical="center" wrapText="1"/>
    </xf>
    <xf numFmtId="0" fontId="13" fillId="0" borderId="0" xfId="2" applyFont="1" applyFill="1" applyBorder="1" applyAlignment="1">
      <alignment vertical="center" wrapText="1" readingOrder="1"/>
    </xf>
    <xf numFmtId="164" fontId="13" fillId="0" borderId="0" xfId="2" applyNumberFormat="1" applyFont="1" applyFill="1" applyBorder="1" applyAlignment="1">
      <alignment horizontal="center" vertical="center" wrapText="1" readingOrder="1"/>
    </xf>
    <xf numFmtId="2" fontId="13" fillId="0" borderId="0" xfId="2" applyNumberFormat="1" applyFont="1" applyFill="1" applyBorder="1" applyAlignment="1">
      <alignment horizontal="center" vertical="center" wrapText="1" readingOrder="1"/>
    </xf>
    <xf numFmtId="0" fontId="21" fillId="4" borderId="0" xfId="2" applyFont="1" applyFill="1" applyBorder="1" applyAlignment="1">
      <alignment vertical="center" wrapText="1" readingOrder="1"/>
    </xf>
    <xf numFmtId="164" fontId="21" fillId="4" borderId="0" xfId="2" applyNumberFormat="1" applyFont="1" applyFill="1" applyBorder="1" applyAlignment="1">
      <alignment horizontal="center" vertical="center" wrapText="1" readingOrder="1"/>
    </xf>
    <xf numFmtId="2" fontId="21" fillId="4" borderId="0" xfId="2" applyNumberFormat="1" applyFont="1" applyFill="1" applyBorder="1" applyAlignment="1">
      <alignment horizontal="center" vertical="center" wrapText="1" readingOrder="1"/>
    </xf>
    <xf numFmtId="0" fontId="21" fillId="4" borderId="0" xfId="2" applyFont="1" applyFill="1" applyBorder="1" applyAlignment="1">
      <alignment horizontal="center" vertical="center" wrapText="1" readingOrder="1"/>
    </xf>
    <xf numFmtId="0" fontId="13" fillId="0" borderId="0" xfId="2" applyFont="1" applyFill="1" applyBorder="1" applyAlignment="1">
      <alignment horizontal="center" vertical="center" wrapText="1" readingOrder="1"/>
    </xf>
    <xf numFmtId="9" fontId="12" fillId="0" borderId="0" xfId="3" applyNumberFormat="1" applyFont="1" applyAlignment="1">
      <alignment vertical="center"/>
    </xf>
    <xf numFmtId="9" fontId="12" fillId="0" borderId="6" xfId="3" applyNumberFormat="1" applyFont="1" applyBorder="1" applyAlignment="1">
      <alignment horizontal="center" vertical="center"/>
    </xf>
    <xf numFmtId="9" fontId="12" fillId="0" borderId="6" xfId="2" applyNumberFormat="1" applyFont="1" applyBorder="1" applyAlignment="1">
      <alignment horizontal="center" vertical="center" wrapText="1" readingOrder="1"/>
    </xf>
    <xf numFmtId="164" fontId="13" fillId="0" borderId="0" xfId="2" applyNumberFormat="1" applyFont="1" applyFill="1" applyBorder="1" applyAlignment="1">
      <alignment horizontal="center" vertical="center" readingOrder="1"/>
    </xf>
    <xf numFmtId="2" fontId="13" fillId="0" borderId="0" xfId="2" applyNumberFormat="1" applyFont="1" applyFill="1" applyBorder="1" applyAlignment="1">
      <alignment horizontal="center" vertical="center" readingOrder="1"/>
    </xf>
    <xf numFmtId="0" fontId="6" fillId="3" borderId="0" xfId="0" applyFont="1" applyFill="1" applyAlignment="1" applyProtection="1">
      <alignment vertical="center" readingOrder="1"/>
      <protection locked="0"/>
    </xf>
    <xf numFmtId="0" fontId="5" fillId="3" borderId="0" xfId="0" applyFont="1" applyFill="1" applyAlignment="1" applyProtection="1">
      <alignment vertical="center" wrapText="1" readingOrder="1"/>
      <protection locked="0"/>
    </xf>
    <xf numFmtId="0" fontId="6" fillId="3" borderId="0" xfId="0" applyFont="1" applyFill="1" applyAlignment="1" applyProtection="1">
      <alignment horizontal="left" vertical="center" wrapText="1" readingOrder="1"/>
      <protection locked="0"/>
    </xf>
    <xf numFmtId="0" fontId="5" fillId="3" borderId="0" xfId="0" applyFont="1" applyFill="1" applyAlignment="1" applyProtection="1">
      <alignment horizontal="left" vertical="center" wrapText="1" readingOrder="1"/>
      <protection locked="0"/>
    </xf>
    <xf numFmtId="0" fontId="10" fillId="3" borderId="0" xfId="0" applyFont="1" applyFill="1" applyAlignment="1" applyProtection="1">
      <alignment vertical="center" wrapText="1" readingOrder="1"/>
      <protection locked="0"/>
    </xf>
    <xf numFmtId="0" fontId="13" fillId="3" borderId="0" xfId="0" applyFont="1" applyFill="1" applyAlignment="1">
      <alignment vertical="center" wrapText="1" readingOrder="1"/>
    </xf>
    <xf numFmtId="0" fontId="14" fillId="3" borderId="0" xfId="0" applyFont="1" applyFill="1" applyAlignment="1">
      <alignment horizontal="center" vertical="center" wrapText="1" readingOrder="1"/>
    </xf>
    <xf numFmtId="164" fontId="12" fillId="0" borderId="0" xfId="0" applyNumberFormat="1" applyFont="1" applyAlignment="1">
      <alignment vertical="center" readingOrder="1"/>
    </xf>
    <xf numFmtId="0" fontId="12" fillId="3" borderId="0" xfId="0" applyFont="1" applyFill="1" applyAlignment="1">
      <alignment vertical="center" wrapText="1" readingOrder="1"/>
    </xf>
    <xf numFmtId="2" fontId="20" fillId="3" borderId="0" xfId="0" applyNumberFormat="1" applyFont="1" applyFill="1" applyAlignment="1">
      <alignment horizontal="center" vertical="center" wrapText="1" readingOrder="1"/>
    </xf>
    <xf numFmtId="0" fontId="10" fillId="5" borderId="0" xfId="0" applyFont="1" applyFill="1" applyAlignment="1">
      <alignment vertical="center" readingOrder="1"/>
    </xf>
    <xf numFmtId="9" fontId="10" fillId="5" borderId="0" xfId="0" applyNumberFormat="1" applyFont="1" applyFill="1" applyAlignment="1">
      <alignment vertical="center" readingOrder="1"/>
    </xf>
    <xf numFmtId="0" fontId="10" fillId="6" borderId="0" xfId="0" applyFont="1" applyFill="1" applyAlignment="1">
      <alignment vertical="center" readingOrder="1"/>
    </xf>
    <xf numFmtId="0" fontId="10" fillId="7" borderId="0" xfId="0" applyFont="1" applyFill="1" applyAlignment="1">
      <alignment vertical="center" readingOrder="1"/>
    </xf>
    <xf numFmtId="0" fontId="34" fillId="6" borderId="0" xfId="0" applyFont="1" applyFill="1" applyAlignment="1">
      <alignment horizontal="center" vertical="center" readingOrder="1"/>
    </xf>
    <xf numFmtId="0" fontId="34" fillId="7" borderId="0" xfId="0" applyFont="1" applyFill="1" applyAlignment="1">
      <alignment horizontal="center" vertical="center" readingOrder="1"/>
    </xf>
    <xf numFmtId="164" fontId="20" fillId="3" borderId="0" xfId="0" applyNumberFormat="1" applyFont="1" applyFill="1" applyAlignment="1">
      <alignment horizontal="center" vertical="center" wrapText="1" readingOrder="1"/>
    </xf>
    <xf numFmtId="0" fontId="15" fillId="0" borderId="0" xfId="0" applyFont="1" applyAlignment="1">
      <alignment vertical="center" wrapText="1"/>
    </xf>
    <xf numFmtId="0" fontId="14" fillId="3" borderId="0" xfId="0" applyFont="1" applyFill="1" applyAlignment="1">
      <alignment vertical="center" wrapText="1" readingOrder="1"/>
    </xf>
    <xf numFmtId="164" fontId="14" fillId="3" borderId="0" xfId="0" applyNumberFormat="1" applyFont="1" applyFill="1" applyAlignment="1">
      <alignment horizontal="center" vertical="center" wrapText="1" readingOrder="1"/>
    </xf>
    <xf numFmtId="2" fontId="14" fillId="3" borderId="0" xfId="0" applyNumberFormat="1" applyFont="1" applyFill="1" applyAlignment="1">
      <alignment horizontal="center" vertical="center" wrapText="1" readingOrder="1"/>
    </xf>
    <xf numFmtId="0" fontId="35" fillId="0" borderId="0" xfId="0" applyFont="1" applyAlignment="1">
      <alignment horizontal="center" vertical="center"/>
    </xf>
    <xf numFmtId="0" fontId="7" fillId="3" borderId="0" xfId="0" applyFont="1" applyFill="1" applyAlignment="1">
      <alignment vertical="center" wrapText="1" readingOrder="1"/>
    </xf>
    <xf numFmtId="0" fontId="7" fillId="3" borderId="0" xfId="0" applyFont="1" applyFill="1" applyAlignment="1">
      <alignment horizontal="center" vertical="center" wrapText="1" readingOrder="1"/>
    </xf>
    <xf numFmtId="0" fontId="11" fillId="3" borderId="0" xfId="0" applyFont="1" applyFill="1" applyAlignment="1">
      <alignment horizontal="center" vertical="center" wrapText="1" readingOrder="1"/>
    </xf>
    <xf numFmtId="9" fontId="11" fillId="3" borderId="0" xfId="0" applyNumberFormat="1" applyFont="1" applyFill="1" applyAlignment="1">
      <alignment horizontal="center" vertical="center" wrapText="1" readingOrder="1"/>
    </xf>
    <xf numFmtId="0" fontId="20" fillId="3" borderId="0" xfId="0" applyFont="1" applyFill="1" applyAlignment="1">
      <alignment vertical="center" wrapText="1" readingOrder="1"/>
    </xf>
    <xf numFmtId="164" fontId="10" fillId="3" borderId="0" xfId="0" applyNumberFormat="1" applyFont="1" applyFill="1" applyAlignment="1">
      <alignment horizontal="center" vertical="center" wrapText="1" readingOrder="1"/>
    </xf>
    <xf numFmtId="2" fontId="10" fillId="3" borderId="0" xfId="0" applyNumberFormat="1" applyFont="1" applyFill="1" applyAlignment="1">
      <alignment horizontal="center" vertical="center" wrapText="1" readingOrder="1"/>
    </xf>
    <xf numFmtId="0" fontId="38" fillId="0" borderId="0" xfId="0" applyFont="1" applyAlignment="1">
      <alignment horizontal="left" readingOrder="1"/>
    </xf>
    <xf numFmtId="164" fontId="20" fillId="3" borderId="0" xfId="0" applyNumberFormat="1" applyFont="1" applyFill="1" applyAlignment="1">
      <alignment horizontal="left" wrapText="1" readingOrder="1"/>
    </xf>
    <xf numFmtId="0" fontId="6" fillId="3" borderId="0" xfId="2" applyFont="1" applyFill="1" applyAlignment="1" applyProtection="1">
      <alignment vertical="center" readingOrder="1"/>
      <protection locked="0"/>
    </xf>
    <xf numFmtId="0" fontId="5" fillId="3" borderId="0" xfId="2" applyFont="1" applyFill="1" applyAlignment="1" applyProtection="1">
      <alignment vertical="center" wrapText="1" readingOrder="1"/>
      <protection locked="0"/>
    </xf>
    <xf numFmtId="0" fontId="5" fillId="3" borderId="0" xfId="2" applyFont="1" applyFill="1" applyAlignment="1">
      <alignment vertical="center" readingOrder="1"/>
    </xf>
    <xf numFmtId="0" fontId="6" fillId="3" borderId="0" xfId="2" applyFont="1" applyFill="1" applyAlignment="1" applyProtection="1">
      <alignment horizontal="left" vertical="center" wrapText="1" readingOrder="1"/>
      <protection locked="0"/>
    </xf>
    <xf numFmtId="0" fontId="5" fillId="3" borderId="0" xfId="2" applyFont="1" applyFill="1" applyAlignment="1" applyProtection="1">
      <alignment horizontal="left" vertical="center" wrapText="1" readingOrder="1"/>
      <protection locked="0"/>
    </xf>
    <xf numFmtId="0" fontId="10" fillId="3" borderId="0" xfId="2" applyFont="1" applyFill="1" applyAlignment="1" applyProtection="1">
      <alignment vertical="center" wrapText="1" readingOrder="1"/>
      <protection locked="0"/>
    </xf>
    <xf numFmtId="0" fontId="13" fillId="3" borderId="0" xfId="2" applyFont="1" applyFill="1" applyAlignment="1">
      <alignment vertical="center" wrapText="1" readingOrder="1"/>
    </xf>
    <xf numFmtId="0" fontId="14" fillId="3" borderId="0" xfId="2" applyFont="1" applyFill="1" applyAlignment="1">
      <alignment horizontal="center" vertical="center" wrapText="1" readingOrder="1"/>
    </xf>
    <xf numFmtId="0" fontId="12" fillId="3" borderId="0" xfId="2" applyFont="1" applyFill="1" applyAlignment="1">
      <alignment vertical="center" wrapText="1" readingOrder="1"/>
    </xf>
    <xf numFmtId="9" fontId="12" fillId="0" borderId="0" xfId="2" applyNumberFormat="1" applyFont="1" applyAlignment="1">
      <alignment vertical="center" readingOrder="1"/>
    </xf>
    <xf numFmtId="2" fontId="20" fillId="3" borderId="0" xfId="2" applyNumberFormat="1" applyFont="1" applyFill="1" applyAlignment="1">
      <alignment horizontal="center" vertical="center" wrapText="1" readingOrder="1"/>
    </xf>
    <xf numFmtId="0" fontId="10" fillId="5" borderId="0" xfId="2" applyFont="1" applyFill="1" applyAlignment="1">
      <alignment vertical="center" readingOrder="1"/>
    </xf>
    <xf numFmtId="9" fontId="10" fillId="5" borderId="0" xfId="2" applyNumberFormat="1" applyFont="1" applyFill="1" applyAlignment="1">
      <alignment vertical="center" readingOrder="1"/>
    </xf>
    <xf numFmtId="0" fontId="10" fillId="6" borderId="0" xfId="2" applyFont="1" applyFill="1" applyAlignment="1">
      <alignment vertical="center" readingOrder="1"/>
    </xf>
    <xf numFmtId="0" fontId="10" fillId="8" borderId="0" xfId="2" applyFont="1" applyFill="1" applyAlignment="1">
      <alignment vertical="center" readingOrder="1"/>
    </xf>
    <xf numFmtId="0" fontId="34" fillId="6" borderId="0" xfId="2" applyFont="1" applyFill="1" applyAlignment="1">
      <alignment horizontal="center" vertical="center" readingOrder="1"/>
    </xf>
    <xf numFmtId="0" fontId="34" fillId="8" borderId="0" xfId="2" applyFont="1" applyFill="1" applyAlignment="1">
      <alignment horizontal="center" vertical="center" readingOrder="1"/>
    </xf>
    <xf numFmtId="164" fontId="20" fillId="3" borderId="0" xfId="2" applyNumberFormat="1" applyFont="1" applyFill="1" applyAlignment="1">
      <alignment horizontal="center" vertical="center" wrapText="1" readingOrder="1"/>
    </xf>
    <xf numFmtId="0" fontId="14" fillId="3" borderId="0" xfId="2" applyFont="1" applyFill="1" applyAlignment="1">
      <alignment vertical="center" wrapText="1" readingOrder="1"/>
    </xf>
    <xf numFmtId="164" fontId="14" fillId="3" borderId="0" xfId="2" applyNumberFormat="1" applyFont="1" applyFill="1" applyAlignment="1">
      <alignment horizontal="center" vertical="center" wrapText="1" readingOrder="1"/>
    </xf>
    <xf numFmtId="2" fontId="14" fillId="3" borderId="0" xfId="2" applyNumberFormat="1" applyFont="1" applyFill="1" applyAlignment="1">
      <alignment horizontal="center" vertical="center" wrapText="1" readingOrder="1"/>
    </xf>
    <xf numFmtId="0" fontId="35" fillId="0" borderId="0" xfId="2" applyFont="1" applyAlignment="1">
      <alignment horizontal="center" vertical="center"/>
    </xf>
    <xf numFmtId="0" fontId="7" fillId="3" borderId="0" xfId="2" applyFont="1" applyFill="1" applyAlignment="1">
      <alignment vertical="center" wrapText="1" readingOrder="1"/>
    </xf>
    <xf numFmtId="0" fontId="7" fillId="3" borderId="0" xfId="2" applyFont="1" applyFill="1" applyAlignment="1">
      <alignment horizontal="center" vertical="center" wrapText="1" readingOrder="1"/>
    </xf>
    <xf numFmtId="0" fontId="9" fillId="0" borderId="0" xfId="2" applyFont="1" applyAlignment="1">
      <alignment vertical="center" readingOrder="1"/>
    </xf>
    <xf numFmtId="0" fontId="11" fillId="3" borderId="0" xfId="2" applyFont="1" applyFill="1" applyAlignment="1">
      <alignment horizontal="center" vertical="center" wrapText="1" readingOrder="1"/>
    </xf>
    <xf numFmtId="9" fontId="11" fillId="3" borderId="0" xfId="2" applyNumberFormat="1" applyFont="1" applyFill="1" applyAlignment="1">
      <alignment horizontal="center" vertical="center" wrapText="1" readingOrder="1"/>
    </xf>
    <xf numFmtId="0" fontId="20" fillId="3" borderId="0" xfId="2" applyFont="1" applyFill="1" applyAlignment="1">
      <alignment vertical="center" wrapText="1" readingOrder="1"/>
    </xf>
    <xf numFmtId="164" fontId="10" fillId="3" borderId="0" xfId="2" applyNumberFormat="1" applyFont="1" applyFill="1" applyAlignment="1">
      <alignment horizontal="center" vertical="center" wrapText="1" readingOrder="1"/>
    </xf>
    <xf numFmtId="2" fontId="10" fillId="3" borderId="0" xfId="2" applyNumberFormat="1" applyFont="1" applyFill="1" applyAlignment="1">
      <alignment horizontal="center" vertical="center" wrapText="1" readingOrder="1"/>
    </xf>
    <xf numFmtId="0" fontId="38" fillId="0" borderId="0" xfId="2" applyFont="1" applyAlignment="1">
      <alignment horizontal="left" readingOrder="1"/>
    </xf>
    <xf numFmtId="164" fontId="20" fillId="3" borderId="0" xfId="2" applyNumberFormat="1" applyFont="1" applyFill="1" applyAlignment="1">
      <alignment horizontal="left" wrapText="1" readingOrder="1"/>
    </xf>
    <xf numFmtId="0" fontId="12" fillId="0" borderId="0" xfId="0" applyFont="1" applyFill="1" applyBorder="1" applyAlignment="1">
      <alignment vertical="center" wrapText="1" readingOrder="1"/>
    </xf>
    <xf numFmtId="164" fontId="12" fillId="0" borderId="0" xfId="0" applyNumberFormat="1" applyFont="1" applyFill="1" applyBorder="1" applyAlignment="1">
      <alignment horizontal="center" vertical="center" wrapText="1" readingOrder="1"/>
    </xf>
    <xf numFmtId="2" fontId="12" fillId="0" borderId="0" xfId="0" applyNumberFormat="1" applyFont="1" applyFill="1" applyBorder="1" applyAlignment="1">
      <alignment horizontal="center" vertical="center" wrapText="1" readingOrder="1"/>
    </xf>
    <xf numFmtId="0" fontId="12" fillId="0" borderId="0" xfId="2" applyFont="1" applyFill="1" applyBorder="1" applyAlignment="1">
      <alignment vertical="center" wrapText="1" readingOrder="1"/>
    </xf>
    <xf numFmtId="0" fontId="13" fillId="0" borderId="7" xfId="2" applyFont="1" applyFill="1" applyBorder="1" applyAlignment="1">
      <alignment vertical="center" wrapText="1" readingOrder="1"/>
    </xf>
    <xf numFmtId="164" fontId="12" fillId="0" borderId="0" xfId="2" applyNumberFormat="1" applyFont="1" applyFill="1" applyBorder="1" applyAlignment="1">
      <alignment horizontal="center" vertical="center" wrapText="1" readingOrder="1"/>
    </xf>
    <xf numFmtId="0" fontId="13" fillId="0" borderId="7" xfId="2" applyFont="1" applyFill="1" applyBorder="1" applyAlignment="1">
      <alignment horizontal="center" vertical="center" wrapText="1" readingOrder="1"/>
    </xf>
    <xf numFmtId="2" fontId="12" fillId="0" borderId="0" xfId="2" applyNumberFormat="1" applyFont="1" applyFill="1" applyBorder="1" applyAlignment="1">
      <alignment horizontal="center" vertical="center" wrapText="1" readingOrder="1"/>
    </xf>
    <xf numFmtId="0" fontId="12" fillId="0" borderId="0" xfId="2" applyNumberFormat="1" applyFont="1" applyFill="1" applyBorder="1" applyAlignment="1">
      <alignment horizontal="left" vertical="center" readingOrder="1"/>
    </xf>
    <xf numFmtId="164" fontId="12" fillId="0" borderId="0" xfId="2" applyNumberFormat="1" applyFont="1" applyFill="1" applyBorder="1" applyAlignment="1">
      <alignment horizontal="center" vertical="center" readingOrder="1"/>
    </xf>
    <xf numFmtId="2" fontId="12" fillId="0" borderId="0" xfId="2" applyNumberFormat="1" applyFont="1" applyFill="1" applyBorder="1" applyAlignment="1">
      <alignment horizontal="center" vertical="center" readingOrder="1"/>
    </xf>
    <xf numFmtId="0" fontId="13" fillId="0" borderId="0" xfId="2" applyNumberFormat="1" applyFont="1" applyFill="1" applyBorder="1" applyAlignment="1">
      <alignment horizontal="center" vertical="center" readingOrder="1"/>
    </xf>
    <xf numFmtId="0" fontId="13" fillId="0" borderId="0" xfId="2" applyFont="1" applyFill="1" applyBorder="1" applyAlignment="1">
      <alignment horizontal="center" vertical="center" readingOrder="1"/>
    </xf>
    <xf numFmtId="0" fontId="5" fillId="0" borderId="0" xfId="0" applyFont="1" applyFill="1" applyBorder="1" applyAlignment="1" applyProtection="1">
      <alignment vertical="center" wrapText="1" readingOrder="1"/>
      <protection locked="0"/>
    </xf>
    <xf numFmtId="0" fontId="12" fillId="0" borderId="3" xfId="0" applyFont="1" applyFill="1" applyBorder="1" applyAlignment="1" applyProtection="1">
      <alignment vertical="center" wrapText="1" readingOrder="1"/>
      <protection locked="0"/>
    </xf>
    <xf numFmtId="0" fontId="13" fillId="0" borderId="2" xfId="2" applyNumberFormat="1" applyFont="1" applyFill="1" applyBorder="1" applyAlignment="1">
      <alignment horizontal="center" vertical="center" readingOrder="1"/>
    </xf>
    <xf numFmtId="0" fontId="39" fillId="0" borderId="0" xfId="0" applyFont="1"/>
    <xf numFmtId="0" fontId="12" fillId="4" borderId="0" xfId="0" applyFont="1" applyFill="1" applyBorder="1" applyAlignment="1">
      <alignment vertical="center" wrapText="1" readingOrder="1"/>
    </xf>
    <xf numFmtId="164" fontId="12" fillId="4" borderId="0" xfId="0" applyNumberFormat="1" applyFont="1" applyFill="1" applyBorder="1" applyAlignment="1">
      <alignment horizontal="center" vertical="center" wrapText="1" readingOrder="1"/>
    </xf>
    <xf numFmtId="2" fontId="12" fillId="4" borderId="0" xfId="0" applyNumberFormat="1" applyFont="1" applyFill="1" applyBorder="1" applyAlignment="1">
      <alignment horizontal="center" vertical="center" wrapText="1" readingOrder="1"/>
    </xf>
    <xf numFmtId="0" fontId="13" fillId="4" borderId="0" xfId="0" applyFont="1" applyFill="1" applyBorder="1" applyAlignment="1">
      <alignment horizontal="center" vertical="center" wrapText="1" readingOrder="1"/>
    </xf>
    <xf numFmtId="0" fontId="13" fillId="4" borderId="4" xfId="0" applyFont="1" applyFill="1" applyBorder="1" applyAlignment="1">
      <alignment vertical="center" wrapText="1" readingOrder="1"/>
    </xf>
    <xf numFmtId="0" fontId="13" fillId="4" borderId="4" xfId="0" applyFont="1" applyFill="1" applyBorder="1" applyAlignment="1">
      <alignment horizontal="center" vertical="center" wrapText="1" readingOrder="1"/>
    </xf>
    <xf numFmtId="0" fontId="12" fillId="4" borderId="0" xfId="2" applyFont="1" applyFill="1" applyBorder="1" applyAlignment="1">
      <alignment vertical="center" wrapText="1" readingOrder="1"/>
    </xf>
    <xf numFmtId="164" fontId="12" fillId="4" borderId="0" xfId="2" applyNumberFormat="1" applyFont="1" applyFill="1" applyBorder="1" applyAlignment="1">
      <alignment horizontal="center" vertical="center" wrapText="1" readingOrder="1"/>
    </xf>
    <xf numFmtId="2" fontId="12" fillId="4" borderId="0" xfId="2" applyNumberFormat="1" applyFont="1" applyFill="1" applyBorder="1" applyAlignment="1">
      <alignment horizontal="center" vertical="center" wrapText="1" readingOrder="1"/>
    </xf>
    <xf numFmtId="9" fontId="15" fillId="0" borderId="6" xfId="11" applyNumberFormat="1" applyBorder="1" applyAlignment="1">
      <alignment horizontal="center"/>
    </xf>
    <xf numFmtId="9" fontId="15" fillId="0" borderId="6" xfId="8" applyNumberFormat="1" applyBorder="1" applyAlignment="1">
      <alignment horizontal="center"/>
    </xf>
    <xf numFmtId="164" fontId="12" fillId="4" borderId="0" xfId="2" applyNumberFormat="1" applyFont="1" applyFill="1" applyBorder="1" applyAlignment="1">
      <alignment horizontal="center" vertical="center" readingOrder="1"/>
    </xf>
    <xf numFmtId="2" fontId="12" fillId="4" borderId="0" xfId="2" applyNumberFormat="1" applyFont="1" applyFill="1" applyBorder="1" applyAlignment="1">
      <alignment horizontal="center" vertical="center" readingOrder="1"/>
    </xf>
    <xf numFmtId="0" fontId="13" fillId="4" borderId="0" xfId="2" applyNumberFormat="1" applyFont="1" applyFill="1" applyBorder="1" applyAlignment="1">
      <alignment horizontal="center" vertical="center" readingOrder="1"/>
    </xf>
    <xf numFmtId="165" fontId="12" fillId="0" borderId="6" xfId="5" applyNumberFormat="1" applyFont="1" applyFill="1" applyBorder="1" applyAlignment="1">
      <alignment horizontal="center" vertical="center" wrapText="1"/>
    </xf>
    <xf numFmtId="9" fontId="12" fillId="0" borderId="6" xfId="5" applyNumberFormat="1" applyFont="1" applyFill="1" applyBorder="1" applyAlignment="1">
      <alignment horizontal="center" vertical="center" wrapText="1"/>
    </xf>
    <xf numFmtId="0" fontId="12" fillId="4" borderId="0" xfId="2" applyNumberFormat="1" applyFont="1" applyFill="1" applyBorder="1" applyAlignment="1">
      <alignment horizontal="left" vertical="center" readingOrder="1"/>
    </xf>
    <xf numFmtId="2" fontId="13" fillId="4" borderId="0" xfId="2" applyNumberFormat="1" applyFont="1" applyFill="1" applyBorder="1" applyAlignment="1">
      <alignment horizontal="center" vertical="center" readingOrder="1"/>
    </xf>
    <xf numFmtId="0" fontId="13" fillId="4" borderId="0" xfId="2" applyFont="1" applyFill="1" applyBorder="1" applyAlignment="1">
      <alignment horizontal="center" vertical="center" readingOrder="1"/>
    </xf>
    <xf numFmtId="0" fontId="3" fillId="3" borderId="0" xfId="0" applyFont="1" applyFill="1" applyBorder="1" applyAlignment="1" applyProtection="1">
      <alignment horizontal="center" vertical="center" wrapText="1" readingOrder="1"/>
      <protection locked="0"/>
    </xf>
    <xf numFmtId="0" fontId="27" fillId="3" borderId="0" xfId="0" applyFont="1" applyFill="1" applyBorder="1" applyAlignment="1" applyProtection="1">
      <alignment horizontal="center" vertical="center" wrapText="1" readingOrder="1"/>
      <protection locked="0"/>
    </xf>
    <xf numFmtId="0" fontId="11" fillId="3" borderId="0" xfId="0" applyFont="1" applyFill="1" applyBorder="1" applyAlignment="1" applyProtection="1">
      <alignment horizontal="center" vertical="center" wrapText="1" readingOrder="1"/>
      <protection locked="0"/>
    </xf>
    <xf numFmtId="0" fontId="27" fillId="3" borderId="0" xfId="0" applyFont="1" applyFill="1" applyAlignment="1" applyProtection="1">
      <alignment horizontal="center" vertical="center" wrapText="1" readingOrder="1"/>
      <protection locked="0"/>
    </xf>
    <xf numFmtId="0" fontId="11" fillId="3" borderId="0" xfId="0" applyFont="1" applyFill="1" applyAlignment="1" applyProtection="1">
      <alignment horizontal="center" vertical="center" wrapText="1" readingOrder="1"/>
      <protection locked="0"/>
    </xf>
    <xf numFmtId="0" fontId="36" fillId="0" borderId="0" xfId="0" applyFont="1" applyAlignment="1">
      <alignment horizontal="center" vertical="center" readingOrder="1"/>
    </xf>
    <xf numFmtId="0" fontId="37" fillId="0" borderId="0" xfId="0" applyFont="1" applyAlignment="1">
      <alignment horizontal="center" vertical="center" readingOrder="1"/>
    </xf>
    <xf numFmtId="0" fontId="3" fillId="3" borderId="0" xfId="0" applyFont="1" applyFill="1" applyAlignment="1" applyProtection="1">
      <alignment horizontal="center" vertical="center" wrapText="1" readingOrder="1"/>
      <protection locked="0"/>
    </xf>
    <xf numFmtId="0" fontId="33" fillId="5" borderId="0" xfId="0" applyFont="1" applyFill="1" applyAlignment="1">
      <alignment horizontal="center" vertical="center"/>
    </xf>
    <xf numFmtId="0" fontId="40" fillId="6" borderId="0" xfId="0" applyFont="1" applyFill="1" applyAlignment="1">
      <alignment horizontal="center" vertical="center" readingOrder="1"/>
    </xf>
    <xf numFmtId="0" fontId="40" fillId="7" borderId="0" xfId="0" applyFont="1" applyFill="1" applyAlignment="1">
      <alignment horizontal="center" vertical="center" readingOrder="1"/>
    </xf>
    <xf numFmtId="0" fontId="34" fillId="5" borderId="0" xfId="0" applyFont="1" applyFill="1" applyAlignment="1">
      <alignment horizontal="center" vertical="center" wrapText="1" readingOrder="1"/>
    </xf>
    <xf numFmtId="0" fontId="34" fillId="6" borderId="0" xfId="0" applyFont="1" applyFill="1" applyAlignment="1">
      <alignment horizontal="center" vertical="center" wrapText="1" readingOrder="1"/>
    </xf>
    <xf numFmtId="0" fontId="34" fillId="7" borderId="0" xfId="0" applyFont="1" applyFill="1" applyAlignment="1">
      <alignment horizontal="center" vertical="center" wrapText="1" readingOrder="1"/>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vertical="center" wrapText="1" readingOrder="1"/>
      <protection locked="0"/>
    </xf>
    <xf numFmtId="0" fontId="30" fillId="0" borderId="0" xfId="0" applyFont="1" applyFill="1" applyBorder="1" applyAlignment="1" applyProtection="1">
      <alignment horizontal="left" vertical="center" wrapText="1" readingOrder="1"/>
      <protection locked="0"/>
    </xf>
    <xf numFmtId="0" fontId="13" fillId="0" borderId="3" xfId="0" applyFont="1" applyFill="1" applyBorder="1" applyAlignment="1" applyProtection="1">
      <alignment horizontal="center" vertical="center" wrapText="1" readingOrder="1"/>
      <protection locked="0"/>
    </xf>
    <xf numFmtId="0" fontId="12" fillId="0" borderId="3" xfId="0" applyFont="1" applyFill="1" applyBorder="1" applyAlignment="1" applyProtection="1">
      <alignment vertical="center" wrapText="1" readingOrder="1"/>
      <protection locked="0"/>
    </xf>
    <xf numFmtId="0" fontId="3" fillId="0" borderId="0" xfId="0" applyFont="1" applyFill="1" applyBorder="1" applyAlignment="1" applyProtection="1">
      <alignment horizontal="center" vertical="center" wrapText="1" readingOrder="1"/>
      <protection locked="0"/>
    </xf>
    <xf numFmtId="0" fontId="13" fillId="0" borderId="4" xfId="0" applyFont="1" applyFill="1" applyBorder="1" applyAlignment="1" applyProtection="1">
      <alignment horizontal="center" vertical="center" wrapText="1" readingOrder="1"/>
      <protection locked="0"/>
    </xf>
    <xf numFmtId="0" fontId="27" fillId="3" borderId="0" xfId="2" applyFont="1" applyFill="1" applyAlignment="1" applyProtection="1">
      <alignment horizontal="center" vertical="center" wrapText="1" readingOrder="1"/>
      <protection locked="0"/>
    </xf>
    <xf numFmtId="0" fontId="11" fillId="3" borderId="0" xfId="2" applyFont="1" applyFill="1" applyAlignment="1" applyProtection="1">
      <alignment horizontal="center" vertical="center" wrapText="1" readingOrder="1"/>
      <protection locked="0"/>
    </xf>
    <xf numFmtId="0" fontId="36" fillId="0" borderId="0" xfId="2" applyFont="1" applyAlignment="1">
      <alignment horizontal="center" vertical="center" readingOrder="1"/>
    </xf>
    <xf numFmtId="0" fontId="37" fillId="0" borderId="0" xfId="2" applyFont="1" applyAlignment="1">
      <alignment horizontal="center" vertical="center" readingOrder="1"/>
    </xf>
    <xf numFmtId="0" fontId="3" fillId="3" borderId="0" xfId="2" applyFont="1" applyFill="1" applyAlignment="1" applyProtection="1">
      <alignment horizontal="center" vertical="center" wrapText="1" readingOrder="1"/>
      <protection locked="0"/>
    </xf>
    <xf numFmtId="0" fontId="33" fillId="5" borderId="0" xfId="2" applyFont="1" applyFill="1" applyAlignment="1">
      <alignment horizontal="center" vertical="center"/>
    </xf>
    <xf numFmtId="0" fontId="40" fillId="6" borderId="0" xfId="2" applyFont="1" applyFill="1" applyAlignment="1">
      <alignment horizontal="center" vertical="center" readingOrder="1"/>
    </xf>
    <xf numFmtId="0" fontId="40" fillId="8" borderId="0" xfId="2" applyFont="1" applyFill="1" applyAlignment="1">
      <alignment horizontal="center" vertical="center" readingOrder="1"/>
    </xf>
    <xf numFmtId="0" fontId="34" fillId="5" borderId="0" xfId="2" applyFont="1" applyFill="1" applyAlignment="1">
      <alignment horizontal="center" vertical="center" wrapText="1" readingOrder="1"/>
    </xf>
    <xf numFmtId="0" fontId="34" fillId="6" borderId="0" xfId="2" applyFont="1" applyFill="1" applyAlignment="1">
      <alignment horizontal="center" vertical="center" wrapText="1" readingOrder="1"/>
    </xf>
    <xf numFmtId="0" fontId="34" fillId="8" borderId="0" xfId="2" applyFont="1" applyFill="1" applyAlignment="1">
      <alignment horizontal="center" vertical="center" wrapText="1" readingOrder="1"/>
    </xf>
    <xf numFmtId="0" fontId="24" fillId="0" borderId="0" xfId="4" applyFont="1" applyBorder="1" applyAlignment="1">
      <alignment horizontal="left" vertical="center" wrapText="1" readingOrder="1"/>
    </xf>
    <xf numFmtId="0" fontId="13" fillId="0" borderId="5" xfId="2" applyFont="1" applyFill="1" applyBorder="1" applyAlignment="1" applyProtection="1">
      <alignment horizontal="center" vertical="center" wrapText="1" readingOrder="1"/>
      <protection locked="0"/>
    </xf>
    <xf numFmtId="0" fontId="22" fillId="0" borderId="0" xfId="2" applyFont="1" applyFill="1" applyBorder="1" applyAlignment="1" applyProtection="1">
      <alignment horizontal="center" vertical="center" wrapText="1" readingOrder="1"/>
      <protection locked="0"/>
    </xf>
    <xf numFmtId="0" fontId="23" fillId="0" borderId="0" xfId="4" applyFont="1" applyFill="1" applyBorder="1" applyAlignment="1">
      <alignment vertical="top" wrapText="1" readingOrder="1"/>
    </xf>
    <xf numFmtId="0" fontId="23" fillId="0" borderId="0" xfId="4" applyFont="1" applyFill="1" applyBorder="1" applyAlignment="1">
      <alignment horizontal="left" vertical="center" wrapText="1" readingOrder="1"/>
    </xf>
    <xf numFmtId="0" fontId="23" fillId="0" borderId="0" xfId="4" applyFont="1" applyBorder="1" applyAlignment="1">
      <alignment horizontal="left" vertical="center" wrapText="1" readingOrder="1"/>
    </xf>
    <xf numFmtId="0" fontId="13" fillId="0" borderId="7" xfId="2" applyFont="1" applyFill="1" applyBorder="1" applyAlignment="1" applyProtection="1">
      <alignment horizontal="center" vertical="center" wrapText="1" readingOrder="1"/>
      <protection locked="0"/>
    </xf>
    <xf numFmtId="0" fontId="13" fillId="0" borderId="2" xfId="2" applyNumberFormat="1" applyFont="1" applyFill="1" applyBorder="1" applyAlignment="1">
      <alignment horizontal="center" vertical="center" readingOrder="1"/>
    </xf>
  </cellXfs>
  <cellStyles count="12">
    <cellStyle name="Normale" xfId="0" builtinId="0"/>
    <cellStyle name="Normale 2" xfId="1" xr:uid="{00000000-0005-0000-0000-000001000000}"/>
    <cellStyle name="Normale 2 2" xfId="2" xr:uid="{00000000-0005-0000-0000-000002000000}"/>
    <cellStyle name="Normale 2 2 2" xfId="6" xr:uid="{00000000-0005-0000-0000-000003000000}"/>
    <cellStyle name="Normale 2 3" xfId="9" xr:uid="{2F46C4B9-2342-4B42-988E-EC10DEB06289}"/>
    <cellStyle name="Normale 3" xfId="3" xr:uid="{00000000-0005-0000-0000-000004000000}"/>
    <cellStyle name="Normale 3 2" xfId="5" xr:uid="{00000000-0005-0000-0000-000005000000}"/>
    <cellStyle name="Normale 4" xfId="8" xr:uid="{4C142DE4-6D05-4606-A942-15CB952C66D8}"/>
    <cellStyle name="Normale 5" xfId="10" xr:uid="{724F866B-1B61-418B-A821-D651F71B3468}"/>
    <cellStyle name="Normale 6" xfId="11" xr:uid="{D25CEC72-B585-4361-8BC1-48D2E46B7A39}"/>
    <cellStyle name="Normale 7" xfId="7" xr:uid="{5A483525-9796-4004-BCD3-E24ADF39913B}"/>
    <cellStyle name="Normale_rptTabellaB01" xfId="4"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7DAD"/>
      <color rgb="FFA9BAD2"/>
      <color rgb="FF276F8B"/>
      <color rgb="FFE3BECA"/>
      <color rgb="FF718BAC"/>
      <color rgb="FF809EC2"/>
      <color rgb="FF9BD3D9"/>
      <color rgb="FFD092A7"/>
      <color rgb="FF86D9F6"/>
      <color rgb="FF5DC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7E4-45B3-9F6C-FD35AA3A64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7E4-45B3-9F6C-FD35AA3A64D3}"/>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7E4-45B3-9F6C-FD35AA3A64D3}"/>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7E4-45B3-9F6C-FD35AA3A64D3}"/>
              </c:ext>
            </c:extLst>
          </c:dPt>
          <c:cat>
            <c:strRef>
              <c:f>Totale!$G$23:$G$24</c:f>
              <c:strCache>
                <c:ptCount val="2"/>
                <c:pt idx="0">
                  <c:v>donne</c:v>
                </c:pt>
                <c:pt idx="1">
                  <c:v>uomini</c:v>
                </c:pt>
              </c:strCache>
            </c:strRef>
          </c:cat>
          <c:val>
            <c:numRef>
              <c:f>Totale!$H$23:$H$24</c:f>
              <c:numCache>
                <c:formatCode>0%</c:formatCode>
                <c:ptCount val="2"/>
                <c:pt idx="0">
                  <c:v>10</c:v>
                </c:pt>
                <c:pt idx="1">
                  <c:v>90</c:v>
                </c:pt>
              </c:numCache>
            </c:numRef>
          </c:val>
          <c:extLst>
            <c:ext xmlns:c16="http://schemas.microsoft.com/office/drawing/2014/chart" uri="{C3380CC4-5D6E-409C-BE32-E72D297353CC}">
              <c16:uniqueId val="{00000008-77E4-45B3-9F6C-FD35AA3A64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'GR ELEMEDIA Genere'!$N$8:$N$26</c:f>
              <c:numCache>
                <c:formatCode>0.00%</c:formatCode>
                <c:ptCount val="19"/>
                <c:pt idx="0">
                  <c:v>1</c:v>
                </c:pt>
                <c:pt idx="1">
                  <c:v>1</c:v>
                </c:pt>
                <c:pt idx="2">
                  <c:v>1</c:v>
                </c:pt>
                <c:pt idx="3">
                  <c:v>0.28813559322033899</c:v>
                </c:pt>
                <c:pt idx="12">
                  <c:v>1</c:v>
                </c:pt>
                <c:pt idx="16">
                  <c:v>1</c:v>
                </c:pt>
                <c:pt idx="17">
                  <c:v>1</c:v>
                </c:pt>
                <c:pt idx="18">
                  <c:v>0.83304940374787051</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'GR ELEMEDIA Genere'!$O$8:$O$26</c:f>
              <c:numCache>
                <c:formatCode>0.00%</c:formatCode>
                <c:ptCount val="19"/>
                <c:pt idx="3">
                  <c:v>0.71186440677966101</c:v>
                </c:pt>
                <c:pt idx="18">
                  <c:v>0.16695059625212946</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5.322728663199755E-2</c:v>
                </c:pt>
                <c:pt idx="1">
                  <c:v>8.2253586302637668E-2</c:v>
                </c:pt>
                <c:pt idx="2">
                  <c:v>6.666957165889581E-3</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0.94677271336800239</c:v>
                </c:pt>
                <c:pt idx="1">
                  <c:v>0.90337806571031931</c:v>
                </c:pt>
                <c:pt idx="2">
                  <c:v>0.88917817769837471</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2">
                  <c:v>5.6124449867096603E-2</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1">
                  <c:v>1.0411846367422489E-2</c:v>
                </c:pt>
                <c:pt idx="2">
                  <c:v>2.6744084709573401E-2</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argomento'!$N$18:$P$18</c:f>
              <c:numCache>
                <c:formatCode>0%</c:formatCode>
                <c:ptCount val="3"/>
                <c:pt idx="2">
                  <c:v>1.6209856638633491E-2</c:v>
                </c:pt>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1">
                  <c:v>3.9565016196205461E-3</c:v>
                </c:pt>
                <c:pt idx="2">
                  <c:v>4.9784304326985929E-3</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argomento'!$N$22:$P$22</c:f>
              <c:numCache>
                <c:formatCode>0%</c:formatCode>
                <c:ptCount val="3"/>
                <c:pt idx="2">
                  <c:v>9.8043487733670315E-5</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'GR KISS KISS Genere'!$N$8:$N$26</c:f>
              <c:numCache>
                <c:formatCode>0.00%</c:formatCode>
                <c:ptCount val="19"/>
                <c:pt idx="17">
                  <c:v>1</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'GR KISS KISS Genere'!$O$8:$O$26</c:f>
              <c:numCache>
                <c:formatCode>0.00%</c:formatCode>
                <c:ptCount val="19"/>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0.10725539625019695</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0.87336536946588939</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delete val="1"/>
          </c:dLbls>
          <c:cat>
            <c:strRef>
              <c:f>'GR KISS KISS argomento'!$N$7</c:f>
              <c:strCache>
                <c:ptCount val="1"/>
                <c:pt idx="0">
                  <c:v>RADIO KISS KISS</c:v>
                </c:pt>
              </c:strCache>
            </c:strRef>
          </c:cat>
          <c:val>
            <c:numRef>
              <c:f>'GR KISS KISS argomento'!$N$10</c:f>
              <c:numCache>
                <c:formatCode>0%</c:formatCode>
                <c:ptCount val="1"/>
                <c:pt idx="0">
                  <c:v>6.420356073735623E-3</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argomento'!$N$15</c:f>
              <c:numCache>
                <c:formatCode>0%</c:formatCode>
                <c:ptCount val="1"/>
                <c:pt idx="0">
                  <c:v>6.4991334488734833E-3</c:v>
                </c:pt>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argomento'!$N$18</c:f>
              <c:numCache>
                <c:formatCode>0%</c:formatCode>
                <c:ptCount val="1"/>
                <c:pt idx="0">
                  <c:v>6.4597447613045532E-3</c:v>
                </c:pt>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argomento'!$N$20</c:f>
              <c:numCache>
                <c:formatCode>0%</c:formatCode>
                <c:ptCount val="1"/>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delete val="1"/>
          </c:dLbls>
          <c:cat>
            <c:strRef>
              <c:f>'GR KISS KISS argomento'!$N$7</c:f>
              <c:strCache>
                <c:ptCount val="1"/>
                <c:pt idx="0">
                  <c:v>RADIO KISS KISS</c:v>
                </c:pt>
              </c:strCache>
            </c:strRef>
          </c:cat>
          <c:val>
            <c:numRef>
              <c:f>'GR KISS KISS argomento'!$N$22</c:f>
              <c:numCache>
                <c:formatCode>0%</c:formatCode>
                <c:ptCount val="1"/>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'GR RTL 102.5 Genere'!$N$8:$N$26</c:f>
              <c:numCache>
                <c:formatCode>0.00%</c:formatCode>
                <c:ptCount val="19"/>
                <c:pt idx="0">
                  <c:v>0.96666666666666667</c:v>
                </c:pt>
                <c:pt idx="1">
                  <c:v>1</c:v>
                </c:pt>
                <c:pt idx="2">
                  <c:v>0.56000000000000005</c:v>
                </c:pt>
                <c:pt idx="3">
                  <c:v>1</c:v>
                </c:pt>
                <c:pt idx="4">
                  <c:v>1</c:v>
                </c:pt>
                <c:pt idx="17">
                  <c:v>1</c:v>
                </c:pt>
                <c:pt idx="18">
                  <c:v>0.91507692307692312</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'GR RTL 102.5 Genere'!$O$8:$O$26</c:f>
              <c:numCache>
                <c:formatCode>0.00%</c:formatCode>
                <c:ptCount val="19"/>
                <c:pt idx="0">
                  <c:v>3.3333333333333333E-2</c:v>
                </c:pt>
                <c:pt idx="2">
                  <c:v>0.44</c:v>
                </c:pt>
                <c:pt idx="18">
                  <c:v>8.4923076923076921E-2</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2.1598666636224572E-2</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0.97123221991369668</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argomento'!$N$12</c:f>
              <c:numCache>
                <c:formatCode>0%</c:formatCode>
                <c:ptCount val="1"/>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delete val="1"/>
          </c:dLbls>
          <c:cat>
            <c:strRef>
              <c:f>'GR RTL 102.5 argomento'!$N$7</c:f>
              <c:strCache>
                <c:ptCount val="1"/>
                <c:pt idx="0">
                  <c:v>RTL 102.5</c:v>
                </c:pt>
              </c:strCache>
            </c:strRef>
          </c:cat>
          <c:val>
            <c:numRef>
              <c:f>'GR RTL 102.5 argomento'!$N$15</c:f>
              <c:numCache>
                <c:formatCode>0%</c:formatCode>
                <c:ptCount val="1"/>
                <c:pt idx="0">
                  <c:v>1.5144942426387209E-3</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argomento'!$N$18</c:f>
              <c:numCache>
                <c:formatCode>0%</c:formatCode>
                <c:ptCount val="1"/>
                <c:pt idx="0">
                  <c:v>5.5709034452841389E-3</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delete val="1"/>
          </c:dLbls>
          <c:cat>
            <c:strRef>
              <c:f>'GR RTL 102.5 argomento'!$N$7</c:f>
              <c:strCache>
                <c:ptCount val="1"/>
                <c:pt idx="0">
                  <c:v>RTL 102.5</c:v>
                </c:pt>
              </c:strCache>
            </c:strRef>
          </c:cat>
          <c:val>
            <c:numRef>
              <c:f>'GR RTL 102.5 argomento'!$N$19</c:f>
              <c:numCache>
                <c:formatCode>0%</c:formatCode>
                <c:ptCount val="1"/>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RTL 102.5 argomento'!$N$7</c:f>
              <c:strCache>
                <c:ptCount val="1"/>
                <c:pt idx="0">
                  <c:v>RTL 102.5</c:v>
                </c:pt>
              </c:strCache>
            </c:strRef>
          </c:cat>
          <c:val>
            <c:numRef>
              <c:f>'GR RTL 102.5 argomento'!$N$20</c:f>
              <c:numCache>
                <c:formatCode>0%</c:formatCode>
                <c:ptCount val="1"/>
                <c:pt idx="0">
                  <c:v>8.3715762155909192E-5</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argomento'!$N$22</c:f>
              <c:numCache>
                <c:formatCode>0%</c:formatCode>
                <c:ptCount val="1"/>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'GR RDS Genere'!$N$8:$N$26</c:f>
              <c:numCache>
                <c:formatCode>0.00%</c:formatCode>
                <c:ptCount val="19"/>
                <c:pt idx="0">
                  <c:v>1</c:v>
                </c:pt>
                <c:pt idx="1">
                  <c:v>1</c:v>
                </c:pt>
                <c:pt idx="2">
                  <c:v>0.95960832313341493</c:v>
                </c:pt>
                <c:pt idx="3">
                  <c:v>1</c:v>
                </c:pt>
                <c:pt idx="4">
                  <c:v>0.57758620689655171</c:v>
                </c:pt>
                <c:pt idx="5">
                  <c:v>1</c:v>
                </c:pt>
                <c:pt idx="9">
                  <c:v>1</c:v>
                </c:pt>
                <c:pt idx="12">
                  <c:v>1</c:v>
                </c:pt>
                <c:pt idx="14">
                  <c:v>1</c:v>
                </c:pt>
                <c:pt idx="17">
                  <c:v>1</c:v>
                </c:pt>
                <c:pt idx="18">
                  <c:v>0.84671532846715325</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'GR RDS Genere'!$O$8:$O$26</c:f>
              <c:numCache>
                <c:formatCode>0.00%</c:formatCode>
                <c:ptCount val="19"/>
                <c:pt idx="2">
                  <c:v>4.0391676866585069E-2</c:v>
                </c:pt>
                <c:pt idx="4">
                  <c:v>0.42241379310344829</c:v>
                </c:pt>
                <c:pt idx="18">
                  <c:v>0.15328467153284672</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0.03</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0.96</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argomento'!$N$12</c:f>
              <c:numCache>
                <c:formatCode>0%</c:formatCode>
                <c:ptCount val="1"/>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argomento'!$N$15</c:f>
              <c:numCache>
                <c:formatCode>0%</c:formatCode>
                <c:ptCount val="1"/>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argomento'!$N$18</c:f>
              <c:numCache>
                <c:formatCode>0%</c:formatCode>
                <c:ptCount val="1"/>
                <c:pt idx="0">
                  <c:v>1.1749882794186591E-2</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delete val="1"/>
          </c:dLbls>
          <c:cat>
            <c:strRef>
              <c:f>'GR RDS argomento'!$N$7</c:f>
              <c:strCache>
                <c:ptCount val="1"/>
                <c:pt idx="0">
                  <c:v>RADIO DIMENSIONE 
SUONO</c:v>
                </c:pt>
              </c:strCache>
            </c:strRef>
          </c:cat>
          <c:val>
            <c:numRef>
              <c:f>'GR RDS argomento'!$N$19</c:f>
              <c:numCache>
                <c:formatCode>0%</c:formatCode>
                <c:ptCount val="1"/>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RDS argomento'!$N$7</c:f>
              <c:strCache>
                <c:ptCount val="1"/>
                <c:pt idx="0">
                  <c:v>RADIO DIMENSIONE 
SUONO</c:v>
                </c:pt>
              </c:strCache>
            </c:strRef>
          </c:cat>
          <c:val>
            <c:numRef>
              <c:f>'GR RDS argomento'!$N$20</c:f>
              <c:numCache>
                <c:formatCode>0%</c:formatCode>
                <c:ptCount val="1"/>
                <c:pt idx="0">
                  <c:v>3.8091889357712142E-4</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'GR RADIO ITALIA Genere'!$N$8:$N$26</c:f>
              <c:numCache>
                <c:formatCode>0.00%</c:formatCode>
                <c:ptCount val="19"/>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'GR RADIO ITALIA Genere'!$O$8:$O$26</c:f>
              <c:numCache>
                <c:formatCode>0.00%</c:formatCode>
                <c:ptCount val="19"/>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3.8101668756631617E-2</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0.89454519147294298</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4.3069354683129162E-2</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pt idx="0">
                  <c:v>2.6285328446030674E-3</c:v>
                </c:pt>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argomento'!$N$15</c:f>
              <c:numCache>
                <c:formatCode>0%</c:formatCode>
                <c:ptCount val="1"/>
                <c:pt idx="0">
                  <c:v>9.6942220507379179E-3</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argomento'!$N$18</c:f>
              <c:numCache>
                <c:formatCode>0%</c:formatCode>
                <c:ptCount val="1"/>
                <c:pt idx="0">
                  <c:v>7.6444487315520402E-3</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argomento'!$N$19</c:f>
              <c:numCache>
                <c:formatCode>0%</c:formatCode>
                <c:ptCount val="1"/>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RADIO ITALIA argomento'!$N$7</c:f>
              <c:strCache>
                <c:ptCount val="1"/>
                <c:pt idx="0">
                  <c:v>RADIO ITALIA</c:v>
                </c:pt>
              </c:strCache>
            </c:strRef>
          </c:cat>
          <c:val>
            <c:numRef>
              <c:f>'GR RADIO ITALIA argomento'!$N$20</c:f>
              <c:numCache>
                <c:formatCode>0%</c:formatCode>
                <c:ptCount val="1"/>
                <c:pt idx="0">
                  <c:v>4.3165814604032024E-3</c:v>
                </c:pt>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argomento'!$N$22</c:f>
              <c:numCache>
                <c:formatCode>0%</c:formatCode>
                <c:ptCount val="1"/>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5AAD-4D0C-B777-0595656F24D7}"/>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5AAD-4D0C-B777-0595656F24D7}"/>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5AAD-4D0C-B777-0595656F24D7}"/>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5AAD-4D0C-B777-0595656F24D7}"/>
              </c:ext>
            </c:extLst>
          </c:dPt>
          <c:cat>
            <c:strRef>
              <c:f>Totale!$G$26:$G$27</c:f>
              <c:strCache>
                <c:ptCount val="2"/>
                <c:pt idx="0">
                  <c:v>Uomini</c:v>
                </c:pt>
                <c:pt idx="1">
                  <c:v>donne</c:v>
                </c:pt>
              </c:strCache>
            </c:strRef>
          </c:cat>
          <c:val>
            <c:numRef>
              <c:f>Totale!$H$26:$H$27</c:f>
              <c:numCache>
                <c:formatCode>0%</c:formatCode>
                <c:ptCount val="2"/>
                <c:pt idx="0">
                  <c:v>90</c:v>
                </c:pt>
                <c:pt idx="1">
                  <c:v>10</c:v>
                </c:pt>
              </c:numCache>
            </c:numRef>
          </c:val>
          <c:extLst>
            <c:ext xmlns:c16="http://schemas.microsoft.com/office/drawing/2014/chart" uri="{C3380CC4-5D6E-409C-BE32-E72D297353CC}">
              <c16:uniqueId val="{00000008-5AAD-4D0C-B777-0595656F24D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F1B-4D15-8825-B6DB98AF11D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F1B-4D15-8825-B6DB98AF11D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F1B-4D15-8825-B6DB98AF11D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F1B-4D15-8825-B6DB98AF11DB}"/>
              </c:ext>
            </c:extLst>
          </c:dPt>
          <c:cat>
            <c:strRef>
              <c:f>'Totale Extra'!$G$23:$G$24</c:f>
              <c:strCache>
                <c:ptCount val="2"/>
                <c:pt idx="0">
                  <c:v>donne</c:v>
                </c:pt>
                <c:pt idx="1">
                  <c:v>uomini</c:v>
                </c:pt>
              </c:strCache>
            </c:strRef>
          </c:cat>
          <c:val>
            <c:numRef>
              <c:f>'Totale Extra'!$H$23:$H$24</c:f>
              <c:numCache>
                <c:formatCode>0%</c:formatCode>
                <c:ptCount val="2"/>
                <c:pt idx="0">
                  <c:v>20</c:v>
                </c:pt>
                <c:pt idx="1">
                  <c:v>80</c:v>
                </c:pt>
              </c:numCache>
            </c:numRef>
          </c:val>
          <c:extLst>
            <c:ext xmlns:c16="http://schemas.microsoft.com/office/drawing/2014/chart" uri="{C3380CC4-5D6E-409C-BE32-E72D297353CC}">
              <c16:uniqueId val="{00000008-FF1B-4D15-8825-B6DB98AF11D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823-4677-B383-02F4E419F3E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823-4677-B383-02F4E419F3EA}"/>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823-4677-B383-02F4E419F3EA}"/>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823-4677-B383-02F4E419F3EA}"/>
              </c:ext>
            </c:extLst>
          </c:dPt>
          <c:cat>
            <c:strRef>
              <c:f>'Totale Extra'!$G$26:$G$27</c:f>
              <c:strCache>
                <c:ptCount val="2"/>
                <c:pt idx="0">
                  <c:v>Uomini</c:v>
                </c:pt>
                <c:pt idx="1">
                  <c:v>donne</c:v>
                </c:pt>
              </c:strCache>
            </c:strRef>
          </c:cat>
          <c:val>
            <c:numRef>
              <c:f>'Totale Extra'!$H$26:$H$27</c:f>
              <c:numCache>
                <c:formatCode>0%</c:formatCode>
                <c:ptCount val="2"/>
                <c:pt idx="0">
                  <c:v>80</c:v>
                </c:pt>
                <c:pt idx="1">
                  <c:v>20</c:v>
                </c:pt>
              </c:numCache>
            </c:numRef>
          </c:val>
          <c:extLst>
            <c:ext xmlns:c16="http://schemas.microsoft.com/office/drawing/2014/chart" uri="{C3380CC4-5D6E-409C-BE32-E72D297353CC}">
              <c16:uniqueId val="{00000008-4823-4677-B383-02F4E419F3E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Movimento 5 Stelle</c:v>
                </c:pt>
              </c:strCache>
            </c:strRef>
          </c:tx>
          <c:spPr>
            <a:solidFill>
              <a:srgbClr val="FF991F"/>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1B-885D-4427-B0B3-977B67623F31}"/>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76-4F60-AE69-99EEFB3411FD}"/>
                </c:ext>
              </c:extLst>
            </c:dLbl>
            <c:dLbl>
              <c:idx val="9"/>
              <c:delete val="1"/>
              <c:extLst>
                <c:ext xmlns:c15="http://schemas.microsoft.com/office/drawing/2012/chart" uri="{CE6537A1-D6FC-4f65-9D91-7224C49458BB}"/>
                <c:ext xmlns:c16="http://schemas.microsoft.com/office/drawing/2014/chart" uri="{C3380CC4-5D6E-409C-BE32-E72D297353CC}">
                  <c16:uniqueId val="{00000004-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A-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9.1803170740604401E-2</c:v>
                </c:pt>
                <c:pt idx="3">
                  <c:v>3.6781266331672668E-2</c:v>
                </c:pt>
                <c:pt idx="5">
                  <c:v>0.42307692766189575</c:v>
                </c:pt>
                <c:pt idx="10">
                  <c:v>3.5604666918516159E-2</c:v>
                </c:pt>
                <c:pt idx="12">
                  <c:v>0.32202786207199097</c:v>
                </c:pt>
              </c:numCache>
            </c:numRef>
          </c:val>
          <c:extLst>
            <c:ext xmlns:c16="http://schemas.microsoft.com/office/drawing/2014/chart" uri="{C3380CC4-5D6E-409C-BE32-E72D297353CC}">
              <c16:uniqueId val="{00000000-53E1-49FB-9BC5-262B6D893AEA}"/>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3-885D-4427-B0B3-977B67623F31}"/>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25D-4B1F-8B0C-689CC70E2CD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76-4F60-AE69-99EEFB3411FD}"/>
                </c:ext>
              </c:extLst>
            </c:dLbl>
            <c:dLbl>
              <c:idx val="13"/>
              <c:delete val="1"/>
              <c:extLst>
                <c:ext xmlns:c15="http://schemas.microsoft.com/office/drawing/2012/chart" uri="{CE6537A1-D6FC-4f65-9D91-7224C49458BB}"/>
                <c:ext xmlns:c16="http://schemas.microsoft.com/office/drawing/2014/chart" uri="{C3380CC4-5D6E-409C-BE32-E72D297353CC}">
                  <c16:uniqueId val="{00000019-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3.4928109496831894E-2</c:v>
                </c:pt>
                <c:pt idx="2">
                  <c:v>1.6733601689338684E-2</c:v>
                </c:pt>
                <c:pt idx="3">
                  <c:v>7.3290266096591949E-2</c:v>
                </c:pt>
                <c:pt idx="5">
                  <c:v>0.57692307233810425</c:v>
                </c:pt>
                <c:pt idx="10">
                  <c:v>0.10006138682365417</c:v>
                </c:pt>
              </c:numCache>
            </c:numRef>
          </c:val>
          <c:extLst>
            <c:ext xmlns:c16="http://schemas.microsoft.com/office/drawing/2014/chart" uri="{C3380CC4-5D6E-409C-BE32-E72D297353CC}">
              <c16:uniqueId val="{00000001-53E1-49FB-9BC5-262B6D893AEA}"/>
            </c:ext>
          </c:extLst>
        </c:ser>
        <c:ser>
          <c:idx val="2"/>
          <c:order val="2"/>
          <c:tx>
            <c:strRef>
              <c:f>'GR Totale ExtraTg'!$K$9</c:f>
              <c:strCache>
                <c:ptCount val="1"/>
                <c:pt idx="0">
                  <c:v>Partito Democratico</c:v>
                </c:pt>
              </c:strCache>
            </c:strRef>
          </c:tx>
          <c:spPr>
            <a:solidFill>
              <a:srgbClr val="C00000"/>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9-925D-4B1F-8B0C-689CC70E2CDB}"/>
                </c:ext>
              </c:extLst>
            </c:dLbl>
            <c:dLbl>
              <c:idx val="9"/>
              <c:delete val="1"/>
              <c:extLst>
                <c:ext xmlns:c15="http://schemas.microsoft.com/office/drawing/2012/chart" uri="{CE6537A1-D6FC-4f65-9D91-7224C49458BB}"/>
                <c:ext xmlns:c16="http://schemas.microsoft.com/office/drawing/2014/chart" uri="{C3380CC4-5D6E-409C-BE32-E72D297353CC}">
                  <c16:uniqueId val="{00000002-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76-4F60-AE69-99EEFB3411FD}"/>
                </c:ext>
              </c:extLst>
            </c:dLbl>
            <c:dLbl>
              <c:idx val="13"/>
              <c:delete val="1"/>
              <c:extLst>
                <c:ext xmlns:c15="http://schemas.microsoft.com/office/drawing/2012/chart" uri="{CE6537A1-D6FC-4f65-9D91-7224C49458BB}"/>
                <c:ext xmlns:c16="http://schemas.microsoft.com/office/drawing/2014/chart" uri="{C3380CC4-5D6E-409C-BE32-E72D297353CC}">
                  <c16:uniqueId val="{00000018-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0.28780761361122131</c:v>
                </c:pt>
                <c:pt idx="1">
                  <c:v>0.64471220970153809</c:v>
                </c:pt>
                <c:pt idx="2">
                  <c:v>0.61412316560745239</c:v>
                </c:pt>
                <c:pt idx="3">
                  <c:v>8.7448328733444214E-2</c:v>
                </c:pt>
                <c:pt idx="10">
                  <c:v>0.1659504771232605</c:v>
                </c:pt>
                <c:pt idx="12">
                  <c:v>0.30310603976249695</c:v>
                </c:pt>
              </c:numCache>
            </c:numRef>
          </c:val>
          <c:extLst>
            <c:ext xmlns:c16="http://schemas.microsoft.com/office/drawing/2014/chart" uri="{C3380CC4-5D6E-409C-BE32-E72D297353CC}">
              <c16:uniqueId val="{00000002-53E1-49FB-9BC5-262B6D893AEA}"/>
            </c:ext>
          </c:extLst>
        </c:ser>
        <c:ser>
          <c:idx val="3"/>
          <c:order val="3"/>
          <c:tx>
            <c:strRef>
              <c:f>'GR Totale ExtraTg'!$K$10</c:f>
              <c:strCache>
                <c:ptCount val="1"/>
                <c:pt idx="0">
                  <c:v>Forza Italia</c:v>
                </c:pt>
              </c:strCache>
            </c:strRef>
          </c:tx>
          <c:spPr>
            <a:solidFill>
              <a:srgbClr val="5ECCF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C-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C-2CF2-45A4-B22A-691502EDB172}"/>
                </c:ext>
              </c:extLst>
            </c:dLbl>
            <c:dLbl>
              <c:idx val="3"/>
              <c:delete val="1"/>
              <c:extLst>
                <c:ext xmlns:c15="http://schemas.microsoft.com/office/drawing/2012/chart" uri="{CE6537A1-D6FC-4f65-9D91-7224C49458BB}"/>
                <c:ext xmlns:c16="http://schemas.microsoft.com/office/drawing/2014/chart" uri="{C3380CC4-5D6E-409C-BE32-E72D297353CC}">
                  <c16:uniqueId val="{00000008-071D-4346-90FC-8A1C18BDB04F}"/>
                </c:ext>
              </c:extLst>
            </c:dLbl>
            <c:dLbl>
              <c:idx val="5"/>
              <c:delete val="1"/>
              <c:extLst>
                <c:ext xmlns:c15="http://schemas.microsoft.com/office/drawing/2012/chart" uri="{CE6537A1-D6FC-4f65-9D91-7224C49458BB}"/>
                <c:ext xmlns:c16="http://schemas.microsoft.com/office/drawing/2014/chart" uri="{C3380CC4-5D6E-409C-BE32-E72D297353CC}">
                  <c16:uniqueId val="{00000008-925D-4B1F-8B0C-689CC70E2CDB}"/>
                </c:ext>
              </c:extLst>
            </c:dLbl>
            <c:dLbl>
              <c:idx val="9"/>
              <c:delete val="1"/>
              <c:extLst>
                <c:ext xmlns:c15="http://schemas.microsoft.com/office/drawing/2012/chart" uri="{CE6537A1-D6FC-4f65-9D91-7224C49458BB}"/>
                <c:ext xmlns:c16="http://schemas.microsoft.com/office/drawing/2014/chart" uri="{C3380CC4-5D6E-409C-BE32-E72D297353CC}">
                  <c16:uniqueId val="{00000001-2CF2-45A4-B22A-691502EDB172}"/>
                </c:ext>
              </c:extLst>
            </c:dLbl>
            <c:dLbl>
              <c:idx val="12"/>
              <c:delete val="1"/>
              <c:extLst>
                <c:ext xmlns:c15="http://schemas.microsoft.com/office/drawing/2012/chart" uri="{CE6537A1-D6FC-4f65-9D91-7224C49458BB}"/>
                <c:ext xmlns:c16="http://schemas.microsoft.com/office/drawing/2014/chart" uri="{C3380CC4-5D6E-409C-BE32-E72D297353CC}">
                  <c16:uniqueId val="{00000011-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7-885D-4427-B0B3-977B67623F31}"/>
                </c:ext>
              </c:extLst>
            </c:dLbl>
            <c:dLbl>
              <c:idx val="14"/>
              <c:delete val="1"/>
              <c:extLst>
                <c:ext xmlns:c15="http://schemas.microsoft.com/office/drawing/2012/chart" uri="{CE6537A1-D6FC-4f65-9D91-7224C49458BB}"/>
                <c:ext xmlns:c16="http://schemas.microsoft.com/office/drawing/2014/chart" uri="{C3380CC4-5D6E-409C-BE32-E72D297353CC}">
                  <c16:uniqueId val="{00000009-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6.6291898488998413E-2</c:v>
                </c:pt>
                <c:pt idx="3">
                  <c:v>1.4529343694448471E-2</c:v>
                </c:pt>
                <c:pt idx="10">
                  <c:v>1.4016779139637947E-2</c:v>
                </c:pt>
              </c:numCache>
            </c:numRef>
          </c:val>
          <c:extLst>
            <c:ext xmlns:c16="http://schemas.microsoft.com/office/drawing/2014/chart" uri="{C3380CC4-5D6E-409C-BE32-E72D297353CC}">
              <c16:uniqueId val="{00000003-53E1-49FB-9BC5-262B6D893AEA}"/>
            </c:ext>
          </c:extLst>
        </c:ser>
        <c:ser>
          <c:idx val="4"/>
          <c:order val="4"/>
          <c:tx>
            <c:strRef>
              <c:f>'GR Totale ExtraTg'!$K$11</c:f>
              <c:strCache>
                <c:ptCount val="1"/>
                <c:pt idx="0">
                  <c:v>Fratelli d'Italia</c:v>
                </c:pt>
              </c:strCache>
            </c:strRef>
          </c:tx>
          <c:spPr>
            <a:solidFill>
              <a:srgbClr val="4E67C8"/>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B-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9-885D-4427-B0B3-977B67623F31}"/>
                </c:ext>
              </c:extLst>
            </c:dLbl>
            <c:dLbl>
              <c:idx val="5"/>
              <c:delete val="1"/>
              <c:extLst>
                <c:ext xmlns:c15="http://schemas.microsoft.com/office/drawing/2012/chart" uri="{CE6537A1-D6FC-4f65-9D91-7224C49458BB}"/>
                <c:ext xmlns:c16="http://schemas.microsoft.com/office/drawing/2014/chart" uri="{C3380CC4-5D6E-409C-BE32-E72D297353CC}">
                  <c16:uniqueId val="{00000006-70A0-41F2-B551-6E69F3698889}"/>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4.9427397549152374E-2</c:v>
                </c:pt>
                <c:pt idx="3">
                  <c:v>3.3241752535104752E-2</c:v>
                </c:pt>
                <c:pt idx="10">
                  <c:v>5.074688047170639E-2</c:v>
                </c:pt>
                <c:pt idx="12">
                  <c:v>0.19778650999069214</c:v>
                </c:pt>
              </c:numCache>
            </c:numRef>
          </c:val>
          <c:extLst>
            <c:ext xmlns:c16="http://schemas.microsoft.com/office/drawing/2014/chart" uri="{C3380CC4-5D6E-409C-BE32-E72D297353CC}">
              <c16:uniqueId val="{00000004-53E1-49FB-9BC5-262B6D893AEA}"/>
            </c:ext>
          </c:extLst>
        </c:ser>
        <c:ser>
          <c:idx val="5"/>
          <c:order val="5"/>
          <c:tx>
            <c:strRef>
              <c:f>'GR Totale ExtraTg'!$K$12</c:f>
              <c:strCache>
                <c:ptCount val="1"/>
                <c:pt idx="0">
                  <c:v>Italia Viva</c:v>
                </c:pt>
              </c:strCache>
            </c:strRef>
          </c:tx>
          <c:spPr>
            <a:solidFill>
              <a:srgbClr val="FF5050"/>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2.0956864580512047E-2</c:v>
                </c:pt>
                <c:pt idx="3">
                  <c:v>8.6631521116942167E-4</c:v>
                </c:pt>
              </c:numCache>
            </c:numRef>
          </c:val>
          <c:extLst>
            <c:ext xmlns:c16="http://schemas.microsoft.com/office/drawing/2014/chart" uri="{C3380CC4-5D6E-409C-BE32-E72D297353CC}">
              <c16:uniqueId val="{00000005-53E1-49FB-9BC5-262B6D893AEA}"/>
            </c:ext>
          </c:extLst>
        </c:ser>
        <c:ser>
          <c:idx val="6"/>
          <c:order val="6"/>
          <c:tx>
            <c:strRef>
              <c:f>'GR Totale ExtraTg'!$K$13</c:f>
              <c:strCache>
                <c:ptCount val="1"/>
                <c:pt idx="0">
                  <c:v>Liberi e Uguali</c:v>
                </c:pt>
              </c:strCache>
            </c:strRef>
          </c:tx>
          <c:spPr>
            <a:solidFill>
              <a:srgbClr val="F60000"/>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88-4C70-8197-BCF6305C41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0">
                  <c:v>3.18918377161026E-2</c:v>
                </c:pt>
                <c:pt idx="3">
                  <c:v>2.3266749922186136E-3</c:v>
                </c:pt>
                <c:pt idx="10">
                  <c:v>5.2895437926054001E-2</c:v>
                </c:pt>
              </c:numCache>
            </c:numRef>
          </c:val>
          <c:extLst>
            <c:ext xmlns:c16="http://schemas.microsoft.com/office/drawing/2014/chart" uri="{C3380CC4-5D6E-409C-BE32-E72D297353CC}">
              <c16:uniqueId val="{00000006-53E1-49FB-9BC5-262B6D893AEA}"/>
            </c:ext>
          </c:extLst>
        </c:ser>
        <c:ser>
          <c:idx val="7"/>
          <c:order val="7"/>
          <c:tx>
            <c:strRef>
              <c:f>'GR Totale ExtraTg'!$K$14</c:f>
              <c:strCache>
                <c:ptCount val="1"/>
                <c:pt idx="0">
                  <c:v>Per le Autonomie-Minoranze linguistiche</c:v>
                </c:pt>
              </c:strCache>
            </c:strRef>
          </c:tx>
          <c:spPr>
            <a:solidFill>
              <a:srgbClr val="7C8FD6"/>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pt idx="0">
                  <c:v>1.0296916589140892E-2</c:v>
                </c:pt>
                <c:pt idx="3">
                  <c:v>1.1979901231825352E-2</c:v>
                </c:pt>
              </c:numCache>
            </c:numRef>
          </c:val>
          <c:extLst>
            <c:ext xmlns:c16="http://schemas.microsoft.com/office/drawing/2014/chart" uri="{C3380CC4-5D6E-409C-BE32-E72D297353CC}">
              <c16:uniqueId val="{00000007-53E1-49FB-9BC5-262B6D893AEA}"/>
            </c:ext>
          </c:extLst>
        </c:ser>
        <c:ser>
          <c:idx val="8"/>
          <c:order val="8"/>
          <c:tx>
            <c:strRef>
              <c:f>'GR Totale ExtraTg'!$K$15</c:f>
              <c:strCache>
                <c:ptCount val="1"/>
                <c:pt idx="0">
                  <c:v>Noi con l'Italia–USEI–Rinascimento-AdC</c:v>
                </c:pt>
              </c:strCache>
            </c:strRef>
          </c:tx>
          <c:spPr>
            <a:solidFill>
              <a:srgbClr val="F8A496"/>
            </a:solidFill>
            <a:ln>
              <a:noFill/>
            </a:ln>
            <a:effectLst/>
          </c:spPr>
          <c:invertIfNegative val="0"/>
          <c:dLbls>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pt idx="0">
                  <c:v>1.8426639959216118E-2</c:v>
                </c:pt>
                <c:pt idx="3">
                  <c:v>4.059305414557457E-3</c:v>
                </c:pt>
              </c:numCache>
            </c:numRef>
          </c:val>
          <c:extLst>
            <c:ext xmlns:c16="http://schemas.microsoft.com/office/drawing/2014/chart" uri="{C3380CC4-5D6E-409C-BE32-E72D297353CC}">
              <c16:uniqueId val="{00000008-53E1-49FB-9BC5-262B6D893AEA}"/>
            </c:ext>
          </c:extLst>
        </c:ser>
        <c:ser>
          <c:idx val="9"/>
          <c:order val="9"/>
          <c:tx>
            <c:strRef>
              <c:f>'GR Totale ExtraTg'!$K$16</c:f>
              <c:strCache>
                <c:ptCount val="1"/>
                <c:pt idx="0">
                  <c:v>Italia al Centro-Coraggio Italia</c:v>
                </c:pt>
              </c:strCache>
            </c:strRef>
          </c:tx>
          <c:spPr>
            <a:solidFill>
              <a:schemeClr val="tx1">
                <a:lumMod val="50000"/>
                <a:lumOff val="50000"/>
              </a:schemeClr>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pt idx="3">
                  <c:v>1.9034182652831078E-2</c:v>
                </c:pt>
                <c:pt idx="10">
                  <c:v>2.5680376216769218E-2</c:v>
                </c:pt>
              </c:numCache>
            </c:numRef>
          </c:val>
          <c:extLst>
            <c:ext xmlns:c16="http://schemas.microsoft.com/office/drawing/2014/chart" uri="{C3380CC4-5D6E-409C-BE32-E72D297353CC}">
              <c16:uniqueId val="{00000009-53E1-49FB-9BC5-262B6D893AEA}"/>
            </c:ext>
          </c:extLst>
        </c:ser>
        <c:ser>
          <c:idx val="10"/>
          <c:order val="10"/>
          <c:tx>
            <c:strRef>
              <c:f>'GR Totale ExtraTg'!$K$17</c:f>
              <c:strCache>
                <c:ptCount val="1"/>
                <c:pt idx="0">
                  <c:v>Centro Democratico</c:v>
                </c:pt>
              </c:strCache>
            </c:strRef>
          </c:tx>
          <c:spPr>
            <a:solidFill>
              <a:srgbClr val="5DCEAF"/>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numCache>
            </c:numRef>
          </c:val>
          <c:extLst>
            <c:ext xmlns:c16="http://schemas.microsoft.com/office/drawing/2014/chart" uri="{C3380CC4-5D6E-409C-BE32-E72D297353CC}">
              <c16:uniqueId val="{0000000A-53E1-49FB-9BC5-262B6D893AEA}"/>
            </c:ext>
          </c:extLst>
        </c:ser>
        <c:ser>
          <c:idx val="11"/>
          <c:order val="11"/>
          <c:tx>
            <c:strRef>
              <c:f>'GR Totale ExtraTg'!$K$18</c:f>
              <c:strCache>
                <c:ptCount val="1"/>
                <c:pt idx="0">
                  <c:v>MAIE-PSI-Facciamo Eco</c:v>
                </c:pt>
              </c:strCache>
            </c:strRef>
          </c:tx>
          <c:spPr>
            <a:solidFill>
              <a:schemeClr val="tx1"/>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88-4C70-8197-BCF6305C41C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numCache>
            </c:numRef>
          </c:val>
          <c:extLst>
            <c:ext xmlns:c16="http://schemas.microsoft.com/office/drawing/2014/chart" uri="{C3380CC4-5D6E-409C-BE32-E72D297353CC}">
              <c16:uniqueId val="{0000000C-53E1-49FB-9BC5-262B6D893AEA}"/>
            </c:ext>
          </c:extLst>
        </c:ser>
        <c:ser>
          <c:idx val="12"/>
          <c:order val="12"/>
          <c:tx>
            <c:strRef>
              <c:f>'GR Totale ExtraTg'!$K$19</c:f>
              <c:strCache>
                <c:ptCount val="1"/>
                <c:pt idx="0">
                  <c:v>Azione- +Europa-Radicali Italiani</c:v>
                </c:pt>
              </c:strCache>
            </c:strRef>
          </c:tx>
          <c:spPr>
            <a:solidFill>
              <a:schemeClr val="accent2">
                <a:lumMod val="60000"/>
                <a:lumOff val="4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71D-4346-90FC-8A1C18BDB04F}"/>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71D-4346-90FC-8A1C18BDB04F}"/>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71D-4346-90FC-8A1C18BDB04F}"/>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71D-4346-90FC-8A1C18BDB04F}"/>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4.7612238675355911E-2</c:v>
                </c:pt>
                <c:pt idx="2">
                  <c:v>8.1659972667694092E-2</c:v>
                </c:pt>
                <c:pt idx="3">
                  <c:v>4.0939580649137497E-2</c:v>
                </c:pt>
                <c:pt idx="10">
                  <c:v>0.12696951627731323</c:v>
                </c:pt>
              </c:numCache>
            </c:numRef>
          </c:val>
          <c:extLst>
            <c:ext xmlns:c16="http://schemas.microsoft.com/office/drawing/2014/chart" uri="{C3380CC4-5D6E-409C-BE32-E72D297353CC}">
              <c16:uniqueId val="{0000000D-53E1-49FB-9BC5-262B6D893AEA}"/>
            </c:ext>
          </c:extLst>
        </c:ser>
        <c:ser>
          <c:idx val="13"/>
          <c:order val="13"/>
          <c:tx>
            <c:strRef>
              <c:f>'GR Totale ExtraTg'!$K$20</c:f>
              <c:strCache>
                <c:ptCount val="1"/>
                <c:pt idx="0">
                  <c:v>L’Alternativa</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2D87-4869-863E-635C7AE87AB7}"/>
                </c:ext>
              </c:extLst>
            </c:dLbl>
            <c:dLbl>
              <c:idx val="1"/>
              <c:delete val="1"/>
              <c:extLst>
                <c:ext xmlns:c15="http://schemas.microsoft.com/office/drawing/2012/chart" uri="{CE6537A1-D6FC-4f65-9D91-7224C49458BB}"/>
                <c:ext xmlns:c16="http://schemas.microsoft.com/office/drawing/2014/chart" uri="{C3380CC4-5D6E-409C-BE32-E72D297353CC}">
                  <c16:uniqueId val="{00000001-70A0-41F2-B551-6E69F3698889}"/>
                </c:ext>
              </c:extLst>
            </c:dLbl>
            <c:dLbl>
              <c:idx val="2"/>
              <c:delete val="1"/>
              <c:extLst>
                <c:ext xmlns:c15="http://schemas.microsoft.com/office/drawing/2012/chart" uri="{CE6537A1-D6FC-4f65-9D91-7224C49458BB}"/>
                <c:ext xmlns:c16="http://schemas.microsoft.com/office/drawing/2014/chart" uri="{C3380CC4-5D6E-409C-BE32-E72D297353CC}">
                  <c16:uniqueId val="{00000000-70A0-41F2-B551-6E69F3698889}"/>
                </c:ext>
              </c:extLst>
            </c:dLbl>
            <c:dLbl>
              <c:idx val="3"/>
              <c:delete val="1"/>
              <c:extLst>
                <c:ext xmlns:c15="http://schemas.microsoft.com/office/drawing/2012/chart" uri="{CE6537A1-D6FC-4f65-9D91-7224C49458BB}"/>
                <c:ext xmlns:c16="http://schemas.microsoft.com/office/drawing/2014/chart" uri="{C3380CC4-5D6E-409C-BE32-E72D297353CC}">
                  <c16:uniqueId val="{0000000F-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02-70A0-41F2-B551-6E69F3698889}"/>
                </c:ext>
              </c:extLst>
            </c:dLbl>
            <c:dLbl>
              <c:idx val="5"/>
              <c:delete val="1"/>
              <c:extLst>
                <c:ext xmlns:c15="http://schemas.microsoft.com/office/drawing/2012/chart" uri="{CE6537A1-D6FC-4f65-9D91-7224C49458BB}"/>
                <c:ext xmlns:c16="http://schemas.microsoft.com/office/drawing/2014/chart" uri="{C3380CC4-5D6E-409C-BE32-E72D297353CC}">
                  <c16:uniqueId val="{00000003-2D87-4869-863E-635C7AE87AB7}"/>
                </c:ext>
              </c:extLst>
            </c:dLbl>
            <c:dLbl>
              <c:idx val="6"/>
              <c:delete val="1"/>
              <c:extLst>
                <c:ext xmlns:c15="http://schemas.microsoft.com/office/drawing/2012/chart" uri="{CE6537A1-D6FC-4f65-9D91-7224C49458BB}"/>
                <c:ext xmlns:c16="http://schemas.microsoft.com/office/drawing/2014/chart" uri="{C3380CC4-5D6E-409C-BE32-E72D297353CC}">
                  <c16:uniqueId val="{00000005-2D87-4869-863E-635C7AE87AB7}"/>
                </c:ext>
              </c:extLst>
            </c:dLbl>
            <c:dLbl>
              <c:idx val="7"/>
              <c:delete val="1"/>
              <c:extLst>
                <c:ext xmlns:c15="http://schemas.microsoft.com/office/drawing/2012/chart" uri="{CE6537A1-D6FC-4f65-9D91-7224C49458BB}"/>
                <c:ext xmlns:c16="http://schemas.microsoft.com/office/drawing/2014/chart" uri="{C3380CC4-5D6E-409C-BE32-E72D297353CC}">
                  <c16:uniqueId val="{00000004-2D87-4869-863E-635C7AE87AB7}"/>
                </c:ext>
              </c:extLst>
            </c:dLbl>
            <c:dLbl>
              <c:idx val="9"/>
              <c:delete val="1"/>
              <c:extLst>
                <c:ext xmlns:c15="http://schemas.microsoft.com/office/drawing/2012/chart" uri="{CE6537A1-D6FC-4f65-9D91-7224C49458BB}"/>
                <c:ext xmlns:c16="http://schemas.microsoft.com/office/drawing/2014/chart" uri="{C3380CC4-5D6E-409C-BE32-E72D297353CC}">
                  <c16:uniqueId val="{00000006-2CF2-45A4-B22A-691502EDB172}"/>
                </c:ext>
              </c:extLst>
            </c:dLbl>
            <c:dLbl>
              <c:idx val="10"/>
              <c:delete val="1"/>
              <c:extLst>
                <c:ext xmlns:c15="http://schemas.microsoft.com/office/drawing/2012/chart" uri="{CE6537A1-D6FC-4f65-9D91-7224C49458BB}"/>
                <c:ext xmlns:c16="http://schemas.microsoft.com/office/drawing/2014/chart" uri="{C3380CC4-5D6E-409C-BE32-E72D297353CC}">
                  <c16:uniqueId val="{0000000C-2D87-4869-863E-635C7AE87AB7}"/>
                </c:ext>
              </c:extLst>
            </c:dLbl>
            <c:dLbl>
              <c:idx val="11"/>
              <c:delete val="1"/>
              <c:extLst>
                <c:ext xmlns:c15="http://schemas.microsoft.com/office/drawing/2012/chart" uri="{CE6537A1-D6FC-4f65-9D91-7224C49458BB}"/>
                <c:ext xmlns:c16="http://schemas.microsoft.com/office/drawing/2014/chart" uri="{C3380CC4-5D6E-409C-BE32-E72D297353CC}">
                  <c16:uniqueId val="{00000009-2D87-4869-863E-635C7AE87AB7}"/>
                </c:ext>
              </c:extLst>
            </c:dLbl>
            <c:dLbl>
              <c:idx val="12"/>
              <c:delete val="1"/>
              <c:extLst>
                <c:ext xmlns:c15="http://schemas.microsoft.com/office/drawing/2012/chart" uri="{CE6537A1-D6FC-4f65-9D91-7224C49458BB}"/>
                <c:ext xmlns:c16="http://schemas.microsoft.com/office/drawing/2014/chart" uri="{C3380CC4-5D6E-409C-BE32-E72D297353CC}">
                  <c16:uniqueId val="{0000000A-2D87-4869-863E-635C7AE87AB7}"/>
                </c:ext>
              </c:extLst>
            </c:dLbl>
            <c:dLbl>
              <c:idx val="13"/>
              <c:delete val="1"/>
              <c:extLst>
                <c:ext xmlns:c15="http://schemas.microsoft.com/office/drawing/2012/chart" uri="{CE6537A1-D6FC-4f65-9D91-7224C49458BB}"/>
                <c:ext xmlns:c16="http://schemas.microsoft.com/office/drawing/2014/chart" uri="{C3380CC4-5D6E-409C-BE32-E72D297353CC}">
                  <c16:uniqueId val="{0000000B-2D87-4869-863E-635C7AE87AB7}"/>
                </c:ext>
              </c:extLst>
            </c:dLbl>
            <c:dLbl>
              <c:idx val="14"/>
              <c:delete val="1"/>
              <c:extLst>
                <c:ext xmlns:c15="http://schemas.microsoft.com/office/drawing/2012/chart" uri="{CE6537A1-D6FC-4f65-9D91-7224C49458BB}"/>
                <c:ext xmlns:c16="http://schemas.microsoft.com/office/drawing/2014/chart" uri="{C3380CC4-5D6E-409C-BE32-E72D297353CC}">
                  <c16:uniqueId val="{00000004-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ExtraTg'!$L$20:$Z$20</c:f>
              <c:numCache>
                <c:formatCode>0%</c:formatCode>
                <c:ptCount val="15"/>
                <c:pt idx="0">
                  <c:v>7.4366619810461998E-3</c:v>
                </c:pt>
                <c:pt idx="3">
                  <c:v>2.7474567759782076E-3</c:v>
                </c:pt>
              </c:numCache>
            </c:numRef>
          </c:val>
          <c:extLst>
            <c:ext xmlns:c16="http://schemas.microsoft.com/office/drawing/2014/chart" uri="{C3380CC4-5D6E-409C-BE32-E72D297353CC}">
              <c16:uniqueId val="{0000000E-53E1-49FB-9BC5-262B6D893AEA}"/>
            </c:ext>
          </c:extLst>
        </c:ser>
        <c:ser>
          <c:idx val="14"/>
          <c:order val="14"/>
          <c:tx>
            <c:strRef>
              <c:f>'GR Totale ExtraTg'!$K$21</c:f>
              <c:strCache>
                <c:ptCount val="1"/>
                <c:pt idx="0">
                  <c:v>Europa Verde-Verdi Europei</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071D-4346-90FC-8A1C18BDB04F}"/>
                </c:ext>
              </c:extLst>
            </c:dLbl>
            <c:dLbl>
              <c:idx val="3"/>
              <c:delete val="1"/>
              <c:extLst>
                <c:ext xmlns:c15="http://schemas.microsoft.com/office/drawing/2012/chart" uri="{CE6537A1-D6FC-4f65-9D91-7224C49458BB}"/>
                <c:ext xmlns:c16="http://schemas.microsoft.com/office/drawing/2014/chart" uri="{C3380CC4-5D6E-409C-BE32-E72D297353CC}">
                  <c16:uniqueId val="{00000007-071D-4346-90FC-8A1C18BDB04F}"/>
                </c:ext>
              </c:extLst>
            </c:dLbl>
            <c:dLbl>
              <c:idx val="5"/>
              <c:delete val="1"/>
              <c:extLst>
                <c:ext xmlns:c15="http://schemas.microsoft.com/office/drawing/2012/chart" uri="{CE6537A1-D6FC-4f65-9D91-7224C49458BB}"/>
                <c:ext xmlns:c16="http://schemas.microsoft.com/office/drawing/2014/chart" uri="{C3380CC4-5D6E-409C-BE32-E72D297353CC}">
                  <c16:uniqueId val="{00000001-C91C-48FF-A03A-8AC5C0AB7DD5}"/>
                </c:ext>
              </c:extLst>
            </c:dLbl>
            <c:dLbl>
              <c:idx val="9"/>
              <c:delete val="1"/>
              <c:extLst>
                <c:ext xmlns:c15="http://schemas.microsoft.com/office/drawing/2012/chart" uri="{CE6537A1-D6FC-4f65-9D91-7224C49458BB}"/>
                <c:ext xmlns:c16="http://schemas.microsoft.com/office/drawing/2014/chart" uri="{C3380CC4-5D6E-409C-BE32-E72D297353CC}">
                  <c16:uniqueId val="{00000005-C91C-48FF-A03A-8AC5C0AB7DD5}"/>
                </c:ext>
              </c:extLst>
            </c:dLbl>
            <c:dLbl>
              <c:idx val="12"/>
              <c:delete val="1"/>
              <c:extLst>
                <c:ext xmlns:c15="http://schemas.microsoft.com/office/drawing/2012/chart" uri="{CE6537A1-D6FC-4f65-9D91-7224C49458BB}"/>
                <c:ext xmlns:c16="http://schemas.microsoft.com/office/drawing/2014/chart" uri="{C3380CC4-5D6E-409C-BE32-E72D297353CC}">
                  <c16:uniqueId val="{00000003-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ExtraTg'!$L$21:$Z$21</c:f>
              <c:numCache>
                <c:formatCode>0%</c:formatCode>
                <c:ptCount val="15"/>
                <c:pt idx="0">
                  <c:v>5.8965249918401241E-3</c:v>
                </c:pt>
                <c:pt idx="1">
                  <c:v>6.4792506396770477E-2</c:v>
                </c:pt>
                <c:pt idx="3">
                  <c:v>5.4454099154099822E-4</c:v>
                </c:pt>
              </c:numCache>
            </c:numRef>
          </c:val>
          <c:extLst>
            <c:ext xmlns:c16="http://schemas.microsoft.com/office/drawing/2014/chart" uri="{C3380CC4-5D6E-409C-BE32-E72D297353CC}">
              <c16:uniqueId val="{0000000F-53E1-49FB-9BC5-262B6D893AEA}"/>
            </c:ext>
          </c:extLst>
        </c:ser>
        <c:ser>
          <c:idx val="15"/>
          <c:order val="15"/>
          <c:tx>
            <c:strRef>
              <c:f>'GR Totale ExtraTg'!$K$22</c:f>
              <c:strCache>
                <c:ptCount val="1"/>
                <c:pt idx="0">
                  <c:v>Manifesta-Potere al Popolo-PRC-SE</c:v>
                </c:pt>
              </c:strCache>
            </c:strRef>
          </c:tx>
          <c:spPr>
            <a:solidFill>
              <a:srgbClr val="A9BAD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C91C-48FF-A03A-8AC5C0AB7DD5}"/>
                </c:ext>
              </c:extLst>
            </c:dLbl>
            <c:dLbl>
              <c:idx val="2"/>
              <c:delete val="1"/>
              <c:extLst>
                <c:ext xmlns:c15="http://schemas.microsoft.com/office/drawing/2012/chart" uri="{CE6537A1-D6FC-4f65-9D91-7224C49458BB}"/>
                <c:ext xmlns:c16="http://schemas.microsoft.com/office/drawing/2014/chart" uri="{C3380CC4-5D6E-409C-BE32-E72D297353CC}">
                  <c16:uniqueId val="{00000007-885D-4427-B0B3-977B67623F31}"/>
                </c:ext>
              </c:extLst>
            </c:dLbl>
            <c:dLbl>
              <c:idx val="5"/>
              <c:delete val="1"/>
              <c:extLst>
                <c:ext xmlns:c15="http://schemas.microsoft.com/office/drawing/2012/chart" uri="{CE6537A1-D6FC-4f65-9D91-7224C49458BB}"/>
                <c:ext xmlns:c16="http://schemas.microsoft.com/office/drawing/2014/chart" uri="{C3380CC4-5D6E-409C-BE32-E72D297353CC}">
                  <c16:uniqueId val="{00000004-A776-4F60-AE69-99EEFB3411FD}"/>
                </c:ext>
              </c:extLst>
            </c:dLbl>
            <c:dLbl>
              <c:idx val="9"/>
              <c:delete val="1"/>
              <c:extLst>
                <c:ext xmlns:c15="http://schemas.microsoft.com/office/drawing/2012/chart" uri="{CE6537A1-D6FC-4f65-9D91-7224C49458BB}"/>
                <c:ext xmlns:c16="http://schemas.microsoft.com/office/drawing/2014/chart" uri="{C3380CC4-5D6E-409C-BE32-E72D297353CC}">
                  <c16:uniqueId val="{00000005-2CF2-45A4-B22A-691502EDB172}"/>
                </c:ext>
              </c:extLst>
            </c:dLbl>
            <c:dLbl>
              <c:idx val="12"/>
              <c:delete val="1"/>
              <c:extLst>
                <c:ext xmlns:c15="http://schemas.microsoft.com/office/drawing/2012/chart" uri="{CE6537A1-D6FC-4f65-9D91-7224C49458BB}"/>
                <c:ext xmlns:c16="http://schemas.microsoft.com/office/drawing/2014/chart" uri="{C3380CC4-5D6E-409C-BE32-E72D297353CC}">
                  <c16:uniqueId val="{00000008-C91C-48FF-A03A-8AC5C0AB7DD5}"/>
                </c:ext>
              </c:extLst>
            </c:dLbl>
            <c:dLbl>
              <c:idx val="13"/>
              <c:delete val="1"/>
              <c:extLst>
                <c:ext xmlns:c15="http://schemas.microsoft.com/office/drawing/2012/chart" uri="{CE6537A1-D6FC-4f65-9D91-7224C49458BB}"/>
                <c:ext xmlns:c16="http://schemas.microsoft.com/office/drawing/2014/chart" uri="{C3380CC4-5D6E-409C-BE32-E72D297353CC}">
                  <c16:uniqueId val="{00000014-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ExtraTg'!$L$22:$Z$22</c:f>
              <c:numCache>
                <c:formatCode>0%</c:formatCode>
                <c:ptCount val="15"/>
              </c:numCache>
            </c:numRef>
          </c:val>
          <c:extLst>
            <c:ext xmlns:c16="http://schemas.microsoft.com/office/drawing/2014/chart" uri="{C3380CC4-5D6E-409C-BE32-E72D297353CC}">
              <c16:uniqueId val="{00000001-5168-49D2-AD29-C68455B9E306}"/>
            </c:ext>
          </c:extLst>
        </c:ser>
        <c:ser>
          <c:idx val="16"/>
          <c:order val="16"/>
          <c:tx>
            <c:strRef>
              <c:f>'GR Totale ExtraTg'!$K$23</c:f>
              <c:strCache>
                <c:ptCount val="1"/>
                <c:pt idx="0">
                  <c:v>Altro</c:v>
                </c:pt>
              </c:strCache>
            </c:strRef>
          </c:tx>
          <c:spPr>
            <a:solidFill>
              <a:srgbClr val="276F8B"/>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D87-4869-863E-635C7AE87AB7}"/>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D87-4869-863E-635C7AE87AB7}"/>
                </c:ext>
              </c:extLst>
            </c:dLbl>
            <c:dLbl>
              <c:idx val="5"/>
              <c:delete val="1"/>
              <c:extLst>
                <c:ext xmlns:c15="http://schemas.microsoft.com/office/drawing/2012/chart" uri="{CE6537A1-D6FC-4f65-9D91-7224C49458BB}"/>
                <c:ext xmlns:c16="http://schemas.microsoft.com/office/drawing/2014/chart" uri="{C3380CC4-5D6E-409C-BE32-E72D297353CC}">
                  <c16:uniqueId val="{00000003-A776-4F60-AE69-99EEFB3411FD}"/>
                </c:ext>
              </c:extLst>
            </c:dLbl>
            <c:dLbl>
              <c:idx val="9"/>
              <c:delete val="1"/>
              <c:extLst>
                <c:ext xmlns:c15="http://schemas.microsoft.com/office/drawing/2012/chart" uri="{CE6537A1-D6FC-4f65-9D91-7224C49458BB}"/>
                <c:ext xmlns:c16="http://schemas.microsoft.com/office/drawing/2014/chart" uri="{C3380CC4-5D6E-409C-BE32-E72D297353CC}">
                  <c16:uniqueId val="{00000002-C91C-48FF-A03A-8AC5C0AB7DD5}"/>
                </c:ext>
              </c:extLst>
            </c:dLbl>
            <c:dLbl>
              <c:idx val="12"/>
              <c:delete val="1"/>
              <c:extLst>
                <c:ext xmlns:c15="http://schemas.microsoft.com/office/drawing/2012/chart" uri="{CE6537A1-D6FC-4f65-9D91-7224C49458BB}"/>
                <c:ext xmlns:c16="http://schemas.microsoft.com/office/drawing/2014/chart" uri="{C3380CC4-5D6E-409C-BE32-E72D297353CC}">
                  <c16:uniqueId val="{00000006-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ExtraTg'!$L$23:$Z$23</c:f>
              <c:numCache>
                <c:formatCode>0%</c:formatCode>
                <c:ptCount val="15"/>
                <c:pt idx="0">
                  <c:v>5.8217182755470276E-2</c:v>
                </c:pt>
                <c:pt idx="1">
                  <c:v>5.4886210709810257E-2</c:v>
                </c:pt>
                <c:pt idx="2">
                  <c:v>0.21419009566307068</c:v>
                </c:pt>
                <c:pt idx="3">
                  <c:v>0.26533997058868408</c:v>
                </c:pt>
                <c:pt idx="10">
                  <c:v>0.13975854218006134</c:v>
                </c:pt>
              </c:numCache>
            </c:numRef>
          </c:val>
          <c:extLst>
            <c:ext xmlns:c16="http://schemas.microsoft.com/office/drawing/2014/chart" uri="{C3380CC4-5D6E-409C-BE32-E72D297353CC}">
              <c16:uniqueId val="{00000003-5168-49D2-AD29-C68455B9E306}"/>
            </c:ext>
          </c:extLst>
        </c:ser>
        <c:ser>
          <c:idx val="17"/>
          <c:order val="17"/>
          <c:tx>
            <c:strRef>
              <c:f>'GR Totale ExtraTg'!$K$24</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ExtraTg'!$L$24:$Z$24</c:f>
              <c:numCache>
                <c:formatCode>0%</c:formatCode>
                <c:ptCount val="15"/>
                <c:pt idx="0">
                  <c:v>8.4663532674312592E-2</c:v>
                </c:pt>
                <c:pt idx="2">
                  <c:v>1.0374832898378372E-2</c:v>
                </c:pt>
                <c:pt idx="3">
                  <c:v>0.13757085800170898</c:v>
                </c:pt>
                <c:pt idx="10">
                  <c:v>5.2281562238931656E-2</c:v>
                </c:pt>
              </c:numCache>
            </c:numRef>
          </c:val>
          <c:extLst>
            <c:ext xmlns:c16="http://schemas.microsoft.com/office/drawing/2014/chart" uri="{C3380CC4-5D6E-409C-BE32-E72D297353CC}">
              <c16:uniqueId val="{00000001-071D-4346-90FC-8A1C18BDB04F}"/>
            </c:ext>
          </c:extLst>
        </c:ser>
        <c:ser>
          <c:idx val="18"/>
          <c:order val="18"/>
          <c:tx>
            <c:strRef>
              <c:f>'GR Totale ExtraTg'!$K$25</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ExtraTg'!$L$25:$Z$25</c:f>
              <c:numCache>
                <c:formatCode>0%</c:formatCode>
                <c:ptCount val="15"/>
                <c:pt idx="0">
                  <c:v>0.16576275229454041</c:v>
                </c:pt>
                <c:pt idx="1">
                  <c:v>0.23560909926891327</c:v>
                </c:pt>
                <c:pt idx="3">
                  <c:v>0.2626420259475708</c:v>
                </c:pt>
                <c:pt idx="10">
                  <c:v>0.22252915799617767</c:v>
                </c:pt>
                <c:pt idx="12">
                  <c:v>0.17707961797714233</c:v>
                </c:pt>
              </c:numCache>
            </c:numRef>
          </c:val>
          <c:extLst>
            <c:ext xmlns:c16="http://schemas.microsoft.com/office/drawing/2014/chart" uri="{C3380CC4-5D6E-409C-BE32-E72D297353CC}">
              <c16:uniqueId val="{00000002-071D-4346-90FC-8A1C18BDB04F}"/>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'GR RAI Genere ExtraTg'!$N$8:$N$26</c:f>
              <c:numCache>
                <c:formatCode>0.00%</c:formatCode>
                <c:ptCount val="19"/>
                <c:pt idx="0">
                  <c:v>0.71479928100659074</c:v>
                </c:pt>
                <c:pt idx="1">
                  <c:v>0.89705426356589146</c:v>
                </c:pt>
                <c:pt idx="2">
                  <c:v>0.82062160828811059</c:v>
                </c:pt>
                <c:pt idx="3">
                  <c:v>0.62412877530700295</c:v>
                </c:pt>
                <c:pt idx="4">
                  <c:v>0.93278433118183846</c:v>
                </c:pt>
                <c:pt idx="5">
                  <c:v>0.50026246719160117</c:v>
                </c:pt>
                <c:pt idx="6">
                  <c:v>0.92514660227664702</c:v>
                </c:pt>
                <c:pt idx="7">
                  <c:v>1</c:v>
                </c:pt>
                <c:pt idx="8">
                  <c:v>1</c:v>
                </c:pt>
                <c:pt idx="12">
                  <c:v>0.7364391951006124</c:v>
                </c:pt>
                <c:pt idx="13">
                  <c:v>1</c:v>
                </c:pt>
                <c:pt idx="16">
                  <c:v>0.82662538699690391</c:v>
                </c:pt>
                <c:pt idx="17">
                  <c:v>1</c:v>
                </c:pt>
                <c:pt idx="18">
                  <c:v>0.57543265613243044</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'GR RAI Genere ExtraTg'!$O$8:$O$26</c:f>
              <c:numCache>
                <c:formatCode>0.00%</c:formatCode>
                <c:ptCount val="19"/>
                <c:pt idx="0">
                  <c:v>0.28520071899340921</c:v>
                </c:pt>
                <c:pt idx="1">
                  <c:v>0.10294573643410854</c:v>
                </c:pt>
                <c:pt idx="2">
                  <c:v>0.17937839171188946</c:v>
                </c:pt>
                <c:pt idx="3">
                  <c:v>0.37587122469299705</c:v>
                </c:pt>
                <c:pt idx="4">
                  <c:v>6.7215668818161586E-2</c:v>
                </c:pt>
                <c:pt idx="5">
                  <c:v>0.49973753280839894</c:v>
                </c:pt>
                <c:pt idx="6">
                  <c:v>7.4853397723352866E-2</c:v>
                </c:pt>
                <c:pt idx="12">
                  <c:v>0.2635608048993876</c:v>
                </c:pt>
                <c:pt idx="14">
                  <c:v>1</c:v>
                </c:pt>
                <c:pt idx="16">
                  <c:v>0.17337461300309598</c:v>
                </c:pt>
                <c:pt idx="18">
                  <c:v>0.42456734386756961</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0.15898360198057199</c:v>
                </c:pt>
                <c:pt idx="1">
                  <c:v>0.27959248646927742</c:v>
                </c:pt>
                <c:pt idx="2">
                  <c:v>0.1</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0.49159023290059645</c:v>
                </c:pt>
                <c:pt idx="1">
                  <c:v>0.43215536453358849</c:v>
                </c:pt>
                <c:pt idx="2">
                  <c:v>0.49</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1.1105819367235164E-2</c:v>
                </c:pt>
                <c:pt idx="1">
                  <c:v>0</c:v>
                </c:pt>
                <c:pt idx="2">
                  <c:v>2.1570801793548991E-2</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3.7033083435290643E-3</c:v>
                </c:pt>
                <c:pt idx="1">
                  <c:v>0</c:v>
                </c:pt>
                <c:pt idx="2">
                  <c:v>0</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3.1205778584312536E-2</c:v>
                </c:pt>
                <c:pt idx="1">
                  <c:v>8.2457815982170987E-2</c:v>
                </c:pt>
                <c:pt idx="2">
                  <c:v>4.3652668627356422E-2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1.1697034889927165E-2</c:v>
                </c:pt>
                <c:pt idx="1">
                  <c:v>5.9662527857370876E-2</c:v>
                </c:pt>
                <c:pt idx="2">
                  <c:v>1.9627790366906098E-2</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1.4137167475482347E-3</c:v>
                </c:pt>
                <c:pt idx="1">
                  <c:v>0</c:v>
                </c:pt>
                <c:pt idx="2">
                  <c:v>1.2728412323417341E-2</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0.12521725801904482</c:v>
                </c:pt>
                <c:pt idx="1">
                  <c:v>4.2215854823304588E-2</c:v>
                </c:pt>
                <c:pt idx="2">
                  <c:v>3.3084229304276486E-2</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6.3080780295005592E-2</c:v>
                </c:pt>
                <c:pt idx="1">
                  <c:v>8.6787647246099955E-2</c:v>
                </c:pt>
                <c:pt idx="2">
                  <c:v>0.18690998505375825</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4.3041037473757968E-3</c:v>
                </c:pt>
                <c:pt idx="1">
                  <c:v>1.7128303088188922E-2</c:v>
                </c:pt>
                <c:pt idx="2">
                  <c:v>8.2782893785256096E-3</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E29-4919-A993-8F0470E97A23}"/>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E29-4919-A993-8F0470E97A2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5.7466969938332939E-2</c:v>
                </c:pt>
                <c:pt idx="1">
                  <c:v>0</c:v>
                </c:pt>
                <c:pt idx="2">
                  <c:v>6.3661347090304229E-2</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2.4948747635822187E-2</c:v>
                </c:pt>
                <c:pt idx="1">
                  <c:v>0</c:v>
                </c:pt>
                <c:pt idx="2">
                  <c:v>1.1995564341159986E-2</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3.7156253335851475E-3</c:v>
                </c:pt>
                <c:pt idx="1">
                  <c:v>0</c:v>
                </c:pt>
                <c:pt idx="2">
                  <c:v>0</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pt idx="0">
                  <c:v>3.992073332621685E-3</c:v>
                </c:pt>
                <c:pt idx="1">
                  <c:v>0</c:v>
                </c:pt>
                <c:pt idx="2">
                  <c:v>0</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7.5749488844912673E-3</c:v>
                </c:pt>
                <c:pt idx="1">
                  <c:v>0</c:v>
                </c:pt>
                <c:pt idx="2">
                  <c:v>8.2541825370039661E-3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'RADIO24 Genere ExtraTg'!$N$8:$N$26</c:f>
              <c:numCache>
                <c:formatCode>0.00%</c:formatCode>
                <c:ptCount val="19"/>
                <c:pt idx="0">
                  <c:v>0.85329744279946163</c:v>
                </c:pt>
                <c:pt idx="1">
                  <c:v>0.98007429922323541</c:v>
                </c:pt>
                <c:pt idx="2">
                  <c:v>0.57571469006510045</c:v>
                </c:pt>
                <c:pt idx="3">
                  <c:v>1</c:v>
                </c:pt>
                <c:pt idx="4">
                  <c:v>1</c:v>
                </c:pt>
                <c:pt idx="5">
                  <c:v>1</c:v>
                </c:pt>
                <c:pt idx="6">
                  <c:v>0.78723404255319152</c:v>
                </c:pt>
                <c:pt idx="7">
                  <c:v>1</c:v>
                </c:pt>
                <c:pt idx="8">
                  <c:v>1</c:v>
                </c:pt>
                <c:pt idx="9">
                  <c:v>1</c:v>
                </c:pt>
                <c:pt idx="12">
                  <c:v>0.98851269649334939</c:v>
                </c:pt>
                <c:pt idx="13">
                  <c:v>1</c:v>
                </c:pt>
                <c:pt idx="14">
                  <c:v>1</c:v>
                </c:pt>
                <c:pt idx="16">
                  <c:v>0.86921641791044779</c:v>
                </c:pt>
                <c:pt idx="17">
                  <c:v>1</c:v>
                </c:pt>
                <c:pt idx="18">
                  <c:v>0.68579775704457635</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'RADIO24 Genere ExtraTg'!$O$8:$O$26</c:f>
              <c:numCache>
                <c:formatCode>0.00%</c:formatCode>
                <c:ptCount val="19"/>
                <c:pt idx="0">
                  <c:v>0.14670255720053835</c:v>
                </c:pt>
                <c:pt idx="1">
                  <c:v>1.9925700776764605E-2</c:v>
                </c:pt>
                <c:pt idx="2">
                  <c:v>0.42428530993489949</c:v>
                </c:pt>
                <c:pt idx="6">
                  <c:v>0.21276595744680851</c:v>
                </c:pt>
                <c:pt idx="12">
                  <c:v>1.1487303506650543E-2</c:v>
                </c:pt>
                <c:pt idx="16">
                  <c:v>0.13078358208955224</c:v>
                </c:pt>
                <c:pt idx="18">
                  <c:v>0.31420224295542365</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EB-4083-82FD-71899B0293A3}"/>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argomento ExtraTg'!$N$7:$N$7</c:f>
              <c:strCache>
                <c:ptCount val="1"/>
                <c:pt idx="0">
                  <c:v>RADIO 24</c:v>
                </c:pt>
              </c:strCache>
            </c:strRef>
          </c:cat>
          <c:val>
            <c:numRef>
              <c:f>'RADIO24 argomento ExtraTg'!$N$8:$N$8</c:f>
              <c:numCache>
                <c:formatCode>0%</c:formatCode>
                <c:ptCount val="1"/>
                <c:pt idx="0">
                  <c:v>0.16</c:v>
                </c:pt>
              </c:numCache>
            </c:numRef>
          </c:val>
          <c:extLst>
            <c:ext xmlns:c16="http://schemas.microsoft.com/office/drawing/2014/chart" uri="{C3380CC4-5D6E-409C-BE32-E72D297353CC}">
              <c16:uniqueId val="{00000001-C6EB-4083-82FD-71899B0293A3}"/>
            </c:ext>
          </c:extLst>
        </c:ser>
        <c:ser>
          <c:idx val="1"/>
          <c:order val="1"/>
          <c:tx>
            <c:strRef>
              <c:f>'RADIO24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argomento ExtraTg'!$N$7:$N$7</c:f>
              <c:strCache>
                <c:ptCount val="1"/>
                <c:pt idx="0">
                  <c:v>RADIO 24</c:v>
                </c:pt>
              </c:strCache>
            </c:strRef>
          </c:cat>
          <c:val>
            <c:numRef>
              <c:f>'RADIO24 argomento ExtraTg'!$N$9:$N$9</c:f>
              <c:numCache>
                <c:formatCode>0%</c:formatCode>
                <c:ptCount val="1"/>
                <c:pt idx="0">
                  <c:v>0.37</c:v>
                </c:pt>
              </c:numCache>
            </c:numRef>
          </c:val>
          <c:extLst>
            <c:ext xmlns:c16="http://schemas.microsoft.com/office/drawing/2014/chart" uri="{C3380CC4-5D6E-409C-BE32-E72D297353CC}">
              <c16:uniqueId val="{00000002-C6EB-4083-82FD-71899B0293A3}"/>
            </c:ext>
          </c:extLst>
        </c:ser>
        <c:ser>
          <c:idx val="2"/>
          <c:order val="2"/>
          <c:tx>
            <c:strRef>
              <c:f>'RADIO24 argomento ExtraTg'!$M$10</c:f>
              <c:strCache>
                <c:ptCount val="1"/>
                <c:pt idx="0">
                  <c:v>Cronaca</c:v>
                </c:pt>
              </c:strCache>
            </c:strRef>
          </c:tx>
          <c:spPr>
            <a:solidFill>
              <a:srgbClr val="809EC2"/>
            </a:solidFill>
            <a:ln>
              <a:solidFill>
                <a:srgbClr val="809EC2"/>
              </a:solidFill>
            </a:ln>
            <a:effectLst/>
          </c:spPr>
          <c:invertIfNegative val="0"/>
          <c:dLbls>
            <c:delete val="1"/>
          </c:dLbls>
          <c:cat>
            <c:strRef>
              <c:f>'RADIO24 argomento ExtraTg'!$N$7:$N$7</c:f>
              <c:strCache>
                <c:ptCount val="1"/>
                <c:pt idx="0">
                  <c:v>RADIO 24</c:v>
                </c:pt>
              </c:strCache>
            </c:strRef>
          </c:cat>
          <c:val>
            <c:numRef>
              <c:f>'RADIO24 argomento ExtraTg'!$N$10:$N$10</c:f>
              <c:numCache>
                <c:formatCode>0%</c:formatCode>
                <c:ptCount val="1"/>
                <c:pt idx="0">
                  <c:v>0</c:v>
                </c:pt>
              </c:numCache>
            </c:numRef>
          </c:val>
          <c:extLst>
            <c:ext xmlns:c16="http://schemas.microsoft.com/office/drawing/2014/chart" uri="{C3380CC4-5D6E-409C-BE32-E72D297353CC}">
              <c16:uniqueId val="{00000003-C6EB-4083-82FD-71899B0293A3}"/>
            </c:ext>
          </c:extLst>
        </c:ser>
        <c:ser>
          <c:idx val="3"/>
          <c:order val="3"/>
          <c:tx>
            <c:strRef>
              <c:f>'RADIO24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'RADIO24 argomento ExtraTg'!$N$7:$N$7</c:f>
              <c:strCache>
                <c:ptCount val="1"/>
                <c:pt idx="0">
                  <c:v>RADIO 24</c:v>
                </c:pt>
              </c:strCache>
            </c:strRef>
          </c:cat>
          <c:val>
            <c:numRef>
              <c:f>'RADIO24 argomento ExtraTg'!$N$11:$N$11</c:f>
              <c:numCache>
                <c:formatCode>0%</c:formatCode>
                <c:ptCount val="1"/>
                <c:pt idx="0">
                  <c:v>3.3179052472827502E-3</c:v>
                </c:pt>
              </c:numCache>
            </c:numRef>
          </c:val>
          <c:extLst>
            <c:ext xmlns:c16="http://schemas.microsoft.com/office/drawing/2014/chart" uri="{C3380CC4-5D6E-409C-BE32-E72D297353CC}">
              <c16:uniqueId val="{00000004-C6EB-4083-82FD-71899B0293A3}"/>
            </c:ext>
          </c:extLst>
        </c:ser>
        <c:ser>
          <c:idx val="4"/>
          <c:order val="4"/>
          <c:tx>
            <c:strRef>
              <c:f>'RADIO24 argomento ExtraTg'!$M$12</c:f>
              <c:strCache>
                <c:ptCount val="1"/>
                <c:pt idx="0">
                  <c:v>Spettacolo</c:v>
                </c:pt>
              </c:strCache>
            </c:strRef>
          </c:tx>
          <c:spPr>
            <a:solidFill>
              <a:srgbClr val="94405D"/>
            </a:solidFill>
            <a:ln>
              <a:solidFill>
                <a:srgbClr val="94405D"/>
              </a:solidFill>
            </a:ln>
            <a:effectLst/>
          </c:spPr>
          <c:invertIfNegative val="0"/>
          <c:dLbls>
            <c:delete val="1"/>
          </c:dLbls>
          <c:cat>
            <c:strRef>
              <c:f>'RADIO24 argomento ExtraTg'!$N$7:$N$7</c:f>
              <c:strCache>
                <c:ptCount val="1"/>
                <c:pt idx="0">
                  <c:v>RADIO 24</c:v>
                </c:pt>
              </c:strCache>
            </c:strRef>
          </c:cat>
          <c:val>
            <c:numRef>
              <c:f>'RADIO24 argomento ExtraTg'!$N$12:$N$12</c:f>
              <c:numCache>
                <c:formatCode>0%</c:formatCode>
                <c:ptCount val="1"/>
                <c:pt idx="0">
                  <c:v>7.0000000000000007E-2</c:v>
                </c:pt>
              </c:numCache>
            </c:numRef>
          </c:val>
          <c:extLst>
            <c:ext xmlns:c16="http://schemas.microsoft.com/office/drawing/2014/chart" uri="{C3380CC4-5D6E-409C-BE32-E72D297353CC}">
              <c16:uniqueId val="{00000006-C6EB-4083-82FD-71899B0293A3}"/>
            </c:ext>
          </c:extLst>
        </c:ser>
        <c:ser>
          <c:idx val="5"/>
          <c:order val="5"/>
          <c:tx>
            <c:strRef>
              <c:f>'RADIO24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6EB-4083-82FD-71899B0293A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argomento ExtraTg'!$N$7:$N$7</c:f>
              <c:strCache>
                <c:ptCount val="1"/>
                <c:pt idx="0">
                  <c:v>RADIO 24</c:v>
                </c:pt>
              </c:strCache>
            </c:strRef>
          </c:cat>
          <c:val>
            <c:numRef>
              <c:f>'RADIO24 argomento ExtraTg'!$N$13:$N$13</c:f>
              <c:numCache>
                <c:formatCode>0%</c:formatCode>
                <c:ptCount val="1"/>
                <c:pt idx="0">
                  <c:v>1.9176764262312133E-2</c:v>
                </c:pt>
              </c:numCache>
            </c:numRef>
          </c:val>
          <c:extLst>
            <c:ext xmlns:c16="http://schemas.microsoft.com/office/drawing/2014/chart" uri="{C3380CC4-5D6E-409C-BE32-E72D297353CC}">
              <c16:uniqueId val="{00000008-C6EB-4083-82FD-71899B0293A3}"/>
            </c:ext>
          </c:extLst>
        </c:ser>
        <c:ser>
          <c:idx val="6"/>
          <c:order val="6"/>
          <c:tx>
            <c:strRef>
              <c:f>'RADIO24 argomento ExtraTg'!$M$14</c:f>
              <c:strCache>
                <c:ptCount val="1"/>
                <c:pt idx="0">
                  <c:v>Giustizia</c:v>
                </c:pt>
              </c:strCache>
            </c:strRef>
          </c:tx>
          <c:spPr>
            <a:solidFill>
              <a:srgbClr val="F5B66C"/>
            </a:solidFill>
            <a:ln>
              <a:solidFill>
                <a:srgbClr val="F5B66C"/>
              </a:solidFill>
            </a:ln>
            <a:effectLst/>
          </c:spPr>
          <c:invertIfNegative val="0"/>
          <c:dLbls>
            <c:delete val="1"/>
          </c:dLbls>
          <c:cat>
            <c:strRef>
              <c:f>'RADIO24 argomento ExtraTg'!$N$7:$N$7</c:f>
              <c:strCache>
                <c:ptCount val="1"/>
                <c:pt idx="0">
                  <c:v>RADIO 24</c:v>
                </c:pt>
              </c:strCache>
            </c:strRef>
          </c:cat>
          <c:val>
            <c:numRef>
              <c:f>'RADIO24 argomento ExtraTg'!$N$14:$N$14</c:f>
              <c:numCache>
                <c:formatCode>0%</c:formatCode>
                <c:ptCount val="1"/>
                <c:pt idx="0">
                  <c:v>0</c:v>
                </c:pt>
              </c:numCache>
            </c:numRef>
          </c:val>
          <c:extLst>
            <c:ext xmlns:c16="http://schemas.microsoft.com/office/drawing/2014/chart" uri="{C3380CC4-5D6E-409C-BE32-E72D297353CC}">
              <c16:uniqueId val="{00000009-C6EB-4083-82FD-71899B0293A3}"/>
            </c:ext>
          </c:extLst>
        </c:ser>
        <c:ser>
          <c:idx val="7"/>
          <c:order val="7"/>
          <c:tx>
            <c:strRef>
              <c:f>'RADIO24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6EB-4083-82FD-71899B0293A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argomento ExtraTg'!$N$7:$N$7</c:f>
              <c:strCache>
                <c:ptCount val="1"/>
                <c:pt idx="0">
                  <c:v>RADIO 24</c:v>
                </c:pt>
              </c:strCache>
            </c:strRef>
          </c:cat>
          <c:val>
            <c:numRef>
              <c:f>'RADIO24 argomento ExtraTg'!$N$15:$N$15</c:f>
              <c:numCache>
                <c:formatCode>0%</c:formatCode>
                <c:ptCount val="1"/>
                <c:pt idx="0">
                  <c:v>0.22093712621561185</c:v>
                </c:pt>
              </c:numCache>
            </c:numRef>
          </c:val>
          <c:extLst>
            <c:ext xmlns:c16="http://schemas.microsoft.com/office/drawing/2014/chart" uri="{C3380CC4-5D6E-409C-BE32-E72D297353CC}">
              <c16:uniqueId val="{0000000B-C6EB-4083-82FD-71899B0293A3}"/>
            </c:ext>
          </c:extLst>
        </c:ser>
        <c:ser>
          <c:idx val="8"/>
          <c:order val="8"/>
          <c:tx>
            <c:strRef>
              <c:f>'RADIO24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6EB-4083-82FD-71899B0293A3}"/>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6EB-4083-82FD-71899B0293A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argomento ExtraTg'!$N$7:$N$7</c:f>
              <c:strCache>
                <c:ptCount val="1"/>
                <c:pt idx="0">
                  <c:v>RADIO 24</c:v>
                </c:pt>
              </c:strCache>
            </c:strRef>
          </c:cat>
          <c:val>
            <c:numRef>
              <c:f>'RADIO24 argomento ExtraTg'!$N$16:$N$16</c:f>
              <c:numCache>
                <c:formatCode>0%</c:formatCode>
                <c:ptCount val="1"/>
                <c:pt idx="0">
                  <c:v>0</c:v>
                </c:pt>
              </c:numCache>
            </c:numRef>
          </c:val>
          <c:extLst>
            <c:ext xmlns:c16="http://schemas.microsoft.com/office/drawing/2014/chart" uri="{C3380CC4-5D6E-409C-BE32-E72D297353CC}">
              <c16:uniqueId val="{0000000E-C6EB-4083-82FD-71899B0293A3}"/>
            </c:ext>
          </c:extLst>
        </c:ser>
        <c:ser>
          <c:idx val="9"/>
          <c:order val="9"/>
          <c:tx>
            <c:strRef>
              <c:f>'RADIO24 argomento ExtraTg'!$M$17</c:f>
              <c:strCache>
                <c:ptCount val="1"/>
                <c:pt idx="0">
                  <c:v>Ambiente</c:v>
                </c:pt>
              </c:strCache>
            </c:strRef>
          </c:tx>
          <c:spPr>
            <a:solidFill>
              <a:srgbClr val="EC870F"/>
            </a:solidFill>
            <a:ln>
              <a:solidFill>
                <a:srgbClr val="EC870F"/>
              </a:solidFill>
            </a:ln>
            <a:effectLst/>
          </c:spPr>
          <c:invertIfNegative val="0"/>
          <c:dLbls>
            <c:delete val="1"/>
          </c:dLbls>
          <c:cat>
            <c:strRef>
              <c:f>'RADIO24 argomento ExtraTg'!$N$7:$N$7</c:f>
              <c:strCache>
                <c:ptCount val="1"/>
                <c:pt idx="0">
                  <c:v>RADIO 24</c:v>
                </c:pt>
              </c:strCache>
            </c:strRef>
          </c:cat>
          <c:val>
            <c:numRef>
              <c:f>'RADIO24 argomento ExtraTg'!$N$17:$N$17</c:f>
              <c:numCache>
                <c:formatCode>0%</c:formatCode>
                <c:ptCount val="1"/>
                <c:pt idx="0">
                  <c:v>8.0555411097820995E-3</c:v>
                </c:pt>
              </c:numCache>
            </c:numRef>
          </c:val>
          <c:extLst>
            <c:ext xmlns:c16="http://schemas.microsoft.com/office/drawing/2014/chart" uri="{C3380CC4-5D6E-409C-BE32-E72D297353CC}">
              <c16:uniqueId val="{0000000F-C6EB-4083-82FD-71899B0293A3}"/>
            </c:ext>
          </c:extLst>
        </c:ser>
        <c:ser>
          <c:idx val="10"/>
          <c:order val="10"/>
          <c:tx>
            <c:strRef>
              <c:f>'RADIO24 argomento ExtraTg'!$M$18</c:f>
              <c:strCache>
                <c:ptCount val="1"/>
                <c:pt idx="0">
                  <c:v>Scienze</c:v>
                </c:pt>
              </c:strCache>
            </c:strRef>
          </c:tx>
          <c:spPr>
            <a:solidFill>
              <a:srgbClr val="BB617F"/>
            </a:solidFill>
            <a:ln>
              <a:solidFill>
                <a:srgbClr val="BB617F"/>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6EB-4083-82FD-71899B0293A3}"/>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B-4083-82FD-71899B0293A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argomento ExtraTg'!$N$7:$N$7</c:f>
              <c:strCache>
                <c:ptCount val="1"/>
                <c:pt idx="0">
                  <c:v>RADIO 24</c:v>
                </c:pt>
              </c:strCache>
            </c:strRef>
          </c:cat>
          <c:val>
            <c:numRef>
              <c:f>'RADIO24 argomento ExtraTg'!$N$18:$N$18</c:f>
              <c:numCache>
                <c:formatCode>0%</c:formatCode>
                <c:ptCount val="1"/>
                <c:pt idx="0">
                  <c:v>2.161058817411202E-2</c:v>
                </c:pt>
              </c:numCache>
            </c:numRef>
          </c:val>
          <c:extLst>
            <c:ext xmlns:c16="http://schemas.microsoft.com/office/drawing/2014/chart" uri="{C3380CC4-5D6E-409C-BE32-E72D297353CC}">
              <c16:uniqueId val="{00000012-C6EB-4083-82FD-71899B0293A3}"/>
            </c:ext>
          </c:extLst>
        </c:ser>
        <c:ser>
          <c:idx val="11"/>
          <c:order val="11"/>
          <c:tx>
            <c:strRef>
              <c:f>'RADIO24 argomento ExtraTg'!$M$19</c:f>
              <c:strCache>
                <c:ptCount val="1"/>
                <c:pt idx="0">
                  <c:v>Religione</c:v>
                </c:pt>
              </c:strCache>
            </c:strRef>
          </c:tx>
          <c:spPr>
            <a:solidFill>
              <a:srgbClr val="547DAD"/>
            </a:solidFill>
            <a:ln>
              <a:solidFill>
                <a:srgbClr val="547DAD"/>
              </a:solidFill>
            </a:ln>
            <a:effectLst/>
          </c:spPr>
          <c:invertIfNegative val="0"/>
          <c:dLbls>
            <c:delete val="1"/>
          </c:dLbls>
          <c:cat>
            <c:strRef>
              <c:f>'RADIO24 argomento ExtraTg'!$N$7:$N$7</c:f>
              <c:strCache>
                <c:ptCount val="1"/>
                <c:pt idx="0">
                  <c:v>RADIO 24</c:v>
                </c:pt>
              </c:strCache>
            </c:strRef>
          </c:cat>
          <c:val>
            <c:numRef>
              <c:f>'RADIO24 argomento ExtraTg'!$N$19:$N$19</c:f>
              <c:numCache>
                <c:formatCode>0%</c:formatCode>
                <c:ptCount val="1"/>
                <c:pt idx="0">
                  <c:v>0</c:v>
                </c:pt>
              </c:numCache>
            </c:numRef>
          </c:val>
          <c:extLst>
            <c:ext xmlns:c16="http://schemas.microsoft.com/office/drawing/2014/chart" uri="{C3380CC4-5D6E-409C-BE32-E72D297353CC}">
              <c16:uniqueId val="{00000014-C6EB-4083-82FD-71899B0293A3}"/>
            </c:ext>
          </c:extLst>
        </c:ser>
        <c:ser>
          <c:idx val="12"/>
          <c:order val="12"/>
          <c:tx>
            <c:strRef>
              <c:f>'RADIO24 argomento ExtraTg'!$M$20</c:f>
              <c:strCache>
                <c:ptCount val="1"/>
                <c:pt idx="0">
                  <c:v>Sport</c:v>
                </c:pt>
              </c:strCache>
            </c:strRef>
          </c:tx>
          <c:spPr>
            <a:solidFill>
              <a:srgbClr val="F8C891"/>
            </a:solidFill>
            <a:ln>
              <a:solidFill>
                <a:srgbClr val="F8C891"/>
              </a:solidFill>
            </a:ln>
            <a:effectLst/>
          </c:spPr>
          <c:invertIfNegative val="0"/>
          <c:dLbls>
            <c:delete val="1"/>
          </c:dLbls>
          <c:cat>
            <c:strRef>
              <c:f>'RADIO24 argomento ExtraTg'!$N$7:$N$7</c:f>
              <c:strCache>
                <c:ptCount val="1"/>
                <c:pt idx="0">
                  <c:v>RADIO 24</c:v>
                </c:pt>
              </c:strCache>
            </c:strRef>
          </c:cat>
          <c:val>
            <c:numRef>
              <c:f>'RADIO24 argomento ExtraTg'!$N$20:$N$20</c:f>
              <c:numCache>
                <c:formatCode>0%</c:formatCode>
                <c:ptCount val="1"/>
                <c:pt idx="0">
                  <c:v>1.5289406625409539E-3</c:v>
                </c:pt>
              </c:numCache>
            </c:numRef>
          </c:val>
          <c:extLst>
            <c:ext xmlns:c16="http://schemas.microsoft.com/office/drawing/2014/chart" uri="{C3380CC4-5D6E-409C-BE32-E72D297353CC}">
              <c16:uniqueId val="{00000015-C6EB-4083-82FD-71899B0293A3}"/>
            </c:ext>
          </c:extLst>
        </c:ser>
        <c:ser>
          <c:idx val="13"/>
          <c:order val="13"/>
          <c:tx>
            <c:strRef>
              <c:f>'RADIO24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6EB-4083-82FD-71899B0293A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argomento ExtraTg'!$N$7:$N$7</c:f>
              <c:strCache>
                <c:ptCount val="1"/>
                <c:pt idx="0">
                  <c:v>RADIO 24</c:v>
                </c:pt>
              </c:strCache>
            </c:strRef>
          </c:cat>
          <c:val>
            <c:numRef>
              <c:f>'RADIO24 argomento ExtraTg'!$N$21:$N$21</c:f>
              <c:numCache>
                <c:formatCode>0%</c:formatCode>
                <c:ptCount val="1"/>
                <c:pt idx="0">
                  <c:v>0</c:v>
                </c:pt>
              </c:numCache>
            </c:numRef>
          </c:val>
          <c:extLst>
            <c:ext xmlns:c16="http://schemas.microsoft.com/office/drawing/2014/chart" uri="{C3380CC4-5D6E-409C-BE32-E72D297353CC}">
              <c16:uniqueId val="{00000017-C6EB-4083-82FD-71899B0293A3}"/>
            </c:ext>
          </c:extLst>
        </c:ser>
        <c:ser>
          <c:idx val="14"/>
          <c:order val="14"/>
          <c:tx>
            <c:strRef>
              <c:f>'RADIO24 argomento ExtraTg'!$M$22</c:f>
              <c:strCache>
                <c:ptCount val="1"/>
                <c:pt idx="0">
                  <c:v>Altro</c:v>
                </c:pt>
              </c:strCache>
            </c:strRef>
          </c:tx>
          <c:spPr>
            <a:solidFill>
              <a:srgbClr val="D7CEE6"/>
            </a:solidFill>
            <a:ln>
              <a:noFill/>
            </a:ln>
            <a:effectLst/>
          </c:spPr>
          <c:invertIfNegative val="0"/>
          <c:dLbls>
            <c:delete val="1"/>
          </c:dLbls>
          <c:cat>
            <c:strRef>
              <c:f>'RADIO24 argomento ExtraTg'!$N$7:$N$7</c:f>
              <c:strCache>
                <c:ptCount val="1"/>
                <c:pt idx="0">
                  <c:v>RADIO 24</c:v>
                </c:pt>
              </c:strCache>
            </c:strRef>
          </c:cat>
          <c:val>
            <c:numRef>
              <c:f>'RADIO24 argomento ExtraTg'!$N$22:$N$22</c:f>
              <c:numCache>
                <c:formatCode>0%</c:formatCode>
                <c:ptCount val="1"/>
                <c:pt idx="0">
                  <c:v>0.12232045348172031</c:v>
                </c:pt>
              </c:numCache>
            </c:numRef>
          </c:val>
          <c:extLst>
            <c:ext xmlns:c16="http://schemas.microsoft.com/office/drawing/2014/chart" uri="{C3380CC4-5D6E-409C-BE32-E72D297353CC}">
              <c16:uniqueId val="{00000018-C6EB-4083-82FD-71899B0293A3}"/>
            </c:ext>
          </c:extLst>
        </c:ser>
        <c:dLbls>
          <c:dLblPos val="ctr"/>
          <c:showLegendKey val="0"/>
          <c:showVal val="1"/>
          <c:showCatName val="0"/>
          <c:showSerName val="0"/>
          <c:showPercent val="0"/>
          <c:showBubbleSize val="0"/>
        </c:dLbls>
        <c:gapWidth val="2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'GR Mediaset Genere ExtraTg'!$N$8:$N$26</c:f>
              <c:numCache>
                <c:formatCode>0.00%</c:formatCode>
                <c:ptCount val="19"/>
                <c:pt idx="0">
                  <c:v>1</c:v>
                </c:pt>
                <c:pt idx="1">
                  <c:v>1</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'GR Mediaset Genere ExtraTg'!$O$8:$O$26</c:f>
              <c:numCache>
                <c:formatCode>0.00%</c:formatCode>
                <c:ptCount val="19"/>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'ELEMEDIA Genere ExtraTg'!$N$8:$N$26</c:f>
              <c:numCache>
                <c:formatCode>0.00%</c:formatCode>
                <c:ptCount val="19"/>
                <c:pt idx="0">
                  <c:v>1</c:v>
                </c:pt>
                <c:pt idx="1">
                  <c:v>0.93450635386119252</c:v>
                </c:pt>
                <c:pt idx="2">
                  <c:v>0.52651048088779284</c:v>
                </c:pt>
                <c:pt idx="4">
                  <c:v>1</c:v>
                </c:pt>
                <c:pt idx="6">
                  <c:v>1</c:v>
                </c:pt>
                <c:pt idx="9">
                  <c:v>1</c:v>
                </c:pt>
                <c:pt idx="12">
                  <c:v>0.68090249798549562</c:v>
                </c:pt>
                <c:pt idx="16">
                  <c:v>0.9136163982430453</c:v>
                </c:pt>
                <c:pt idx="17">
                  <c:v>1</c:v>
                </c:pt>
                <c:pt idx="18">
                  <c:v>0.79908045977011488</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55CE-44AF-964F-9DCFB24B1388}"/>
                </c:ext>
              </c:extLst>
            </c:dLbl>
            <c:dLbl>
              <c:idx val="3"/>
              <c:delete val="1"/>
              <c:extLst>
                <c:ext xmlns:c15="http://schemas.microsoft.com/office/drawing/2012/chart" uri="{CE6537A1-D6FC-4f65-9D91-7224C49458BB}"/>
                <c:ext xmlns:c16="http://schemas.microsoft.com/office/drawing/2014/chart" uri="{C3380CC4-5D6E-409C-BE32-E72D297353CC}">
                  <c16:uniqueId val="{00000002-55CE-44AF-964F-9DCFB24B1388}"/>
                </c:ext>
              </c:extLst>
            </c:dLbl>
            <c:dLbl>
              <c:idx val="5"/>
              <c:delete val="1"/>
              <c:extLst>
                <c:ext xmlns:c15="http://schemas.microsoft.com/office/drawing/2012/chart" uri="{CE6537A1-D6FC-4f65-9D91-7224C49458BB}"/>
                <c:ext xmlns:c16="http://schemas.microsoft.com/office/drawing/2014/chart" uri="{C3380CC4-5D6E-409C-BE32-E72D297353CC}">
                  <c16:uniqueId val="{00000003-55CE-44AF-964F-9DCFB24B1388}"/>
                </c:ext>
              </c:extLst>
            </c:dLbl>
            <c:dLbl>
              <c:idx val="15"/>
              <c:delete val="1"/>
              <c:extLst>
                <c:ext xmlns:c15="http://schemas.microsoft.com/office/drawing/2012/chart" uri="{CE6537A1-D6FC-4f65-9D91-7224C49458BB}"/>
                <c:ext xmlns:c16="http://schemas.microsoft.com/office/drawing/2014/chart" uri="{C3380CC4-5D6E-409C-BE32-E72D297353CC}">
                  <c16:uniqueId val="{00000004-55CE-44AF-964F-9DCFB24B13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'ELEMEDIA Genere ExtraTg'!$O$8:$O$26</c:f>
              <c:numCache>
                <c:formatCode>0.00%</c:formatCode>
                <c:ptCount val="19"/>
                <c:pt idx="1">
                  <c:v>6.549364613880744E-2</c:v>
                </c:pt>
                <c:pt idx="2">
                  <c:v>0.4734895191122071</c:v>
                </c:pt>
                <c:pt idx="3">
                  <c:v>1</c:v>
                </c:pt>
                <c:pt idx="12">
                  <c:v>0.31909750201450443</c:v>
                </c:pt>
                <c:pt idx="16">
                  <c:v>8.6383601756954601E-2</c:v>
                </c:pt>
                <c:pt idx="18">
                  <c:v>0.20091954022988506</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2">
                  <c:v>0.18</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38-4555-AD42-7A1402D2BD0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pt idx="2">
                  <c:v>0.35</c:v>
                </c:pt>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pt idx="2">
                  <c:v>3.5390139422403432E-3</c:v>
                </c:pt>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pt idx="2">
                  <c:v>0</c:v>
                </c:pt>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2">
                  <c:v>0.28000000000000003</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pt idx="2">
                  <c:v>9.4078787297889113E-3</c:v>
                </c:pt>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pt idx="2">
                  <c:v>0</c:v>
                </c:pt>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2">
                  <c:v>0.15</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pt idx="2">
                  <c:v>5.8246271132705654E-3</c:v>
                </c:pt>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pt idx="2">
                  <c:v>2.9196865023482831E-3</c:v>
                </c:pt>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pt idx="2">
                  <c:v>1.4318260574647388E-2</c:v>
                </c:pt>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pt idx="2">
                  <c:v>0</c:v>
                </c:pt>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pt idx="2">
                  <c:v>0</c:v>
                </c:pt>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pt idx="2">
                  <c:v>0</c:v>
                </c:pt>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pt idx="2">
                  <c:v>3.0966371994603004E-4</c:v>
                </c:pt>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Movimento 5 Stelle</c:v>
                </c:pt>
              </c:strCache>
            </c:strRef>
          </c:tx>
          <c:spPr>
            <a:solidFill>
              <a:srgbClr val="FF991F"/>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3F0-4E58-92EA-ED1869CF733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3F0-4E58-92EA-ED1869CF7339}"/>
                </c:ext>
              </c:extLst>
            </c:dLbl>
            <c:dLbl>
              <c:idx val="6"/>
              <c:delete val="1"/>
              <c:extLst>
                <c:ext xmlns:c15="http://schemas.microsoft.com/office/drawing/2012/chart" uri="{CE6537A1-D6FC-4f65-9D91-7224C49458BB}"/>
                <c:ext xmlns:c16="http://schemas.microsoft.com/office/drawing/2014/chart" uri="{C3380CC4-5D6E-409C-BE32-E72D297353CC}">
                  <c16:uniqueId val="{0000000E-736F-4F3A-BFD7-58FE9C638AE7}"/>
                </c:ext>
              </c:extLst>
            </c:dLbl>
            <c:dLbl>
              <c:idx val="8"/>
              <c:delete val="1"/>
              <c:extLst>
                <c:ext xmlns:c15="http://schemas.microsoft.com/office/drawing/2012/chart" uri="{CE6537A1-D6FC-4f65-9D91-7224C49458BB}"/>
                <c:ext xmlns:c16="http://schemas.microsoft.com/office/drawing/2014/chart" uri="{C3380CC4-5D6E-409C-BE32-E72D297353CC}">
                  <c16:uniqueId val="{0000000F-BD93-4F7D-A4E5-06C822273C1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D1F9-44F1-8298-F2732C2A1D0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3F0-4E58-92EA-ED1869CF733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36F-4F3A-BFD7-58FE9C638AE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3F0-4E58-92EA-ED1869CF733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4.6252872794866562E-2</c:v>
                </c:pt>
                <c:pt idx="1">
                  <c:v>1.8621973693370819E-2</c:v>
                </c:pt>
                <c:pt idx="2">
                  <c:v>5.6973084807395935E-2</c:v>
                </c:pt>
                <c:pt idx="3">
                  <c:v>7.9097114503383636E-2</c:v>
                </c:pt>
                <c:pt idx="10">
                  <c:v>3.509603813290596E-2</c:v>
                </c:pt>
                <c:pt idx="12">
                  <c:v>9.1977514326572418E-2</c:v>
                </c:pt>
                <c:pt idx="13">
                  <c:v>3.1890660524368286E-2</c:v>
                </c:pt>
              </c:numCache>
            </c:numRef>
          </c:val>
          <c:extLst>
            <c:ext xmlns:c16="http://schemas.microsoft.com/office/drawing/2014/chart" uri="{C3380CC4-5D6E-409C-BE32-E72D297353CC}">
              <c16:uniqueId val="{00000000-8A24-49A7-9D59-E667063B327F}"/>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B-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2-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4.708046093583107E-2</c:v>
                </c:pt>
                <c:pt idx="1">
                  <c:v>4.5810054987668991E-2</c:v>
                </c:pt>
                <c:pt idx="2">
                  <c:v>6.1516951769590378E-2</c:v>
                </c:pt>
                <c:pt idx="3">
                  <c:v>3.2245825976133347E-2</c:v>
                </c:pt>
                <c:pt idx="6">
                  <c:v>4.7727271914482117E-2</c:v>
                </c:pt>
                <c:pt idx="10">
                  <c:v>1.8970832228660583E-2</c:v>
                </c:pt>
                <c:pt idx="12">
                  <c:v>2.6400953531265259E-2</c:v>
                </c:pt>
                <c:pt idx="13">
                  <c:v>2.1151969209313393E-2</c:v>
                </c:pt>
              </c:numCache>
            </c:numRef>
          </c:val>
          <c:extLst>
            <c:ext xmlns:c16="http://schemas.microsoft.com/office/drawing/2014/chart" uri="{C3380CC4-5D6E-409C-BE32-E72D297353CC}">
              <c16:uniqueId val="{00000001-8A24-49A7-9D59-E667063B327F}"/>
            </c:ext>
          </c:extLst>
        </c:ser>
        <c:ser>
          <c:idx val="2"/>
          <c:order val="2"/>
          <c:tx>
            <c:strRef>
              <c:f>'Grafico GR'!$K$9</c:f>
              <c:strCache>
                <c:ptCount val="1"/>
                <c:pt idx="0">
                  <c:v>Partito Democratico</c:v>
                </c:pt>
              </c:strCache>
            </c:strRef>
          </c:tx>
          <c:spPr>
            <a:solidFill>
              <a:srgbClr val="C00000"/>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A-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D1F9-44F1-8298-F2732C2A1D0B}"/>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0.14289654791355133</c:v>
                </c:pt>
                <c:pt idx="1">
                  <c:v>0.10614524781703949</c:v>
                </c:pt>
                <c:pt idx="2">
                  <c:v>0.11219853162765503</c:v>
                </c:pt>
                <c:pt idx="3">
                  <c:v>0.1080235168337822</c:v>
                </c:pt>
                <c:pt idx="9">
                  <c:v>8.6580090224742889E-2</c:v>
                </c:pt>
                <c:pt idx="10">
                  <c:v>5.1458381116390228E-2</c:v>
                </c:pt>
                <c:pt idx="12">
                  <c:v>2.1291092038154602E-2</c:v>
                </c:pt>
                <c:pt idx="13">
                  <c:v>0.13293199241161346</c:v>
                </c:pt>
              </c:numCache>
            </c:numRef>
          </c:val>
          <c:extLst>
            <c:ext xmlns:c16="http://schemas.microsoft.com/office/drawing/2014/chart" uri="{C3380CC4-5D6E-409C-BE32-E72D297353CC}">
              <c16:uniqueId val="{00000002-8A24-49A7-9D59-E667063B327F}"/>
            </c:ext>
          </c:extLst>
        </c:ser>
        <c:ser>
          <c:idx val="3"/>
          <c:order val="3"/>
          <c:tx>
            <c:strRef>
              <c:f>'Grafico GR'!$K$10</c:f>
              <c:strCache>
                <c:ptCount val="1"/>
                <c:pt idx="0">
                  <c:v>Forza Italia</c:v>
                </c:pt>
              </c:strCache>
            </c:strRef>
          </c:tx>
          <c:spPr>
            <a:solidFill>
              <a:srgbClr val="5ECCF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736F-4F3A-BFD7-58FE9C638AE7}"/>
                </c:ext>
              </c:extLst>
            </c:dLbl>
            <c:dLbl>
              <c:idx val="3"/>
              <c:delete val="1"/>
              <c:extLst>
                <c:ext xmlns:c15="http://schemas.microsoft.com/office/drawing/2012/chart" uri="{CE6537A1-D6FC-4f65-9D91-7224C49458BB}"/>
                <c:ext xmlns:c16="http://schemas.microsoft.com/office/drawing/2014/chart" uri="{C3380CC4-5D6E-409C-BE32-E72D297353CC}">
                  <c16:uniqueId val="{00000015-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9-736F-4F3A-BFD7-58FE9C638AE7}"/>
                </c:ext>
              </c:extLst>
            </c:dLbl>
            <c:dLbl>
              <c:idx val="9"/>
              <c:delete val="1"/>
              <c:extLst>
                <c:ext xmlns:c15="http://schemas.microsoft.com/office/drawing/2012/chart" uri="{CE6537A1-D6FC-4f65-9D91-7224C49458BB}"/>
                <c:ext xmlns:c16="http://schemas.microsoft.com/office/drawing/2014/chart" uri="{C3380CC4-5D6E-409C-BE32-E72D297353CC}">
                  <c16:uniqueId val="{00000025-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1-BD93-4F7D-A4E5-06C822273C11}"/>
                </c:ext>
              </c:extLst>
            </c:dLbl>
            <c:dLbl>
              <c:idx val="11"/>
              <c:delete val="1"/>
              <c:extLst>
                <c:ext xmlns:c15="http://schemas.microsoft.com/office/drawing/2012/chart" uri="{CE6537A1-D6FC-4f65-9D91-7224C49458BB}"/>
                <c:ext xmlns:c16="http://schemas.microsoft.com/office/drawing/2014/chart" uri="{C3380CC4-5D6E-409C-BE32-E72D297353CC}">
                  <c16:uniqueId val="{00000002-BD93-4F7D-A4E5-06C822273C11}"/>
                </c:ext>
              </c:extLst>
            </c:dLbl>
            <c:dLbl>
              <c:idx val="12"/>
              <c:delete val="1"/>
              <c:extLst>
                <c:ext xmlns:c15="http://schemas.microsoft.com/office/drawing/2012/chart" uri="{CE6537A1-D6FC-4f65-9D91-7224C49458BB}"/>
                <c:ext xmlns:c16="http://schemas.microsoft.com/office/drawing/2014/chart" uri="{C3380CC4-5D6E-409C-BE32-E72D297353CC}">
                  <c16:uniqueId val="{00000014-736F-4F3A-BFD7-58FE9C638AE7}"/>
                </c:ext>
              </c:extLst>
            </c:dLbl>
            <c:dLbl>
              <c:idx val="13"/>
              <c:delete val="1"/>
              <c:extLst>
                <c:ext xmlns:c15="http://schemas.microsoft.com/office/drawing/2012/chart" uri="{CE6537A1-D6FC-4f65-9D91-7224C49458BB}"/>
                <c:ext xmlns:c16="http://schemas.microsoft.com/office/drawing/2014/chart" uri="{C3380CC4-5D6E-409C-BE32-E72D297353CC}">
                  <c16:uniqueId val="{00000001-F7AA-401C-B380-02B02A44205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2.3172413930296898E-2</c:v>
                </c:pt>
                <c:pt idx="1">
                  <c:v>3.351955208927393E-3</c:v>
                </c:pt>
                <c:pt idx="2">
                  <c:v>2.7612723410129547E-2</c:v>
                </c:pt>
                <c:pt idx="3">
                  <c:v>1.8968133954331279E-3</c:v>
                </c:pt>
                <c:pt idx="9">
                  <c:v>2.4531025439500809E-2</c:v>
                </c:pt>
                <c:pt idx="10">
                  <c:v>9.9596865475177765E-3</c:v>
                </c:pt>
                <c:pt idx="12">
                  <c:v>1.7032872885465622E-2</c:v>
                </c:pt>
                <c:pt idx="13">
                  <c:v>6.8337130360305309E-3</c:v>
                </c:pt>
              </c:numCache>
            </c:numRef>
          </c:val>
          <c:extLst>
            <c:ext xmlns:c16="http://schemas.microsoft.com/office/drawing/2014/chart" uri="{C3380CC4-5D6E-409C-BE32-E72D297353CC}">
              <c16:uniqueId val="{00000003-8A24-49A7-9D59-E667063B327F}"/>
            </c:ext>
          </c:extLst>
        </c:ser>
        <c:ser>
          <c:idx val="4"/>
          <c:order val="4"/>
          <c:tx>
            <c:strRef>
              <c:f>'Grafico GR'!$K$11</c:f>
              <c:strCache>
                <c:ptCount val="1"/>
                <c:pt idx="0">
                  <c:v>Fratelli d'Italia</c:v>
                </c:pt>
              </c:strCache>
            </c:strRef>
          </c:tx>
          <c:spPr>
            <a:solidFill>
              <a:srgbClr val="4E67C8"/>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6-4EFD-43C3-9A43-CEF673226E44}"/>
                </c:ext>
              </c:extLst>
            </c:dLbl>
            <c:dLbl>
              <c:idx val="12"/>
              <c:delete val="1"/>
              <c:extLst>
                <c:ext xmlns:c15="http://schemas.microsoft.com/office/drawing/2012/chart" uri="{CE6537A1-D6FC-4f65-9D91-7224C49458BB}"/>
                <c:ext xmlns:c16="http://schemas.microsoft.com/office/drawing/2014/chart" uri="{C3380CC4-5D6E-409C-BE32-E72D297353CC}">
                  <c16:uniqueId val="{00000005-4EFD-43C3-9A43-CEF673226E4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3.9080459624528885E-2</c:v>
                </c:pt>
                <c:pt idx="1">
                  <c:v>9.6834264695644379E-3</c:v>
                </c:pt>
                <c:pt idx="2">
                  <c:v>2.4816498160362244E-2</c:v>
                </c:pt>
                <c:pt idx="12">
                  <c:v>6.3021630048751831E-3</c:v>
                </c:pt>
                <c:pt idx="13">
                  <c:v>3.7748128175735474E-2</c:v>
                </c:pt>
              </c:numCache>
            </c:numRef>
          </c:val>
          <c:extLst>
            <c:ext xmlns:c16="http://schemas.microsoft.com/office/drawing/2014/chart" uri="{C3380CC4-5D6E-409C-BE32-E72D297353CC}">
              <c16:uniqueId val="{00000004-8A24-49A7-9D59-E667063B327F}"/>
            </c:ext>
          </c:extLst>
        </c:ser>
        <c:ser>
          <c:idx val="5"/>
          <c:order val="5"/>
          <c:tx>
            <c:strRef>
              <c:f>'Grafico GR'!$K$12</c:f>
              <c:strCache>
                <c:ptCount val="1"/>
                <c:pt idx="0">
                  <c:v>Italia Viva</c:v>
                </c:pt>
              </c:strCache>
            </c:strRef>
          </c:tx>
          <c:spPr>
            <a:solidFill>
              <a:srgbClr val="FF5050"/>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2.8505746740847826E-3</c:v>
                </c:pt>
                <c:pt idx="1">
                  <c:v>7.8212292864918709E-3</c:v>
                </c:pt>
                <c:pt idx="2">
                  <c:v>3.4952813293784857E-3</c:v>
                </c:pt>
                <c:pt idx="3">
                  <c:v>6.6388468258082867E-3</c:v>
                </c:pt>
                <c:pt idx="13">
                  <c:v>9.2743244022130966E-3</c:v>
                </c:pt>
              </c:numCache>
            </c:numRef>
          </c:val>
          <c:extLst>
            <c:ext xmlns:c16="http://schemas.microsoft.com/office/drawing/2014/chart" uri="{C3380CC4-5D6E-409C-BE32-E72D297353CC}">
              <c16:uniqueId val="{00000005-8A24-49A7-9D59-E667063B327F}"/>
            </c:ext>
          </c:extLst>
        </c:ser>
        <c:ser>
          <c:idx val="6"/>
          <c:order val="6"/>
          <c:tx>
            <c:strRef>
              <c:f>'Grafico GR'!$K$13</c:f>
              <c:strCache>
                <c:ptCount val="1"/>
                <c:pt idx="0">
                  <c:v>Liberi e Uguali</c:v>
                </c:pt>
              </c:strCache>
            </c:strRef>
          </c:tx>
          <c:spPr>
            <a:solidFill>
              <a:srgbClr val="F60000"/>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pt idx="0">
                  <c:v>2.2068966645747423E-3</c:v>
                </c:pt>
                <c:pt idx="2">
                  <c:v>4.1943378746509552E-3</c:v>
                </c:pt>
              </c:numCache>
            </c:numRef>
          </c:val>
          <c:extLst>
            <c:ext xmlns:c16="http://schemas.microsoft.com/office/drawing/2014/chart" uri="{C3380CC4-5D6E-409C-BE32-E72D297353CC}">
              <c16:uniqueId val="{00000006-8A24-49A7-9D59-E667063B327F}"/>
            </c:ext>
          </c:extLst>
        </c:ser>
        <c:ser>
          <c:idx val="7"/>
          <c:order val="7"/>
          <c:tx>
            <c:strRef>
              <c:f>'Grafico GR'!$K$14</c:f>
              <c:strCache>
                <c:ptCount val="1"/>
                <c:pt idx="0">
                  <c:v>Per le Autonomie-Minoranze linguistiche</c:v>
                </c:pt>
              </c:strCache>
            </c:strRef>
          </c:tx>
          <c:spPr>
            <a:solidFill>
              <a:srgbClr val="7C8FD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pt idx="0">
                  <c:v>7.6321838423609734E-3</c:v>
                </c:pt>
                <c:pt idx="1">
                  <c:v>7.4487896636128426E-3</c:v>
                </c:pt>
              </c:numCache>
            </c:numRef>
          </c:val>
          <c:extLst>
            <c:ext xmlns:c16="http://schemas.microsoft.com/office/drawing/2014/chart" uri="{C3380CC4-5D6E-409C-BE32-E72D297353CC}">
              <c16:uniqueId val="{00000007-8A24-49A7-9D59-E667063B327F}"/>
            </c:ext>
          </c:extLst>
        </c:ser>
        <c:ser>
          <c:idx val="8"/>
          <c:order val="8"/>
          <c:tx>
            <c:strRef>
              <c:f>'Grafico GR'!$K$15</c:f>
              <c:strCache>
                <c:ptCount val="1"/>
                <c:pt idx="0">
                  <c:v>Noi con l'Italia–USEI–Rinascimento-AdC</c:v>
                </c:pt>
              </c:strCache>
            </c:strRef>
          </c:tx>
          <c:spPr>
            <a:solidFill>
              <a:srgbClr val="F8A49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pt idx="0">
                  <c:v>4.5977011905051768E-4</c:v>
                </c:pt>
              </c:numCache>
            </c:numRef>
          </c:val>
          <c:extLst>
            <c:ext xmlns:c16="http://schemas.microsoft.com/office/drawing/2014/chart" uri="{C3380CC4-5D6E-409C-BE32-E72D297353CC}">
              <c16:uniqueId val="{00000008-8A24-49A7-9D59-E667063B327F}"/>
            </c:ext>
          </c:extLst>
        </c:ser>
        <c:ser>
          <c:idx val="9"/>
          <c:order val="9"/>
          <c:tx>
            <c:strRef>
              <c:f>'Grafico GR'!$K$16</c:f>
              <c:strCache>
                <c:ptCount val="1"/>
                <c:pt idx="0">
                  <c:v>Italia al Centro-Coraggio Italia</c:v>
                </c:pt>
              </c:strCache>
            </c:strRef>
          </c:tx>
          <c:spPr>
            <a:solidFill>
              <a:schemeClr val="tx1">
                <a:lumMod val="65000"/>
                <a:lumOff val="35000"/>
              </a:schemeClr>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pt idx="0">
                  <c:v>5.5172416614368558E-4</c:v>
                </c:pt>
                <c:pt idx="3">
                  <c:v>3.983308095484972E-3</c:v>
                </c:pt>
                <c:pt idx="13">
                  <c:v>4.3931012041866779E-3</c:v>
                </c:pt>
              </c:numCache>
            </c:numRef>
          </c:val>
          <c:extLst>
            <c:ext xmlns:c16="http://schemas.microsoft.com/office/drawing/2014/chart" uri="{C3380CC4-5D6E-409C-BE32-E72D297353CC}">
              <c16:uniqueId val="{00000009-8A24-49A7-9D59-E667063B327F}"/>
            </c:ext>
          </c:extLst>
        </c:ser>
        <c:ser>
          <c:idx val="10"/>
          <c:order val="10"/>
          <c:tx>
            <c:strRef>
              <c:f>'Grafico GR'!$K$17</c:f>
              <c:strCache>
                <c:ptCount val="1"/>
                <c:pt idx="0">
                  <c:v>Centro Democratico</c:v>
                </c:pt>
              </c:strCache>
            </c:strRef>
          </c:tx>
          <c:spPr>
            <a:solidFill>
              <a:srgbClr val="BCE2E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numCache>
            </c:numRef>
          </c:val>
          <c:extLst>
            <c:ext xmlns:c16="http://schemas.microsoft.com/office/drawing/2014/chart" uri="{C3380CC4-5D6E-409C-BE32-E72D297353CC}">
              <c16:uniqueId val="{0000000A-8A24-49A7-9D59-E667063B327F}"/>
            </c:ext>
          </c:extLst>
        </c:ser>
        <c:ser>
          <c:idx val="11"/>
          <c:order val="11"/>
          <c:tx>
            <c:strRef>
              <c:f>'Grafico GR'!$K$18</c:f>
              <c:strCache>
                <c:ptCount val="1"/>
                <c:pt idx="0">
                  <c:v>MAIE-PSI-Facciamo Eco</c:v>
                </c:pt>
              </c:strCache>
            </c:strRef>
          </c:tx>
          <c:spPr>
            <a:solidFill>
              <a:schemeClr val="tx1"/>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numCache>
            </c:numRef>
          </c:val>
          <c:extLst>
            <c:ext xmlns:c16="http://schemas.microsoft.com/office/drawing/2014/chart" uri="{C3380CC4-5D6E-409C-BE32-E72D297353CC}">
              <c16:uniqueId val="{0000000B-8A24-49A7-9D59-E667063B327F}"/>
            </c:ext>
          </c:extLst>
        </c:ser>
        <c:ser>
          <c:idx val="12"/>
          <c:order val="12"/>
          <c:tx>
            <c:strRef>
              <c:f>'Grafico GR'!$K$19</c:f>
              <c:strCache>
                <c:ptCount val="1"/>
                <c:pt idx="0">
                  <c:v>Azione- +Europa-Radicali Italiani</c:v>
                </c:pt>
              </c:strCache>
            </c:strRef>
          </c:tx>
          <c:spPr>
            <a:solidFill>
              <a:srgbClr val="9BD3D9"/>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D1F9-44F1-8298-F2732C2A1D0B}"/>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3-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15-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29-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D-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1-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3-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F-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1-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C-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7-D1F9-44F1-8298-F2732C2A1D0B}"/>
                </c:ext>
              </c:extLst>
            </c:dLbl>
            <c:dLbl>
              <c:idx val="12"/>
              <c:delete val="1"/>
              <c:extLst>
                <c:ext xmlns:c15="http://schemas.microsoft.com/office/drawing/2012/chart" uri="{CE6537A1-D6FC-4f65-9D91-7224C49458BB}"/>
                <c:ext xmlns:c16="http://schemas.microsoft.com/office/drawing/2014/chart" uri="{C3380CC4-5D6E-409C-BE32-E72D297353CC}">
                  <c16:uniqueId val="{00000009-D1F9-44F1-8298-F2732C2A1D0B}"/>
                </c:ext>
              </c:extLst>
            </c:dLbl>
            <c:dLbl>
              <c:idx val="13"/>
              <c:delete val="1"/>
              <c:extLst>
                <c:ext xmlns:c15="http://schemas.microsoft.com/office/drawing/2012/chart" uri="{CE6537A1-D6FC-4f65-9D91-7224C49458BB}"/>
                <c:ext xmlns:c16="http://schemas.microsoft.com/office/drawing/2014/chart" uri="{C3380CC4-5D6E-409C-BE32-E72D297353CC}">
                  <c16:uniqueId val="{0000000A-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pt idx="0">
                  <c:v>1.3885057531297207E-2</c:v>
                </c:pt>
                <c:pt idx="1">
                  <c:v>2.2718807682394981E-2</c:v>
                </c:pt>
                <c:pt idx="2">
                  <c:v>6.9905626587569714E-3</c:v>
                </c:pt>
                <c:pt idx="3">
                  <c:v>4.2678299359977245E-3</c:v>
                </c:pt>
                <c:pt idx="10">
                  <c:v>2.276499941945076E-2</c:v>
                </c:pt>
                <c:pt idx="13">
                  <c:v>2.2779043763875961E-2</c:v>
                </c:pt>
              </c:numCache>
            </c:numRef>
          </c:val>
          <c:extLst>
            <c:ext xmlns:c16="http://schemas.microsoft.com/office/drawing/2014/chart" uri="{C3380CC4-5D6E-409C-BE32-E72D297353CC}">
              <c16:uniqueId val="{0000000C-8A24-49A7-9D59-E667063B327F}"/>
            </c:ext>
          </c:extLst>
        </c:ser>
        <c:ser>
          <c:idx val="13"/>
          <c:order val="13"/>
          <c:tx>
            <c:strRef>
              <c:f>'Grafico GR'!$K$20</c:f>
              <c:strCache>
                <c:ptCount val="1"/>
                <c:pt idx="0">
                  <c:v>L’Alternativa</c:v>
                </c:pt>
              </c:strCache>
            </c:strRef>
          </c:tx>
          <c:spPr>
            <a:solidFill>
              <a:schemeClr val="accent5">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7-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2-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04-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14-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C-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0-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2-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E-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0-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02-9638-4CC3-B895-2A81E712A135}"/>
                </c:ext>
              </c:extLst>
            </c:dLbl>
            <c:dLbl>
              <c:idx val="12"/>
              <c:delete val="1"/>
              <c:extLst>
                <c:ext xmlns:c15="http://schemas.microsoft.com/office/drawing/2012/chart" uri="{CE6537A1-D6FC-4f65-9D91-7224C49458BB}"/>
                <c:ext xmlns:c16="http://schemas.microsoft.com/office/drawing/2014/chart" uri="{C3380CC4-5D6E-409C-BE32-E72D297353CC}">
                  <c16:uniqueId val="{00000003-9638-4CC3-B895-2A81E712A135}"/>
                </c:ext>
              </c:extLst>
            </c:dLbl>
            <c:dLbl>
              <c:idx val="13"/>
              <c:delete val="1"/>
              <c:extLst>
                <c:ext xmlns:c15="http://schemas.microsoft.com/office/drawing/2012/chart" uri="{CE6537A1-D6FC-4f65-9D91-7224C49458BB}"/>
                <c:ext xmlns:c16="http://schemas.microsoft.com/office/drawing/2014/chart" uri="{C3380CC4-5D6E-409C-BE32-E72D297353CC}">
                  <c16:uniqueId val="{0000000C-9638-4CC3-B895-2A81E712A13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GR'!$L$20:$Z$20</c:f>
              <c:numCache>
                <c:formatCode>0%</c:formatCode>
                <c:ptCount val="15"/>
                <c:pt idx="0">
                  <c:v>5.5172416614368558E-4</c:v>
                </c:pt>
              </c:numCache>
            </c:numRef>
          </c:val>
          <c:extLst>
            <c:ext xmlns:c16="http://schemas.microsoft.com/office/drawing/2014/chart" uri="{C3380CC4-5D6E-409C-BE32-E72D297353CC}">
              <c16:uniqueId val="{0000000D-8A24-49A7-9D59-E667063B327F}"/>
            </c:ext>
          </c:extLst>
        </c:ser>
        <c:ser>
          <c:idx val="14"/>
          <c:order val="14"/>
          <c:tx>
            <c:strRef>
              <c:f>'Grafico GR'!$K$21</c:f>
              <c:strCache>
                <c:ptCount val="1"/>
                <c:pt idx="0">
                  <c:v>Europa Verde-Verdi Europei</c:v>
                </c:pt>
              </c:strCache>
            </c:strRef>
          </c:tx>
          <c:spPr>
            <a:solidFill>
              <a:srgbClr val="276F8B"/>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GR'!$L$21:$Z$21</c:f>
              <c:numCache>
                <c:formatCode>0%</c:formatCode>
                <c:ptCount val="15"/>
                <c:pt idx="0">
                  <c:v>2.758620772510767E-3</c:v>
                </c:pt>
                <c:pt idx="3">
                  <c:v>5.6904400698840618E-3</c:v>
                </c:pt>
                <c:pt idx="13">
                  <c:v>5.8574681170284748E-3</c:v>
                </c:pt>
              </c:numCache>
            </c:numRef>
          </c:val>
          <c:extLst>
            <c:ext xmlns:c16="http://schemas.microsoft.com/office/drawing/2014/chart" uri="{C3380CC4-5D6E-409C-BE32-E72D297353CC}">
              <c16:uniqueId val="{00000000-F0A2-4B30-B63B-E571BF32121E}"/>
            </c:ext>
          </c:extLst>
        </c:ser>
        <c:ser>
          <c:idx val="15"/>
          <c:order val="15"/>
          <c:tx>
            <c:strRef>
              <c:f>'Grafico GR'!$K$22</c:f>
              <c:strCache>
                <c:ptCount val="1"/>
                <c:pt idx="0">
                  <c:v>Manifesta-Potere al Popolo-PRC-SE</c:v>
                </c:pt>
              </c:strCache>
            </c:strRef>
          </c:tx>
          <c:spPr>
            <a:solidFill>
              <a:srgbClr val="A9BAD2"/>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AA-401C-B380-02B02A442052}"/>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F0-4E58-92EA-ED1869CF7339}"/>
                </c:ext>
              </c:extLst>
            </c:dLbl>
            <c:dLbl>
              <c:idx val="7"/>
              <c:delete val="1"/>
              <c:extLst>
                <c:ext xmlns:c15="http://schemas.microsoft.com/office/drawing/2012/chart" uri="{CE6537A1-D6FC-4f65-9D91-7224C49458BB}"/>
                <c:ext xmlns:c16="http://schemas.microsoft.com/office/drawing/2014/chart" uri="{C3380CC4-5D6E-409C-BE32-E72D297353CC}">
                  <c16:uniqueId val="{00000007-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1F9-44F1-8298-F2732C2A1D0B}"/>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36F-4F3A-BFD7-58FE9C638AE7}"/>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6F-4F3A-BFD7-58FE9C638AE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GR'!$L$22:$Z$22</c:f>
              <c:numCache>
                <c:formatCode>0%</c:formatCode>
                <c:ptCount val="15"/>
              </c:numCache>
            </c:numRef>
          </c:val>
          <c:extLst>
            <c:ext xmlns:c16="http://schemas.microsoft.com/office/drawing/2014/chart" uri="{C3380CC4-5D6E-409C-BE32-E72D297353CC}">
              <c16:uniqueId val="{00000001-8EC3-4A57-8446-8B4A8F7BCAEE}"/>
            </c:ext>
          </c:extLst>
        </c:ser>
        <c:ser>
          <c:idx val="16"/>
          <c:order val="16"/>
          <c:tx>
            <c:strRef>
              <c:f>'Grafico GR'!$K$23</c:f>
              <c:strCache>
                <c:ptCount val="1"/>
                <c:pt idx="0">
                  <c:v>Altro</c:v>
                </c:pt>
              </c:strCache>
            </c:strRef>
          </c:tx>
          <c:spPr>
            <a:solidFill>
              <a:srgbClr val="276F8B"/>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4EFD-43C3-9A43-CEF673226E44}"/>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6-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93-4F7D-A4E5-06C822273C1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GR'!$L$23:$Z$23</c:f>
              <c:numCache>
                <c:formatCode>0%</c:formatCode>
                <c:ptCount val="15"/>
                <c:pt idx="0">
                  <c:v>2.4000000208616257E-2</c:v>
                </c:pt>
                <c:pt idx="1">
                  <c:v>3.5754188895225525E-2</c:v>
                </c:pt>
                <c:pt idx="2">
                  <c:v>2.5865081697702408E-2</c:v>
                </c:pt>
                <c:pt idx="6">
                  <c:v>2.500000037252903E-2</c:v>
                </c:pt>
                <c:pt idx="10">
                  <c:v>4.5767132192850113E-2</c:v>
                </c:pt>
              </c:numCache>
            </c:numRef>
          </c:val>
          <c:extLst>
            <c:ext xmlns:c16="http://schemas.microsoft.com/office/drawing/2014/chart" uri="{C3380CC4-5D6E-409C-BE32-E72D297353CC}">
              <c16:uniqueId val="{00000001-852D-4794-A33E-A3932742A2FC}"/>
            </c:ext>
          </c:extLst>
        </c:ser>
        <c:ser>
          <c:idx val="17"/>
          <c:order val="17"/>
          <c:tx>
            <c:strRef>
              <c:f>'Grafico GR'!$K$24</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GR'!$L$24:$Z$24</c:f>
              <c:numCache>
                <c:formatCode>0%</c:formatCode>
                <c:ptCount val="15"/>
                <c:pt idx="0">
                  <c:v>0.26712644100189209</c:v>
                </c:pt>
                <c:pt idx="1">
                  <c:v>0.35195529460906982</c:v>
                </c:pt>
                <c:pt idx="2">
                  <c:v>0.31562390923500061</c:v>
                </c:pt>
                <c:pt idx="3">
                  <c:v>0.35015174746513367</c:v>
                </c:pt>
                <c:pt idx="6">
                  <c:v>0.44318181276321411</c:v>
                </c:pt>
                <c:pt idx="9">
                  <c:v>0.4992784857749939</c:v>
                </c:pt>
                <c:pt idx="10">
                  <c:v>0.36921980977058411</c:v>
                </c:pt>
                <c:pt idx="11">
                  <c:v>0.86089241504669189</c:v>
                </c:pt>
                <c:pt idx="12">
                  <c:v>0.47760176658630371</c:v>
                </c:pt>
                <c:pt idx="13">
                  <c:v>0.30100879073143005</c:v>
                </c:pt>
              </c:numCache>
            </c:numRef>
          </c:val>
          <c:extLst>
            <c:ext xmlns:c16="http://schemas.microsoft.com/office/drawing/2014/chart" uri="{C3380CC4-5D6E-409C-BE32-E72D297353CC}">
              <c16:uniqueId val="{00000001-4EFD-43C3-9A43-CEF673226E44}"/>
            </c:ext>
          </c:extLst>
        </c:ser>
        <c:ser>
          <c:idx val="18"/>
          <c:order val="18"/>
          <c:tx>
            <c:strRef>
              <c:f>'Grafico GR'!$K$25</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GR'!$L$25:$Z$25</c:f>
              <c:numCache>
                <c:formatCode>0%</c:formatCode>
                <c:ptCount val="15"/>
                <c:pt idx="0">
                  <c:v>0.29149425029754639</c:v>
                </c:pt>
                <c:pt idx="1">
                  <c:v>0.2808193564414978</c:v>
                </c:pt>
                <c:pt idx="2">
                  <c:v>0.26459279656410217</c:v>
                </c:pt>
                <c:pt idx="3">
                  <c:v>0.35347115993499756</c:v>
                </c:pt>
                <c:pt idx="6">
                  <c:v>0.28863635659217834</c:v>
                </c:pt>
                <c:pt idx="9">
                  <c:v>0.3650793731212616</c:v>
                </c:pt>
                <c:pt idx="10">
                  <c:v>0.35760018229484558</c:v>
                </c:pt>
                <c:pt idx="12">
                  <c:v>0.27678418159484863</c:v>
                </c:pt>
                <c:pt idx="13">
                  <c:v>0.33436381816864014</c:v>
                </c:pt>
              </c:numCache>
            </c:numRef>
          </c:val>
          <c:extLst>
            <c:ext xmlns:c16="http://schemas.microsoft.com/office/drawing/2014/chart" uri="{C3380CC4-5D6E-409C-BE32-E72D297353CC}">
              <c16:uniqueId val="{00000002-4EFD-43C3-9A43-CEF673226E44}"/>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'KISS KISS Genere ExtraTg'!$N$8:$N$26</c:f>
              <c:numCache>
                <c:formatCode>0.00%</c:formatCode>
                <c:ptCount val="19"/>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'KISS KISS Genere ExtraTg'!$O$8:$O$26</c:f>
              <c:numCache>
                <c:formatCode>0.00%</c:formatCode>
                <c:ptCount val="19"/>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'RTL 102.5 Genere ExtraTg'!$N$8:$N$26</c:f>
              <c:numCache>
                <c:formatCode>0.00%</c:formatCode>
                <c:ptCount val="19"/>
                <c:pt idx="0">
                  <c:v>1</c:v>
                </c:pt>
                <c:pt idx="2">
                  <c:v>1</c:v>
                </c:pt>
                <c:pt idx="4">
                  <c:v>1</c:v>
                </c:pt>
                <c:pt idx="18">
                  <c:v>1</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'RTL 102.5 Genere ExtraTg'!$O$8:$O$26</c:f>
              <c:numCache>
                <c:formatCode>0.00%</c:formatCode>
                <c:ptCount val="19"/>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ExtraTg'!$N$8</c:f>
              <c:numCache>
                <c:formatCode>0%</c:formatCode>
                <c:ptCount val="1"/>
                <c:pt idx="0">
                  <c:v>0.27</c:v>
                </c:pt>
              </c:numCache>
            </c:numRef>
          </c:val>
          <c:extLst>
            <c:ext xmlns:c16="http://schemas.microsoft.com/office/drawing/2014/chart" uri="{C3380CC4-5D6E-409C-BE32-E72D297353CC}">
              <c16:uniqueId val="{00000000-F9D7-46AC-B9CB-C825FD9965B8}"/>
            </c:ext>
          </c:extLst>
        </c:ser>
        <c:ser>
          <c:idx val="1"/>
          <c:order val="1"/>
          <c:tx>
            <c:strRef>
              <c:f>'RTL 102.5argomento ExtraTg'!$M$9</c:f>
              <c:strCache>
                <c:ptCount val="1"/>
                <c:pt idx="0">
                  <c:v>Esteri</c:v>
                </c:pt>
              </c:strCache>
            </c:strRef>
          </c:tx>
          <c:spPr>
            <a:solidFill>
              <a:srgbClr val="D092C2"/>
            </a:solidFill>
            <a:ln>
              <a:solidFill>
                <a:srgbClr val="D092C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67-4F65-BB61-F41505F9C40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ExtraTg'!$N$9</c:f>
              <c:numCache>
                <c:formatCode>0%</c:formatCode>
                <c:ptCount val="1"/>
                <c:pt idx="0">
                  <c:v>0.32</c:v>
                </c:pt>
              </c:numCache>
            </c:numRef>
          </c:val>
          <c:extLst>
            <c:ext xmlns:c16="http://schemas.microsoft.com/office/drawing/2014/chart" uri="{C3380CC4-5D6E-409C-BE32-E72D297353CC}">
              <c16:uniqueId val="{00000001-F9D7-46AC-B9CB-C825FD9965B8}"/>
            </c:ext>
          </c:extLst>
        </c:ser>
        <c:ser>
          <c:idx val="2"/>
          <c:order val="2"/>
          <c:tx>
            <c:strRef>
              <c:f>'RTL 102.5argomento ExtraTg'!$M$10</c:f>
              <c:strCache>
                <c:ptCount val="1"/>
                <c:pt idx="0">
                  <c:v>Cronaca</c:v>
                </c:pt>
              </c:strCache>
            </c:strRef>
          </c:tx>
          <c:spPr>
            <a:solidFill>
              <a:srgbClr val="809EC2"/>
            </a:solidFill>
            <a:ln>
              <a:solidFill>
                <a:srgbClr val="809EC2"/>
              </a:solidFill>
            </a:ln>
            <a:effectLst/>
          </c:spPr>
          <c:invertIfNegative val="0"/>
          <c:dLbls>
            <c:delete val="1"/>
          </c:dLbls>
          <c:cat>
            <c:strRef>
              <c:f>'RTL 102.5argomento ExtraTg'!$N$7</c:f>
              <c:strCache>
                <c:ptCount val="1"/>
                <c:pt idx="0">
                  <c:v>RTL 102.5</c:v>
                </c:pt>
              </c:strCache>
            </c:strRef>
          </c:cat>
          <c:val>
            <c:numRef>
              <c:f>'RTL 102.5argomento ExtraTg'!$N$10</c:f>
              <c:numCache>
                <c:formatCode>0%</c:formatCode>
                <c:ptCount val="1"/>
                <c:pt idx="0">
                  <c:v>0</c:v>
                </c:pt>
              </c:numCache>
            </c:numRef>
          </c:val>
          <c:extLst>
            <c:ext xmlns:c16="http://schemas.microsoft.com/office/drawing/2014/chart" uri="{C3380CC4-5D6E-409C-BE32-E72D297353CC}">
              <c16:uniqueId val="{00000002-F9D7-46AC-B9CB-C825FD9965B8}"/>
            </c:ext>
          </c:extLst>
        </c:ser>
        <c:ser>
          <c:idx val="3"/>
          <c:order val="3"/>
          <c:tx>
            <c:strRef>
              <c:f>'RTL 102.5argomento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102.5argomento ExtraTg'!$N$7</c:f>
              <c:strCache>
                <c:ptCount val="1"/>
                <c:pt idx="0">
                  <c:v>RTL 102.5</c:v>
                </c:pt>
              </c:strCache>
            </c:strRef>
          </c:cat>
          <c:val>
            <c:numRef>
              <c:f>'RTL 102.5argomento ExtraTg'!$N$11</c:f>
              <c:numCache>
                <c:formatCode>0%</c:formatCode>
                <c:ptCount val="1"/>
                <c:pt idx="0">
                  <c:v>0</c:v>
                </c:pt>
              </c:numCache>
            </c:numRef>
          </c:val>
          <c:extLst>
            <c:ext xmlns:c16="http://schemas.microsoft.com/office/drawing/2014/chart" uri="{C3380CC4-5D6E-409C-BE32-E72D297353CC}">
              <c16:uniqueId val="{00000003-F9D7-46AC-B9CB-C825FD9965B8}"/>
            </c:ext>
          </c:extLst>
        </c:ser>
        <c:ser>
          <c:idx val="4"/>
          <c:order val="4"/>
          <c:tx>
            <c:strRef>
              <c:f>'RTL 102.5argomento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ExtraTg'!$N$12</c:f>
              <c:numCache>
                <c:formatCode>0%</c:formatCode>
                <c:ptCount val="1"/>
                <c:pt idx="0">
                  <c:v>0.09</c:v>
                </c:pt>
              </c:numCache>
            </c:numRef>
          </c:val>
          <c:extLst>
            <c:ext xmlns:c16="http://schemas.microsoft.com/office/drawing/2014/chart" uri="{C3380CC4-5D6E-409C-BE32-E72D297353CC}">
              <c16:uniqueId val="{00000004-F9D7-46AC-B9CB-C825FD9965B8}"/>
            </c:ext>
          </c:extLst>
        </c:ser>
        <c:ser>
          <c:idx val="5"/>
          <c:order val="5"/>
          <c:tx>
            <c:strRef>
              <c:f>'RTL 102.5argomento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102.5argomento ExtraTg'!$N$7</c:f>
              <c:strCache>
                <c:ptCount val="1"/>
                <c:pt idx="0">
                  <c:v>RTL 102.5</c:v>
                </c:pt>
              </c:strCache>
            </c:strRef>
          </c:cat>
          <c:val>
            <c:numRef>
              <c:f>'RTL 102.5argomento ExtraTg'!$N$13</c:f>
              <c:numCache>
                <c:formatCode>0%</c:formatCode>
                <c:ptCount val="1"/>
                <c:pt idx="0">
                  <c:v>0</c:v>
                </c:pt>
              </c:numCache>
            </c:numRef>
          </c:val>
          <c:extLst>
            <c:ext xmlns:c16="http://schemas.microsoft.com/office/drawing/2014/chart" uri="{C3380CC4-5D6E-409C-BE32-E72D297353CC}">
              <c16:uniqueId val="{00000005-F9D7-46AC-B9CB-C825FD9965B8}"/>
            </c:ext>
          </c:extLst>
        </c:ser>
        <c:ser>
          <c:idx val="6"/>
          <c:order val="6"/>
          <c:tx>
            <c:strRef>
              <c:f>'RTL 102.5argomento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102.5argomento ExtraTg'!$N$7</c:f>
              <c:strCache>
                <c:ptCount val="1"/>
                <c:pt idx="0">
                  <c:v>RTL 102.5</c:v>
                </c:pt>
              </c:strCache>
            </c:strRef>
          </c:cat>
          <c:val>
            <c:numRef>
              <c:f>'RTL 102.5argomento ExtraTg'!$N$14</c:f>
              <c:numCache>
                <c:formatCode>0%</c:formatCode>
                <c:ptCount val="1"/>
                <c:pt idx="0">
                  <c:v>0</c:v>
                </c:pt>
              </c:numCache>
            </c:numRef>
          </c:val>
          <c:extLst>
            <c:ext xmlns:c16="http://schemas.microsoft.com/office/drawing/2014/chart" uri="{C3380CC4-5D6E-409C-BE32-E72D297353CC}">
              <c16:uniqueId val="{00000006-F9D7-46AC-B9CB-C825FD9965B8}"/>
            </c:ext>
          </c:extLst>
        </c:ser>
        <c:ser>
          <c:idx val="7"/>
          <c:order val="7"/>
          <c:tx>
            <c:strRef>
              <c:f>'RTL 102.5argomento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ExtraTg'!$N$15</c:f>
              <c:numCache>
                <c:formatCode>0%</c:formatCode>
                <c:ptCount val="1"/>
                <c:pt idx="0">
                  <c:v>0.15</c:v>
                </c:pt>
              </c:numCache>
            </c:numRef>
          </c:val>
          <c:extLst>
            <c:ext xmlns:c16="http://schemas.microsoft.com/office/drawing/2014/chart" uri="{C3380CC4-5D6E-409C-BE32-E72D297353CC}">
              <c16:uniqueId val="{00000007-F9D7-46AC-B9CB-C825FD9965B8}"/>
            </c:ext>
          </c:extLst>
        </c:ser>
        <c:ser>
          <c:idx val="8"/>
          <c:order val="8"/>
          <c:tx>
            <c:strRef>
              <c:f>'RTL 102.5argomento ExtraTg'!$M$16</c:f>
              <c:strCache>
                <c:ptCount val="1"/>
                <c:pt idx="0">
                  <c:v>Società</c:v>
                </c:pt>
              </c:strCache>
            </c:strRef>
          </c:tx>
          <c:spPr>
            <a:solidFill>
              <a:srgbClr val="99B1CE"/>
            </a:solidFill>
            <a:ln>
              <a:solidFill>
                <a:srgbClr val="99B1CE"/>
              </a:solidFill>
            </a:ln>
            <a:effectLst/>
          </c:spPr>
          <c:invertIfNegative val="0"/>
          <c:dLbls>
            <c:delete val="1"/>
          </c:dLbls>
          <c:cat>
            <c:strRef>
              <c:f>'RTL 102.5argomento ExtraTg'!$N$7</c:f>
              <c:strCache>
                <c:ptCount val="1"/>
                <c:pt idx="0">
                  <c:v>RTL 102.5</c:v>
                </c:pt>
              </c:strCache>
            </c:strRef>
          </c:cat>
          <c:val>
            <c:numRef>
              <c:f>'RTL 102.5argomento ExtraTg'!$N$16</c:f>
              <c:numCache>
                <c:formatCode>0%</c:formatCode>
                <c:ptCount val="1"/>
                <c:pt idx="0">
                  <c:v>0</c:v>
                </c:pt>
              </c:numCache>
            </c:numRef>
          </c:val>
          <c:extLst>
            <c:ext xmlns:c16="http://schemas.microsoft.com/office/drawing/2014/chart" uri="{C3380CC4-5D6E-409C-BE32-E72D297353CC}">
              <c16:uniqueId val="{00000008-F9D7-46AC-B9CB-C825FD9965B8}"/>
            </c:ext>
          </c:extLst>
        </c:ser>
        <c:ser>
          <c:idx val="9"/>
          <c:order val="9"/>
          <c:tx>
            <c:strRef>
              <c:f>'RTL 102.5argomento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102.5argomento ExtraTg'!$N$7</c:f>
              <c:strCache>
                <c:ptCount val="1"/>
                <c:pt idx="0">
                  <c:v>RTL 102.5</c:v>
                </c:pt>
              </c:strCache>
            </c:strRef>
          </c:cat>
          <c:val>
            <c:numRef>
              <c:f>'RTL 102.5argomento ExtraTg'!$N$17</c:f>
              <c:numCache>
                <c:formatCode>0%</c:formatCode>
                <c:ptCount val="1"/>
                <c:pt idx="0">
                  <c:v>0</c:v>
                </c:pt>
              </c:numCache>
            </c:numRef>
          </c:val>
          <c:extLst>
            <c:ext xmlns:c16="http://schemas.microsoft.com/office/drawing/2014/chart" uri="{C3380CC4-5D6E-409C-BE32-E72D297353CC}">
              <c16:uniqueId val="{00000009-F9D7-46AC-B9CB-C825FD9965B8}"/>
            </c:ext>
          </c:extLst>
        </c:ser>
        <c:ser>
          <c:idx val="10"/>
          <c:order val="10"/>
          <c:tx>
            <c:strRef>
              <c:f>'RTL 102.5argomento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ExtraTg'!$N$18</c:f>
              <c:numCache>
                <c:formatCode>0%</c:formatCode>
                <c:ptCount val="1"/>
                <c:pt idx="0">
                  <c:v>0.17238183503243742</c:v>
                </c:pt>
              </c:numCache>
            </c:numRef>
          </c:val>
          <c:extLst>
            <c:ext xmlns:c16="http://schemas.microsoft.com/office/drawing/2014/chart" uri="{C3380CC4-5D6E-409C-BE32-E72D297353CC}">
              <c16:uniqueId val="{0000000A-F9D7-46AC-B9CB-C825FD9965B8}"/>
            </c:ext>
          </c:extLst>
        </c:ser>
        <c:ser>
          <c:idx val="11"/>
          <c:order val="11"/>
          <c:tx>
            <c:strRef>
              <c:f>'RTL 102.5argomento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102.5argomento ExtraTg'!$N$7</c:f>
              <c:strCache>
                <c:ptCount val="1"/>
                <c:pt idx="0">
                  <c:v>RTL 102.5</c:v>
                </c:pt>
              </c:strCache>
            </c:strRef>
          </c:cat>
          <c:val>
            <c:numRef>
              <c:f>'RTL 102.5argomento ExtraTg'!$N$19</c:f>
              <c:numCache>
                <c:formatCode>0%</c:formatCode>
                <c:ptCount val="1"/>
                <c:pt idx="0">
                  <c:v>0</c:v>
                </c:pt>
              </c:numCache>
            </c:numRef>
          </c:val>
          <c:extLst>
            <c:ext xmlns:c16="http://schemas.microsoft.com/office/drawing/2014/chart" uri="{C3380CC4-5D6E-409C-BE32-E72D297353CC}">
              <c16:uniqueId val="{0000000B-F9D7-46AC-B9CB-C825FD9965B8}"/>
            </c:ext>
          </c:extLst>
        </c:ser>
        <c:ser>
          <c:idx val="12"/>
          <c:order val="12"/>
          <c:tx>
            <c:strRef>
              <c:f>'RTL 102.5argomento ExtraTg'!$M$20</c:f>
              <c:strCache>
                <c:ptCount val="1"/>
                <c:pt idx="0">
                  <c:v>Sport</c:v>
                </c:pt>
              </c:strCache>
            </c:strRef>
          </c:tx>
          <c:spPr>
            <a:solidFill>
              <a:srgbClr val="F8C891"/>
            </a:solidFill>
            <a:ln>
              <a:solidFill>
                <a:srgbClr val="F8C891"/>
              </a:solidFill>
            </a:ln>
            <a:effectLst/>
          </c:spPr>
          <c:invertIfNegative val="0"/>
          <c:dLbls>
            <c:delete val="1"/>
          </c:dLbls>
          <c:cat>
            <c:strRef>
              <c:f>'RTL 102.5argomento ExtraTg'!$N$7</c:f>
              <c:strCache>
                <c:ptCount val="1"/>
                <c:pt idx="0">
                  <c:v>RTL 102.5</c:v>
                </c:pt>
              </c:strCache>
            </c:strRef>
          </c:cat>
          <c:val>
            <c:numRef>
              <c:f>'RTL 102.5argomento ExtraTg'!$N$20</c:f>
              <c:numCache>
                <c:formatCode>0%</c:formatCode>
                <c:ptCount val="1"/>
                <c:pt idx="0">
                  <c:v>0</c:v>
                </c:pt>
              </c:numCache>
            </c:numRef>
          </c:val>
          <c:extLst>
            <c:ext xmlns:c16="http://schemas.microsoft.com/office/drawing/2014/chart" uri="{C3380CC4-5D6E-409C-BE32-E72D297353CC}">
              <c16:uniqueId val="{0000000C-F9D7-46AC-B9CB-C825FD9965B8}"/>
            </c:ext>
          </c:extLst>
        </c:ser>
        <c:ser>
          <c:idx val="13"/>
          <c:order val="13"/>
          <c:tx>
            <c:strRef>
              <c:f>'RTL 102.5argomento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102.5argomento ExtraTg'!$N$7</c:f>
              <c:strCache>
                <c:ptCount val="1"/>
                <c:pt idx="0">
                  <c:v>RTL 102.5</c:v>
                </c:pt>
              </c:strCache>
            </c:strRef>
          </c:cat>
          <c:val>
            <c:numRef>
              <c:f>'RTL 102.5argomento ExtraTg'!$N$21</c:f>
              <c:numCache>
                <c:formatCode>0%</c:formatCode>
                <c:ptCount val="1"/>
                <c:pt idx="0">
                  <c:v>0</c:v>
                </c:pt>
              </c:numCache>
            </c:numRef>
          </c:val>
          <c:extLst>
            <c:ext xmlns:c16="http://schemas.microsoft.com/office/drawing/2014/chart" uri="{C3380CC4-5D6E-409C-BE32-E72D297353CC}">
              <c16:uniqueId val="{0000000D-F9D7-46AC-B9CB-C825FD9965B8}"/>
            </c:ext>
          </c:extLst>
        </c:ser>
        <c:ser>
          <c:idx val="14"/>
          <c:order val="14"/>
          <c:tx>
            <c:strRef>
              <c:f>'RTL 102.5argomento ExtraTg'!$M$22</c:f>
              <c:strCache>
                <c:ptCount val="1"/>
                <c:pt idx="0">
                  <c:v>Altro</c:v>
                </c:pt>
              </c:strCache>
            </c:strRef>
          </c:tx>
          <c:spPr>
            <a:solidFill>
              <a:srgbClr val="D7CEE6"/>
            </a:solidFill>
            <a:ln>
              <a:solidFill>
                <a:srgbClr val="D7CEE6"/>
              </a:solidFill>
            </a:ln>
            <a:effectLst/>
          </c:spPr>
          <c:invertIfNegative val="0"/>
          <c:dLbls>
            <c:delete val="1"/>
          </c:dLbls>
          <c:cat>
            <c:strRef>
              <c:f>'RTL 102.5argomento ExtraTg'!$N$7</c:f>
              <c:strCache>
                <c:ptCount val="1"/>
                <c:pt idx="0">
                  <c:v>RTL 102.5</c:v>
                </c:pt>
              </c:strCache>
            </c:strRef>
          </c:cat>
          <c:val>
            <c:numRef>
              <c:f>'RTL 102.5argomento ExtraTg'!$N$22</c:f>
              <c:numCache>
                <c:formatCode>0%</c:formatCode>
                <c:ptCount val="1"/>
                <c:pt idx="0">
                  <c:v>0</c:v>
                </c:pt>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'RDS Genere ExtraTg'!$N$8:$N$26</c:f>
              <c:numCache>
                <c:formatCode>0.00%</c:formatCode>
                <c:ptCount val="19"/>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'RDS Genere ExtraTg'!$O$8:$O$26</c:f>
              <c:numCache>
                <c:formatCode>0.00%</c:formatCode>
                <c:ptCount val="19"/>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'RADIO ITALIA Genere ExtraTg'!$N$8:$N$26</c:f>
              <c:numCache>
                <c:formatCode>0.00%</c:formatCode>
                <c:ptCount val="19"/>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'RADIO ITALIA Genere ExtraTg'!$O$8:$O$26</c:f>
              <c:numCache>
                <c:formatCode>0.00%</c:formatCode>
                <c:ptCount val="19"/>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'GR Rai Genere'!$N$8:$N$26</c:f>
              <c:numCache>
                <c:formatCode>0.00%</c:formatCode>
                <c:ptCount val="19"/>
                <c:pt idx="0">
                  <c:v>0.8505586592178771</c:v>
                </c:pt>
                <c:pt idx="1">
                  <c:v>0.89149198520345252</c:v>
                </c:pt>
                <c:pt idx="2">
                  <c:v>0.77222222222222225</c:v>
                </c:pt>
                <c:pt idx="3">
                  <c:v>1</c:v>
                </c:pt>
                <c:pt idx="4">
                  <c:v>0.75095785440613028</c:v>
                </c:pt>
                <c:pt idx="5">
                  <c:v>0.32258064516129031</c:v>
                </c:pt>
                <c:pt idx="6">
                  <c:v>1</c:v>
                </c:pt>
                <c:pt idx="7">
                  <c:v>1</c:v>
                </c:pt>
                <c:pt idx="8">
                  <c:v>1</c:v>
                </c:pt>
                <c:pt idx="9">
                  <c:v>1</c:v>
                </c:pt>
                <c:pt idx="12">
                  <c:v>0.94396551724137934</c:v>
                </c:pt>
                <c:pt idx="13">
                  <c:v>1</c:v>
                </c:pt>
                <c:pt idx="14">
                  <c:v>1</c:v>
                </c:pt>
                <c:pt idx="16">
                  <c:v>0.79118329466357307</c:v>
                </c:pt>
                <c:pt idx="17">
                  <c:v>1</c:v>
                </c:pt>
                <c:pt idx="18">
                  <c:v>0.75624866481521047</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'GR Rai Genere'!$O$8:$O$26</c:f>
              <c:numCache>
                <c:formatCode>0.00%</c:formatCode>
                <c:ptCount val="19"/>
                <c:pt idx="0">
                  <c:v>0.1494413407821229</c:v>
                </c:pt>
                <c:pt idx="1">
                  <c:v>0.10850801479654747</c:v>
                </c:pt>
                <c:pt idx="2">
                  <c:v>0.22777777777777777</c:v>
                </c:pt>
                <c:pt idx="4">
                  <c:v>0.24904214559386972</c:v>
                </c:pt>
                <c:pt idx="5">
                  <c:v>0.67741935483870963</c:v>
                </c:pt>
                <c:pt idx="12">
                  <c:v>5.6034482758620691E-2</c:v>
                </c:pt>
                <c:pt idx="16">
                  <c:v>0.20881670533642691</c:v>
                </c:pt>
                <c:pt idx="18">
                  <c:v>0.24375133518478959</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0.18003586338603661</c:v>
                </c:pt>
                <c:pt idx="1">
                  <c:v>0.12061030628669886</c:v>
                </c:pt>
                <c:pt idx="2">
                  <c:v>0.15373171594432075</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0.4884554316930183</c:v>
                </c:pt>
                <c:pt idx="1">
                  <c:v>0.49046679815910588</c:v>
                </c:pt>
                <c:pt idx="2">
                  <c:v>0.50095711699714951</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3.8314420856279979E-2</c:v>
                </c:pt>
                <c:pt idx="1">
                  <c:v>3.4074678637012856E-2</c:v>
                </c:pt>
                <c:pt idx="2">
                  <c:v>1.7196895611826638E-2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9.9928939420856287E-5</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3.915548942973885E-2</c:v>
                </c:pt>
                <c:pt idx="1">
                  <c:v>4.3634330106478644E-2</c:v>
                </c:pt>
                <c:pt idx="2">
                  <c:v>3.4352177441168516E-2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1.7248845265588914E-2</c:v>
                </c:pt>
                <c:pt idx="1">
                  <c:v>1.3496867608273443E-2</c:v>
                </c:pt>
                <c:pt idx="2">
                  <c:v>7.0358502736106193E-2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7.1918302540415702E-2</c:v>
                </c:pt>
                <c:pt idx="1">
                  <c:v>4.8621974351417324E-2</c:v>
                </c:pt>
                <c:pt idx="2">
                  <c:v>8.3269178752002668E-2</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Argomento'!$N$16:$P$16</c:f>
              <c:numCache>
                <c:formatCode>0%</c:formatCode>
                <c:ptCount val="3"/>
                <c:pt idx="0">
                  <c:v>6.0645763012968555E-2</c:v>
                </c:pt>
                <c:pt idx="1">
                  <c:v>4.6725158130993677E-2</c:v>
                </c:pt>
                <c:pt idx="2">
                  <c:v>6.2535111628971518E-2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5.146340380174098E-3</c:v>
                </c:pt>
                <c:pt idx="1">
                  <c:v>9.1213433388499694E-3</c:v>
                </c:pt>
                <c:pt idx="2">
                  <c:v>4.0677472378851873E-3</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Argomento'!$N$18:$P$18</c:f>
              <c:numCache>
                <c:formatCode>0%</c:formatCode>
                <c:ptCount val="3"/>
                <c:pt idx="0">
                  <c:v>5.0186534020252263E-2</c:v>
                </c:pt>
                <c:pt idx="1">
                  <c:v>4.7563989208551545E-2</c:v>
                </c:pt>
                <c:pt idx="2">
                  <c:v>4.4401905911237799E-2</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1.1069905844732634E-2</c:v>
                </c:pt>
                <c:pt idx="1">
                  <c:v>1.0065972930694417E-2</c:v>
                </c:pt>
                <c:pt idx="2">
                  <c:v>1.0361831838704979E-2</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5A3-45D0-8931-EC83C0BCF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Argomento'!$N$20:$P$20</c:f>
              <c:numCache>
                <c:formatCode>0%</c:formatCode>
                <c:ptCount val="3"/>
                <c:pt idx="0">
                  <c:v>3.2476905311778291E-2</c:v>
                </c:pt>
                <c:pt idx="1">
                  <c:v>0.12807665858063735</c:v>
                </c:pt>
                <c:pt idx="2">
                  <c:v>6.5333638501071552E-3</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pt idx="0">
                  <c:v>5.3573014745070171E-4</c:v>
                </c:pt>
                <c:pt idx="1">
                  <c:v>2.2671110204266703E-4</c:v>
                </c:pt>
                <c:pt idx="2">
                  <c:v>1.664551299390358E-4</c:v>
                </c:pt>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4.7105391721442525E-3</c:v>
                </c:pt>
                <c:pt idx="1">
                  <c:v>7.3152115592433897E-3</c:v>
                </c:pt>
                <c:pt idx="2">
                  <c:v>1.2067996920580096E-2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'RADIO 24 Genere'!$N$8:$N$26</c:f>
              <c:numCache>
                <c:formatCode>0.00%</c:formatCode>
                <c:ptCount val="19"/>
                <c:pt idx="0">
                  <c:v>0.9232613908872902</c:v>
                </c:pt>
                <c:pt idx="1">
                  <c:v>1</c:v>
                </c:pt>
                <c:pt idx="2">
                  <c:v>0.83669885864793681</c:v>
                </c:pt>
                <c:pt idx="3">
                  <c:v>1</c:v>
                </c:pt>
                <c:pt idx="5">
                  <c:v>1</c:v>
                </c:pt>
                <c:pt idx="9">
                  <c:v>1</c:v>
                </c:pt>
                <c:pt idx="12">
                  <c:v>1</c:v>
                </c:pt>
                <c:pt idx="14">
                  <c:v>1</c:v>
                </c:pt>
                <c:pt idx="17">
                  <c:v>1</c:v>
                </c:pt>
                <c:pt idx="18">
                  <c:v>0.7931312047222967</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'RADIO 24 Genere'!$O$8:$O$26</c:f>
              <c:numCache>
                <c:formatCode>0.00%</c:formatCode>
                <c:ptCount val="19"/>
                <c:pt idx="0">
                  <c:v>7.6738609112709827E-2</c:v>
                </c:pt>
                <c:pt idx="2">
                  <c:v>0.16330114135206322</c:v>
                </c:pt>
                <c:pt idx="18">
                  <c:v>0.20686879527770324</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delete val="1"/>
          </c:dLbls>
          <c:cat>
            <c:strRef>
              <c:f>'RADIO 24 argomento GR'!$N$7:$N$7</c:f>
              <c:strCache>
                <c:ptCount val="1"/>
                <c:pt idx="0">
                  <c:v>RADIO 24-IL SOLE 24 ORE</c:v>
                </c:pt>
              </c:strCache>
            </c:strRef>
          </c:cat>
          <c:val>
            <c:numRef>
              <c:f>'RADIO 24 argomento GR'!$N$8:$N$8</c:f>
              <c:numCache>
                <c:formatCode>0%</c:formatCode>
                <c:ptCount val="1"/>
                <c:pt idx="0">
                  <c:v>1.5270249439241459E-2</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0.82625451044914167</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delete val="1"/>
          </c:dLbls>
          <c:cat>
            <c:strRef>
              <c:f>'RADIO 24 argomento GR'!$N$7:$N$7</c:f>
              <c:strCache>
                <c:ptCount val="1"/>
                <c:pt idx="0">
                  <c:v>RADIO 24-IL SOLE 24 ORE</c:v>
                </c:pt>
              </c:strCache>
            </c:strRef>
          </c:cat>
          <c:val>
            <c:numRef>
              <c:f>'RADIO 24 argomento GR'!$N$10:$N$10</c:f>
              <c:numCache>
                <c:formatCode>0%</c:formatCode>
                <c:ptCount val="1"/>
                <c:pt idx="0">
                  <c:v>1.2014232098982927E-2</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pt idx="0">
                  <c:v>6.6882056670431273E-3</c:v>
                </c:pt>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pt idx="0">
                  <c:v>2.5481874836805894E-3</c:v>
                </c:pt>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pt idx="0">
                  <c:v>1.7931689699974519E-3</c:v>
                </c:pt>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4.8179618904405218E-2</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pt idx="0">
                  <c:v>1.4565565493137196E-3</c:v>
                </c:pt>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pt idx="0">
                  <c:v>3.6838611646789754E-3</c:v>
                </c:pt>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GR'!$N$18:$N$18</c:f>
              <c:numCache>
                <c:formatCode>0%</c:formatCode>
                <c:ptCount val="1"/>
                <c:pt idx="0">
                  <c:v>2.0045741538287302E-2</c:v>
                </c:pt>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pt idx="0">
                  <c:v>2.2965146457862103E-4</c:v>
                </c:pt>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GR'!$N$20:$N$20</c:f>
              <c:numCache>
                <c:formatCode>0%</c:formatCode>
                <c:ptCount val="1"/>
                <c:pt idx="0">
                  <c:v>3.72349963664734E-2</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2.4601019904175566E-2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'GR Mediaset Genere'!$N$8:$N$26</c:f>
              <c:numCache>
                <c:formatCode>0.00%</c:formatCode>
                <c:ptCount val="19"/>
                <c:pt idx="1">
                  <c:v>1</c:v>
                </c:pt>
                <c:pt idx="16">
                  <c:v>1</c:v>
                </c:pt>
                <c:pt idx="17">
                  <c:v>1</c:v>
                </c:pt>
                <c:pt idx="18">
                  <c:v>0.86614173228346458</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Italia al Centro-Coraggio Italia</c:v>
                </c:pt>
                <c:pt idx="10">
                  <c:v>Centro Democratico</c:v>
                </c:pt>
                <c:pt idx="11">
                  <c:v>MAIE-PSI-Facciamo Eco</c:v>
                </c:pt>
                <c:pt idx="12">
                  <c:v>Azione- +Europa-Radicali Italiani</c:v>
                </c:pt>
                <c:pt idx="13">
                  <c:v>L’Alternativa</c:v>
                </c:pt>
                <c:pt idx="14">
                  <c:v>Europa Verde-Verdi Europei</c:v>
                </c:pt>
                <c:pt idx="15">
                  <c:v>Manifesta-Potere al Popolo-PRC-SE</c:v>
                </c:pt>
                <c:pt idx="16">
                  <c:v>Altro</c:v>
                </c:pt>
                <c:pt idx="17">
                  <c:v>Presidente del Consiglio</c:v>
                </c:pt>
                <c:pt idx="18">
                  <c:v>Governo/ Ministri/ Sottosegretari</c:v>
                </c:pt>
              </c:strCache>
            </c:strRef>
          </c:cat>
          <c:val>
            <c:numRef>
              <c:f>'GR Mediaset Genere'!$O$8:$O$26</c:f>
              <c:numCache>
                <c:formatCode>0.00%</c:formatCode>
                <c:ptCount val="19"/>
                <c:pt idx="18">
                  <c:v>0.13385826771653545</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6.830726770929163E-2</c:v>
                </c:pt>
                <c:pt idx="1">
                  <c:v>5.9166497667815857E-2</c:v>
                </c:pt>
                <c:pt idx="2">
                  <c:v>0.11338278376862183</c:v>
                </c:pt>
                <c:pt idx="3">
                  <c:v>6.7874277881131886E-2</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0.87856485740570378</c:v>
                </c:pt>
                <c:pt idx="1">
                  <c:v>0.88617927398093688</c:v>
                </c:pt>
                <c:pt idx="2">
                  <c:v>0.86448918531446739</c:v>
                </c:pt>
                <c:pt idx="3">
                  <c:v>0.87983942034661711</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pt idx="2">
                  <c:v>1.1843171476656486E-3</c:v>
                </c:pt>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1.9434222631094757E-2</c:v>
                </c:pt>
                <c:pt idx="1">
                  <c:v>1.7542080713851146E-2</c:v>
                </c:pt>
                <c:pt idx="2">
                  <c:v>2.0943713769245153E-2</c:v>
                </c:pt>
                <c:pt idx="3">
                  <c:v>1.3238029961813376E-2</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pt idx="0">
                  <c:v>3.1911223551057957E-3</c:v>
                </c:pt>
                <c:pt idx="1">
                  <c:v>5.4755627661731898E-3</c:v>
                </c:pt>
                <c:pt idx="3">
                  <c:v>6.4427690198766282E-3</c:v>
                </c:pt>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pt idx="0">
                  <c:v>3.0502529898804049E-2</c:v>
                </c:pt>
                <c:pt idx="1">
                  <c:v>3.1636584871222874E-2</c:v>
                </c:pt>
                <c:pt idx="3">
                  <c:v>3.2605502790561049E-2</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1.xml"/><Relationship Id="rId5" Type="http://schemas.openxmlformats.org/officeDocument/2006/relationships/image" Target="../media/image6.svg"/><Relationship Id="rId4" Type="http://schemas.openxmlformats.org/officeDocument/2006/relationships/image" Target="../media/image5.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613395"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190500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686209" cy="57403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2400"/>
        </a:p>
      </xdr:txBody>
    </xdr:sp>
    <xdr:clientData/>
  </xdr:twoCellAnchor>
  <xdr:twoCellAnchor>
    <xdr:from>
      <xdr:col>0</xdr:col>
      <xdr:colOff>0</xdr:colOff>
      <xdr:row>8</xdr:row>
      <xdr:rowOff>88900</xdr:rowOff>
    </xdr:from>
    <xdr:to>
      <xdr:col>15</xdr:col>
      <xdr:colOff>386080</xdr:colOff>
      <xdr:row>19</xdr:row>
      <xdr:rowOff>132080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4732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13</xdr:row>
      <xdr:rowOff>81280</xdr:rowOff>
    </xdr:from>
    <xdr:to>
      <xdr:col>2</xdr:col>
      <xdr:colOff>256540</xdr:colOff>
      <xdr:row>20</xdr:row>
      <xdr:rowOff>88900</xdr:rowOff>
    </xdr:to>
    <xdr:pic>
      <xdr:nvPicPr>
        <xdr:cNvPr id="9" name="Immagine 8" descr="https://www.agcom.it/documents/10179/18145053/Logo+Creative+common/2e1fe5a2-4324-4965-b8af-76403bb42b15?t=1618583317000?t=161858331735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573020"/>
          <a:ext cx="3581400" cy="155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552099"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552099"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552099"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3BE77172-FBDE-43FA-B709-D4F2EA1C160A}"/>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98C8942-65C6-413B-A989-4AA57563584A}"/>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ACF2F6B4-BEAD-45C0-B294-02DE0AC2AD5A}"/>
            </a:ext>
          </a:extLst>
        </xdr:cNvPr>
        <xdr:cNvGrpSpPr/>
      </xdr:nvGrpSpPr>
      <xdr:grpSpPr>
        <a:xfrm>
          <a:off x="0" y="0"/>
          <a:ext cx="11400035" cy="76200"/>
          <a:chOff x="38100" y="47625"/>
          <a:chExt cx="11533998" cy="72000"/>
        </a:xfrm>
      </xdr:grpSpPr>
      <xdr:sp macro="" textlink="">
        <xdr:nvSpPr>
          <xdr:cNvPr id="5" name="Rettangolo 4">
            <a:extLst>
              <a:ext uri="{FF2B5EF4-FFF2-40B4-BE49-F238E27FC236}">
                <a16:creationId xmlns:a16="http://schemas.microsoft.com/office/drawing/2014/main" id="{F5360768-439A-4E25-B265-00ACA95A00EA}"/>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09626DC-2C97-404E-9EF8-7740C3CBEB2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2BF090CA-70B9-487A-9424-56F6F19E1E6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1D16E86D-C6DE-43C0-80B6-6F629BDC840E}"/>
            </a:ext>
          </a:extLst>
        </xdr:cNvPr>
        <xdr:cNvGrpSpPr/>
      </xdr:nvGrpSpPr>
      <xdr:grpSpPr>
        <a:xfrm>
          <a:off x="6132651" y="4594292"/>
          <a:ext cx="3846243" cy="1197485"/>
          <a:chOff x="4699657" y="4470468"/>
          <a:chExt cx="3816207" cy="1003105"/>
        </a:xfrm>
      </xdr:grpSpPr>
      <xdr:grpSp>
        <xdr:nvGrpSpPr>
          <xdr:cNvPr id="9" name="Gruppo 8">
            <a:extLst>
              <a:ext uri="{FF2B5EF4-FFF2-40B4-BE49-F238E27FC236}">
                <a16:creationId xmlns:a16="http://schemas.microsoft.com/office/drawing/2014/main" id="{297D6A4F-1D7F-4BEE-A9CB-8044A6DFF72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991764B-3C70-45B8-8CC2-5E0AB9318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D2364E85-1B5A-467A-9ED1-862B48FD6FF5}"/>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EA233D63-2A49-4084-99EB-ED7167959D2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104C716A-97C2-4197-8F49-28F121553A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A0F04DE1-E38F-4CF4-A583-758FF03E5E8C}"/>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07F4AD3A-A9FF-4CC1-8821-353EA0B21A13}"/>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16" name="Ovale 15">
          <a:extLst>
            <a:ext uri="{FF2B5EF4-FFF2-40B4-BE49-F238E27FC236}">
              <a16:creationId xmlns:a16="http://schemas.microsoft.com/office/drawing/2014/main" id="{45A10717-0972-45AD-BE42-274838E544B2}"/>
            </a:ext>
          </a:extLst>
        </xdr:cNvPr>
        <xdr:cNvSpPr/>
      </xdr:nvSpPr>
      <xdr:spPr>
        <a:xfrm>
          <a:off x="5641975" y="1006475"/>
          <a:ext cx="452504" cy="52922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8E66B017-429A-4EA9-A8C4-9C72C3148159}"/>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51AABA3F-41D7-4CC4-AF5F-A08954D8B7D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7C65FB52-12CB-4C58-AF70-50DE04A6D7DE}"/>
            </a:ext>
          </a:extLst>
        </xdr:cNvPr>
        <xdr:cNvGrpSpPr/>
      </xdr:nvGrpSpPr>
      <xdr:grpSpPr>
        <a:xfrm>
          <a:off x="2923540" y="1214120"/>
          <a:ext cx="294816" cy="222835"/>
          <a:chOff x="3613150" y="3706813"/>
          <a:chExt cx="420688" cy="420687"/>
        </a:xfrm>
      </xdr:grpSpPr>
      <xdr:sp macro="" textlink="">
        <xdr:nvSpPr>
          <xdr:cNvPr id="20" name="Figura a mano libera 10">
            <a:extLst>
              <a:ext uri="{FF2B5EF4-FFF2-40B4-BE49-F238E27FC236}">
                <a16:creationId xmlns:a16="http://schemas.microsoft.com/office/drawing/2014/main" id="{B9F4857D-2E1C-44A2-A5AB-E6B7DD1A563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25D17DE0-88E1-4D4B-A2B1-2D2123FDC04D}"/>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537783F6-764A-40E1-B5AC-F2478B8C232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23" name="Ovale 22">
          <a:extLst>
            <a:ext uri="{FF2B5EF4-FFF2-40B4-BE49-F238E27FC236}">
              <a16:creationId xmlns:a16="http://schemas.microsoft.com/office/drawing/2014/main" id="{5A36FC23-7E7F-414D-B5E0-E84B961A8364}"/>
            </a:ext>
          </a:extLst>
        </xdr:cNvPr>
        <xdr:cNvSpPr/>
      </xdr:nvSpPr>
      <xdr:spPr>
        <a:xfrm>
          <a:off x="8537575" y="901700"/>
          <a:ext cx="490604" cy="532401"/>
        </a:xfrm>
        <a:prstGeom prst="ellipse">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120215C1-F5B7-425E-B46C-2B991801427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473400"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934898</xdr:colOff>
      <xdr:row>0</xdr:row>
      <xdr:rowOff>76200</xdr:rowOff>
    </xdr:to>
    <xdr:grpSp>
      <xdr:nvGrpSpPr>
        <xdr:cNvPr id="7" name="Gruppo 6">
          <a:extLst>
            <a:ext uri="{FF2B5EF4-FFF2-40B4-BE49-F238E27FC236}">
              <a16:creationId xmlns:a16="http://schemas.microsoft.com/office/drawing/2014/main" id="{00000000-0008-0000-0200-000007000000}"/>
            </a:ext>
          </a:extLst>
        </xdr:cNvPr>
        <xdr:cNvGrpSpPr/>
      </xdr:nvGrpSpPr>
      <xdr:grpSpPr>
        <a:xfrm>
          <a:off x="0" y="0"/>
          <a:ext cx="11421923" cy="76200"/>
          <a:chOff x="38100" y="47625"/>
          <a:chExt cx="11593327" cy="72000"/>
        </a:xfrm>
      </xdr:grpSpPr>
      <xdr:sp macro="" textlink="">
        <xdr:nvSpPr>
          <xdr:cNvPr id="8" name="Rettangolo 7">
            <a:extLst>
              <a:ext uri="{FF2B5EF4-FFF2-40B4-BE49-F238E27FC236}">
                <a16:creationId xmlns:a16="http://schemas.microsoft.com/office/drawing/2014/main" id="{00000000-0008-0000-0200-000008000000}"/>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200-000009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200-00000A000000}"/>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11" name="Gruppo 10">
          <a:extLst>
            <a:ext uri="{FF2B5EF4-FFF2-40B4-BE49-F238E27FC236}">
              <a16:creationId xmlns:a16="http://schemas.microsoft.com/office/drawing/2014/main" id="{00000000-0008-0000-0200-00000B000000}"/>
            </a:ext>
          </a:extLst>
        </xdr:cNvPr>
        <xdr:cNvGrpSpPr/>
      </xdr:nvGrpSpPr>
      <xdr:grpSpPr>
        <a:xfrm>
          <a:off x="0" y="7620"/>
          <a:ext cx="11363325" cy="76200"/>
          <a:chOff x="38100" y="47625"/>
          <a:chExt cx="11533998" cy="72000"/>
        </a:xfrm>
      </xdr:grpSpPr>
      <xdr:sp macro="" textlink="">
        <xdr:nvSpPr>
          <xdr:cNvPr id="12" name="Rettangolo 11">
            <a:extLst>
              <a:ext uri="{FF2B5EF4-FFF2-40B4-BE49-F238E27FC236}">
                <a16:creationId xmlns:a16="http://schemas.microsoft.com/office/drawing/2014/main" id="{00000000-0008-0000-0200-00000C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200-00000D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2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1A7D01F5-3A20-4DC7-9F19-D46FF0874BD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35E494E2-9B2F-46B6-9BF8-F4F0FF617F01}"/>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3FB68DE-D770-4278-8182-A1FBDD0FAC2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DD240BD-6887-4224-AA0B-D1D505AD321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41FE8074-A12E-49A8-934D-340A3D8EDA74}"/>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1E1F7AE3-C756-44FD-9B7A-6F57A1085634}"/>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0617A0FB-073A-4617-80C1-73D313104FA9}"/>
            </a:ext>
          </a:extLst>
        </xdr:cNvPr>
        <xdr:cNvGrpSpPr/>
      </xdr:nvGrpSpPr>
      <xdr:grpSpPr>
        <a:xfrm>
          <a:off x="0" y="0"/>
          <a:ext cx="11400035" cy="76200"/>
          <a:chOff x="38100" y="47625"/>
          <a:chExt cx="11533998" cy="72000"/>
        </a:xfrm>
      </xdr:grpSpPr>
      <xdr:sp macro="" textlink="">
        <xdr:nvSpPr>
          <xdr:cNvPr id="5" name="Rettangolo 4">
            <a:extLst>
              <a:ext uri="{FF2B5EF4-FFF2-40B4-BE49-F238E27FC236}">
                <a16:creationId xmlns:a16="http://schemas.microsoft.com/office/drawing/2014/main" id="{01615453-E0F8-477B-BB6C-97179BFBABAB}"/>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6797323-6125-416F-8A8D-298E014E4061}"/>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165D2AB-5FF1-4460-BF0D-2F805209DCD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E69D7D0-DFB9-44C8-89C8-96374F450A0F}"/>
            </a:ext>
          </a:extLst>
        </xdr:cNvPr>
        <xdr:cNvGrpSpPr/>
      </xdr:nvGrpSpPr>
      <xdr:grpSpPr>
        <a:xfrm>
          <a:off x="6132651" y="4594292"/>
          <a:ext cx="3846243" cy="1197485"/>
          <a:chOff x="4699657" y="4470468"/>
          <a:chExt cx="3816207" cy="1003105"/>
        </a:xfrm>
      </xdr:grpSpPr>
      <xdr:grpSp>
        <xdr:nvGrpSpPr>
          <xdr:cNvPr id="9" name="Gruppo 8">
            <a:extLst>
              <a:ext uri="{FF2B5EF4-FFF2-40B4-BE49-F238E27FC236}">
                <a16:creationId xmlns:a16="http://schemas.microsoft.com/office/drawing/2014/main" id="{1B24E89D-6166-4344-98C3-7A8AA4269E7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5AB36AD-B18B-4A33-BDB8-F15D5F22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8DEB525-10F7-4094-85BE-EDF1B269CD41}"/>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4685B85-AF7B-4D33-B907-04814EC292CA}"/>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B4E19989-DD02-4834-94B4-8A83FEEE8C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D2B28ED-C91A-49B7-9D42-1F52DA792318}"/>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B5315D8A-9BC8-49AA-92FF-E26A74A22B3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16" name="Ovale 15">
          <a:extLst>
            <a:ext uri="{FF2B5EF4-FFF2-40B4-BE49-F238E27FC236}">
              <a16:creationId xmlns:a16="http://schemas.microsoft.com/office/drawing/2014/main" id="{1C6C0CF8-76D5-474B-A45F-E9AC609C5746}"/>
            </a:ext>
          </a:extLst>
        </xdr:cNvPr>
        <xdr:cNvSpPr/>
      </xdr:nvSpPr>
      <xdr:spPr>
        <a:xfrm>
          <a:off x="5641975" y="1006475"/>
          <a:ext cx="452504" cy="52922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4CB2335E-615B-49A2-8464-F023B659F83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EDC20713-A634-45B6-8CCA-4BA4A02787BD}"/>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E7306200-75BD-49D3-BEBC-F12622720309}"/>
            </a:ext>
          </a:extLst>
        </xdr:cNvPr>
        <xdr:cNvGrpSpPr/>
      </xdr:nvGrpSpPr>
      <xdr:grpSpPr>
        <a:xfrm>
          <a:off x="2923540" y="1214120"/>
          <a:ext cx="294816" cy="222835"/>
          <a:chOff x="3613150" y="3706813"/>
          <a:chExt cx="420688" cy="420687"/>
        </a:xfrm>
      </xdr:grpSpPr>
      <xdr:sp macro="" textlink="">
        <xdr:nvSpPr>
          <xdr:cNvPr id="20" name="Figura a mano libera 10">
            <a:extLst>
              <a:ext uri="{FF2B5EF4-FFF2-40B4-BE49-F238E27FC236}">
                <a16:creationId xmlns:a16="http://schemas.microsoft.com/office/drawing/2014/main" id="{1AD7C4A2-2432-4C6C-A112-EF099D45FA9B}"/>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7109384A-7E8F-4B30-8A62-10AA63ABD13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1CC669D2-1558-44A9-A6BE-F0573236405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23" name="Ovale 22">
          <a:extLst>
            <a:ext uri="{FF2B5EF4-FFF2-40B4-BE49-F238E27FC236}">
              <a16:creationId xmlns:a16="http://schemas.microsoft.com/office/drawing/2014/main" id="{9B6118F6-9556-4C24-B19E-2C0FCBCFC321}"/>
            </a:ext>
          </a:extLst>
        </xdr:cNvPr>
        <xdr:cNvSpPr/>
      </xdr:nvSpPr>
      <xdr:spPr>
        <a:xfrm>
          <a:off x="8537575" y="901700"/>
          <a:ext cx="490604" cy="532401"/>
        </a:xfrm>
        <a:prstGeom prst="ellipse">
          <a:avLst/>
        </a:prstGeom>
        <a:solidFill>
          <a:schemeClr val="accent6"/>
        </a:solidFill>
        <a:ln>
          <a:solidFill>
            <a:schemeClr val="accent6"/>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08513FD7-DCDC-4269-A982-92BC305F312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11" name="Gruppo 10">
          <a:extLst>
            <a:ext uri="{FF2B5EF4-FFF2-40B4-BE49-F238E27FC236}">
              <a16:creationId xmlns:a16="http://schemas.microsoft.com/office/drawing/2014/main" id="{00000000-0008-0000-2600-00000B000000}"/>
            </a:ext>
          </a:extLst>
        </xdr:cNvPr>
        <xdr:cNvGrpSpPr/>
      </xdr:nvGrpSpPr>
      <xdr:grpSpPr>
        <a:xfrm>
          <a:off x="0" y="0"/>
          <a:ext cx="11440575" cy="76200"/>
          <a:chOff x="38100" y="47625"/>
          <a:chExt cx="11683334" cy="72000"/>
        </a:xfrm>
      </xdr:grpSpPr>
      <xdr:sp macro="" textlink="">
        <xdr:nvSpPr>
          <xdr:cNvPr id="12" name="Rettangolo 11">
            <a:extLst>
              <a:ext uri="{FF2B5EF4-FFF2-40B4-BE49-F238E27FC236}">
                <a16:creationId xmlns:a16="http://schemas.microsoft.com/office/drawing/2014/main" id="{00000000-0008-0000-26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6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6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555519"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401400"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24497A0F-5613-4BED-B019-C6528190C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AA665CB-1D3F-4442-8D35-86CBA2023675}"/>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5103D873-1BD5-4D25-B84B-D2F7411B8B55}"/>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5C9E16F-BC5C-4F26-90AE-566EF4C585B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3DF3ED7-C228-4153-BACD-2178D00AFA5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A9EAB822-1C60-4F75-AE5F-54C7B1CE2F64}"/>
            </a:ext>
          </a:extLst>
        </xdr:cNvPr>
        <xdr:cNvGrpSpPr/>
      </xdr:nvGrpSpPr>
      <xdr:grpSpPr>
        <a:xfrm>
          <a:off x="0" y="0"/>
          <a:ext cx="11536120" cy="76200"/>
          <a:chOff x="38100" y="47625"/>
          <a:chExt cx="11683334" cy="72000"/>
        </a:xfrm>
      </xdr:grpSpPr>
      <xdr:sp macro="" textlink="">
        <xdr:nvSpPr>
          <xdr:cNvPr id="3" name="Rettangolo 2">
            <a:extLst>
              <a:ext uri="{FF2B5EF4-FFF2-40B4-BE49-F238E27FC236}">
                <a16:creationId xmlns:a16="http://schemas.microsoft.com/office/drawing/2014/main" id="{DA417A46-D9B8-4737-ADE6-41141353BD72}"/>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AE4B548-43A5-46F8-9A62-E536FADE6F2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62A8A90-0761-4514-BE56-97B974FD747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555519"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71B6DCD9-33AD-4296-9CB0-95FBECBB95EC}"/>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80F3DA49-C2FD-4D1B-9CD8-D123545A61B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5AB7679-9339-4DF7-AB86-CB9BBFCFA82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4186509-E0AF-428F-8211-B08D4DB10FE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5551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5551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388725"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tabSelected="1" zoomScale="75" zoomScaleNormal="75" zoomScaleSheetLayoutView="80" workbookViewId="0">
      <selection activeCell="U27" sqref="U27"/>
    </sheetView>
  </sheetViews>
  <sheetFormatPr defaultColWidth="9.109375" defaultRowHeight="13.2" x14ac:dyDescent="0.25"/>
  <cols>
    <col min="1" max="1" width="40.6640625" style="2" customWidth="1"/>
    <col min="2" max="16" width="8.5546875" style="2" customWidth="1"/>
    <col min="17" max="16384" width="9.109375" style="2"/>
  </cols>
  <sheetData>
    <row r="1" spans="1:20" ht="12.75" customHeight="1" x14ac:dyDescent="0.25">
      <c r="A1" s="42"/>
      <c r="B1" s="96"/>
      <c r="C1" s="96"/>
      <c r="D1" s="96"/>
      <c r="E1" s="96"/>
      <c r="F1" s="96"/>
      <c r="G1" s="96"/>
      <c r="H1" s="96"/>
      <c r="I1" s="96"/>
      <c r="J1" s="96"/>
      <c r="K1" s="96"/>
      <c r="L1" s="96"/>
      <c r="M1" s="43"/>
      <c r="N1" s="43"/>
      <c r="O1" s="43"/>
      <c r="P1" s="43"/>
    </row>
    <row r="2" spans="1:20" ht="12.75" customHeight="1" x14ac:dyDescent="0.25">
      <c r="A2" s="42"/>
      <c r="B2" s="96"/>
      <c r="C2" s="96"/>
      <c r="D2" s="96"/>
      <c r="E2" s="96"/>
      <c r="F2" s="96"/>
      <c r="G2" s="96"/>
      <c r="H2" s="96"/>
      <c r="I2" s="96"/>
      <c r="J2" s="96"/>
      <c r="K2" s="96"/>
      <c r="L2" s="96"/>
      <c r="M2" s="43"/>
      <c r="N2" s="43"/>
      <c r="O2" s="43"/>
      <c r="P2" s="43"/>
    </row>
    <row r="3" spans="1:20" ht="12.75" customHeight="1" x14ac:dyDescent="0.25">
      <c r="A3" s="42"/>
      <c r="B3" s="96"/>
      <c r="C3" s="96"/>
      <c r="D3" s="96"/>
      <c r="E3" s="96"/>
      <c r="F3" s="96"/>
      <c r="G3" s="96"/>
      <c r="H3" s="96"/>
      <c r="I3" s="96"/>
      <c r="J3" s="96"/>
      <c r="K3" s="96"/>
      <c r="L3" s="96"/>
      <c r="M3" s="43"/>
      <c r="N3" s="43"/>
      <c r="O3" s="43"/>
      <c r="P3" s="43"/>
    </row>
    <row r="4" spans="1:20" ht="18" customHeight="1" x14ac:dyDescent="0.25">
      <c r="A4" s="270"/>
      <c r="B4" s="270"/>
      <c r="C4" s="270"/>
      <c r="D4" s="270"/>
      <c r="E4" s="270"/>
      <c r="F4" s="270"/>
      <c r="G4" s="270"/>
      <c r="H4" s="270"/>
      <c r="I4" s="270"/>
      <c r="J4" s="270"/>
      <c r="K4" s="270"/>
      <c r="L4" s="270"/>
      <c r="M4" s="270"/>
      <c r="N4" s="270"/>
      <c r="O4" s="270"/>
      <c r="P4" s="270"/>
    </row>
    <row r="5" spans="1:20" ht="1.2" customHeight="1" x14ac:dyDescent="0.25">
      <c r="A5" s="44"/>
      <c r="B5" s="45"/>
      <c r="C5" s="45"/>
      <c r="D5" s="45"/>
      <c r="E5" s="45"/>
      <c r="F5" s="45"/>
      <c r="G5" s="45"/>
      <c r="H5" s="45"/>
      <c r="I5" s="45"/>
      <c r="J5" s="45"/>
      <c r="K5" s="45"/>
      <c r="L5" s="45"/>
      <c r="M5" s="45"/>
      <c r="N5" s="45"/>
      <c r="O5" s="45"/>
      <c r="P5" s="45"/>
    </row>
    <row r="6" spans="1:20" s="5" customFormat="1" ht="2.25" customHeight="1" x14ac:dyDescent="0.25">
      <c r="A6" s="46"/>
      <c r="B6" s="271"/>
      <c r="C6" s="271"/>
      <c r="D6" s="271"/>
      <c r="E6" s="271"/>
      <c r="F6" s="271"/>
      <c r="G6" s="271"/>
      <c r="H6" s="271"/>
      <c r="I6" s="271"/>
      <c r="J6" s="271"/>
      <c r="K6" s="271"/>
      <c r="L6" s="271"/>
      <c r="M6" s="271"/>
      <c r="N6" s="271"/>
      <c r="O6" s="271"/>
      <c r="P6" s="271"/>
    </row>
    <row r="7" spans="1:20" s="6" customFormat="1" ht="1.5" customHeight="1" x14ac:dyDescent="0.25">
      <c r="A7" s="47"/>
      <c r="B7" s="48"/>
      <c r="C7" s="48"/>
      <c r="D7" s="48"/>
      <c r="E7" s="48"/>
      <c r="F7" s="48"/>
      <c r="G7" s="48"/>
      <c r="H7" s="48"/>
      <c r="I7" s="48"/>
      <c r="J7" s="48"/>
      <c r="K7" s="48"/>
      <c r="L7" s="48"/>
      <c r="M7" s="48"/>
      <c r="N7" s="48"/>
      <c r="O7" s="48"/>
      <c r="P7" s="48"/>
      <c r="R7" s="5"/>
      <c r="S7" s="41"/>
      <c r="T7" s="41"/>
    </row>
    <row r="8" spans="1:20" s="6" customFormat="1" ht="17.399999999999999" customHeight="1" x14ac:dyDescent="0.35">
      <c r="A8" s="249" t="s">
        <v>171</v>
      </c>
      <c r="B8" s="50"/>
      <c r="C8" s="51"/>
      <c r="D8" s="51"/>
      <c r="E8" s="50"/>
      <c r="F8" s="51"/>
      <c r="G8" s="51"/>
      <c r="H8" s="50"/>
      <c r="I8" s="51"/>
      <c r="J8" s="51"/>
      <c r="K8" s="50"/>
      <c r="L8" s="51"/>
      <c r="M8" s="51"/>
      <c r="N8" s="50"/>
      <c r="O8" s="51"/>
      <c r="P8" s="51"/>
      <c r="R8" s="5"/>
      <c r="S8" s="41"/>
      <c r="T8" s="41"/>
    </row>
    <row r="9" spans="1:20" s="6" customFormat="1" ht="17.399999999999999" customHeight="1" x14ac:dyDescent="0.25">
      <c r="A9" s="49"/>
      <c r="B9" s="50"/>
      <c r="C9" s="51"/>
      <c r="D9" s="51"/>
      <c r="E9" s="50"/>
      <c r="F9" s="51"/>
      <c r="G9" s="51"/>
      <c r="H9" s="50"/>
      <c r="I9" s="51"/>
      <c r="J9" s="51"/>
      <c r="K9" s="50"/>
      <c r="L9" s="51"/>
      <c r="M9" s="51"/>
      <c r="N9" s="50"/>
      <c r="O9" s="51"/>
      <c r="P9" s="51"/>
      <c r="R9" s="5"/>
      <c r="S9" s="41"/>
      <c r="T9" s="41"/>
    </row>
    <row r="10" spans="1:20" s="6" customFormat="1" ht="17.399999999999999" customHeight="1" x14ac:dyDescent="0.25">
      <c r="A10" s="49"/>
      <c r="B10" s="50"/>
      <c r="C10" s="51"/>
      <c r="D10" s="51"/>
      <c r="E10" s="50"/>
      <c r="F10" s="51"/>
      <c r="G10" s="51"/>
      <c r="H10" s="50"/>
      <c r="I10" s="51"/>
      <c r="J10" s="51"/>
      <c r="K10" s="50"/>
      <c r="L10" s="51"/>
      <c r="M10" s="51"/>
      <c r="N10" s="50"/>
      <c r="O10" s="51"/>
      <c r="P10" s="51"/>
      <c r="R10" s="5"/>
      <c r="S10" s="41"/>
      <c r="T10" s="41"/>
    </row>
    <row r="11" spans="1:20" s="6" customFormat="1" ht="17.399999999999999" customHeight="1" x14ac:dyDescent="0.25">
      <c r="A11" s="49"/>
      <c r="B11" s="50"/>
      <c r="C11" s="51"/>
      <c r="D11" s="51"/>
      <c r="E11" s="50"/>
      <c r="F11" s="51"/>
      <c r="G11" s="51"/>
      <c r="H11" s="50"/>
      <c r="I11" s="51"/>
      <c r="J11" s="51"/>
      <c r="K11" s="50"/>
      <c r="L11" s="51"/>
      <c r="M11" s="51"/>
      <c r="N11" s="50"/>
      <c r="O11" s="51"/>
      <c r="P11" s="51"/>
    </row>
    <row r="12" spans="1:20" s="6" customFormat="1" ht="17.399999999999999" customHeight="1" x14ac:dyDescent="0.25">
      <c r="A12" s="49"/>
      <c r="B12" s="50"/>
      <c r="C12" s="51"/>
      <c r="D12" s="51"/>
      <c r="E12" s="50"/>
      <c r="F12" s="51"/>
      <c r="G12" s="51"/>
      <c r="H12" s="50"/>
      <c r="I12" s="51"/>
      <c r="J12" s="51"/>
      <c r="K12" s="50"/>
      <c r="L12" s="51"/>
      <c r="M12" s="51"/>
      <c r="N12" s="50"/>
      <c r="O12" s="51"/>
      <c r="P12" s="51"/>
    </row>
    <row r="13" spans="1:20" s="6" customFormat="1" ht="17.399999999999999" customHeight="1" x14ac:dyDescent="0.25">
      <c r="A13" s="49"/>
      <c r="B13" s="50"/>
      <c r="C13" s="51"/>
      <c r="D13" s="51"/>
      <c r="E13" s="50"/>
      <c r="F13" s="51"/>
      <c r="G13" s="51"/>
      <c r="H13" s="50"/>
      <c r="I13" s="51"/>
      <c r="J13" s="51"/>
      <c r="K13" s="50"/>
      <c r="L13" s="51"/>
      <c r="M13" s="51"/>
      <c r="N13" s="50"/>
      <c r="O13" s="51"/>
      <c r="P13" s="51"/>
    </row>
    <row r="14" spans="1:20" s="6" customFormat="1" ht="17.399999999999999" customHeight="1" x14ac:dyDescent="0.25">
      <c r="A14" s="49"/>
      <c r="B14" s="50"/>
      <c r="C14" s="51"/>
      <c r="D14" s="51"/>
      <c r="E14" s="50"/>
      <c r="F14" s="51"/>
      <c r="G14" s="51"/>
      <c r="H14" s="50"/>
      <c r="I14" s="51"/>
      <c r="J14" s="51"/>
      <c r="K14" s="50"/>
      <c r="L14" s="51"/>
      <c r="M14" s="51"/>
      <c r="N14" s="50"/>
      <c r="O14" s="51"/>
      <c r="P14" s="51"/>
    </row>
    <row r="15" spans="1:20" s="6" customFormat="1" ht="17.399999999999999" customHeight="1" x14ac:dyDescent="0.25">
      <c r="A15" s="49"/>
      <c r="B15" s="50"/>
      <c r="C15" s="51"/>
      <c r="D15" s="51"/>
      <c r="E15" s="50"/>
      <c r="F15" s="51"/>
      <c r="G15" s="51"/>
      <c r="H15" s="50"/>
      <c r="I15" s="51"/>
      <c r="J15" s="51"/>
      <c r="K15" s="50"/>
      <c r="L15" s="51"/>
      <c r="M15" s="51"/>
      <c r="N15" s="50"/>
      <c r="O15" s="51"/>
      <c r="P15" s="51"/>
    </row>
    <row r="16" spans="1:20" s="6" customFormat="1" ht="17.399999999999999" customHeight="1" x14ac:dyDescent="0.25">
      <c r="A16" s="49"/>
      <c r="B16" s="50"/>
      <c r="C16" s="51"/>
      <c r="D16" s="51"/>
      <c r="E16" s="50"/>
      <c r="F16" s="51"/>
      <c r="G16" s="51"/>
      <c r="H16" s="50"/>
      <c r="I16" s="51"/>
      <c r="J16" s="51"/>
      <c r="K16" s="50"/>
      <c r="L16" s="51"/>
      <c r="M16" s="51"/>
      <c r="N16" s="50"/>
      <c r="O16" s="51"/>
      <c r="P16" s="51"/>
    </row>
    <row r="17" spans="1:16" s="6" customFormat="1" ht="17.399999999999999" customHeight="1" x14ac:dyDescent="0.25">
      <c r="A17" s="49"/>
      <c r="B17" s="50"/>
      <c r="C17" s="51"/>
      <c r="D17" s="51"/>
      <c r="E17" s="50"/>
      <c r="F17" s="51"/>
      <c r="G17" s="51"/>
      <c r="H17" s="50"/>
      <c r="I17" s="51"/>
      <c r="J17" s="51"/>
      <c r="K17" s="50"/>
      <c r="L17" s="51"/>
      <c r="M17" s="51"/>
      <c r="N17" s="50"/>
      <c r="O17" s="51"/>
      <c r="P17" s="51"/>
    </row>
    <row r="18" spans="1:16" s="6" customFormat="1" ht="17.399999999999999" customHeight="1" x14ac:dyDescent="0.25">
      <c r="A18" s="49"/>
      <c r="B18" s="50"/>
      <c r="C18" s="51"/>
      <c r="D18" s="51"/>
      <c r="E18" s="50"/>
      <c r="F18" s="51"/>
      <c r="G18" s="51"/>
      <c r="H18" s="50"/>
      <c r="I18" s="51"/>
      <c r="J18" s="51"/>
      <c r="K18" s="50"/>
      <c r="L18" s="51"/>
      <c r="M18" s="51"/>
      <c r="N18" s="50"/>
      <c r="O18" s="51"/>
      <c r="P18" s="51"/>
    </row>
    <row r="19" spans="1:16" s="6" customFormat="1" ht="17.399999999999999" customHeight="1" x14ac:dyDescent="0.25">
      <c r="A19" s="49"/>
      <c r="B19" s="50"/>
      <c r="C19" s="51"/>
      <c r="D19" s="51"/>
      <c r="E19" s="50"/>
      <c r="F19" s="51"/>
      <c r="G19" s="51"/>
      <c r="H19" s="50"/>
      <c r="I19" s="51"/>
      <c r="J19" s="51"/>
      <c r="K19" s="50"/>
      <c r="L19" s="51"/>
      <c r="M19" s="51"/>
      <c r="N19" s="50"/>
      <c r="O19" s="51"/>
      <c r="P19" s="51"/>
    </row>
    <row r="20" spans="1:16" s="6" customFormat="1" ht="17.399999999999999" customHeight="1" x14ac:dyDescent="0.25">
      <c r="A20" s="49"/>
      <c r="B20" s="50"/>
      <c r="C20" s="51"/>
      <c r="D20" s="51"/>
      <c r="E20" s="50"/>
      <c r="F20" s="51"/>
      <c r="G20" s="51"/>
      <c r="H20" s="50"/>
      <c r="I20" s="51"/>
      <c r="J20" s="51"/>
      <c r="K20" s="50"/>
      <c r="L20" s="51"/>
      <c r="M20" s="51"/>
      <c r="N20" s="50"/>
      <c r="O20" s="51"/>
      <c r="P20" s="51"/>
    </row>
    <row r="21" spans="1:16" s="5" customFormat="1" ht="17.399999999999999" customHeight="1" x14ac:dyDescent="0.25">
      <c r="A21" s="52"/>
      <c r="B21" s="53"/>
      <c r="C21" s="54"/>
      <c r="D21" s="54"/>
      <c r="E21" s="53"/>
      <c r="F21" s="54"/>
      <c r="G21" s="54"/>
      <c r="H21" s="53"/>
      <c r="I21" s="54"/>
      <c r="J21" s="54"/>
      <c r="K21" s="53"/>
      <c r="L21" s="54"/>
      <c r="M21" s="54"/>
      <c r="N21" s="53"/>
      <c r="O21" s="54"/>
      <c r="P21" s="54"/>
    </row>
    <row r="22" spans="1:16" s="3" customFormat="1" ht="2.1" customHeight="1" x14ac:dyDescent="0.25">
      <c r="A22" s="55"/>
      <c r="B22" s="56"/>
      <c r="C22" s="56"/>
      <c r="D22" s="56"/>
      <c r="E22" s="56"/>
      <c r="F22" s="56"/>
      <c r="G22" s="56"/>
      <c r="H22" s="56"/>
      <c r="I22" s="56"/>
      <c r="J22" s="56"/>
      <c r="K22" s="56"/>
      <c r="L22" s="56"/>
      <c r="M22" s="56"/>
      <c r="N22" s="56"/>
      <c r="O22" s="56"/>
      <c r="P22" s="56"/>
    </row>
    <row r="23" spans="1:16" s="5" customFormat="1" ht="17.399999999999999" customHeight="1" x14ac:dyDescent="0.25">
      <c r="A23" s="52"/>
      <c r="B23" s="48"/>
      <c r="C23" s="48"/>
      <c r="D23" s="48"/>
      <c r="E23" s="60"/>
      <c r="F23" s="60"/>
      <c r="G23" s="61"/>
      <c r="H23" s="48"/>
      <c r="I23" s="48"/>
      <c r="J23" s="48"/>
      <c r="K23" s="48"/>
      <c r="L23" s="48"/>
      <c r="M23" s="48"/>
      <c r="N23" s="48"/>
      <c r="O23" s="48"/>
      <c r="P23" s="48"/>
    </row>
    <row r="24" spans="1:16" s="5" customFormat="1" ht="17.399999999999999" customHeight="1" x14ac:dyDescent="0.25">
      <c r="A24" s="57"/>
      <c r="B24" s="50"/>
      <c r="C24" s="51"/>
      <c r="D24" s="51"/>
      <c r="E24" s="130"/>
      <c r="F24" s="62"/>
      <c r="G24" s="61"/>
      <c r="H24" s="50"/>
      <c r="I24" s="51"/>
      <c r="J24" s="51"/>
      <c r="K24" s="50"/>
      <c r="L24" s="51"/>
      <c r="M24" s="51"/>
      <c r="N24" s="50"/>
      <c r="O24" s="51"/>
      <c r="P24" s="51"/>
    </row>
    <row r="25" spans="1:16" s="5" customFormat="1" ht="17.399999999999999" customHeight="1" x14ac:dyDescent="0.25">
      <c r="A25" s="57"/>
      <c r="B25" s="50"/>
      <c r="C25" s="51"/>
      <c r="D25" s="51"/>
      <c r="E25" s="130"/>
      <c r="F25" s="62"/>
      <c r="G25" s="61"/>
      <c r="H25" s="50"/>
      <c r="I25" s="51"/>
      <c r="J25" s="51"/>
      <c r="K25" s="50"/>
      <c r="L25" s="51"/>
      <c r="M25" s="51"/>
      <c r="N25" s="50"/>
      <c r="O25" s="51"/>
      <c r="P25" s="51"/>
    </row>
    <row r="26" spans="1:16" s="5" customFormat="1" ht="17.399999999999999" customHeight="1" x14ac:dyDescent="0.25">
      <c r="A26" s="57"/>
      <c r="B26" s="50"/>
      <c r="C26" s="51"/>
      <c r="D26" s="51"/>
      <c r="E26" s="130"/>
      <c r="F26" s="62"/>
      <c r="G26" s="61"/>
      <c r="H26" s="50"/>
      <c r="I26" s="51"/>
      <c r="J26" s="51"/>
      <c r="K26" s="50"/>
      <c r="L26" s="51"/>
      <c r="M26" s="51"/>
      <c r="N26" s="50"/>
      <c r="O26" s="51"/>
      <c r="P26" s="51"/>
    </row>
    <row r="27" spans="1:16" s="5" customFormat="1" ht="17.399999999999999" customHeight="1" x14ac:dyDescent="0.25">
      <c r="A27" s="57"/>
      <c r="B27" s="50"/>
      <c r="C27" s="51"/>
      <c r="D27" s="51"/>
      <c r="E27" s="130"/>
      <c r="F27" s="62"/>
      <c r="G27" s="61"/>
      <c r="H27" s="50"/>
      <c r="I27" s="51"/>
      <c r="J27" s="51"/>
      <c r="K27" s="50"/>
      <c r="L27" s="51"/>
      <c r="M27" s="51"/>
      <c r="N27" s="50"/>
      <c r="O27" s="51"/>
      <c r="P27" s="51"/>
    </row>
    <row r="28" spans="1:16" s="5" customFormat="1" ht="17.399999999999999" customHeight="1" x14ac:dyDescent="0.25">
      <c r="A28" s="57"/>
      <c r="B28" s="50"/>
      <c r="C28" s="51"/>
      <c r="D28" s="51"/>
      <c r="E28" s="50"/>
      <c r="F28" s="62"/>
      <c r="G28" s="62"/>
      <c r="H28" s="50"/>
      <c r="I28" s="51"/>
      <c r="J28" s="51"/>
      <c r="K28" s="50"/>
      <c r="L28" s="51"/>
      <c r="M28" s="51"/>
      <c r="N28" s="50"/>
      <c r="O28" s="51"/>
      <c r="P28" s="51"/>
    </row>
    <row r="29" spans="1:16" s="5" customFormat="1" ht="17.399999999999999" customHeight="1" x14ac:dyDescent="0.25">
      <c r="A29" s="57"/>
      <c r="B29" s="50"/>
      <c r="C29" s="51"/>
      <c r="D29" s="51"/>
      <c r="E29" s="50"/>
      <c r="F29" s="51"/>
      <c r="G29" s="51"/>
      <c r="H29" s="50"/>
      <c r="I29" s="51"/>
      <c r="J29" s="51"/>
      <c r="K29" s="50"/>
      <c r="L29" s="51"/>
      <c r="M29" s="51"/>
      <c r="N29" s="50"/>
      <c r="O29" s="51"/>
      <c r="P29" s="51"/>
    </row>
    <row r="30" spans="1:16" ht="3" customHeight="1" x14ac:dyDescent="0.25">
      <c r="A30" s="269"/>
      <c r="B30" s="269"/>
      <c r="C30" s="269"/>
      <c r="D30" s="269"/>
      <c r="E30" s="269"/>
      <c r="F30" s="269"/>
      <c r="G30" s="269"/>
      <c r="H30" s="269"/>
      <c r="I30" s="269"/>
      <c r="J30" s="269"/>
      <c r="K30" s="269"/>
      <c r="L30" s="269"/>
      <c r="M30" s="269"/>
      <c r="N30" s="269"/>
      <c r="O30" s="269"/>
      <c r="P30" s="269"/>
    </row>
    <row r="31" spans="1:16" x14ac:dyDescent="0.25">
      <c r="A31" s="43"/>
      <c r="B31" s="43"/>
      <c r="C31" s="43"/>
      <c r="D31" s="43"/>
      <c r="E31" s="43"/>
      <c r="F31" s="43"/>
      <c r="G31" s="43"/>
      <c r="H31" s="43"/>
      <c r="I31" s="43"/>
      <c r="J31" s="43"/>
      <c r="K31" s="43"/>
      <c r="L31" s="43"/>
      <c r="M31" s="43"/>
      <c r="N31" s="43"/>
      <c r="O31" s="43"/>
      <c r="P31" s="43"/>
    </row>
    <row r="32" spans="1:16" x14ac:dyDescent="0.25">
      <c r="A32" s="43"/>
      <c r="B32" s="43"/>
      <c r="C32" s="43"/>
      <c r="D32" s="43"/>
      <c r="E32" s="43"/>
      <c r="F32" s="43"/>
      <c r="G32" s="43"/>
      <c r="H32" s="43"/>
      <c r="I32" s="43"/>
      <c r="J32" s="43"/>
      <c r="K32" s="43"/>
      <c r="L32" s="43"/>
      <c r="M32" s="43"/>
      <c r="N32" s="43"/>
      <c r="O32" s="43"/>
      <c r="P32" s="43"/>
    </row>
    <row r="33" spans="1:16" x14ac:dyDescent="0.25">
      <c r="A33" s="43"/>
      <c r="B33" s="43"/>
      <c r="C33" s="43"/>
      <c r="D33" s="43"/>
      <c r="E33" s="43"/>
      <c r="F33" s="43"/>
      <c r="G33" s="43"/>
      <c r="H33" s="43"/>
      <c r="I33" s="43"/>
      <c r="J33" s="43"/>
      <c r="K33" s="43"/>
      <c r="L33" s="43"/>
      <c r="M33" s="43"/>
      <c r="N33" s="43"/>
      <c r="O33" s="43"/>
      <c r="P33" s="43"/>
    </row>
    <row r="34" spans="1:16" x14ac:dyDescent="0.25">
      <c r="A34" s="43"/>
      <c r="B34" s="43"/>
      <c r="C34" s="43"/>
      <c r="D34" s="43"/>
      <c r="E34" s="43"/>
      <c r="F34" s="43"/>
      <c r="G34" s="43"/>
      <c r="H34" s="43"/>
      <c r="I34" s="43"/>
      <c r="J34" s="43"/>
      <c r="K34" s="43"/>
      <c r="L34" s="43"/>
      <c r="M34" s="43"/>
      <c r="N34" s="43"/>
      <c r="O34" s="43"/>
      <c r="P34" s="43"/>
    </row>
    <row r="35" spans="1:16" x14ac:dyDescent="0.25">
      <c r="A35" s="43"/>
      <c r="B35" s="43"/>
      <c r="C35" s="43"/>
      <c r="D35" s="43"/>
      <c r="E35" s="43"/>
      <c r="F35" s="43"/>
      <c r="G35" s="43"/>
      <c r="H35" s="43"/>
      <c r="I35" s="43"/>
      <c r="J35" s="43"/>
      <c r="K35" s="43"/>
      <c r="L35" s="43"/>
      <c r="M35" s="43"/>
      <c r="N35" s="43"/>
      <c r="O35" s="43"/>
      <c r="P35" s="43"/>
    </row>
    <row r="36" spans="1:16" x14ac:dyDescent="0.25">
      <c r="A36" s="43"/>
      <c r="B36" s="43"/>
      <c r="C36" s="43"/>
      <c r="D36" s="43"/>
      <c r="E36" s="43"/>
      <c r="F36" s="43"/>
      <c r="G36" s="43"/>
      <c r="H36" s="43"/>
      <c r="I36" s="43"/>
      <c r="J36" s="43"/>
      <c r="K36" s="43"/>
      <c r="L36" s="43"/>
      <c r="M36" s="43"/>
      <c r="N36" s="43"/>
      <c r="O36" s="43"/>
      <c r="P36" s="43"/>
    </row>
    <row r="37" spans="1:16" x14ac:dyDescent="0.25">
      <c r="A37" s="43"/>
      <c r="B37" s="43"/>
      <c r="C37" s="43"/>
      <c r="D37" s="43"/>
      <c r="E37" s="43"/>
      <c r="F37" s="43"/>
      <c r="G37" s="43"/>
      <c r="H37" s="43"/>
      <c r="I37" s="43"/>
      <c r="J37" s="43"/>
      <c r="K37" s="43"/>
      <c r="L37" s="43"/>
      <c r="M37" s="43"/>
      <c r="N37" s="43"/>
      <c r="O37" s="43"/>
      <c r="P37" s="43"/>
    </row>
    <row r="38" spans="1:16" x14ac:dyDescent="0.25">
      <c r="A38" s="43"/>
      <c r="B38" s="43"/>
      <c r="C38" s="43"/>
      <c r="D38" s="43"/>
      <c r="E38" s="43"/>
      <c r="F38" s="43"/>
      <c r="G38" s="43"/>
      <c r="H38" s="43"/>
      <c r="I38" s="43"/>
      <c r="J38" s="43"/>
      <c r="K38" s="43"/>
      <c r="L38" s="43"/>
      <c r="M38" s="43"/>
      <c r="N38" s="43"/>
      <c r="O38" s="43"/>
      <c r="P38" s="43"/>
    </row>
    <row r="39" spans="1:16" x14ac:dyDescent="0.25">
      <c r="A39" s="43"/>
      <c r="B39" s="43"/>
      <c r="C39" s="43"/>
      <c r="D39" s="43"/>
      <c r="E39" s="43"/>
      <c r="F39" s="43"/>
      <c r="G39" s="43"/>
      <c r="H39" s="43"/>
      <c r="I39" s="43"/>
      <c r="J39" s="43"/>
      <c r="K39" s="43"/>
      <c r="L39" s="43"/>
      <c r="M39" s="43"/>
      <c r="N39" s="43"/>
      <c r="O39" s="43"/>
      <c r="P39" s="43"/>
    </row>
    <row r="40" spans="1:16" x14ac:dyDescent="0.25">
      <c r="A40" s="43"/>
      <c r="B40" s="43"/>
      <c r="C40" s="43"/>
      <c r="D40" s="43"/>
      <c r="E40" s="43"/>
      <c r="F40" s="43"/>
      <c r="G40" s="43"/>
      <c r="H40" s="43"/>
      <c r="I40" s="43"/>
      <c r="J40" s="43"/>
      <c r="K40" s="43"/>
      <c r="L40" s="43"/>
      <c r="M40" s="43"/>
      <c r="N40" s="43"/>
      <c r="O40" s="43"/>
      <c r="P40" s="43"/>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7"/>
  <sheetViews>
    <sheetView showGridLines="0" zoomScale="75" zoomScaleNormal="75" zoomScaleSheetLayoutView="80" workbookViewId="0">
      <selection activeCell="D41" sqref="D41"/>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40"/>
      <c r="C1" s="140"/>
      <c r="D1" s="140"/>
    </row>
    <row r="2" spans="1:11" ht="12.75" customHeight="1" x14ac:dyDescent="0.25">
      <c r="A2" s="112" t="s">
        <v>87</v>
      </c>
      <c r="B2" s="140"/>
      <c r="C2" s="140"/>
      <c r="D2" s="140"/>
    </row>
    <row r="3" spans="1:11" ht="12.75" customHeight="1" x14ac:dyDescent="0.25">
      <c r="A3" s="285" t="s">
        <v>176</v>
      </c>
      <c r="B3" s="285"/>
      <c r="C3" s="285"/>
      <c r="D3" s="285"/>
      <c r="E3" s="285"/>
      <c r="F3" s="285"/>
      <c r="G3" s="285"/>
    </row>
    <row r="4" spans="1:11" s="5" customFormat="1" ht="17.399999999999999" customHeight="1" x14ac:dyDescent="0.25">
      <c r="A4" s="82"/>
      <c r="B4" s="289" t="s">
        <v>66</v>
      </c>
      <c r="C4" s="289"/>
      <c r="D4" s="289"/>
      <c r="E4" s="289"/>
      <c r="F4" s="289"/>
      <c r="G4" s="289"/>
    </row>
    <row r="5" spans="1:11" s="7" customFormat="1" ht="17.399999999999999" customHeight="1" x14ac:dyDescent="0.25">
      <c r="A5" s="141"/>
      <c r="B5" s="286" t="s">
        <v>6</v>
      </c>
      <c r="C5" s="286"/>
      <c r="D5" s="286"/>
      <c r="E5" s="286" t="s">
        <v>7</v>
      </c>
      <c r="F5" s="286"/>
      <c r="G5" s="286"/>
    </row>
    <row r="6" spans="1:11" s="4" customFormat="1" ht="17.399999999999999" customHeight="1" x14ac:dyDescent="0.25">
      <c r="A6" s="64" t="s">
        <v>1</v>
      </c>
      <c r="B6" s="65" t="s">
        <v>2</v>
      </c>
      <c r="C6" s="65" t="s">
        <v>3</v>
      </c>
      <c r="D6" s="65" t="s">
        <v>3</v>
      </c>
      <c r="E6" s="65" t="s">
        <v>2</v>
      </c>
      <c r="F6" s="65" t="s">
        <v>3</v>
      </c>
      <c r="G6" s="65" t="s">
        <v>3</v>
      </c>
      <c r="K6" s="3"/>
    </row>
    <row r="7" spans="1:11" s="4" customFormat="1" ht="17.399999999999999" customHeight="1" x14ac:dyDescent="0.25">
      <c r="A7" s="250" t="s">
        <v>12</v>
      </c>
      <c r="B7" s="251">
        <v>1.6342593356966972E-2</v>
      </c>
      <c r="C7" s="252">
        <v>43.286327362060547</v>
      </c>
      <c r="D7" s="252">
        <v>13.675544738769531</v>
      </c>
      <c r="E7" s="251">
        <v>9.6527775749564171E-3</v>
      </c>
      <c r="F7" s="252">
        <v>32.705883026123047</v>
      </c>
      <c r="G7" s="252">
        <v>7.9097118377685547</v>
      </c>
      <c r="K7" s="3"/>
    </row>
    <row r="8" spans="1:11" s="4" customFormat="1" ht="17.399999999999999" customHeight="1" x14ac:dyDescent="0.25">
      <c r="A8" s="233" t="s">
        <v>13</v>
      </c>
      <c r="B8" s="234">
        <v>6.9328704848885536E-3</v>
      </c>
      <c r="C8" s="235">
        <v>18.362968444824219</v>
      </c>
      <c r="D8" s="235">
        <v>5.80145263671875</v>
      </c>
      <c r="E8" s="234">
        <v>3.9351852610707283E-3</v>
      </c>
      <c r="F8" s="235">
        <v>13.333333015441895</v>
      </c>
      <c r="G8" s="235">
        <v>3.2245826721191406</v>
      </c>
      <c r="K8" s="3"/>
    </row>
    <row r="9" spans="1:11" s="4" customFormat="1" ht="17.399999999999999" customHeight="1" x14ac:dyDescent="0.25">
      <c r="A9" s="250" t="s">
        <v>14</v>
      </c>
      <c r="B9" s="251">
        <v>4.9189813435077667E-3</v>
      </c>
      <c r="C9" s="252">
        <v>13.028816223144531</v>
      </c>
      <c r="D9" s="252">
        <v>4.1162228584289551</v>
      </c>
      <c r="E9" s="251">
        <v>1.3182870112359524E-2</v>
      </c>
      <c r="F9" s="252">
        <v>44.666667938232422</v>
      </c>
      <c r="G9" s="252">
        <v>10.802351951599121</v>
      </c>
      <c r="K9" s="3"/>
    </row>
    <row r="10" spans="1:11" s="4" customFormat="1" ht="17.399999999999999" customHeight="1" x14ac:dyDescent="0.25">
      <c r="A10" s="233" t="s">
        <v>15</v>
      </c>
      <c r="B10" s="234">
        <v>1.782407402060926E-3</v>
      </c>
      <c r="C10" s="235">
        <v>4.7210302352905273</v>
      </c>
      <c r="D10" s="235">
        <v>1.491525411605835</v>
      </c>
      <c r="E10" s="234">
        <v>2.3148147738538682E-4</v>
      </c>
      <c r="F10" s="235">
        <v>0.78431373834609985</v>
      </c>
      <c r="G10" s="235">
        <v>0.18968133628368378</v>
      </c>
      <c r="K10" s="3"/>
    </row>
    <row r="11" spans="1:11" s="4" customFormat="1" ht="17.399999999999999" customHeight="1" x14ac:dyDescent="0.25">
      <c r="A11" s="250" t="s">
        <v>16</v>
      </c>
      <c r="B11" s="251">
        <v>2.5578704662621021E-3</v>
      </c>
      <c r="C11" s="252">
        <v>6.7749848365783691</v>
      </c>
      <c r="D11" s="252">
        <v>2.1404359340667725</v>
      </c>
      <c r="E11" s="251"/>
      <c r="F11" s="252"/>
      <c r="G11" s="252"/>
      <c r="K11" s="3"/>
    </row>
    <row r="12" spans="1:11" s="4" customFormat="1" ht="17.399999999999999" customHeight="1" x14ac:dyDescent="0.25">
      <c r="A12" s="233" t="s">
        <v>159</v>
      </c>
      <c r="B12" s="234">
        <v>1.3657407835125923E-3</v>
      </c>
      <c r="C12" s="235">
        <v>3.6174125671386719</v>
      </c>
      <c r="D12" s="235">
        <v>1.1428571939468384</v>
      </c>
      <c r="E12" s="234">
        <v>8.1018515629693866E-4</v>
      </c>
      <c r="F12" s="235">
        <v>2.7450981140136719</v>
      </c>
      <c r="G12" s="235">
        <v>0.66388469934463501</v>
      </c>
      <c r="K12" s="3"/>
    </row>
    <row r="13" spans="1:11" s="4" customFormat="1" ht="17.399999999999999" customHeight="1" x14ac:dyDescent="0.25">
      <c r="A13" s="250" t="s">
        <v>17</v>
      </c>
      <c r="B13" s="251">
        <v>2.4305556144099683E-4</v>
      </c>
      <c r="C13" s="252">
        <v>0.64377683401107788</v>
      </c>
      <c r="D13" s="252">
        <v>0.20338982343673706</v>
      </c>
      <c r="E13" s="251"/>
      <c r="F13" s="252"/>
      <c r="G13" s="252"/>
      <c r="K13" s="3"/>
    </row>
    <row r="14" spans="1:11" s="4" customFormat="1" ht="17.399999999999999" customHeight="1" x14ac:dyDescent="0.25">
      <c r="A14" s="233" t="s">
        <v>177</v>
      </c>
      <c r="B14" s="234"/>
      <c r="C14" s="235"/>
      <c r="D14" s="235"/>
      <c r="E14" s="234"/>
      <c r="F14" s="235"/>
      <c r="G14" s="235"/>
      <c r="K14" s="3"/>
    </row>
    <row r="15" spans="1:11" s="4" customFormat="1" ht="17.399999999999999" customHeight="1" x14ac:dyDescent="0.25">
      <c r="A15" s="250" t="s">
        <v>178</v>
      </c>
      <c r="B15" s="251"/>
      <c r="C15" s="252"/>
      <c r="D15" s="252"/>
      <c r="E15" s="251"/>
      <c r="F15" s="252"/>
      <c r="G15" s="252"/>
      <c r="K15" s="3"/>
    </row>
    <row r="16" spans="1:11" s="4" customFormat="1" ht="17.399999999999999" customHeight="1" x14ac:dyDescent="0.25">
      <c r="A16" s="233" t="s">
        <v>179</v>
      </c>
      <c r="B16" s="234">
        <v>2.7777778450399637E-4</v>
      </c>
      <c r="C16" s="235">
        <v>0.73574495315551758</v>
      </c>
      <c r="D16" s="235">
        <v>0.23244552314281464</v>
      </c>
      <c r="E16" s="234">
        <v>4.8611112288199365E-4</v>
      </c>
      <c r="F16" s="235">
        <v>1.6470588445663452</v>
      </c>
      <c r="G16" s="235">
        <v>0.39833080768585205</v>
      </c>
      <c r="K16" s="3"/>
    </row>
    <row r="17" spans="1:11" s="4" customFormat="1" ht="17.399999999999999" customHeight="1" x14ac:dyDescent="0.25">
      <c r="A17" s="250" t="s">
        <v>118</v>
      </c>
      <c r="B17" s="251"/>
      <c r="C17" s="252"/>
      <c r="D17" s="252"/>
      <c r="E17" s="251"/>
      <c r="F17" s="252"/>
      <c r="G17" s="252"/>
      <c r="K17" s="3"/>
    </row>
    <row r="18" spans="1:11" s="4" customFormat="1" ht="17.399999999999999" customHeight="1" x14ac:dyDescent="0.25">
      <c r="A18" s="233" t="s">
        <v>160</v>
      </c>
      <c r="B18" s="234"/>
      <c r="C18" s="235"/>
      <c r="D18" s="235"/>
      <c r="E18" s="234"/>
      <c r="F18" s="235"/>
      <c r="G18" s="235"/>
      <c r="K18" s="3"/>
    </row>
    <row r="19" spans="1:11" s="4" customFormat="1" ht="17.399999999999999" customHeight="1" x14ac:dyDescent="0.25">
      <c r="A19" s="250" t="s">
        <v>180</v>
      </c>
      <c r="B19" s="251">
        <v>3.5879630013369024E-4</v>
      </c>
      <c r="C19" s="252">
        <v>0.95033723115921021</v>
      </c>
      <c r="D19" s="252">
        <v>0.30024212598800659</v>
      </c>
      <c r="E19" s="251">
        <v>5.2083336049690843E-4</v>
      </c>
      <c r="F19" s="252">
        <v>1.7647058963775635</v>
      </c>
      <c r="G19" s="252">
        <v>0.4267829954624176</v>
      </c>
      <c r="K19" s="3"/>
    </row>
    <row r="20" spans="1:11" s="4" customFormat="1" ht="17.399999999999999" customHeight="1" x14ac:dyDescent="0.25">
      <c r="A20" s="233" t="s">
        <v>181</v>
      </c>
      <c r="B20" s="234">
        <v>1.0879629990085959E-3</v>
      </c>
      <c r="C20" s="235">
        <v>2.8816676139831543</v>
      </c>
      <c r="D20" s="235">
        <v>0.91041159629821777</v>
      </c>
      <c r="E20" s="234"/>
      <c r="F20" s="235"/>
      <c r="G20" s="235"/>
      <c r="K20" s="3"/>
    </row>
    <row r="21" spans="1:11" s="4" customFormat="1" ht="17.399999999999999" customHeight="1" x14ac:dyDescent="0.25">
      <c r="A21" s="250" t="s">
        <v>182</v>
      </c>
      <c r="B21" s="251">
        <v>3.4722223062999547E-5</v>
      </c>
      <c r="C21" s="252">
        <v>9.1968119144439697E-2</v>
      </c>
      <c r="D21" s="252">
        <v>2.905569039285183E-2</v>
      </c>
      <c r="E21" s="251">
        <v>6.9444446125999093E-4</v>
      </c>
      <c r="F21" s="252">
        <v>2.3529412746429443</v>
      </c>
      <c r="G21" s="252">
        <v>0.56904399394989014</v>
      </c>
      <c r="K21" s="3"/>
    </row>
    <row r="22" spans="1:11" s="4" customFormat="1" ht="17.399999999999999" customHeight="1" x14ac:dyDescent="0.25">
      <c r="A22" s="233" t="s">
        <v>183</v>
      </c>
      <c r="B22" s="234">
        <v>3.9351850864477456E-4</v>
      </c>
      <c r="C22" s="235">
        <v>1.0423053503036499</v>
      </c>
      <c r="D22" s="235">
        <v>0.32929781079292297</v>
      </c>
      <c r="E22" s="234"/>
      <c r="F22" s="235"/>
      <c r="G22" s="235"/>
      <c r="K22" s="3"/>
    </row>
    <row r="23" spans="1:11" s="4" customFormat="1" ht="17.399999999999999" customHeight="1" x14ac:dyDescent="0.25">
      <c r="A23" s="250" t="s">
        <v>18</v>
      </c>
      <c r="B23" s="251">
        <v>1.4583333395421505E-3</v>
      </c>
      <c r="C23" s="252">
        <v>3.8626608848571777</v>
      </c>
      <c r="D23" s="252">
        <v>1.2203389406204224</v>
      </c>
      <c r="E23" s="251"/>
      <c r="F23" s="252"/>
      <c r="G23" s="252"/>
      <c r="K23" s="3"/>
    </row>
    <row r="24" spans="1:11" s="5" customFormat="1" ht="17.399999999999999" customHeight="1" x14ac:dyDescent="0.25">
      <c r="A24" s="64" t="s">
        <v>4</v>
      </c>
      <c r="B24" s="66">
        <v>3.775462880730629E-2</v>
      </c>
      <c r="C24" s="67">
        <v>100</v>
      </c>
      <c r="D24" s="67">
        <v>31.593219757080078</v>
      </c>
      <c r="E24" s="66">
        <v>2.95138880610466E-2</v>
      </c>
      <c r="F24" s="67">
        <v>100</v>
      </c>
      <c r="G24" s="67">
        <v>24.184370040893555</v>
      </c>
      <c r="H24" s="7"/>
    </row>
    <row r="25" spans="1:11" s="5" customFormat="1" ht="2.1" customHeight="1" x14ac:dyDescent="0.25">
      <c r="A25" s="64"/>
      <c r="B25" s="65"/>
      <c r="C25" s="65"/>
      <c r="D25" s="65"/>
      <c r="E25" s="65"/>
      <c r="F25" s="65"/>
      <c r="G25" s="65"/>
      <c r="H25" s="7"/>
    </row>
    <row r="26" spans="1:11" s="3" customFormat="1" ht="17.399999999999999" customHeight="1" x14ac:dyDescent="0.25">
      <c r="A26" s="73" t="s">
        <v>5</v>
      </c>
      <c r="B26" s="74" t="s">
        <v>119</v>
      </c>
      <c r="C26" s="74" t="s">
        <v>3</v>
      </c>
      <c r="D26" s="74" t="s">
        <v>3</v>
      </c>
      <c r="E26" s="74" t="s">
        <v>119</v>
      </c>
      <c r="F26" s="74" t="s">
        <v>3</v>
      </c>
      <c r="G26" s="74" t="s">
        <v>3</v>
      </c>
      <c r="H26" s="144"/>
    </row>
    <row r="27" spans="1:11" s="3" customFormat="1" ht="17.399999999999999" customHeight="1" x14ac:dyDescent="0.25">
      <c r="A27" s="250" t="s">
        <v>184</v>
      </c>
      <c r="B27" s="251">
        <v>4.8495368100702763E-3</v>
      </c>
      <c r="C27" s="252"/>
      <c r="D27" s="252">
        <v>4.0581111907958984</v>
      </c>
      <c r="E27" s="251">
        <v>2.511574188247323E-3</v>
      </c>
      <c r="F27" s="252"/>
      <c r="G27" s="252">
        <v>2.0580425262451172</v>
      </c>
      <c r="H27" s="144"/>
    </row>
    <row r="28" spans="1:11" s="3" customFormat="1" ht="17.399999999999999" customHeight="1" x14ac:dyDescent="0.25">
      <c r="A28" s="233" t="s">
        <v>185</v>
      </c>
      <c r="B28" s="234">
        <v>2.4305556144099683E-4</v>
      </c>
      <c r="C28" s="235"/>
      <c r="D28" s="235">
        <v>0.20338982343673706</v>
      </c>
      <c r="E28" s="234">
        <v>2.5462961639277637E-4</v>
      </c>
      <c r="F28" s="235"/>
      <c r="G28" s="235">
        <v>0.20864947140216827</v>
      </c>
      <c r="H28" s="144"/>
    </row>
    <row r="29" spans="1:11" s="3" customFormat="1" ht="17.399999999999999" customHeight="1" x14ac:dyDescent="0.25">
      <c r="A29" s="250" t="s">
        <v>186</v>
      </c>
      <c r="B29" s="251">
        <v>4.8611112288199365E-4</v>
      </c>
      <c r="C29" s="252"/>
      <c r="D29" s="252">
        <v>0.40677964687347412</v>
      </c>
      <c r="E29" s="251">
        <v>1.0532407322898507E-3</v>
      </c>
      <c r="F29" s="252"/>
      <c r="G29" s="252">
        <v>0.86305010318756104</v>
      </c>
      <c r="H29" s="144"/>
    </row>
    <row r="30" spans="1:11" s="3" customFormat="1" ht="17.399999999999999" customHeight="1" x14ac:dyDescent="0.25">
      <c r="A30" s="233" t="s">
        <v>19</v>
      </c>
      <c r="B30" s="234">
        <v>3.7256944924592972E-2</v>
      </c>
      <c r="C30" s="235"/>
      <c r="D30" s="235">
        <v>31.176755905151367</v>
      </c>
      <c r="E30" s="234">
        <v>4.2731482535600662E-2</v>
      </c>
      <c r="F30" s="235"/>
      <c r="G30" s="235">
        <v>35.015174865722656</v>
      </c>
      <c r="H30" s="144"/>
    </row>
    <row r="31" spans="1:11" s="3" customFormat="1" ht="17.399999999999999" customHeight="1" x14ac:dyDescent="0.25">
      <c r="A31" s="250" t="s">
        <v>20</v>
      </c>
      <c r="B31" s="251">
        <v>3.6180555820465088E-2</v>
      </c>
      <c r="C31" s="252"/>
      <c r="D31" s="252">
        <v>30.276029586791992</v>
      </c>
      <c r="E31" s="251">
        <v>4.3136574327945709E-2</v>
      </c>
      <c r="F31" s="252"/>
      <c r="G31" s="252">
        <v>35.347118377685547</v>
      </c>
      <c r="H31" s="144"/>
    </row>
    <row r="32" spans="1:11" s="3" customFormat="1" ht="17.399999999999999" customHeight="1" x14ac:dyDescent="0.25">
      <c r="A32" s="233" t="s">
        <v>187</v>
      </c>
      <c r="B32" s="234">
        <v>2.7314815670251846E-3</v>
      </c>
      <c r="C32" s="235"/>
      <c r="D32" s="235">
        <v>2.2857143878936768</v>
      </c>
      <c r="E32" s="234">
        <v>2.8356481343507767E-3</v>
      </c>
      <c r="F32" s="235"/>
      <c r="G32" s="235">
        <v>2.3235962390899658</v>
      </c>
      <c r="H32" s="144"/>
    </row>
    <row r="33" spans="1:8" s="5" customFormat="1" ht="17.399999999999999" customHeight="1" x14ac:dyDescent="0.25">
      <c r="A33" s="79" t="s">
        <v>4</v>
      </c>
      <c r="B33" s="80">
        <v>8.1747688353061676E-2</v>
      </c>
      <c r="C33" s="81"/>
      <c r="D33" s="81">
        <v>68.406776428222656</v>
      </c>
      <c r="E33" s="80">
        <v>9.2523150146007538E-2</v>
      </c>
      <c r="F33" s="81"/>
      <c r="G33" s="81">
        <v>75.815628051757813</v>
      </c>
      <c r="H33" s="7"/>
    </row>
    <row r="34" spans="1:8" s="5" customFormat="1" ht="2.1" customHeight="1" x14ac:dyDescent="0.25">
      <c r="A34" s="64"/>
      <c r="B34" s="66"/>
      <c r="C34" s="65"/>
      <c r="D34" s="67"/>
      <c r="E34" s="66"/>
      <c r="F34" s="65"/>
      <c r="G34" s="67"/>
      <c r="H34" s="7"/>
    </row>
    <row r="35" spans="1:8" s="5" customFormat="1" ht="17.399999999999999" customHeight="1" x14ac:dyDescent="0.25">
      <c r="A35" s="75" t="s">
        <v>4</v>
      </c>
      <c r="B35" s="76">
        <v>0.11950231343507767</v>
      </c>
      <c r="C35" s="77"/>
      <c r="D35" s="78">
        <v>100</v>
      </c>
      <c r="E35" s="76">
        <v>0.12203703820705414</v>
      </c>
      <c r="F35" s="77"/>
      <c r="G35" s="78">
        <v>100</v>
      </c>
      <c r="H35" s="7"/>
    </row>
    <row r="36" spans="1:8" ht="0.75" customHeight="1" x14ac:dyDescent="0.25">
      <c r="A36" s="288"/>
      <c r="B36" s="288"/>
      <c r="C36" s="288"/>
      <c r="D36" s="288"/>
      <c r="E36" s="288"/>
      <c r="F36" s="288"/>
      <c r="G36" s="288"/>
    </row>
    <row r="37" spans="1:8" ht="45" customHeight="1" x14ac:dyDescent="0.25">
      <c r="A37" s="283" t="s">
        <v>11</v>
      </c>
      <c r="B37" s="284"/>
      <c r="C37" s="284"/>
      <c r="D37" s="284"/>
      <c r="E37" s="284"/>
      <c r="F37" s="284"/>
      <c r="G37" s="284"/>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7"/>
  <sheetViews>
    <sheetView showGridLines="0" zoomScale="75" zoomScaleNormal="75" zoomScaleSheetLayoutView="80" workbookViewId="0">
      <selection activeCell="A41" sqref="A41"/>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58"/>
      <c r="C1" s="58"/>
      <c r="D1" s="58"/>
    </row>
    <row r="2" spans="1:11" ht="12.75" customHeight="1" x14ac:dyDescent="0.25">
      <c r="A2" s="112" t="s">
        <v>88</v>
      </c>
      <c r="B2" s="63"/>
      <c r="C2" s="63"/>
      <c r="D2" s="63"/>
    </row>
    <row r="3" spans="1:11" ht="12.75" customHeight="1" x14ac:dyDescent="0.25">
      <c r="A3" s="285" t="s">
        <v>176</v>
      </c>
      <c r="B3" s="285"/>
      <c r="C3" s="285"/>
      <c r="D3" s="285"/>
      <c r="E3" s="285"/>
      <c r="F3" s="285"/>
      <c r="G3" s="285"/>
    </row>
    <row r="4" spans="1:11" s="5" customFormat="1" ht="17.399999999999999" customHeight="1" x14ac:dyDescent="0.25">
      <c r="A4" s="82"/>
      <c r="B4" s="289" t="s">
        <v>66</v>
      </c>
      <c r="C4" s="289"/>
      <c r="D4" s="289"/>
      <c r="E4" s="289"/>
      <c r="F4" s="289"/>
      <c r="G4" s="289"/>
    </row>
    <row r="5" spans="1:11" s="7" customFormat="1" ht="17.399999999999999" customHeight="1" x14ac:dyDescent="0.25">
      <c r="A5" s="72"/>
      <c r="B5" s="286" t="s">
        <v>6</v>
      </c>
      <c r="C5" s="286"/>
      <c r="D5" s="286"/>
      <c r="E5" s="286" t="s">
        <v>7</v>
      </c>
      <c r="F5" s="286"/>
      <c r="G5" s="286"/>
    </row>
    <row r="6" spans="1:11" s="4" customFormat="1" ht="17.399999999999999" customHeight="1" x14ac:dyDescent="0.25">
      <c r="A6" s="64" t="s">
        <v>1</v>
      </c>
      <c r="B6" s="65" t="s">
        <v>2</v>
      </c>
      <c r="C6" s="65" t="s">
        <v>3</v>
      </c>
      <c r="D6" s="65" t="s">
        <v>3</v>
      </c>
      <c r="E6" s="65" t="s">
        <v>2</v>
      </c>
      <c r="F6" s="65" t="s">
        <v>3</v>
      </c>
      <c r="G6" s="65" t="s">
        <v>3</v>
      </c>
      <c r="K6" s="3"/>
    </row>
    <row r="7" spans="1:11" s="4" customFormat="1" ht="17.399999999999999" customHeight="1" x14ac:dyDescent="0.25">
      <c r="A7" s="250" t="s">
        <v>12</v>
      </c>
      <c r="B7" s="251">
        <v>5.5671297013759613E-3</v>
      </c>
      <c r="C7" s="252">
        <v>43.568840026855469</v>
      </c>
      <c r="D7" s="252">
        <v>14.827373504638672</v>
      </c>
      <c r="E7" s="251">
        <v>3.1712963245809078E-3</v>
      </c>
      <c r="F7" s="252">
        <v>41.768291473388672</v>
      </c>
      <c r="G7" s="252">
        <v>11.052844047546387</v>
      </c>
      <c r="K7" s="3"/>
    </row>
    <row r="8" spans="1:11" s="4" customFormat="1" ht="17.399999999999999" customHeight="1" x14ac:dyDescent="0.25">
      <c r="A8" s="233" t="s">
        <v>13</v>
      </c>
      <c r="B8" s="234">
        <v>2.6851852890104055E-3</v>
      </c>
      <c r="C8" s="235">
        <v>21.014492034912109</v>
      </c>
      <c r="D8" s="235">
        <v>7.1516647338867188</v>
      </c>
      <c r="E8" s="234">
        <v>1.0995370103046298E-3</v>
      </c>
      <c r="F8" s="235">
        <v>14.481707572937012</v>
      </c>
      <c r="G8" s="235">
        <v>3.8321905136108398</v>
      </c>
      <c r="K8" s="3"/>
    </row>
    <row r="9" spans="1:11" s="4" customFormat="1" ht="17.399999999999999" customHeight="1" x14ac:dyDescent="0.25">
      <c r="A9" s="250" t="s">
        <v>14</v>
      </c>
      <c r="B9" s="251">
        <v>1.7592592630535364E-3</v>
      </c>
      <c r="C9" s="252">
        <v>13.768115997314453</v>
      </c>
      <c r="D9" s="252">
        <v>4.6855735778808594</v>
      </c>
      <c r="E9" s="251">
        <v>2.8356481343507767E-3</v>
      </c>
      <c r="F9" s="252">
        <v>37.347560882568359</v>
      </c>
      <c r="G9" s="252">
        <v>9.8830175399780273</v>
      </c>
      <c r="K9" s="3"/>
    </row>
    <row r="10" spans="1:11" s="4" customFormat="1" ht="17.399999999999999" customHeight="1" x14ac:dyDescent="0.25">
      <c r="A10" s="233" t="s">
        <v>15</v>
      </c>
      <c r="B10" s="234">
        <v>8.1018515629693866E-4</v>
      </c>
      <c r="C10" s="235">
        <v>6.3405795097351074</v>
      </c>
      <c r="D10" s="235">
        <v>2.157829761505127</v>
      </c>
      <c r="E10" s="234">
        <v>2.3148147738538682E-4</v>
      </c>
      <c r="F10" s="235">
        <v>3.0487804412841797</v>
      </c>
      <c r="G10" s="235">
        <v>0.80677694082260132</v>
      </c>
      <c r="K10" s="3"/>
    </row>
    <row r="11" spans="1:11" s="4" customFormat="1" ht="17.399999999999999" customHeight="1" x14ac:dyDescent="0.25">
      <c r="A11" s="250" t="s">
        <v>16</v>
      </c>
      <c r="B11" s="251">
        <v>8.9120370103046298E-4</v>
      </c>
      <c r="C11" s="252">
        <v>6.974637508392334</v>
      </c>
      <c r="D11" s="252">
        <v>2.3736128807067871</v>
      </c>
      <c r="E11" s="251"/>
      <c r="F11" s="252"/>
      <c r="G11" s="252"/>
      <c r="K11" s="3"/>
    </row>
    <row r="12" spans="1:11" s="4" customFormat="1" ht="17.399999999999999" customHeight="1" x14ac:dyDescent="0.25">
      <c r="A12" s="233" t="s">
        <v>159</v>
      </c>
      <c r="B12" s="234">
        <v>2.5462961639277637E-4</v>
      </c>
      <c r="C12" s="235">
        <v>1.9927536249160767</v>
      </c>
      <c r="D12" s="235">
        <v>0.67817509174346924</v>
      </c>
      <c r="E12" s="234">
        <v>2.5462961639277637E-4</v>
      </c>
      <c r="F12" s="235">
        <v>3.3536584377288818</v>
      </c>
      <c r="G12" s="235">
        <v>0.88745462894439697</v>
      </c>
      <c r="K12" s="3"/>
    </row>
    <row r="13" spans="1:11" s="4" customFormat="1" ht="17.399999999999999" customHeight="1" x14ac:dyDescent="0.25">
      <c r="A13" s="250" t="s">
        <v>17</v>
      </c>
      <c r="B13" s="251">
        <v>4.6296296204673126E-5</v>
      </c>
      <c r="C13" s="252">
        <v>0.36231884360313416</v>
      </c>
      <c r="D13" s="252">
        <v>0.12330456078052521</v>
      </c>
      <c r="E13" s="251"/>
      <c r="F13" s="252"/>
      <c r="G13" s="252"/>
      <c r="K13" s="3"/>
    </row>
    <row r="14" spans="1:11" s="4" customFormat="1" ht="17.399999999999999" customHeight="1" x14ac:dyDescent="0.25">
      <c r="A14" s="233" t="s">
        <v>177</v>
      </c>
      <c r="B14" s="234"/>
      <c r="C14" s="235"/>
      <c r="D14" s="235"/>
      <c r="E14" s="234"/>
      <c r="F14" s="235"/>
      <c r="G14" s="235"/>
      <c r="K14" s="3"/>
    </row>
    <row r="15" spans="1:11" s="4" customFormat="1" ht="17.399999999999999" customHeight="1" x14ac:dyDescent="0.25">
      <c r="A15" s="250" t="s">
        <v>178</v>
      </c>
      <c r="B15" s="251"/>
      <c r="C15" s="252"/>
      <c r="D15" s="252"/>
      <c r="E15" s="251"/>
      <c r="F15" s="252"/>
      <c r="G15" s="252"/>
      <c r="K15" s="3"/>
    </row>
    <row r="16" spans="1:11" s="4" customFormat="1" ht="17.399999999999999" customHeight="1" x14ac:dyDescent="0.25">
      <c r="A16" s="233" t="s">
        <v>179</v>
      </c>
      <c r="B16" s="234">
        <v>6.9444446125999093E-5</v>
      </c>
      <c r="C16" s="235">
        <v>0.54347825050354004</v>
      </c>
      <c r="D16" s="235">
        <v>0.18495684862136841</v>
      </c>
      <c r="E16" s="234"/>
      <c r="F16" s="235"/>
      <c r="G16" s="235"/>
      <c r="K16" s="3"/>
    </row>
    <row r="17" spans="1:11" s="4" customFormat="1" ht="17.399999999999999" customHeight="1" x14ac:dyDescent="0.25">
      <c r="A17" s="250" t="s">
        <v>118</v>
      </c>
      <c r="B17" s="251"/>
      <c r="C17" s="252"/>
      <c r="D17" s="252"/>
      <c r="E17" s="251"/>
      <c r="F17" s="252"/>
      <c r="G17" s="252"/>
      <c r="K17" s="3"/>
    </row>
    <row r="18" spans="1:11" s="4" customFormat="1" ht="17.399999999999999" customHeight="1" x14ac:dyDescent="0.25">
      <c r="A18" s="233" t="s">
        <v>160</v>
      </c>
      <c r="B18" s="234"/>
      <c r="C18" s="235"/>
      <c r="D18" s="235"/>
      <c r="E18" s="234"/>
      <c r="F18" s="235"/>
      <c r="G18" s="235"/>
      <c r="K18" s="3"/>
    </row>
    <row r="19" spans="1:11" s="4" customFormat="1" ht="17.399999999999999" customHeight="1" x14ac:dyDescent="0.25">
      <c r="A19" s="250" t="s">
        <v>180</v>
      </c>
      <c r="B19" s="251">
        <v>2.3148148102336563E-5</v>
      </c>
      <c r="C19" s="252">
        <v>0.18115942180156708</v>
      </c>
      <c r="D19" s="252">
        <v>6.1652280390262604E-2</v>
      </c>
      <c r="E19" s="251"/>
      <c r="F19" s="252"/>
      <c r="G19" s="252"/>
      <c r="K19" s="3"/>
    </row>
    <row r="20" spans="1:11" s="4" customFormat="1" ht="17.399999999999999" customHeight="1" x14ac:dyDescent="0.25">
      <c r="A20" s="233" t="s">
        <v>181</v>
      </c>
      <c r="B20" s="234">
        <v>2.7777778450399637E-4</v>
      </c>
      <c r="C20" s="235">
        <v>2.1739130020141602</v>
      </c>
      <c r="D20" s="235">
        <v>0.73982739448547363</v>
      </c>
      <c r="E20" s="234"/>
      <c r="F20" s="235"/>
      <c r="G20" s="235"/>
      <c r="K20" s="3"/>
    </row>
    <row r="21" spans="1:11" s="4" customFormat="1" ht="17.399999999999999" customHeight="1" x14ac:dyDescent="0.25">
      <c r="A21" s="250" t="s">
        <v>182</v>
      </c>
      <c r="B21" s="251"/>
      <c r="C21" s="252"/>
      <c r="D21" s="252"/>
      <c r="E21" s="251"/>
      <c r="F21" s="252"/>
      <c r="G21" s="252"/>
      <c r="K21" s="3"/>
    </row>
    <row r="22" spans="1:11" s="4" customFormat="1" ht="17.399999999999999" customHeight="1" x14ac:dyDescent="0.25">
      <c r="A22" s="233" t="s">
        <v>183</v>
      </c>
      <c r="B22" s="234">
        <v>9.2592592409346253E-5</v>
      </c>
      <c r="C22" s="235">
        <v>0.72463768720626831</v>
      </c>
      <c r="D22" s="235">
        <v>0.24660912156105042</v>
      </c>
      <c r="E22" s="234"/>
      <c r="F22" s="235"/>
      <c r="G22" s="235"/>
      <c r="K22" s="3"/>
    </row>
    <row r="23" spans="1:11" s="4" customFormat="1" ht="17.399999999999999" customHeight="1" x14ac:dyDescent="0.25">
      <c r="A23" s="250" t="s">
        <v>18</v>
      </c>
      <c r="B23" s="251">
        <v>3.0092592351138592E-4</v>
      </c>
      <c r="C23" s="252">
        <v>2.3550724983215332</v>
      </c>
      <c r="D23" s="252">
        <v>0.80147963762283325</v>
      </c>
      <c r="E23" s="251"/>
      <c r="F23" s="252"/>
      <c r="G23" s="252"/>
      <c r="K23" s="3"/>
    </row>
    <row r="24" spans="1:11" s="5" customFormat="1" ht="17.399999999999999" customHeight="1" x14ac:dyDescent="0.25">
      <c r="A24" s="64" t="s">
        <v>4</v>
      </c>
      <c r="B24" s="66">
        <v>1.2777777388691902E-2</v>
      </c>
      <c r="C24" s="67">
        <v>100</v>
      </c>
      <c r="D24" s="67">
        <v>34.032058715820313</v>
      </c>
      <c r="E24" s="66">
        <v>7.5925923883914948E-3</v>
      </c>
      <c r="F24" s="67">
        <v>100</v>
      </c>
      <c r="G24" s="67">
        <v>26.462284088134766</v>
      </c>
      <c r="H24" s="7"/>
    </row>
    <row r="25" spans="1:11" s="5" customFormat="1" ht="2.1" customHeight="1" x14ac:dyDescent="0.25">
      <c r="A25" s="64"/>
      <c r="B25" s="65"/>
      <c r="C25" s="65"/>
      <c r="D25" s="65"/>
      <c r="E25" s="65"/>
      <c r="F25" s="65"/>
      <c r="G25" s="65"/>
      <c r="H25" s="7"/>
    </row>
    <row r="26" spans="1:11" s="3" customFormat="1" ht="17.399999999999999" customHeight="1" x14ac:dyDescent="0.25">
      <c r="A26" s="73" t="s">
        <v>5</v>
      </c>
      <c r="B26" s="74" t="s">
        <v>119</v>
      </c>
      <c r="C26" s="74" t="s">
        <v>3</v>
      </c>
      <c r="D26" s="74" t="s">
        <v>3</v>
      </c>
      <c r="E26" s="74" t="s">
        <v>119</v>
      </c>
      <c r="F26" s="74" t="s">
        <v>3</v>
      </c>
      <c r="G26" s="74" t="s">
        <v>3</v>
      </c>
      <c r="H26" s="144"/>
    </row>
    <row r="27" spans="1:11" s="3" customFormat="1" ht="17.399999999999999" customHeight="1" x14ac:dyDescent="0.25">
      <c r="A27" s="250" t="s">
        <v>184</v>
      </c>
      <c r="B27" s="251">
        <v>2.0023148972541094E-3</v>
      </c>
      <c r="C27" s="252"/>
      <c r="D27" s="252">
        <v>5.3329224586486816</v>
      </c>
      <c r="E27" s="251">
        <v>1.0416666918899864E-4</v>
      </c>
      <c r="F27" s="252"/>
      <c r="G27" s="252">
        <v>0.36304962635040283</v>
      </c>
      <c r="H27" s="144"/>
    </row>
    <row r="28" spans="1:11" s="3" customFormat="1" ht="17.399999999999999" customHeight="1" x14ac:dyDescent="0.25">
      <c r="A28" s="233" t="s">
        <v>185</v>
      </c>
      <c r="B28" s="234">
        <v>6.9444446125999093E-5</v>
      </c>
      <c r="C28" s="235"/>
      <c r="D28" s="235">
        <v>0.18495684862136841</v>
      </c>
      <c r="E28" s="234">
        <v>3.4722223062999547E-5</v>
      </c>
      <c r="F28" s="235"/>
      <c r="G28" s="235">
        <v>0.12101653963327408</v>
      </c>
      <c r="H28" s="144"/>
    </row>
    <row r="29" spans="1:11" s="3" customFormat="1" ht="17.399999999999999" customHeight="1" x14ac:dyDescent="0.25">
      <c r="A29" s="250" t="s">
        <v>186</v>
      </c>
      <c r="B29" s="251">
        <v>1.5046296175569296E-4</v>
      </c>
      <c r="C29" s="252"/>
      <c r="D29" s="252">
        <v>0.40073981881141663</v>
      </c>
      <c r="E29" s="251">
        <v>3.4722223062999547E-5</v>
      </c>
      <c r="F29" s="252"/>
      <c r="G29" s="252">
        <v>0.12101653963327408</v>
      </c>
      <c r="H29" s="144"/>
    </row>
    <row r="30" spans="1:11" s="3" customFormat="1" ht="17.399999999999999" customHeight="1" x14ac:dyDescent="0.25">
      <c r="A30" s="233" t="s">
        <v>19</v>
      </c>
      <c r="B30" s="234">
        <v>1.1874999850988388E-2</v>
      </c>
      <c r="C30" s="235"/>
      <c r="D30" s="235">
        <v>31.627620697021484</v>
      </c>
      <c r="E30" s="234">
        <v>9.3518514186143875E-3</v>
      </c>
      <c r="F30" s="235"/>
      <c r="G30" s="235">
        <v>32.593788146972656</v>
      </c>
      <c r="H30" s="144"/>
    </row>
    <row r="31" spans="1:11" s="3" customFormat="1" ht="17.399999999999999" customHeight="1" x14ac:dyDescent="0.25">
      <c r="A31" s="250" t="s">
        <v>20</v>
      </c>
      <c r="B31" s="251">
        <v>9.8611107096076012E-3</v>
      </c>
      <c r="C31" s="252"/>
      <c r="D31" s="252">
        <v>26.263872146606445</v>
      </c>
      <c r="E31" s="251">
        <v>1.0706018656492233E-2</v>
      </c>
      <c r="F31" s="252"/>
      <c r="G31" s="252">
        <v>37.313434600830078</v>
      </c>
      <c r="H31" s="144"/>
    </row>
    <row r="32" spans="1:11" s="3" customFormat="1" ht="17.399999999999999" customHeight="1" x14ac:dyDescent="0.25">
      <c r="A32" s="233" t="s">
        <v>187</v>
      </c>
      <c r="B32" s="234">
        <v>8.1018515629693866E-4</v>
      </c>
      <c r="C32" s="235"/>
      <c r="D32" s="235">
        <v>2.157829761505127</v>
      </c>
      <c r="E32" s="234">
        <v>8.6805556202307343E-4</v>
      </c>
      <c r="F32" s="235"/>
      <c r="G32" s="235">
        <v>3.0254135131835938</v>
      </c>
      <c r="H32" s="144"/>
    </row>
    <row r="33" spans="1:8" s="5" customFormat="1" ht="17.399999999999999" customHeight="1" x14ac:dyDescent="0.25">
      <c r="A33" s="79" t="s">
        <v>4</v>
      </c>
      <c r="B33" s="80">
        <v>2.4768518283963203E-2</v>
      </c>
      <c r="C33" s="81"/>
      <c r="D33" s="81">
        <v>65.967941284179688</v>
      </c>
      <c r="E33" s="80">
        <v>2.109953761100769E-2</v>
      </c>
      <c r="F33" s="81"/>
      <c r="G33" s="81">
        <v>73.5377197265625</v>
      </c>
      <c r="H33" s="7"/>
    </row>
    <row r="34" spans="1:8" s="5" customFormat="1" ht="2.1" customHeight="1" x14ac:dyDescent="0.25">
      <c r="A34" s="64"/>
      <c r="B34" s="66"/>
      <c r="C34" s="65"/>
      <c r="D34" s="67"/>
      <c r="E34" s="66"/>
      <c r="F34" s="65"/>
      <c r="G34" s="67"/>
      <c r="H34" s="7"/>
    </row>
    <row r="35" spans="1:8" s="5" customFormat="1" ht="17.399999999999999" customHeight="1" x14ac:dyDescent="0.25">
      <c r="A35" s="75" t="s">
        <v>4</v>
      </c>
      <c r="B35" s="76">
        <v>3.7546295672655106E-2</v>
      </c>
      <c r="C35" s="77"/>
      <c r="D35" s="78">
        <v>100</v>
      </c>
      <c r="E35" s="76">
        <v>2.8692129999399185E-2</v>
      </c>
      <c r="F35" s="77"/>
      <c r="G35" s="78">
        <v>100</v>
      </c>
      <c r="H35" s="7"/>
    </row>
    <row r="36" spans="1:8" ht="0.75" customHeight="1" x14ac:dyDescent="0.25">
      <c r="A36" s="288"/>
      <c r="B36" s="288"/>
      <c r="C36" s="288"/>
      <c r="D36" s="288"/>
      <c r="E36" s="288"/>
      <c r="F36" s="288"/>
      <c r="G36" s="288"/>
    </row>
    <row r="37" spans="1:8" ht="45" customHeight="1" x14ac:dyDescent="0.25">
      <c r="A37" s="283" t="s">
        <v>11</v>
      </c>
      <c r="B37" s="284"/>
      <c r="C37" s="284"/>
      <c r="D37" s="284"/>
      <c r="E37" s="284"/>
      <c r="F37" s="284"/>
      <c r="G37" s="284"/>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view="pageBreakPreview" zoomScale="80" zoomScaleNormal="75" zoomScaleSheetLayoutView="80" zoomScalePageLayoutView="85" workbookViewId="0">
      <selection activeCell="N8" sqref="N8:O26"/>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89</v>
      </c>
      <c r="B4" s="8"/>
      <c r="G4" s="37"/>
      <c r="I4" s="39"/>
    </row>
    <row r="5" spans="1:17" ht="15" x14ac:dyDescent="0.25">
      <c r="A5" s="18" t="s">
        <v>176</v>
      </c>
      <c r="B5" s="8"/>
      <c r="G5" s="37"/>
      <c r="I5" s="39"/>
    </row>
    <row r="6" spans="1:17" ht="15" x14ac:dyDescent="0.25">
      <c r="B6" s="8"/>
      <c r="G6" s="38"/>
      <c r="I6" s="40"/>
    </row>
    <row r="7" spans="1:17" ht="12.75" customHeight="1" x14ac:dyDescent="0.25">
      <c r="B7" s="8"/>
      <c r="M7" s="120" t="s">
        <v>9</v>
      </c>
      <c r="N7" s="121" t="s">
        <v>51</v>
      </c>
      <c r="O7" s="121" t="s">
        <v>52</v>
      </c>
    </row>
    <row r="8" spans="1:17" s="14" customFormat="1" ht="12.75" customHeight="1" x14ac:dyDescent="0.25">
      <c r="A8" s="8"/>
      <c r="B8" s="8"/>
      <c r="C8" s="8"/>
      <c r="D8" s="8"/>
      <c r="E8" s="8"/>
      <c r="F8" s="8"/>
      <c r="G8" s="8"/>
      <c r="H8" s="8"/>
      <c r="I8" s="8"/>
      <c r="J8" s="8"/>
      <c r="K8" s="8"/>
      <c r="M8" s="122" t="s">
        <v>12</v>
      </c>
      <c r="N8" s="155">
        <v>0.9232613908872902</v>
      </c>
      <c r="O8" s="155">
        <v>7.6738609112709827E-2</v>
      </c>
      <c r="P8" s="23"/>
      <c r="Q8" s="23"/>
    </row>
    <row r="9" spans="1:17" ht="12.75" customHeight="1" x14ac:dyDescent="0.25">
      <c r="B9" s="8"/>
      <c r="M9" s="122" t="s">
        <v>13</v>
      </c>
      <c r="N9" s="155">
        <v>1</v>
      </c>
      <c r="O9" s="155"/>
      <c r="P9" s="23"/>
      <c r="Q9" s="23"/>
    </row>
    <row r="10" spans="1:17" ht="12.75" customHeight="1" x14ac:dyDescent="0.25">
      <c r="B10" s="8"/>
      <c r="M10" s="122" t="s">
        <v>14</v>
      </c>
      <c r="N10" s="155">
        <v>0.83669885864793681</v>
      </c>
      <c r="O10" s="155">
        <v>0.16330114135206322</v>
      </c>
      <c r="P10" s="23"/>
      <c r="Q10" s="23"/>
    </row>
    <row r="11" spans="1:17" ht="12.75" customHeight="1" x14ac:dyDescent="0.25">
      <c r="B11" s="8"/>
      <c r="M11" s="122" t="s">
        <v>15</v>
      </c>
      <c r="N11" s="155">
        <v>1</v>
      </c>
      <c r="O11" s="155"/>
      <c r="P11" s="23"/>
      <c r="Q11" s="23"/>
    </row>
    <row r="12" spans="1:17" ht="12.75" customHeight="1" x14ac:dyDescent="0.25">
      <c r="B12" s="8"/>
      <c r="M12" s="122" t="s">
        <v>16</v>
      </c>
      <c r="N12" s="155"/>
      <c r="O12" s="155"/>
      <c r="P12" s="23"/>
      <c r="Q12" s="23"/>
    </row>
    <row r="13" spans="1:17" ht="12.75" customHeight="1" x14ac:dyDescent="0.25">
      <c r="B13" s="8"/>
      <c r="M13" s="122" t="s">
        <v>159</v>
      </c>
      <c r="N13" s="155">
        <v>1</v>
      </c>
      <c r="O13" s="155"/>
      <c r="P13" s="23"/>
      <c r="Q13" s="24"/>
    </row>
    <row r="14" spans="1:17" ht="12.75" customHeight="1" x14ac:dyDescent="0.25">
      <c r="B14" s="8"/>
      <c r="M14" s="122" t="s">
        <v>17</v>
      </c>
      <c r="N14" s="155"/>
      <c r="O14" s="155"/>
      <c r="P14" s="23"/>
      <c r="Q14" s="23"/>
    </row>
    <row r="15" spans="1:17" ht="12.75" customHeight="1" x14ac:dyDescent="0.25">
      <c r="B15" s="8"/>
      <c r="M15" s="122" t="s">
        <v>177</v>
      </c>
      <c r="N15" s="155"/>
      <c r="O15" s="155"/>
      <c r="P15" s="24"/>
      <c r="Q15" s="24"/>
    </row>
    <row r="16" spans="1:17" ht="12.75" customHeight="1" x14ac:dyDescent="0.25">
      <c r="B16" s="8"/>
      <c r="M16" s="122" t="s">
        <v>178</v>
      </c>
      <c r="N16" s="155"/>
      <c r="O16" s="155"/>
      <c r="P16" s="23"/>
      <c r="Q16" s="24"/>
    </row>
    <row r="17" spans="1:17" ht="12.75" customHeight="1" x14ac:dyDescent="0.25">
      <c r="B17" s="8"/>
      <c r="M17" s="122" t="s">
        <v>179</v>
      </c>
      <c r="N17" s="155">
        <v>1</v>
      </c>
      <c r="O17" s="155"/>
      <c r="P17" s="23"/>
      <c r="Q17" s="24"/>
    </row>
    <row r="18" spans="1:17" ht="12.75" customHeight="1" x14ac:dyDescent="0.25">
      <c r="B18" s="8"/>
      <c r="M18" s="122" t="s">
        <v>118</v>
      </c>
      <c r="N18" s="155"/>
      <c r="O18" s="155"/>
      <c r="P18" s="23"/>
      <c r="Q18" s="23"/>
    </row>
    <row r="19" spans="1:17" ht="12.75" customHeight="1" x14ac:dyDescent="0.25">
      <c r="B19" s="8"/>
      <c r="M19" s="122" t="s">
        <v>160</v>
      </c>
      <c r="N19" s="155"/>
      <c r="O19" s="155"/>
      <c r="P19" s="23"/>
      <c r="Q19" s="24"/>
    </row>
    <row r="20" spans="1:17" ht="12.75" customHeight="1" x14ac:dyDescent="0.25">
      <c r="B20" s="8"/>
      <c r="M20" s="122" t="s">
        <v>180</v>
      </c>
      <c r="N20" s="155">
        <v>1</v>
      </c>
      <c r="O20" s="155"/>
      <c r="P20" s="23"/>
      <c r="Q20" s="23"/>
    </row>
    <row r="21" spans="1:17" ht="12.75" customHeight="1" x14ac:dyDescent="0.25">
      <c r="B21" s="8"/>
      <c r="M21" s="122" t="s">
        <v>181</v>
      </c>
      <c r="N21" s="155"/>
      <c r="O21" s="155"/>
    </row>
    <row r="22" spans="1:17" ht="12.75" customHeight="1" x14ac:dyDescent="0.25">
      <c r="B22" s="8"/>
      <c r="M22" s="122" t="s">
        <v>182</v>
      </c>
      <c r="N22" s="155">
        <v>1</v>
      </c>
      <c r="O22" s="155"/>
    </row>
    <row r="23" spans="1:17" s="14" customFormat="1" ht="12.75" customHeight="1" x14ac:dyDescent="0.25">
      <c r="A23" s="8"/>
      <c r="B23" s="8"/>
      <c r="C23" s="8"/>
      <c r="D23" s="8"/>
      <c r="E23" s="8"/>
      <c r="F23" s="8"/>
      <c r="G23" s="8"/>
      <c r="H23" s="8"/>
      <c r="I23" s="8"/>
      <c r="J23" s="8"/>
      <c r="K23" s="8"/>
      <c r="L23" s="24"/>
      <c r="M23" s="122" t="s">
        <v>183</v>
      </c>
      <c r="N23" s="155"/>
      <c r="O23" s="155"/>
      <c r="P23" s="24"/>
    </row>
    <row r="24" spans="1:17" ht="12.75" customHeight="1" x14ac:dyDescent="0.25">
      <c r="B24" s="8"/>
      <c r="L24" s="24"/>
      <c r="M24" s="122" t="s">
        <v>18</v>
      </c>
      <c r="N24" s="155"/>
      <c r="O24" s="155"/>
      <c r="P24" s="24"/>
    </row>
    <row r="25" spans="1:17" ht="12.75" customHeight="1" x14ac:dyDescent="0.25">
      <c r="B25" s="8"/>
      <c r="L25" s="24"/>
      <c r="M25" s="122" t="s">
        <v>19</v>
      </c>
      <c r="N25" s="155">
        <v>1</v>
      </c>
      <c r="O25" s="155"/>
      <c r="P25" s="24"/>
    </row>
    <row r="26" spans="1:17" ht="12.75" customHeight="1" x14ac:dyDescent="0.25">
      <c r="B26" s="8"/>
      <c r="L26" s="24"/>
      <c r="M26" s="122" t="s">
        <v>20</v>
      </c>
      <c r="N26" s="155">
        <v>0.7931312047222967</v>
      </c>
      <c r="O26" s="155">
        <v>0.20686879527770324</v>
      </c>
      <c r="P26" s="24"/>
    </row>
    <row r="27" spans="1:17" ht="12.75" customHeight="1" x14ac:dyDescent="0.25">
      <c r="B27" s="8"/>
      <c r="L27" s="24"/>
      <c r="M27" s="24"/>
      <c r="N27" s="24"/>
      <c r="O27" s="24"/>
      <c r="P27" s="24"/>
    </row>
    <row r="28" spans="1:17" ht="12.75" customHeight="1" x14ac:dyDescent="0.25">
      <c r="B28" s="8"/>
      <c r="L28" s="24"/>
      <c r="M28" s="24"/>
      <c r="N28" s="24"/>
      <c r="O28" s="24"/>
      <c r="P28" s="24"/>
    </row>
    <row r="29" spans="1:17" ht="12.75" customHeight="1" x14ac:dyDescent="0.25">
      <c r="B29" s="8"/>
      <c r="L29" s="24"/>
      <c r="M29" s="24"/>
      <c r="N29" s="24"/>
      <c r="O29" s="24"/>
      <c r="P29" s="24"/>
    </row>
    <row r="30" spans="1:17" s="14" customFormat="1" ht="12.75" customHeight="1" x14ac:dyDescent="0.25">
      <c r="A30" s="8"/>
      <c r="B30" s="8"/>
      <c r="C30" s="8"/>
      <c r="D30" s="8"/>
      <c r="E30" s="8"/>
      <c r="F30" s="8"/>
      <c r="G30" s="8"/>
      <c r="H30" s="8"/>
      <c r="I30" s="8"/>
      <c r="J30" s="8"/>
      <c r="K30" s="8"/>
      <c r="L30" s="24"/>
      <c r="M30" s="24"/>
      <c r="N30" s="24"/>
      <c r="O30" s="24"/>
      <c r="P30" s="24"/>
    </row>
    <row r="31" spans="1:17" ht="12.75" customHeight="1" x14ac:dyDescent="0.25">
      <c r="B31" s="8"/>
      <c r="L31" s="24"/>
      <c r="M31" s="24"/>
      <c r="N31" s="24"/>
      <c r="O31" s="24"/>
      <c r="P31" s="24"/>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view="pageBreakPreview" zoomScale="80" zoomScaleNormal="75" zoomScaleSheetLayoutView="80" zoomScalePageLayoutView="85" workbookViewId="0">
      <selection activeCell="K6" sqref="K6"/>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4" x14ac:dyDescent="0.25">
      <c r="B1" s="8"/>
    </row>
    <row r="2" spans="1:14" x14ac:dyDescent="0.25">
      <c r="A2" s="21"/>
      <c r="B2" s="8"/>
    </row>
    <row r="3" spans="1:14" x14ac:dyDescent="0.25">
      <c r="A3" s="21"/>
      <c r="B3" s="8"/>
    </row>
    <row r="4" spans="1:14" ht="15" x14ac:dyDescent="0.25">
      <c r="A4" s="113" t="s">
        <v>90</v>
      </c>
      <c r="B4" s="8"/>
    </row>
    <row r="5" spans="1:14" x14ac:dyDescent="0.25">
      <c r="A5" s="18" t="s">
        <v>176</v>
      </c>
      <c r="B5" s="8"/>
    </row>
    <row r="6" spans="1:14" x14ac:dyDescent="0.25">
      <c r="B6" s="8"/>
    </row>
    <row r="7" spans="1:14" ht="12.75" customHeight="1" x14ac:dyDescent="0.25">
      <c r="B7" s="8"/>
      <c r="M7" s="124" t="s">
        <v>33</v>
      </c>
      <c r="N7" s="121" t="s">
        <v>66</v>
      </c>
    </row>
    <row r="8" spans="1:14" s="14" customFormat="1" ht="12.75" customHeight="1" x14ac:dyDescent="0.25">
      <c r="A8" s="8"/>
      <c r="B8" s="8"/>
      <c r="C8" s="8"/>
      <c r="D8" s="8"/>
      <c r="E8" s="8"/>
      <c r="F8" s="8"/>
      <c r="G8" s="8"/>
      <c r="H8" s="8"/>
      <c r="I8" s="8"/>
      <c r="J8" s="8"/>
      <c r="K8" s="8"/>
      <c r="M8" s="125" t="s">
        <v>34</v>
      </c>
      <c r="N8" s="147">
        <v>1.5270249439241459E-2</v>
      </c>
    </row>
    <row r="9" spans="1:14" ht="12.75" customHeight="1" x14ac:dyDescent="0.25">
      <c r="B9" s="8"/>
      <c r="M9" s="125" t="s">
        <v>35</v>
      </c>
      <c r="N9" s="147">
        <v>0.82625451044914167</v>
      </c>
    </row>
    <row r="10" spans="1:14" ht="12.75" customHeight="1" x14ac:dyDescent="0.25">
      <c r="B10" s="8"/>
      <c r="M10" s="125" t="s">
        <v>36</v>
      </c>
      <c r="N10" s="147">
        <v>1.2014232098982927E-2</v>
      </c>
    </row>
    <row r="11" spans="1:14" ht="12.75" customHeight="1" x14ac:dyDescent="0.25">
      <c r="B11" s="8"/>
      <c r="M11" s="125" t="s">
        <v>37</v>
      </c>
      <c r="N11" s="147"/>
    </row>
    <row r="12" spans="1:14" ht="12.75" customHeight="1" x14ac:dyDescent="0.25">
      <c r="B12" s="8"/>
      <c r="M12" s="125" t="s">
        <v>38</v>
      </c>
      <c r="N12" s="147">
        <v>6.6882056670431273E-3</v>
      </c>
    </row>
    <row r="13" spans="1:14" ht="12.75" customHeight="1" x14ac:dyDescent="0.25">
      <c r="B13" s="8"/>
      <c r="M13" s="125" t="s">
        <v>39</v>
      </c>
      <c r="N13" s="147">
        <v>2.5481874836805894E-3</v>
      </c>
    </row>
    <row r="14" spans="1:14" ht="12.75" customHeight="1" x14ac:dyDescent="0.25">
      <c r="B14" s="8"/>
      <c r="M14" s="125" t="s">
        <v>40</v>
      </c>
      <c r="N14" s="147">
        <v>1.7931689699974519E-3</v>
      </c>
    </row>
    <row r="15" spans="1:14" ht="12.75" customHeight="1" x14ac:dyDescent="0.25">
      <c r="B15" s="8"/>
      <c r="M15" s="125" t="s">
        <v>41</v>
      </c>
      <c r="N15" s="147">
        <v>4.8179618904405218E-2</v>
      </c>
    </row>
    <row r="16" spans="1:14" ht="12.75" customHeight="1" x14ac:dyDescent="0.25">
      <c r="B16" s="8"/>
      <c r="M16" s="125" t="s">
        <v>42</v>
      </c>
      <c r="N16" s="147">
        <v>1.4565565493137196E-3</v>
      </c>
    </row>
    <row r="17" spans="1:14" ht="12.75" customHeight="1" x14ac:dyDescent="0.25">
      <c r="B17" s="8"/>
      <c r="M17" s="125" t="s">
        <v>43</v>
      </c>
      <c r="N17" s="147">
        <v>3.6838611646789754E-3</v>
      </c>
    </row>
    <row r="18" spans="1:14" ht="12.75" customHeight="1" x14ac:dyDescent="0.25">
      <c r="B18" s="8"/>
      <c r="M18" s="125" t="s">
        <v>44</v>
      </c>
      <c r="N18" s="147">
        <v>2.0045741538287302E-2</v>
      </c>
    </row>
    <row r="19" spans="1:14" ht="12.75" customHeight="1" x14ac:dyDescent="0.25">
      <c r="B19" s="8"/>
      <c r="M19" s="125" t="s">
        <v>45</v>
      </c>
      <c r="N19" s="147">
        <v>2.2965146457862103E-4</v>
      </c>
    </row>
    <row r="20" spans="1:14" ht="12.75" customHeight="1" x14ac:dyDescent="0.25">
      <c r="B20" s="8"/>
      <c r="M20" s="125" t="s">
        <v>46</v>
      </c>
      <c r="N20" s="147">
        <v>3.72349963664734E-2</v>
      </c>
    </row>
    <row r="21" spans="1:14" ht="12.75" customHeight="1" x14ac:dyDescent="0.25">
      <c r="B21" s="8"/>
      <c r="M21" s="129" t="s">
        <v>53</v>
      </c>
      <c r="N21" s="147"/>
    </row>
    <row r="22" spans="1:14" ht="12.75" customHeight="1" x14ac:dyDescent="0.25">
      <c r="B22" s="8"/>
      <c r="M22" s="125" t="s">
        <v>18</v>
      </c>
      <c r="N22" s="147">
        <v>2.4601019904175566E-2</v>
      </c>
    </row>
    <row r="23" spans="1:14" s="14" customFormat="1" ht="12.75" customHeight="1" x14ac:dyDescent="0.25">
      <c r="A23" s="8"/>
      <c r="B23" s="8"/>
      <c r="C23" s="8"/>
      <c r="D23" s="8"/>
      <c r="E23" s="8"/>
      <c r="F23" s="8"/>
      <c r="G23" s="8"/>
      <c r="H23" s="8"/>
      <c r="I23" s="8"/>
      <c r="J23" s="8"/>
      <c r="K23" s="8"/>
      <c r="L23" s="8"/>
      <c r="M23" s="36"/>
      <c r="N23" s="8"/>
    </row>
    <row r="24" spans="1:14" ht="12.75" customHeight="1" x14ac:dyDescent="0.25">
      <c r="B24" s="8"/>
      <c r="N24" s="8"/>
    </row>
    <row r="25" spans="1:14" ht="12.75" customHeight="1" x14ac:dyDescent="0.25">
      <c r="B25" s="8"/>
      <c r="N25" s="8"/>
    </row>
    <row r="26" spans="1:14" ht="12.75" customHeight="1" x14ac:dyDescent="0.25">
      <c r="B26" s="8"/>
      <c r="N26" s="8"/>
    </row>
    <row r="27" spans="1:14" ht="12.75" customHeight="1" x14ac:dyDescent="0.25">
      <c r="B27" s="8"/>
      <c r="N27" s="8"/>
    </row>
    <row r="28" spans="1:14" ht="12.75" customHeight="1" x14ac:dyDescent="0.25">
      <c r="B28" s="8"/>
      <c r="N28" s="8"/>
    </row>
    <row r="29" spans="1:14" ht="12.75" customHeight="1" x14ac:dyDescent="0.25">
      <c r="B29" s="8"/>
      <c r="N29" s="8"/>
    </row>
    <row r="30" spans="1:14" s="14" customFormat="1" ht="12.75" customHeight="1" x14ac:dyDescent="0.25">
      <c r="A30" s="8"/>
      <c r="B30" s="8"/>
      <c r="C30" s="8"/>
      <c r="D30" s="8"/>
      <c r="E30" s="8"/>
      <c r="F30" s="8"/>
      <c r="G30" s="8"/>
      <c r="H30" s="8"/>
      <c r="I30" s="8"/>
      <c r="J30" s="8"/>
      <c r="K30" s="8"/>
      <c r="L30" s="8"/>
      <c r="M30" s="36"/>
      <c r="N30" s="8"/>
    </row>
    <row r="31" spans="1:14" ht="12.75" customHeight="1" x14ac:dyDescent="0.25">
      <c r="B31" s="8"/>
      <c r="N31" s="8"/>
    </row>
    <row r="32" spans="1:14"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36"/>
  <sheetViews>
    <sheetView showGridLines="0" topLeftCell="A10" zoomScale="75" zoomScaleNormal="75" zoomScaleSheetLayoutView="80" workbookViewId="0">
      <selection activeCell="P22" sqref="P22"/>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12" t="s">
        <v>101</v>
      </c>
      <c r="B2" s="59"/>
      <c r="C2" s="59"/>
      <c r="D2" s="59"/>
      <c r="E2" s="59"/>
      <c r="F2" s="59"/>
      <c r="G2" s="59"/>
      <c r="H2" s="59"/>
      <c r="I2" s="59"/>
      <c r="J2" s="59"/>
      <c r="K2" s="59"/>
      <c r="L2" s="59"/>
    </row>
    <row r="3" spans="1:16" ht="12.75" customHeight="1" x14ac:dyDescent="0.25">
      <c r="A3" s="285" t="s">
        <v>176</v>
      </c>
      <c r="B3" s="285"/>
      <c r="C3" s="285"/>
      <c r="D3" s="285"/>
      <c r="E3" s="285"/>
      <c r="F3" s="285"/>
      <c r="G3" s="285"/>
      <c r="H3" s="285"/>
      <c r="I3" s="285"/>
      <c r="J3" s="285"/>
      <c r="K3" s="285"/>
      <c r="L3" s="285"/>
      <c r="M3" s="285"/>
      <c r="N3" s="285"/>
      <c r="O3" s="285"/>
      <c r="P3" s="285"/>
    </row>
    <row r="4" spans="1:16" s="5" customFormat="1" ht="17.399999999999999" customHeight="1" x14ac:dyDescent="0.25">
      <c r="A4" s="247"/>
      <c r="B4" s="286" t="s">
        <v>58</v>
      </c>
      <c r="C4" s="287"/>
      <c r="D4" s="287"/>
      <c r="E4" s="286" t="s">
        <v>64</v>
      </c>
      <c r="F4" s="287"/>
      <c r="G4" s="287"/>
      <c r="H4" s="286" t="s">
        <v>60</v>
      </c>
      <c r="I4" s="287"/>
      <c r="J4" s="287"/>
      <c r="K4" s="286" t="s">
        <v>65</v>
      </c>
      <c r="L4" s="287"/>
      <c r="M4" s="287"/>
      <c r="N4" s="286" t="s">
        <v>0</v>
      </c>
      <c r="O4" s="287"/>
      <c r="P4" s="287"/>
    </row>
    <row r="5" spans="1:16"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c r="N5" s="65" t="s">
        <v>2</v>
      </c>
      <c r="O5" s="65" t="s">
        <v>3</v>
      </c>
      <c r="P5" s="65" t="s">
        <v>3</v>
      </c>
    </row>
    <row r="6" spans="1:16" s="6" customFormat="1" ht="17.399999999999999" customHeight="1" x14ac:dyDescent="0.25">
      <c r="A6" s="250" t="s">
        <v>12</v>
      </c>
      <c r="B6" s="251"/>
      <c r="C6" s="252"/>
      <c r="D6" s="252"/>
      <c r="E6" s="251"/>
      <c r="F6" s="252"/>
      <c r="G6" s="252"/>
      <c r="H6" s="251"/>
      <c r="I6" s="252"/>
      <c r="J6" s="252"/>
      <c r="K6" s="251"/>
      <c r="L6" s="252"/>
      <c r="M6" s="252"/>
      <c r="N6" s="251"/>
      <c r="O6" s="252"/>
      <c r="P6" s="252"/>
    </row>
    <row r="7" spans="1:16" s="6" customFormat="1" ht="17.399999999999999" customHeight="1" x14ac:dyDescent="0.25">
      <c r="A7" s="233" t="s">
        <v>13</v>
      </c>
      <c r="B7" s="234"/>
      <c r="C7" s="235"/>
      <c r="D7" s="235"/>
      <c r="E7" s="234"/>
      <c r="F7" s="235"/>
      <c r="G7" s="235"/>
      <c r="H7" s="234">
        <v>2.4305556144099683E-4</v>
      </c>
      <c r="I7" s="235">
        <v>65.625</v>
      </c>
      <c r="J7" s="235">
        <v>4.7727274894714355</v>
      </c>
      <c r="K7" s="234"/>
      <c r="L7" s="235"/>
      <c r="M7" s="235"/>
      <c r="N7" s="234">
        <v>2.4305556144099683E-4</v>
      </c>
      <c r="O7" s="235">
        <v>65.625</v>
      </c>
      <c r="P7" s="235">
        <v>4.7727274894714355</v>
      </c>
    </row>
    <row r="8" spans="1:16" s="6" customFormat="1" ht="17.399999999999999" customHeight="1" x14ac:dyDescent="0.25">
      <c r="A8" s="250" t="s">
        <v>14</v>
      </c>
      <c r="B8" s="251"/>
      <c r="C8" s="252"/>
      <c r="D8" s="252"/>
      <c r="E8" s="251"/>
      <c r="F8" s="252"/>
      <c r="G8" s="252"/>
      <c r="H8" s="251"/>
      <c r="I8" s="252"/>
      <c r="J8" s="252"/>
      <c r="K8" s="251"/>
      <c r="L8" s="252"/>
      <c r="M8" s="252"/>
      <c r="N8" s="251"/>
      <c r="O8" s="252"/>
      <c r="P8" s="252"/>
    </row>
    <row r="9" spans="1:16" s="6" customFormat="1" ht="17.399999999999999" customHeight="1" x14ac:dyDescent="0.25">
      <c r="A9" s="233" t="s">
        <v>15</v>
      </c>
      <c r="B9" s="234"/>
      <c r="C9" s="235"/>
      <c r="D9" s="235"/>
      <c r="E9" s="234"/>
      <c r="F9" s="235"/>
      <c r="G9" s="235"/>
      <c r="H9" s="234"/>
      <c r="I9" s="235"/>
      <c r="J9" s="235"/>
      <c r="K9" s="234"/>
      <c r="L9" s="235"/>
      <c r="M9" s="235"/>
      <c r="N9" s="234"/>
      <c r="O9" s="235"/>
      <c r="P9" s="235"/>
    </row>
    <row r="10" spans="1:16" s="6" customFormat="1" ht="17.399999999999999" customHeight="1" x14ac:dyDescent="0.25">
      <c r="A10" s="250" t="s">
        <v>16</v>
      </c>
      <c r="B10" s="251"/>
      <c r="C10" s="252"/>
      <c r="D10" s="252"/>
      <c r="E10" s="251"/>
      <c r="F10" s="252"/>
      <c r="G10" s="252"/>
      <c r="H10" s="251"/>
      <c r="I10" s="252"/>
      <c r="J10" s="252"/>
      <c r="K10" s="251"/>
      <c r="L10" s="252"/>
      <c r="M10" s="252"/>
      <c r="N10" s="251"/>
      <c r="O10" s="252"/>
      <c r="P10" s="252"/>
    </row>
    <row r="11" spans="1:16" s="6" customFormat="1" ht="17.399999999999999" customHeight="1" x14ac:dyDescent="0.25">
      <c r="A11" s="233" t="s">
        <v>159</v>
      </c>
      <c r="B11" s="234"/>
      <c r="C11" s="235"/>
      <c r="D11" s="235"/>
      <c r="E11" s="234"/>
      <c r="F11" s="235"/>
      <c r="G11" s="235"/>
      <c r="H11" s="234"/>
      <c r="I11" s="235"/>
      <c r="J11" s="235"/>
      <c r="K11" s="234"/>
      <c r="L11" s="235"/>
      <c r="M11" s="235"/>
      <c r="N11" s="234"/>
      <c r="O11" s="235"/>
      <c r="P11" s="235"/>
    </row>
    <row r="12" spans="1:16" s="6" customFormat="1" ht="17.399999999999999" customHeight="1" x14ac:dyDescent="0.25">
      <c r="A12" s="250" t="s">
        <v>17</v>
      </c>
      <c r="B12" s="251"/>
      <c r="C12" s="252"/>
      <c r="D12" s="252"/>
      <c r="E12" s="251"/>
      <c r="F12" s="252"/>
      <c r="G12" s="252"/>
      <c r="H12" s="251"/>
      <c r="I12" s="252"/>
      <c r="J12" s="252"/>
      <c r="K12" s="251"/>
      <c r="L12" s="252"/>
      <c r="M12" s="252"/>
      <c r="N12" s="251"/>
      <c r="O12" s="252"/>
      <c r="P12" s="252"/>
    </row>
    <row r="13" spans="1:16" s="6" customFormat="1" ht="17.399999999999999" customHeight="1" x14ac:dyDescent="0.25">
      <c r="A13" s="233" t="s">
        <v>177</v>
      </c>
      <c r="B13" s="234"/>
      <c r="C13" s="235"/>
      <c r="D13" s="235"/>
      <c r="E13" s="234"/>
      <c r="F13" s="235"/>
      <c r="G13" s="235"/>
      <c r="H13" s="234"/>
      <c r="I13" s="235"/>
      <c r="J13" s="235"/>
      <c r="K13" s="234"/>
      <c r="L13" s="235"/>
      <c r="M13" s="235"/>
      <c r="N13" s="234"/>
      <c r="O13" s="235"/>
      <c r="P13" s="235"/>
    </row>
    <row r="14" spans="1:16" s="6" customFormat="1" ht="17.399999999999999" customHeight="1" x14ac:dyDescent="0.25">
      <c r="A14" s="250" t="s">
        <v>178</v>
      </c>
      <c r="B14" s="251"/>
      <c r="C14" s="252"/>
      <c r="D14" s="252"/>
      <c r="E14" s="251"/>
      <c r="F14" s="252"/>
      <c r="G14" s="252"/>
      <c r="H14" s="251"/>
      <c r="I14" s="252"/>
      <c r="J14" s="252"/>
      <c r="K14" s="251"/>
      <c r="L14" s="252"/>
      <c r="M14" s="252"/>
      <c r="N14" s="251"/>
      <c r="O14" s="252"/>
      <c r="P14" s="252"/>
    </row>
    <row r="15" spans="1:16" s="6" customFormat="1" ht="17.399999999999999" customHeight="1" x14ac:dyDescent="0.25">
      <c r="A15" s="233" t="s">
        <v>179</v>
      </c>
      <c r="B15" s="234"/>
      <c r="C15" s="235"/>
      <c r="D15" s="235"/>
      <c r="E15" s="234"/>
      <c r="F15" s="235"/>
      <c r="G15" s="235"/>
      <c r="H15" s="234"/>
      <c r="I15" s="235"/>
      <c r="J15" s="235"/>
      <c r="K15" s="234"/>
      <c r="L15" s="235"/>
      <c r="M15" s="235"/>
      <c r="N15" s="234"/>
      <c r="O15" s="235"/>
      <c r="P15" s="235"/>
    </row>
    <row r="16" spans="1:16" s="6" customFormat="1" ht="17.399999999999999" customHeight="1" x14ac:dyDescent="0.25">
      <c r="A16" s="250" t="s">
        <v>118</v>
      </c>
      <c r="B16" s="251"/>
      <c r="C16" s="252"/>
      <c r="D16" s="252"/>
      <c r="E16" s="251"/>
      <c r="F16" s="252"/>
      <c r="G16" s="252"/>
      <c r="H16" s="251"/>
      <c r="I16" s="252"/>
      <c r="J16" s="252"/>
      <c r="K16" s="251"/>
      <c r="L16" s="252"/>
      <c r="M16" s="252"/>
      <c r="N16" s="251"/>
      <c r="O16" s="252"/>
      <c r="P16" s="252"/>
    </row>
    <row r="17" spans="1:16" s="6" customFormat="1" ht="17.399999999999999" customHeight="1" x14ac:dyDescent="0.25">
      <c r="A17" s="233" t="s">
        <v>160</v>
      </c>
      <c r="B17" s="234"/>
      <c r="C17" s="235"/>
      <c r="D17" s="235"/>
      <c r="E17" s="234"/>
      <c r="F17" s="235"/>
      <c r="G17" s="235"/>
      <c r="H17" s="234"/>
      <c r="I17" s="235"/>
      <c r="J17" s="235"/>
      <c r="K17" s="234"/>
      <c r="L17" s="235"/>
      <c r="M17" s="235"/>
      <c r="N17" s="234"/>
      <c r="O17" s="235"/>
      <c r="P17" s="235"/>
    </row>
    <row r="18" spans="1:16" s="6" customFormat="1" ht="17.399999999999999" customHeight="1" x14ac:dyDescent="0.25">
      <c r="A18" s="250" t="s">
        <v>180</v>
      </c>
      <c r="B18" s="251"/>
      <c r="C18" s="252"/>
      <c r="D18" s="252"/>
      <c r="E18" s="251"/>
      <c r="F18" s="252"/>
      <c r="G18" s="252"/>
      <c r="H18" s="251"/>
      <c r="I18" s="252"/>
      <c r="J18" s="252"/>
      <c r="K18" s="251"/>
      <c r="L18" s="252"/>
      <c r="M18" s="252"/>
      <c r="N18" s="251"/>
      <c r="O18" s="252"/>
      <c r="P18" s="252"/>
    </row>
    <row r="19" spans="1:16" s="6" customFormat="1" ht="17.399999999999999" customHeight="1" x14ac:dyDescent="0.25">
      <c r="A19" s="233" t="s">
        <v>181</v>
      </c>
      <c r="B19" s="234"/>
      <c r="C19" s="235"/>
      <c r="D19" s="235"/>
      <c r="E19" s="234"/>
      <c r="F19" s="235"/>
      <c r="G19" s="235"/>
      <c r="H19" s="234"/>
      <c r="I19" s="235"/>
      <c r="J19" s="235"/>
      <c r="K19" s="234"/>
      <c r="L19" s="235"/>
      <c r="M19" s="235"/>
      <c r="N19" s="234"/>
      <c r="O19" s="235"/>
      <c r="P19" s="235"/>
    </row>
    <row r="20" spans="1:16" s="6" customFormat="1" ht="17.399999999999999" customHeight="1" x14ac:dyDescent="0.25">
      <c r="A20" s="250" t="s">
        <v>182</v>
      </c>
      <c r="B20" s="251"/>
      <c r="C20" s="252"/>
      <c r="D20" s="252"/>
      <c r="E20" s="251"/>
      <c r="F20" s="252"/>
      <c r="G20" s="252"/>
      <c r="H20" s="251"/>
      <c r="I20" s="252"/>
      <c r="J20" s="252"/>
      <c r="K20" s="251"/>
      <c r="L20" s="252"/>
      <c r="M20" s="252"/>
      <c r="N20" s="251"/>
      <c r="O20" s="252"/>
      <c r="P20" s="252"/>
    </row>
    <row r="21" spans="1:16" s="6" customFormat="1" ht="17.399999999999999" customHeight="1" x14ac:dyDescent="0.25">
      <c r="A21" s="233" t="s">
        <v>183</v>
      </c>
      <c r="B21" s="234"/>
      <c r="C21" s="235"/>
      <c r="D21" s="235"/>
      <c r="E21" s="234"/>
      <c r="F21" s="235"/>
      <c r="G21" s="235"/>
      <c r="H21" s="234"/>
      <c r="I21" s="235"/>
      <c r="J21" s="235"/>
      <c r="K21" s="234"/>
      <c r="L21" s="235"/>
      <c r="M21" s="235"/>
      <c r="N21" s="234"/>
      <c r="O21" s="235"/>
      <c r="P21" s="235"/>
    </row>
    <row r="22" spans="1:16" s="6" customFormat="1" ht="17.399999999999999" customHeight="1" x14ac:dyDescent="0.25">
      <c r="A22" s="250" t="s">
        <v>18</v>
      </c>
      <c r="B22" s="251"/>
      <c r="C22" s="252"/>
      <c r="D22" s="252"/>
      <c r="E22" s="251"/>
      <c r="F22" s="252"/>
      <c r="G22" s="252"/>
      <c r="H22" s="251">
        <v>1.2731480819638819E-4</v>
      </c>
      <c r="I22" s="252">
        <v>34.375</v>
      </c>
      <c r="J22" s="252">
        <v>2.5</v>
      </c>
      <c r="K22" s="251"/>
      <c r="L22" s="252"/>
      <c r="M22" s="252"/>
      <c r="N22" s="251">
        <v>1.2731480819638819E-4</v>
      </c>
      <c r="O22" s="252">
        <v>34.375</v>
      </c>
      <c r="P22" s="252">
        <v>2.5</v>
      </c>
    </row>
    <row r="23" spans="1:16" s="5" customFormat="1" ht="17.399999999999999" customHeight="1" x14ac:dyDescent="0.25">
      <c r="A23" s="64" t="s">
        <v>4</v>
      </c>
      <c r="B23" s="66"/>
      <c r="C23" s="67"/>
      <c r="D23" s="67"/>
      <c r="E23" s="66"/>
      <c r="F23" s="67"/>
      <c r="G23" s="67"/>
      <c r="H23" s="66">
        <v>3.7037036963738501E-4</v>
      </c>
      <c r="I23" s="67">
        <v>100</v>
      </c>
      <c r="J23" s="67">
        <v>7.2727274894714355</v>
      </c>
      <c r="K23" s="66"/>
      <c r="L23" s="67"/>
      <c r="M23" s="67"/>
      <c r="N23" s="66">
        <v>3.7037036963738501E-4</v>
      </c>
      <c r="O23" s="67">
        <v>100</v>
      </c>
      <c r="P23" s="67">
        <v>7.2727274894714355</v>
      </c>
    </row>
    <row r="24" spans="1:16" s="3" customFormat="1" ht="1.95" customHeight="1" x14ac:dyDescent="0.25">
      <c r="A24" s="68"/>
      <c r="B24" s="69"/>
      <c r="C24" s="69"/>
      <c r="D24" s="69"/>
      <c r="E24" s="69"/>
      <c r="F24" s="69"/>
      <c r="G24" s="69"/>
      <c r="H24" s="69"/>
      <c r="I24" s="69"/>
      <c r="J24" s="69"/>
      <c r="K24" s="69"/>
      <c r="L24" s="69"/>
      <c r="M24" s="69"/>
      <c r="N24" s="69"/>
      <c r="O24" s="69"/>
      <c r="P24" s="69"/>
    </row>
    <row r="25" spans="1:16" s="5" customFormat="1" ht="17.399999999999999" customHeight="1" x14ac:dyDescent="0.25">
      <c r="A25" s="73" t="s">
        <v>5</v>
      </c>
      <c r="B25" s="74" t="s">
        <v>119</v>
      </c>
      <c r="C25" s="74" t="s">
        <v>3</v>
      </c>
      <c r="D25" s="74" t="s">
        <v>3</v>
      </c>
      <c r="E25" s="74" t="s">
        <v>119</v>
      </c>
      <c r="F25" s="74" t="s">
        <v>3</v>
      </c>
      <c r="G25" s="74" t="s">
        <v>3</v>
      </c>
      <c r="H25" s="74" t="s">
        <v>119</v>
      </c>
      <c r="I25" s="74" t="s">
        <v>3</v>
      </c>
      <c r="J25" s="74" t="s">
        <v>3</v>
      </c>
      <c r="K25" s="74" t="s">
        <v>119</v>
      </c>
      <c r="L25" s="74" t="s">
        <v>3</v>
      </c>
      <c r="M25" s="74" t="s">
        <v>3</v>
      </c>
      <c r="N25" s="74" t="s">
        <v>119</v>
      </c>
      <c r="O25" s="74" t="s">
        <v>3</v>
      </c>
      <c r="P25" s="74" t="s">
        <v>3</v>
      </c>
    </row>
    <row r="26" spans="1:16" s="5" customFormat="1" ht="17.399999999999999" customHeight="1" x14ac:dyDescent="0.25">
      <c r="A26" s="250" t="s">
        <v>184</v>
      </c>
      <c r="B26" s="251"/>
      <c r="C26" s="252"/>
      <c r="D26" s="252"/>
      <c r="E26" s="251"/>
      <c r="F26" s="252"/>
      <c r="G26" s="252"/>
      <c r="H26" s="251">
        <v>7.8703701728954911E-4</v>
      </c>
      <c r="I26" s="252"/>
      <c r="J26" s="252">
        <v>15.454545021057129</v>
      </c>
      <c r="K26" s="251"/>
      <c r="L26" s="252"/>
      <c r="M26" s="252"/>
      <c r="N26" s="251">
        <v>7.8703701728954911E-4</v>
      </c>
      <c r="O26" s="252"/>
      <c r="P26" s="252">
        <v>15.454545021057129</v>
      </c>
    </row>
    <row r="27" spans="1:16" s="5" customFormat="1" ht="17.399999999999999" customHeight="1" x14ac:dyDescent="0.25">
      <c r="A27" s="233" t="s">
        <v>185</v>
      </c>
      <c r="B27" s="234"/>
      <c r="C27" s="235"/>
      <c r="D27" s="235"/>
      <c r="E27" s="234"/>
      <c r="F27" s="235"/>
      <c r="G27" s="235"/>
      <c r="H27" s="234"/>
      <c r="I27" s="235"/>
      <c r="J27" s="235"/>
      <c r="K27" s="234"/>
      <c r="L27" s="235"/>
      <c r="M27" s="235"/>
      <c r="N27" s="234"/>
      <c r="O27" s="235"/>
      <c r="P27" s="235"/>
    </row>
    <row r="28" spans="1:16" s="5" customFormat="1" ht="17.399999999999999" customHeight="1" x14ac:dyDescent="0.25">
      <c r="A28" s="250" t="s">
        <v>186</v>
      </c>
      <c r="B28" s="251"/>
      <c r="C28" s="252"/>
      <c r="D28" s="252"/>
      <c r="E28" s="251"/>
      <c r="F28" s="252"/>
      <c r="G28" s="252"/>
      <c r="H28" s="251">
        <v>2.0833333837799728E-4</v>
      </c>
      <c r="I28" s="252"/>
      <c r="J28" s="252">
        <v>4.0909090042114258</v>
      </c>
      <c r="K28" s="251"/>
      <c r="L28" s="252"/>
      <c r="M28" s="252"/>
      <c r="N28" s="251">
        <v>2.0833333837799728E-4</v>
      </c>
      <c r="O28" s="252"/>
      <c r="P28" s="252">
        <v>4.0909090042114258</v>
      </c>
    </row>
    <row r="29" spans="1:16" s="5" customFormat="1" ht="17.399999999999999" customHeight="1" x14ac:dyDescent="0.25">
      <c r="A29" s="233" t="s">
        <v>19</v>
      </c>
      <c r="B29" s="234"/>
      <c r="C29" s="235"/>
      <c r="D29" s="235"/>
      <c r="E29" s="234"/>
      <c r="F29" s="235"/>
      <c r="G29" s="235"/>
      <c r="H29" s="234">
        <v>2.2569445427507162E-3</v>
      </c>
      <c r="I29" s="235"/>
      <c r="J29" s="235">
        <v>44.318180084228516</v>
      </c>
      <c r="K29" s="234"/>
      <c r="L29" s="235"/>
      <c r="M29" s="235"/>
      <c r="N29" s="234">
        <v>2.2569445427507162E-3</v>
      </c>
      <c r="O29" s="235"/>
      <c r="P29" s="235">
        <v>44.318180084228516</v>
      </c>
    </row>
    <row r="30" spans="1:16" s="5" customFormat="1" ht="17.399999999999999" customHeight="1" x14ac:dyDescent="0.25">
      <c r="A30" s="250" t="s">
        <v>20</v>
      </c>
      <c r="B30" s="251"/>
      <c r="C30" s="252"/>
      <c r="D30" s="252"/>
      <c r="E30" s="251"/>
      <c r="F30" s="252"/>
      <c r="G30" s="252"/>
      <c r="H30" s="251">
        <v>1.4699073508381844E-3</v>
      </c>
      <c r="I30" s="252"/>
      <c r="J30" s="252">
        <v>28.863636016845703</v>
      </c>
      <c r="K30" s="251"/>
      <c r="L30" s="252"/>
      <c r="M30" s="252"/>
      <c r="N30" s="251">
        <v>1.4699073508381844E-3</v>
      </c>
      <c r="O30" s="252"/>
      <c r="P30" s="252">
        <v>28.863636016845703</v>
      </c>
    </row>
    <row r="31" spans="1:16" s="5" customFormat="1" ht="17.399999999999999" customHeight="1" x14ac:dyDescent="0.25">
      <c r="A31" s="233" t="s">
        <v>187</v>
      </c>
      <c r="B31" s="234"/>
      <c r="C31" s="235"/>
      <c r="D31" s="235"/>
      <c r="E31" s="234"/>
      <c r="F31" s="235"/>
      <c r="G31" s="235"/>
      <c r="H31" s="234"/>
      <c r="I31" s="235"/>
      <c r="J31" s="235"/>
      <c r="K31" s="234"/>
      <c r="L31" s="235"/>
      <c r="M31" s="235"/>
      <c r="N31" s="234"/>
      <c r="O31" s="235"/>
      <c r="P31" s="235"/>
    </row>
    <row r="32" spans="1:16" s="5" customFormat="1" ht="17.399999999999999" customHeight="1" x14ac:dyDescent="0.25">
      <c r="A32" s="79" t="s">
        <v>4</v>
      </c>
      <c r="B32" s="80"/>
      <c r="C32" s="81"/>
      <c r="D32" s="81"/>
      <c r="E32" s="80"/>
      <c r="F32" s="81"/>
      <c r="G32" s="81"/>
      <c r="H32" s="80">
        <v>4.7222222201526165E-3</v>
      </c>
      <c r="I32" s="81"/>
      <c r="J32" s="81">
        <v>92.727272033691406</v>
      </c>
      <c r="K32" s="80"/>
      <c r="L32" s="81"/>
      <c r="M32" s="81"/>
      <c r="N32" s="80">
        <v>4.7222222201526165E-3</v>
      </c>
      <c r="O32" s="81"/>
      <c r="P32" s="81">
        <v>92.727272033691406</v>
      </c>
    </row>
    <row r="33" spans="1:16" s="3" customFormat="1" ht="1.95" customHeight="1" x14ac:dyDescent="0.25">
      <c r="A33" s="68"/>
      <c r="B33" s="70"/>
      <c r="C33" s="69"/>
      <c r="D33" s="71"/>
      <c r="E33" s="70"/>
      <c r="F33" s="69"/>
      <c r="G33" s="71"/>
      <c r="H33" s="70"/>
      <c r="I33" s="69"/>
      <c r="J33" s="71"/>
      <c r="K33" s="70"/>
      <c r="L33" s="69"/>
      <c r="M33" s="71"/>
      <c r="N33" s="70"/>
      <c r="O33" s="69"/>
      <c r="P33" s="71"/>
    </row>
    <row r="34" spans="1:16" s="5" customFormat="1" ht="17.399999999999999" customHeight="1" x14ac:dyDescent="0.25">
      <c r="A34" s="75" t="s">
        <v>4</v>
      </c>
      <c r="B34" s="76"/>
      <c r="C34" s="77"/>
      <c r="D34" s="78"/>
      <c r="E34" s="76"/>
      <c r="F34" s="77"/>
      <c r="G34" s="78"/>
      <c r="H34" s="76">
        <v>5.0925924442708492E-3</v>
      </c>
      <c r="I34" s="77"/>
      <c r="J34" s="78">
        <v>100</v>
      </c>
      <c r="K34" s="76"/>
      <c r="L34" s="77"/>
      <c r="M34" s="78"/>
      <c r="N34" s="76">
        <v>5.0925924442708492E-3</v>
      </c>
      <c r="O34" s="77"/>
      <c r="P34" s="78">
        <v>100</v>
      </c>
    </row>
    <row r="35" spans="1:16" ht="3" customHeight="1" x14ac:dyDescent="0.25">
      <c r="A35" s="288"/>
      <c r="B35" s="288"/>
      <c r="C35" s="288"/>
      <c r="D35" s="288"/>
      <c r="E35" s="288"/>
      <c r="F35" s="288"/>
      <c r="G35" s="288"/>
      <c r="H35" s="288"/>
      <c r="I35" s="288"/>
      <c r="J35" s="288"/>
      <c r="K35" s="288"/>
      <c r="L35" s="288"/>
      <c r="M35" s="288"/>
      <c r="N35" s="288"/>
      <c r="O35" s="288"/>
      <c r="P35" s="288"/>
    </row>
    <row r="36" spans="1:16" ht="43.2" customHeight="1" x14ac:dyDescent="0.25">
      <c r="A36" s="283" t="s">
        <v>91</v>
      </c>
      <c r="B36" s="284"/>
      <c r="C36" s="284"/>
      <c r="D36" s="284"/>
      <c r="E36" s="284"/>
      <c r="F36" s="284"/>
      <c r="G36" s="284"/>
      <c r="H36" s="284"/>
      <c r="I36" s="284"/>
      <c r="J36" s="284"/>
      <c r="K36" s="284"/>
      <c r="L36" s="284"/>
      <c r="M36" s="284"/>
      <c r="N36" s="284"/>
      <c r="O36" s="284"/>
      <c r="P36" s="284"/>
    </row>
  </sheetData>
  <mergeCells count="8">
    <mergeCell ref="A35:P35"/>
    <mergeCell ref="A36:P36"/>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36"/>
  <sheetViews>
    <sheetView showGridLines="0" zoomScale="75" zoomScaleNormal="75" zoomScaleSheetLayoutView="80" workbookViewId="0">
      <selection activeCell="O23" sqref="O23"/>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12" t="s">
        <v>102</v>
      </c>
      <c r="B2" s="59"/>
      <c r="C2" s="59"/>
      <c r="D2" s="59"/>
      <c r="E2" s="59"/>
      <c r="F2" s="59"/>
      <c r="G2" s="59"/>
      <c r="H2" s="59"/>
      <c r="I2" s="59"/>
      <c r="J2" s="59"/>
      <c r="K2" s="59"/>
      <c r="L2" s="59"/>
    </row>
    <row r="3" spans="1:16" ht="12.75" customHeight="1" x14ac:dyDescent="0.25">
      <c r="A3" s="285" t="s">
        <v>176</v>
      </c>
      <c r="B3" s="285"/>
      <c r="C3" s="285"/>
      <c r="D3" s="285"/>
      <c r="E3" s="285"/>
      <c r="F3" s="285"/>
      <c r="G3" s="285"/>
      <c r="H3" s="285"/>
      <c r="I3" s="285"/>
      <c r="J3" s="285"/>
      <c r="K3" s="285"/>
      <c r="L3" s="285"/>
      <c r="M3" s="285"/>
      <c r="N3" s="285"/>
      <c r="O3" s="285"/>
      <c r="P3" s="285"/>
    </row>
    <row r="4" spans="1:16" s="5" customFormat="1" ht="17.399999999999999" customHeight="1" x14ac:dyDescent="0.25">
      <c r="A4" s="247"/>
      <c r="B4" s="286" t="s">
        <v>58</v>
      </c>
      <c r="C4" s="287"/>
      <c r="D4" s="287"/>
      <c r="E4" s="286" t="s">
        <v>64</v>
      </c>
      <c r="F4" s="287"/>
      <c r="G4" s="287"/>
      <c r="H4" s="286" t="s">
        <v>60</v>
      </c>
      <c r="I4" s="287"/>
      <c r="J4" s="287"/>
      <c r="K4" s="286" t="s">
        <v>65</v>
      </c>
      <c r="L4" s="287"/>
      <c r="M4" s="287"/>
      <c r="N4" s="286" t="s">
        <v>0</v>
      </c>
      <c r="O4" s="287"/>
      <c r="P4" s="287"/>
    </row>
    <row r="5" spans="1:16"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c r="N5" s="65" t="s">
        <v>2</v>
      </c>
      <c r="O5" s="65" t="s">
        <v>3</v>
      </c>
      <c r="P5" s="65" t="s">
        <v>3</v>
      </c>
    </row>
    <row r="6" spans="1:16" s="6" customFormat="1" ht="17.399999999999999" customHeight="1" x14ac:dyDescent="0.25">
      <c r="A6" s="250" t="s">
        <v>12</v>
      </c>
      <c r="B6" s="251">
        <v>3.0787037685513496E-3</v>
      </c>
      <c r="C6" s="252">
        <v>74.719100952148438</v>
      </c>
      <c r="D6" s="252">
        <v>9.1408939361572266</v>
      </c>
      <c r="E6" s="251">
        <v>1.7245369963347912E-3</v>
      </c>
      <c r="F6" s="252">
        <v>74.874374389648438</v>
      </c>
      <c r="G6" s="252">
        <v>9.2317228317260742</v>
      </c>
      <c r="H6" s="251">
        <v>6.7129632225260139E-4</v>
      </c>
      <c r="I6" s="252">
        <v>70.731704711914063</v>
      </c>
      <c r="J6" s="252">
        <v>6.8155112266540527</v>
      </c>
      <c r="K6" s="251">
        <v>4.5370371080935001E-3</v>
      </c>
      <c r="L6" s="252">
        <v>77.470352172851563</v>
      </c>
      <c r="M6" s="252">
        <v>9.5007266998291016</v>
      </c>
      <c r="N6" s="251">
        <v>1.0011574253439903E-2</v>
      </c>
      <c r="O6" s="252">
        <v>75.67803955078125</v>
      </c>
      <c r="P6" s="252">
        <v>9.1043052673339844</v>
      </c>
    </row>
    <row r="7" spans="1:16" s="6" customFormat="1" ht="17.399999999999999" customHeight="1" x14ac:dyDescent="0.25">
      <c r="A7" s="233" t="s">
        <v>13</v>
      </c>
      <c r="B7" s="234">
        <v>4.7453702427446842E-4</v>
      </c>
      <c r="C7" s="235">
        <v>11.516854286193848</v>
      </c>
      <c r="D7" s="235">
        <v>1.4089347124099731</v>
      </c>
      <c r="E7" s="234">
        <v>3.1249999301508069E-4</v>
      </c>
      <c r="F7" s="235">
        <v>13.567839622497559</v>
      </c>
      <c r="G7" s="235">
        <v>1.6728624105453491</v>
      </c>
      <c r="H7" s="234">
        <v>1.9675925432238728E-4</v>
      </c>
      <c r="I7" s="235">
        <v>20.731706619262695</v>
      </c>
      <c r="J7" s="235">
        <v>1.9976497888565063</v>
      </c>
      <c r="K7" s="234">
        <v>4.7453702427446842E-4</v>
      </c>
      <c r="L7" s="235">
        <v>8.1027669906616211</v>
      </c>
      <c r="M7" s="235">
        <v>0.99369847774505615</v>
      </c>
      <c r="N7" s="234">
        <v>1.4583333395421505E-3</v>
      </c>
      <c r="O7" s="235">
        <v>11.023622512817383</v>
      </c>
      <c r="P7" s="235">
        <v>1.3261761665344238</v>
      </c>
    </row>
    <row r="8" spans="1:16" s="6" customFormat="1" ht="17.399999999999999" customHeight="1" x14ac:dyDescent="0.25">
      <c r="A8" s="250" t="s">
        <v>14</v>
      </c>
      <c r="B8" s="251">
        <v>1.1574073869269341E-4</v>
      </c>
      <c r="C8" s="252">
        <v>2.8089888095855713</v>
      </c>
      <c r="D8" s="252">
        <v>0.34364262223243713</v>
      </c>
      <c r="E8" s="251">
        <v>3.4722223062999547E-5</v>
      </c>
      <c r="F8" s="252">
        <v>1.5075377225875854</v>
      </c>
      <c r="G8" s="252">
        <v>0.1858736127614975</v>
      </c>
      <c r="H8" s="251"/>
      <c r="I8" s="252"/>
      <c r="J8" s="252"/>
      <c r="K8" s="251">
        <v>2.7777778450399637E-4</v>
      </c>
      <c r="L8" s="252">
        <v>4.7430830001831055</v>
      </c>
      <c r="M8" s="252">
        <v>0.58167719841003418</v>
      </c>
      <c r="N8" s="251">
        <v>4.2824074625968933E-4</v>
      </c>
      <c r="O8" s="252">
        <v>3.2370953559875488</v>
      </c>
      <c r="P8" s="252">
        <v>0.38943269848823547</v>
      </c>
    </row>
    <row r="9" spans="1:16" s="6" customFormat="1" ht="17.399999999999999" customHeight="1" x14ac:dyDescent="0.25">
      <c r="A9" s="233" t="s">
        <v>15</v>
      </c>
      <c r="B9" s="234">
        <v>1.1574073869269341E-4</v>
      </c>
      <c r="C9" s="235">
        <v>2.8089888095855713</v>
      </c>
      <c r="D9" s="235">
        <v>0.34364262223243713</v>
      </c>
      <c r="E9" s="234"/>
      <c r="F9" s="235"/>
      <c r="G9" s="235"/>
      <c r="H9" s="234">
        <v>4.6296296204673126E-5</v>
      </c>
      <c r="I9" s="235">
        <v>4.8780488967895508</v>
      </c>
      <c r="J9" s="235">
        <v>0.47003525495529175</v>
      </c>
      <c r="K9" s="234">
        <v>6.9444446125999093E-5</v>
      </c>
      <c r="L9" s="235">
        <v>1.1857707500457764</v>
      </c>
      <c r="M9" s="235">
        <v>0.14541929960250854</v>
      </c>
      <c r="N9" s="234">
        <v>2.3148147738538682E-4</v>
      </c>
      <c r="O9" s="235">
        <v>1.7497812509536743</v>
      </c>
      <c r="P9" s="235">
        <v>0.21050415933132172</v>
      </c>
    </row>
    <row r="10" spans="1:16" s="6" customFormat="1" ht="17.399999999999999" customHeight="1" x14ac:dyDescent="0.25">
      <c r="A10" s="250" t="s">
        <v>16</v>
      </c>
      <c r="B10" s="251">
        <v>5.7870369346346706E-5</v>
      </c>
      <c r="C10" s="252">
        <v>1.4044944047927856</v>
      </c>
      <c r="D10" s="252">
        <v>0.17182131111621857</v>
      </c>
      <c r="E10" s="251"/>
      <c r="F10" s="252"/>
      <c r="G10" s="252"/>
      <c r="H10" s="251">
        <v>3.4722223062999547E-5</v>
      </c>
      <c r="I10" s="252">
        <v>3.6585366725921631</v>
      </c>
      <c r="J10" s="252">
        <v>0.35252642631530762</v>
      </c>
      <c r="K10" s="251">
        <v>8.1018515629693866E-5</v>
      </c>
      <c r="L10" s="252">
        <v>1.3833992481231689</v>
      </c>
      <c r="M10" s="252">
        <v>0.16965584456920624</v>
      </c>
      <c r="N10" s="251">
        <v>1.7361111531499773E-4</v>
      </c>
      <c r="O10" s="252">
        <v>1.3123359680175781</v>
      </c>
      <c r="P10" s="252">
        <v>0.15787811577320099</v>
      </c>
    </row>
    <row r="11" spans="1:16" s="6" customFormat="1" ht="17.399999999999999" customHeight="1" x14ac:dyDescent="0.25">
      <c r="A11" s="233" t="s">
        <v>159</v>
      </c>
      <c r="B11" s="234"/>
      <c r="C11" s="235"/>
      <c r="D11" s="235"/>
      <c r="E11" s="234"/>
      <c r="F11" s="235"/>
      <c r="G11" s="235"/>
      <c r="H11" s="234"/>
      <c r="I11" s="235"/>
      <c r="J11" s="235"/>
      <c r="K11" s="234"/>
      <c r="L11" s="235"/>
      <c r="M11" s="235"/>
      <c r="N11" s="234"/>
      <c r="O11" s="235"/>
      <c r="P11" s="235"/>
    </row>
    <row r="12" spans="1:16" s="6" customFormat="1" ht="17.399999999999999" customHeight="1" x14ac:dyDescent="0.25">
      <c r="A12" s="250" t="s">
        <v>17</v>
      </c>
      <c r="B12" s="251"/>
      <c r="C12" s="252"/>
      <c r="D12" s="252"/>
      <c r="E12" s="251"/>
      <c r="F12" s="252"/>
      <c r="G12" s="252"/>
      <c r="H12" s="251"/>
      <c r="I12" s="252"/>
      <c r="J12" s="252"/>
      <c r="K12" s="251"/>
      <c r="L12" s="252"/>
      <c r="M12" s="252"/>
      <c r="N12" s="251"/>
      <c r="O12" s="252"/>
      <c r="P12" s="252"/>
    </row>
    <row r="13" spans="1:16" s="6" customFormat="1" ht="17.399999999999999" customHeight="1" x14ac:dyDescent="0.25">
      <c r="A13" s="233" t="s">
        <v>177</v>
      </c>
      <c r="B13" s="234"/>
      <c r="C13" s="235"/>
      <c r="D13" s="235"/>
      <c r="E13" s="234"/>
      <c r="F13" s="235"/>
      <c r="G13" s="235"/>
      <c r="H13" s="234"/>
      <c r="I13" s="235"/>
      <c r="J13" s="235"/>
      <c r="K13" s="234"/>
      <c r="L13" s="235"/>
      <c r="M13" s="235"/>
      <c r="N13" s="234"/>
      <c r="O13" s="235"/>
      <c r="P13" s="235"/>
    </row>
    <row r="14" spans="1:16" s="6" customFormat="1" ht="17.399999999999999" customHeight="1" x14ac:dyDescent="0.25">
      <c r="A14" s="250" t="s">
        <v>178</v>
      </c>
      <c r="B14" s="251"/>
      <c r="C14" s="252"/>
      <c r="D14" s="252"/>
      <c r="E14" s="251"/>
      <c r="F14" s="252"/>
      <c r="G14" s="252"/>
      <c r="H14" s="251"/>
      <c r="I14" s="252"/>
      <c r="J14" s="252"/>
      <c r="K14" s="251"/>
      <c r="L14" s="252"/>
      <c r="M14" s="252"/>
      <c r="N14" s="251"/>
      <c r="O14" s="252"/>
      <c r="P14" s="252"/>
    </row>
    <row r="15" spans="1:16" s="6" customFormat="1" ht="17.399999999999999" customHeight="1" x14ac:dyDescent="0.25">
      <c r="A15" s="233" t="s">
        <v>179</v>
      </c>
      <c r="B15" s="234">
        <v>1.2731480819638819E-4</v>
      </c>
      <c r="C15" s="235">
        <v>3.0898876190185547</v>
      </c>
      <c r="D15" s="235">
        <v>0.37800687551498413</v>
      </c>
      <c r="E15" s="234">
        <v>1.2731480819638819E-4</v>
      </c>
      <c r="F15" s="235">
        <v>5.5276379585266113</v>
      </c>
      <c r="G15" s="235">
        <v>0.68153655529022217</v>
      </c>
      <c r="H15" s="234"/>
      <c r="I15" s="235"/>
      <c r="J15" s="235"/>
      <c r="K15" s="234">
        <v>1.2731480819638819E-4</v>
      </c>
      <c r="L15" s="235">
        <v>2.1739130020141602</v>
      </c>
      <c r="M15" s="235">
        <v>0.2666020393371582</v>
      </c>
      <c r="N15" s="234">
        <v>3.8194443914107978E-4</v>
      </c>
      <c r="O15" s="235">
        <v>2.8871390819549561</v>
      </c>
      <c r="P15" s="235">
        <v>0.34733185172080994</v>
      </c>
    </row>
    <row r="16" spans="1:16" s="6" customFormat="1" ht="17.399999999999999" customHeight="1" x14ac:dyDescent="0.25">
      <c r="A16" s="250" t="s">
        <v>118</v>
      </c>
      <c r="B16" s="251"/>
      <c r="C16" s="252"/>
      <c r="D16" s="252"/>
      <c r="E16" s="251"/>
      <c r="F16" s="252"/>
      <c r="G16" s="252"/>
      <c r="H16" s="251"/>
      <c r="I16" s="252"/>
      <c r="J16" s="252"/>
      <c r="K16" s="251"/>
      <c r="L16" s="252"/>
      <c r="M16" s="252"/>
      <c r="N16" s="251"/>
      <c r="O16" s="252"/>
      <c r="P16" s="252"/>
    </row>
    <row r="17" spans="1:16" s="6" customFormat="1" ht="17.399999999999999" customHeight="1" x14ac:dyDescent="0.25">
      <c r="A17" s="233" t="s">
        <v>160</v>
      </c>
      <c r="B17" s="234"/>
      <c r="C17" s="235"/>
      <c r="D17" s="235"/>
      <c r="E17" s="234"/>
      <c r="F17" s="235"/>
      <c r="G17" s="235"/>
      <c r="H17" s="234"/>
      <c r="I17" s="235"/>
      <c r="J17" s="235"/>
      <c r="K17" s="234"/>
      <c r="L17" s="235"/>
      <c r="M17" s="235"/>
      <c r="N17" s="234"/>
      <c r="O17" s="235"/>
      <c r="P17" s="235"/>
    </row>
    <row r="18" spans="1:16" s="6" customFormat="1" ht="17.399999999999999" customHeight="1" x14ac:dyDescent="0.25">
      <c r="A18" s="250" t="s">
        <v>180</v>
      </c>
      <c r="B18" s="251">
        <v>2.3148148102336563E-5</v>
      </c>
      <c r="C18" s="252">
        <v>0.56179773807525635</v>
      </c>
      <c r="D18" s="252">
        <v>6.8728521466255188E-2</v>
      </c>
      <c r="E18" s="251"/>
      <c r="F18" s="252"/>
      <c r="G18" s="252"/>
      <c r="H18" s="251"/>
      <c r="I18" s="252"/>
      <c r="J18" s="252"/>
      <c r="K18" s="251">
        <v>2.3148148102336563E-5</v>
      </c>
      <c r="L18" s="252">
        <v>0.39525690674781799</v>
      </c>
      <c r="M18" s="252">
        <v>4.8473097383975983E-2</v>
      </c>
      <c r="N18" s="251">
        <v>4.6296296204673126E-5</v>
      </c>
      <c r="O18" s="252">
        <v>0.34995624423027039</v>
      </c>
      <c r="P18" s="252">
        <v>4.2100831866264343E-2</v>
      </c>
    </row>
    <row r="19" spans="1:16" s="6" customFormat="1" ht="17.399999999999999" customHeight="1" x14ac:dyDescent="0.25">
      <c r="A19" s="233" t="s">
        <v>181</v>
      </c>
      <c r="B19" s="234">
        <v>8.1018515629693866E-5</v>
      </c>
      <c r="C19" s="235">
        <v>1.966292142868042</v>
      </c>
      <c r="D19" s="235">
        <v>0.24054983258247375</v>
      </c>
      <c r="E19" s="234">
        <v>5.7870369346346706E-5</v>
      </c>
      <c r="F19" s="235">
        <v>2.5125627517700195</v>
      </c>
      <c r="G19" s="235">
        <v>0.30978932976722717</v>
      </c>
      <c r="H19" s="234"/>
      <c r="I19" s="235"/>
      <c r="J19" s="235"/>
      <c r="K19" s="234">
        <v>8.1018515629693866E-5</v>
      </c>
      <c r="L19" s="235">
        <v>1.3833992481231689</v>
      </c>
      <c r="M19" s="235">
        <v>0.16965584456920624</v>
      </c>
      <c r="N19" s="234">
        <v>2.1990740788169205E-4</v>
      </c>
      <c r="O19" s="235">
        <v>1.6622922420501709</v>
      </c>
      <c r="P19" s="235">
        <v>0.19997894763946533</v>
      </c>
    </row>
    <row r="20" spans="1:16" s="6" customFormat="1" ht="17.399999999999999" customHeight="1" x14ac:dyDescent="0.25">
      <c r="A20" s="250" t="s">
        <v>182</v>
      </c>
      <c r="B20" s="251"/>
      <c r="C20" s="252"/>
      <c r="D20" s="252"/>
      <c r="E20" s="251"/>
      <c r="F20" s="252"/>
      <c r="G20" s="252"/>
      <c r="H20" s="251"/>
      <c r="I20" s="252"/>
      <c r="J20" s="252"/>
      <c r="K20" s="251"/>
      <c r="L20" s="252"/>
      <c r="M20" s="252"/>
      <c r="N20" s="251"/>
      <c r="O20" s="252"/>
      <c r="P20" s="252"/>
    </row>
    <row r="21" spans="1:16" s="6" customFormat="1" ht="17.399999999999999" customHeight="1" x14ac:dyDescent="0.25">
      <c r="A21" s="233" t="s">
        <v>183</v>
      </c>
      <c r="B21" s="234">
        <v>4.6296296204673126E-5</v>
      </c>
      <c r="C21" s="235">
        <v>1.1235954761505127</v>
      </c>
      <c r="D21" s="235">
        <v>0.13745704293251038</v>
      </c>
      <c r="E21" s="234">
        <v>4.6296296204673126E-5</v>
      </c>
      <c r="F21" s="235">
        <v>2.0100502967834473</v>
      </c>
      <c r="G21" s="235">
        <v>0.24783147871494293</v>
      </c>
      <c r="H21" s="234"/>
      <c r="I21" s="235"/>
      <c r="J21" s="235"/>
      <c r="K21" s="234">
        <v>4.6296296204673126E-5</v>
      </c>
      <c r="L21" s="235">
        <v>0.79051381349563599</v>
      </c>
      <c r="M21" s="235">
        <v>9.6946194767951965E-2</v>
      </c>
      <c r="N21" s="234">
        <v>1.3888889225199819E-4</v>
      </c>
      <c r="O21" s="235">
        <v>1.0498688220977783</v>
      </c>
      <c r="P21" s="235">
        <v>0.12630249559879303</v>
      </c>
    </row>
    <row r="22" spans="1:16" s="6" customFormat="1" ht="17.399999999999999" customHeight="1" x14ac:dyDescent="0.25">
      <c r="A22" s="250" t="s">
        <v>18</v>
      </c>
      <c r="B22" s="251"/>
      <c r="C22" s="252"/>
      <c r="D22" s="252"/>
      <c r="E22" s="251"/>
      <c r="F22" s="252"/>
      <c r="G22" s="252"/>
      <c r="H22" s="251"/>
      <c r="I22" s="252"/>
      <c r="J22" s="252"/>
      <c r="K22" s="251">
        <v>1.3888889225199819E-4</v>
      </c>
      <c r="L22" s="252">
        <v>2.3715415000915527</v>
      </c>
      <c r="M22" s="252">
        <v>0.29083859920501709</v>
      </c>
      <c r="N22" s="251">
        <v>1.3888889225199819E-4</v>
      </c>
      <c r="O22" s="252">
        <v>1.0498688220977783</v>
      </c>
      <c r="P22" s="252">
        <v>0.12630249559879303</v>
      </c>
    </row>
    <row r="23" spans="1:16" s="5" customFormat="1" ht="17.399999999999999" customHeight="1" x14ac:dyDescent="0.25">
      <c r="A23" s="64" t="s">
        <v>4</v>
      </c>
      <c r="B23" s="66">
        <v>4.1203703731298447E-3</v>
      </c>
      <c r="C23" s="67">
        <v>100</v>
      </c>
      <c r="D23" s="67">
        <v>12.233676910400391</v>
      </c>
      <c r="E23" s="66">
        <v>2.3032408207654953E-3</v>
      </c>
      <c r="F23" s="67">
        <v>100</v>
      </c>
      <c r="G23" s="67">
        <v>12.329615592956543</v>
      </c>
      <c r="H23" s="66">
        <v>9.4907404854893684E-4</v>
      </c>
      <c r="I23" s="67">
        <v>100</v>
      </c>
      <c r="J23" s="67">
        <v>9.6357231140136719</v>
      </c>
      <c r="K23" s="66">
        <v>5.8564813807606697E-3</v>
      </c>
      <c r="L23" s="67">
        <v>100</v>
      </c>
      <c r="M23" s="67">
        <v>12.263693809509277</v>
      </c>
      <c r="N23" s="66">
        <v>1.3229167088866234E-2</v>
      </c>
      <c r="O23" s="67">
        <v>100</v>
      </c>
      <c r="P23" s="67">
        <v>12.030312538146973</v>
      </c>
    </row>
    <row r="24" spans="1:16" s="3" customFormat="1" ht="1.95" customHeight="1" x14ac:dyDescent="0.25">
      <c r="A24" s="68"/>
      <c r="B24" s="69"/>
      <c r="C24" s="69"/>
      <c r="D24" s="69"/>
      <c r="E24" s="69"/>
      <c r="F24" s="69"/>
      <c r="G24" s="69"/>
      <c r="H24" s="69"/>
      <c r="I24" s="69"/>
      <c r="J24" s="69"/>
      <c r="K24" s="69"/>
      <c r="L24" s="69"/>
      <c r="M24" s="69"/>
      <c r="N24" s="69"/>
      <c r="O24" s="69"/>
      <c r="P24" s="69"/>
    </row>
    <row r="25" spans="1:16" s="5" customFormat="1" ht="17.399999999999999" customHeight="1" x14ac:dyDescent="0.25">
      <c r="A25" s="73" t="s">
        <v>5</v>
      </c>
      <c r="B25" s="74" t="s">
        <v>119</v>
      </c>
      <c r="C25" s="74" t="s">
        <v>3</v>
      </c>
      <c r="D25" s="74" t="s">
        <v>3</v>
      </c>
      <c r="E25" s="74" t="s">
        <v>119</v>
      </c>
      <c r="F25" s="74" t="s">
        <v>3</v>
      </c>
      <c r="G25" s="74" t="s">
        <v>3</v>
      </c>
      <c r="H25" s="74" t="s">
        <v>119</v>
      </c>
      <c r="I25" s="74" t="s">
        <v>3</v>
      </c>
      <c r="J25" s="74" t="s">
        <v>3</v>
      </c>
      <c r="K25" s="74" t="s">
        <v>119</v>
      </c>
      <c r="L25" s="74" t="s">
        <v>3</v>
      </c>
      <c r="M25" s="74" t="s">
        <v>3</v>
      </c>
      <c r="N25" s="74" t="s">
        <v>119</v>
      </c>
      <c r="O25" s="74" t="s">
        <v>3</v>
      </c>
      <c r="P25" s="74" t="s">
        <v>3</v>
      </c>
    </row>
    <row r="26" spans="1:16" s="5" customFormat="1" ht="17.399999999999999" customHeight="1" x14ac:dyDescent="0.25">
      <c r="A26" s="250" t="s">
        <v>184</v>
      </c>
      <c r="B26" s="251">
        <v>2.0023148972541094E-3</v>
      </c>
      <c r="C26" s="252"/>
      <c r="D26" s="252">
        <v>5.9450173377990723</v>
      </c>
      <c r="E26" s="251">
        <v>1.2962962500751019E-3</v>
      </c>
      <c r="F26" s="252"/>
      <c r="G26" s="252">
        <v>6.9392814636230469</v>
      </c>
      <c r="H26" s="251">
        <v>5.7870370801538229E-4</v>
      </c>
      <c r="I26" s="252"/>
      <c r="J26" s="252">
        <v>5.8754405975341797</v>
      </c>
      <c r="K26" s="251">
        <v>4.5833331532776356E-3</v>
      </c>
      <c r="L26" s="252"/>
      <c r="M26" s="252">
        <v>9.5976734161376953</v>
      </c>
      <c r="N26" s="251">
        <v>8.4606483578681946E-3</v>
      </c>
      <c r="O26" s="252"/>
      <c r="P26" s="252">
        <v>7.6939268112182617</v>
      </c>
    </row>
    <row r="27" spans="1:16" s="5" customFormat="1" ht="17.399999999999999" customHeight="1" x14ac:dyDescent="0.25">
      <c r="A27" s="233" t="s">
        <v>185</v>
      </c>
      <c r="B27" s="234"/>
      <c r="C27" s="235"/>
      <c r="D27" s="235"/>
      <c r="E27" s="234"/>
      <c r="F27" s="235"/>
      <c r="G27" s="235"/>
      <c r="H27" s="234"/>
      <c r="I27" s="235"/>
      <c r="J27" s="235"/>
      <c r="K27" s="234"/>
      <c r="L27" s="235"/>
      <c r="M27" s="235"/>
      <c r="N27" s="234"/>
      <c r="O27" s="235"/>
      <c r="P27" s="235"/>
    </row>
    <row r="28" spans="1:16" s="5" customFormat="1" ht="17.399999999999999" customHeight="1" x14ac:dyDescent="0.25">
      <c r="A28" s="250" t="s">
        <v>186</v>
      </c>
      <c r="B28" s="251"/>
      <c r="C28" s="252"/>
      <c r="D28" s="252"/>
      <c r="E28" s="251"/>
      <c r="F28" s="252"/>
      <c r="G28" s="252"/>
      <c r="H28" s="251">
        <v>3.4722223062999547E-5</v>
      </c>
      <c r="I28" s="252"/>
      <c r="J28" s="252">
        <v>0.35252642631530762</v>
      </c>
      <c r="K28" s="251"/>
      <c r="L28" s="252"/>
      <c r="M28" s="252"/>
      <c r="N28" s="251">
        <v>3.4722223062999547E-5</v>
      </c>
      <c r="O28" s="252"/>
      <c r="P28" s="252">
        <v>3.1575623899698257E-2</v>
      </c>
    </row>
    <row r="29" spans="1:16" s="5" customFormat="1" ht="17.399999999999999" customHeight="1" x14ac:dyDescent="0.25">
      <c r="A29" s="233" t="s">
        <v>19</v>
      </c>
      <c r="B29" s="234">
        <v>1.5034722164273262E-2</v>
      </c>
      <c r="C29" s="235"/>
      <c r="D29" s="235">
        <v>44.639175415039063</v>
      </c>
      <c r="E29" s="234">
        <v>7.8472224995493889E-3</v>
      </c>
      <c r="F29" s="235"/>
      <c r="G29" s="235">
        <v>42.007434844970703</v>
      </c>
      <c r="H29" s="234">
        <v>4.5138890855014324E-3</v>
      </c>
      <c r="I29" s="235"/>
      <c r="J29" s="235">
        <v>45.828437805175781</v>
      </c>
      <c r="K29" s="234">
        <v>2.0150462165474892E-2</v>
      </c>
      <c r="L29" s="235"/>
      <c r="M29" s="235">
        <v>42.195831298828125</v>
      </c>
      <c r="N29" s="234">
        <v>4.7546297311782837E-2</v>
      </c>
      <c r="O29" s="235"/>
      <c r="P29" s="235">
        <v>43.237552642822266</v>
      </c>
    </row>
    <row r="30" spans="1:16" s="5" customFormat="1" ht="17.399999999999999" customHeight="1" x14ac:dyDescent="0.25">
      <c r="A30" s="250" t="s">
        <v>20</v>
      </c>
      <c r="B30" s="251">
        <v>1.1643518693745136E-2</v>
      </c>
      <c r="C30" s="252"/>
      <c r="D30" s="252">
        <v>34.570446014404297</v>
      </c>
      <c r="E30" s="251">
        <v>6.770833395421505E-3</v>
      </c>
      <c r="F30" s="252"/>
      <c r="G30" s="252">
        <v>36.245353698730469</v>
      </c>
      <c r="H30" s="251">
        <v>3.3796296920627356E-3</v>
      </c>
      <c r="I30" s="252"/>
      <c r="J30" s="252">
        <v>34.312572479248047</v>
      </c>
      <c r="K30" s="251">
        <v>1.597222313284874E-2</v>
      </c>
      <c r="L30" s="252"/>
      <c r="M30" s="252">
        <v>33.446437835693359</v>
      </c>
      <c r="N30" s="251">
        <v>3.7766203284263611E-2</v>
      </c>
      <c r="O30" s="252"/>
      <c r="P30" s="252">
        <v>34.343753814697266</v>
      </c>
    </row>
    <row r="31" spans="1:16" s="5" customFormat="1" ht="17.399999999999999" customHeight="1" x14ac:dyDescent="0.25">
      <c r="A31" s="233" t="s">
        <v>187</v>
      </c>
      <c r="B31" s="234">
        <v>8.7962963152676821E-4</v>
      </c>
      <c r="C31" s="235"/>
      <c r="D31" s="235">
        <v>2.6116838455200195</v>
      </c>
      <c r="E31" s="234">
        <v>4.6296295477077365E-4</v>
      </c>
      <c r="F31" s="235"/>
      <c r="G31" s="235">
        <v>2.4783146381378174</v>
      </c>
      <c r="H31" s="234">
        <v>3.9351850864477456E-4</v>
      </c>
      <c r="I31" s="235"/>
      <c r="J31" s="235">
        <v>3.9952995777130127</v>
      </c>
      <c r="K31" s="234">
        <v>1.1921296827495098E-3</v>
      </c>
      <c r="L31" s="235"/>
      <c r="M31" s="235">
        <v>2.4963645935058594</v>
      </c>
      <c r="N31" s="234">
        <v>2.9282406903803349E-3</v>
      </c>
      <c r="O31" s="235"/>
      <c r="P31" s="235">
        <v>2.6628775596618652</v>
      </c>
    </row>
    <row r="32" spans="1:16" s="5" customFormat="1" ht="17.399999999999999" customHeight="1" x14ac:dyDescent="0.25">
      <c r="A32" s="79" t="s">
        <v>4</v>
      </c>
      <c r="B32" s="80">
        <v>2.9560185968875885E-2</v>
      </c>
      <c r="C32" s="81"/>
      <c r="D32" s="81">
        <v>87.766319274902344</v>
      </c>
      <c r="E32" s="80">
        <v>1.6377314925193787E-2</v>
      </c>
      <c r="F32" s="81"/>
      <c r="G32" s="81">
        <v>87.670387268066406</v>
      </c>
      <c r="H32" s="80">
        <v>8.9004626497626305E-3</v>
      </c>
      <c r="I32" s="81"/>
      <c r="J32" s="81">
        <v>90.364280700683594</v>
      </c>
      <c r="K32" s="80">
        <v>4.1898149996995926E-2</v>
      </c>
      <c r="L32" s="81"/>
      <c r="M32" s="81">
        <v>87.736305236816406</v>
      </c>
      <c r="N32" s="80">
        <v>9.6736110746860504E-2</v>
      </c>
      <c r="O32" s="81"/>
      <c r="P32" s="81">
        <v>87.969688415527344</v>
      </c>
    </row>
    <row r="33" spans="1:16" s="3" customFormat="1" ht="1.95" customHeight="1" x14ac:dyDescent="0.25">
      <c r="A33" s="68"/>
      <c r="B33" s="70"/>
      <c r="C33" s="69"/>
      <c r="D33" s="71"/>
      <c r="E33" s="70"/>
      <c r="F33" s="69"/>
      <c r="G33" s="71"/>
      <c r="H33" s="70"/>
      <c r="I33" s="69"/>
      <c r="J33" s="71"/>
      <c r="K33" s="70"/>
      <c r="L33" s="69"/>
      <c r="M33" s="71"/>
      <c r="N33" s="70"/>
      <c r="O33" s="69"/>
      <c r="P33" s="71"/>
    </row>
    <row r="34" spans="1:16" s="5" customFormat="1" ht="17.399999999999999" customHeight="1" x14ac:dyDescent="0.25">
      <c r="A34" s="75" t="s">
        <v>4</v>
      </c>
      <c r="B34" s="76">
        <v>3.368055447936058E-2</v>
      </c>
      <c r="C34" s="77"/>
      <c r="D34" s="78">
        <v>100</v>
      </c>
      <c r="E34" s="76">
        <v>1.8680555745959282E-2</v>
      </c>
      <c r="F34" s="77"/>
      <c r="G34" s="78">
        <v>100</v>
      </c>
      <c r="H34" s="76">
        <v>9.8495371639728546E-3</v>
      </c>
      <c r="I34" s="77"/>
      <c r="J34" s="78">
        <v>100</v>
      </c>
      <c r="K34" s="76">
        <v>4.7754630446434021E-2</v>
      </c>
      <c r="L34" s="77"/>
      <c r="M34" s="78">
        <v>100</v>
      </c>
      <c r="N34" s="76">
        <v>0.10996527969837189</v>
      </c>
      <c r="O34" s="77"/>
      <c r="P34" s="78">
        <v>100</v>
      </c>
    </row>
    <row r="35" spans="1:16" ht="3" customHeight="1" x14ac:dyDescent="0.25">
      <c r="A35" s="288"/>
      <c r="B35" s="288"/>
      <c r="C35" s="288"/>
      <c r="D35" s="288"/>
      <c r="E35" s="288"/>
      <c r="F35" s="288"/>
      <c r="G35" s="288"/>
      <c r="H35" s="288"/>
      <c r="I35" s="288"/>
      <c r="J35" s="288"/>
      <c r="K35" s="288"/>
      <c r="L35" s="288"/>
      <c r="M35" s="288"/>
      <c r="N35" s="288"/>
      <c r="O35" s="288"/>
      <c r="P35" s="288"/>
    </row>
    <row r="36" spans="1:16" ht="43.2" customHeight="1" x14ac:dyDescent="0.25">
      <c r="A36" s="283" t="s">
        <v>92</v>
      </c>
      <c r="B36" s="284"/>
      <c r="C36" s="284"/>
      <c r="D36" s="284"/>
      <c r="E36" s="284"/>
      <c r="F36" s="284"/>
      <c r="G36" s="284"/>
      <c r="H36" s="284"/>
      <c r="I36" s="284"/>
      <c r="J36" s="284"/>
      <c r="K36" s="284"/>
      <c r="L36" s="284"/>
      <c r="M36" s="284"/>
      <c r="N36" s="284"/>
      <c r="O36" s="284"/>
      <c r="P36" s="284"/>
    </row>
  </sheetData>
  <mergeCells count="8">
    <mergeCell ref="A35:P35"/>
    <mergeCell ref="A36:P36"/>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7"/>
  <sheetViews>
    <sheetView showGridLines="0" zoomScale="75" zoomScaleNormal="75" zoomScaleSheetLayoutView="80" workbookViewId="0">
      <selection activeCell="L19" sqref="L19"/>
    </sheetView>
  </sheetViews>
  <sheetFormatPr defaultColWidth="9.109375" defaultRowHeight="13.2" x14ac:dyDescent="0.25"/>
  <cols>
    <col min="1" max="1" width="40.6640625" style="2" customWidth="1"/>
    <col min="2" max="7" width="21.33203125" style="2" customWidth="1"/>
    <col min="8" max="16384" width="9.109375" style="2"/>
  </cols>
  <sheetData>
    <row r="1" spans="1:7" ht="12.75" customHeight="1" x14ac:dyDescent="0.25">
      <c r="B1" s="145"/>
      <c r="C1" s="145"/>
      <c r="D1" s="145"/>
    </row>
    <row r="2" spans="1:7" ht="12.75" customHeight="1" x14ac:dyDescent="0.25">
      <c r="A2" s="112" t="s">
        <v>120</v>
      </c>
      <c r="B2" s="145"/>
      <c r="C2" s="145"/>
      <c r="D2" s="145"/>
    </row>
    <row r="3" spans="1:7" ht="12.75" customHeight="1" x14ac:dyDescent="0.25">
      <c r="A3" s="285" t="s">
        <v>176</v>
      </c>
      <c r="B3" s="285"/>
      <c r="C3" s="285"/>
      <c r="D3" s="285"/>
      <c r="E3" s="285"/>
      <c r="F3" s="285"/>
      <c r="G3" s="285"/>
    </row>
    <row r="4" spans="1:7" s="5" customFormat="1" ht="17.399999999999999" customHeight="1" x14ac:dyDescent="0.25">
      <c r="A4" s="82"/>
      <c r="B4" s="289" t="s">
        <v>65</v>
      </c>
      <c r="C4" s="289"/>
      <c r="D4" s="289"/>
      <c r="E4" s="289"/>
      <c r="F4" s="289"/>
      <c r="G4" s="289"/>
    </row>
    <row r="5" spans="1:7" s="7" customFormat="1" ht="17.399999999999999" customHeight="1" x14ac:dyDescent="0.25">
      <c r="A5" s="247"/>
      <c r="B5" s="286" t="s">
        <v>6</v>
      </c>
      <c r="C5" s="286"/>
      <c r="D5" s="286"/>
      <c r="E5" s="286" t="s">
        <v>7</v>
      </c>
      <c r="F5" s="286"/>
      <c r="G5" s="286"/>
    </row>
    <row r="6" spans="1:7" s="4" customFormat="1" ht="17.399999999999999" customHeight="1" x14ac:dyDescent="0.25">
      <c r="A6" s="79" t="s">
        <v>1</v>
      </c>
      <c r="B6" s="253" t="s">
        <v>2</v>
      </c>
      <c r="C6" s="253" t="s">
        <v>3</v>
      </c>
      <c r="D6" s="253" t="s">
        <v>3</v>
      </c>
      <c r="E6" s="253" t="s">
        <v>2</v>
      </c>
      <c r="F6" s="253" t="s">
        <v>3</v>
      </c>
      <c r="G6" s="253" t="s">
        <v>3</v>
      </c>
    </row>
    <row r="7" spans="1:7" s="4" customFormat="1" ht="17.399999999999999" customHeight="1" x14ac:dyDescent="0.25">
      <c r="A7" s="233" t="s">
        <v>12</v>
      </c>
      <c r="B7" s="234">
        <v>1.8634259467944503E-3</v>
      </c>
      <c r="C7" s="235">
        <v>75.58685302734375</v>
      </c>
      <c r="D7" s="235">
        <v>9.1373443603515625</v>
      </c>
      <c r="E7" s="234"/>
      <c r="F7" s="235"/>
      <c r="G7" s="235"/>
    </row>
    <row r="8" spans="1:7" s="4" customFormat="1" ht="17.399999999999999" customHeight="1" x14ac:dyDescent="0.25">
      <c r="A8" s="250" t="s">
        <v>13</v>
      </c>
      <c r="B8" s="251">
        <v>3.3564816112630069E-4</v>
      </c>
      <c r="C8" s="252">
        <v>13.615023612976074</v>
      </c>
      <c r="D8" s="252">
        <v>1.6458569765090942</v>
      </c>
      <c r="E8" s="251"/>
      <c r="F8" s="252"/>
      <c r="G8" s="252"/>
    </row>
    <row r="9" spans="1:7" s="4" customFormat="1" ht="17.399999999999999" customHeight="1" x14ac:dyDescent="0.25">
      <c r="A9" s="233" t="s">
        <v>14</v>
      </c>
      <c r="B9" s="234">
        <v>5.7870369346346706E-5</v>
      </c>
      <c r="C9" s="235">
        <v>2.3474178314208984</v>
      </c>
      <c r="D9" s="235">
        <v>0.28376844525337219</v>
      </c>
      <c r="E9" s="234"/>
      <c r="F9" s="235"/>
      <c r="G9" s="235"/>
    </row>
    <row r="10" spans="1:7" s="4" customFormat="1" ht="17.399999999999999" customHeight="1" x14ac:dyDescent="0.25">
      <c r="A10" s="250" t="s">
        <v>15</v>
      </c>
      <c r="B10" s="251">
        <v>4.6296296204673126E-5</v>
      </c>
      <c r="C10" s="252">
        <v>1.8779342174530029</v>
      </c>
      <c r="D10" s="252">
        <v>0.22701475024223328</v>
      </c>
      <c r="E10" s="251"/>
      <c r="F10" s="252"/>
      <c r="G10" s="252"/>
    </row>
    <row r="11" spans="1:7" s="4" customFormat="1" ht="17.399999999999999" customHeight="1" x14ac:dyDescent="0.25">
      <c r="A11" s="233" t="s">
        <v>16</v>
      </c>
      <c r="B11" s="234">
        <v>3.4722223062999547E-5</v>
      </c>
      <c r="C11" s="235">
        <v>1.408450722694397</v>
      </c>
      <c r="D11" s="235">
        <v>0.17026107013225555</v>
      </c>
      <c r="E11" s="234"/>
      <c r="F11" s="235"/>
      <c r="G11" s="235"/>
    </row>
    <row r="12" spans="1:7" s="4" customFormat="1" ht="17.399999999999999" customHeight="1" x14ac:dyDescent="0.25">
      <c r="A12" s="250" t="s">
        <v>159</v>
      </c>
      <c r="B12" s="251"/>
      <c r="C12" s="252"/>
      <c r="D12" s="252"/>
      <c r="E12" s="251"/>
      <c r="F12" s="252"/>
      <c r="G12" s="252"/>
    </row>
    <row r="13" spans="1:7" s="4" customFormat="1" ht="17.399999999999999" customHeight="1" x14ac:dyDescent="0.25">
      <c r="A13" s="233" t="s">
        <v>17</v>
      </c>
      <c r="B13" s="234"/>
      <c r="C13" s="235"/>
      <c r="D13" s="235"/>
      <c r="E13" s="234"/>
      <c r="F13" s="235"/>
      <c r="G13" s="235"/>
    </row>
    <row r="14" spans="1:7" s="4" customFormat="1" ht="17.399999999999999" customHeight="1" x14ac:dyDescent="0.25">
      <c r="A14" s="250" t="s">
        <v>177</v>
      </c>
      <c r="B14" s="251"/>
      <c r="C14" s="252"/>
      <c r="D14" s="252"/>
      <c r="E14" s="251"/>
      <c r="F14" s="252"/>
      <c r="G14" s="252"/>
    </row>
    <row r="15" spans="1:7" s="4" customFormat="1" ht="17.399999999999999" customHeight="1" x14ac:dyDescent="0.25">
      <c r="A15" s="233" t="s">
        <v>178</v>
      </c>
      <c r="B15" s="234"/>
      <c r="C15" s="235"/>
      <c r="D15" s="235"/>
      <c r="E15" s="234"/>
      <c r="F15" s="235"/>
      <c r="G15" s="235"/>
    </row>
    <row r="16" spans="1:7" s="4" customFormat="1" ht="17.399999999999999" customHeight="1" x14ac:dyDescent="0.25">
      <c r="A16" s="250" t="s">
        <v>179</v>
      </c>
      <c r="B16" s="251"/>
      <c r="C16" s="252"/>
      <c r="D16" s="252"/>
      <c r="E16" s="251"/>
      <c r="F16" s="252"/>
      <c r="G16" s="252"/>
    </row>
    <row r="17" spans="1:7" s="4" customFormat="1" ht="17.399999999999999" customHeight="1" x14ac:dyDescent="0.25">
      <c r="A17" s="233" t="s">
        <v>118</v>
      </c>
      <c r="B17" s="234"/>
      <c r="C17" s="235"/>
      <c r="D17" s="235"/>
      <c r="E17" s="234"/>
      <c r="F17" s="235"/>
      <c r="G17" s="235"/>
    </row>
    <row r="18" spans="1:7" s="4" customFormat="1" ht="17.399999999999999" customHeight="1" x14ac:dyDescent="0.25">
      <c r="A18" s="250" t="s">
        <v>160</v>
      </c>
      <c r="B18" s="251"/>
      <c r="C18" s="252"/>
      <c r="D18" s="252"/>
      <c r="E18" s="251"/>
      <c r="F18" s="252"/>
      <c r="G18" s="252"/>
    </row>
    <row r="19" spans="1:7" s="4" customFormat="1" ht="17.399999999999999" customHeight="1" x14ac:dyDescent="0.25">
      <c r="A19" s="233" t="s">
        <v>180</v>
      </c>
      <c r="B19" s="234"/>
      <c r="C19" s="235"/>
      <c r="D19" s="235"/>
      <c r="E19" s="234"/>
      <c r="F19" s="235"/>
      <c r="G19" s="235"/>
    </row>
    <row r="20" spans="1:7" s="4" customFormat="1" ht="17.399999999999999" customHeight="1" x14ac:dyDescent="0.25">
      <c r="A20" s="250" t="s">
        <v>181</v>
      </c>
      <c r="B20" s="251">
        <v>8.1018515629693866E-5</v>
      </c>
      <c r="C20" s="252">
        <v>3.2863850593566895</v>
      </c>
      <c r="D20" s="252">
        <v>0.39727583527565002</v>
      </c>
      <c r="E20" s="251"/>
      <c r="F20" s="252"/>
      <c r="G20" s="252"/>
    </row>
    <row r="21" spans="1:7" s="4" customFormat="1" ht="17.399999999999999" customHeight="1" x14ac:dyDescent="0.25">
      <c r="A21" s="233" t="s">
        <v>182</v>
      </c>
      <c r="B21" s="234"/>
      <c r="C21" s="235"/>
      <c r="D21" s="235"/>
      <c r="E21" s="234"/>
      <c r="F21" s="235"/>
      <c r="G21" s="235"/>
    </row>
    <row r="22" spans="1:7" s="4" customFormat="1" ht="17.399999999999999" customHeight="1" x14ac:dyDescent="0.25">
      <c r="A22" s="250" t="s">
        <v>183</v>
      </c>
      <c r="B22" s="251">
        <v>4.6296296204673126E-5</v>
      </c>
      <c r="C22" s="252">
        <v>1.8779342174530029</v>
      </c>
      <c r="D22" s="252">
        <v>0.22701475024223328</v>
      </c>
      <c r="E22" s="251"/>
      <c r="F22" s="252"/>
      <c r="G22" s="252"/>
    </row>
    <row r="23" spans="1:7" s="4" customFormat="1" ht="17.399999999999999" customHeight="1" x14ac:dyDescent="0.25">
      <c r="A23" s="233" t="s">
        <v>18</v>
      </c>
      <c r="B23" s="234"/>
      <c r="C23" s="235"/>
      <c r="D23" s="235"/>
      <c r="E23" s="234"/>
      <c r="F23" s="235"/>
      <c r="G23" s="235"/>
    </row>
    <row r="24" spans="1:7" s="5" customFormat="1" ht="17.399999999999999" customHeight="1" x14ac:dyDescent="0.25">
      <c r="A24" s="64" t="s">
        <v>4</v>
      </c>
      <c r="B24" s="66">
        <v>2.4652776774019003E-3</v>
      </c>
      <c r="C24" s="67">
        <v>100</v>
      </c>
      <c r="D24" s="67">
        <v>12.088535308837891</v>
      </c>
      <c r="E24" s="66"/>
      <c r="F24" s="67"/>
      <c r="G24" s="67"/>
    </row>
    <row r="25" spans="1:7" s="5" customFormat="1" ht="2.1" customHeight="1" x14ac:dyDescent="0.25">
      <c r="A25" s="64"/>
      <c r="B25" s="65"/>
      <c r="C25" s="65"/>
      <c r="D25" s="65"/>
      <c r="E25" s="65"/>
      <c r="F25" s="65"/>
      <c r="G25" s="65"/>
    </row>
    <row r="26" spans="1:7" s="3" customFormat="1" ht="17.399999999999999" customHeight="1" x14ac:dyDescent="0.25">
      <c r="A26" s="254" t="s">
        <v>5</v>
      </c>
      <c r="B26" s="255" t="s">
        <v>119</v>
      </c>
      <c r="C26" s="255" t="s">
        <v>3</v>
      </c>
      <c r="D26" s="255" t="s">
        <v>3</v>
      </c>
      <c r="E26" s="255" t="s">
        <v>119</v>
      </c>
      <c r="F26" s="255" t="s">
        <v>3</v>
      </c>
      <c r="G26" s="255" t="s">
        <v>3</v>
      </c>
    </row>
    <row r="27" spans="1:7" s="3" customFormat="1" ht="17.399999999999999" customHeight="1" x14ac:dyDescent="0.25">
      <c r="A27" s="233" t="s">
        <v>184</v>
      </c>
      <c r="B27" s="234">
        <v>1.1574074160307646E-3</v>
      </c>
      <c r="C27" s="235"/>
      <c r="D27" s="235">
        <v>5.6753687858581543</v>
      </c>
      <c r="E27" s="234"/>
      <c r="F27" s="235"/>
      <c r="G27" s="235"/>
    </row>
    <row r="28" spans="1:7" s="3" customFormat="1" ht="17.399999999999999" customHeight="1" x14ac:dyDescent="0.25">
      <c r="A28" s="250" t="s">
        <v>185</v>
      </c>
      <c r="B28" s="251"/>
      <c r="C28" s="252"/>
      <c r="D28" s="252"/>
      <c r="E28" s="251"/>
      <c r="F28" s="252"/>
      <c r="G28" s="252"/>
    </row>
    <row r="29" spans="1:7" s="3" customFormat="1" ht="17.399999999999999" customHeight="1" x14ac:dyDescent="0.25">
      <c r="A29" s="233" t="s">
        <v>186</v>
      </c>
      <c r="B29" s="234"/>
      <c r="C29" s="235"/>
      <c r="D29" s="235"/>
      <c r="E29" s="234"/>
      <c r="F29" s="235"/>
      <c r="G29" s="235"/>
    </row>
    <row r="30" spans="1:7" s="3" customFormat="1" ht="17.399999999999999" customHeight="1" x14ac:dyDescent="0.25">
      <c r="A30" s="250" t="s">
        <v>19</v>
      </c>
      <c r="B30" s="251">
        <v>9.2939818277955055E-3</v>
      </c>
      <c r="C30" s="252"/>
      <c r="D30" s="252">
        <v>45.573211669921875</v>
      </c>
      <c r="E30" s="251"/>
      <c r="F30" s="252"/>
      <c r="G30" s="252"/>
    </row>
    <row r="31" spans="1:7" s="3" customFormat="1" ht="17.399999999999999" customHeight="1" x14ac:dyDescent="0.25">
      <c r="A31" s="233" t="s">
        <v>20</v>
      </c>
      <c r="B31" s="234">
        <v>7.1990741416811943E-3</v>
      </c>
      <c r="C31" s="235"/>
      <c r="D31" s="235">
        <v>35.300792694091797</v>
      </c>
      <c r="E31" s="234"/>
      <c r="F31" s="235"/>
      <c r="G31" s="235"/>
    </row>
    <row r="32" spans="1:7" s="3" customFormat="1" ht="17.399999999999999" customHeight="1" x14ac:dyDescent="0.25">
      <c r="A32" s="250" t="s">
        <v>187</v>
      </c>
      <c r="B32" s="251">
        <v>2.7777778450399637E-4</v>
      </c>
      <c r="C32" s="252"/>
      <c r="D32" s="252">
        <v>1.3620885610580444</v>
      </c>
      <c r="E32" s="251"/>
      <c r="F32" s="252"/>
      <c r="G32" s="252"/>
    </row>
    <row r="33" spans="1:7" s="5" customFormat="1" ht="17.399999999999999" customHeight="1" x14ac:dyDescent="0.25">
      <c r="A33" s="64" t="s">
        <v>4</v>
      </c>
      <c r="B33" s="66">
        <v>1.7928240820765495E-2</v>
      </c>
      <c r="C33" s="67"/>
      <c r="D33" s="67">
        <v>87.911460876464844</v>
      </c>
      <c r="E33" s="66"/>
      <c r="F33" s="67"/>
      <c r="G33" s="67"/>
    </row>
    <row r="34" spans="1:7" s="5" customFormat="1" ht="2.1" customHeight="1" x14ac:dyDescent="0.25">
      <c r="A34" s="64"/>
      <c r="B34" s="66"/>
      <c r="C34" s="65"/>
      <c r="D34" s="67"/>
      <c r="E34" s="66"/>
      <c r="F34" s="65"/>
      <c r="G34" s="67"/>
    </row>
    <row r="35" spans="1:7" s="5" customFormat="1" ht="17.399999999999999" customHeight="1" x14ac:dyDescent="0.25">
      <c r="A35" s="75" t="s">
        <v>4</v>
      </c>
      <c r="B35" s="76">
        <v>2.0393518730998039E-2</v>
      </c>
      <c r="C35" s="77"/>
      <c r="D35" s="78">
        <v>100</v>
      </c>
      <c r="E35" s="76"/>
      <c r="F35" s="77"/>
      <c r="G35" s="78"/>
    </row>
    <row r="36" spans="1:7" ht="0.75" customHeight="1" x14ac:dyDescent="0.25">
      <c r="A36" s="288"/>
      <c r="B36" s="288"/>
      <c r="C36" s="288"/>
      <c r="D36" s="288"/>
      <c r="E36" s="288"/>
      <c r="F36" s="288"/>
      <c r="G36" s="288"/>
    </row>
    <row r="37" spans="1:7" ht="45" customHeight="1" x14ac:dyDescent="0.25">
      <c r="A37" s="283" t="s">
        <v>11</v>
      </c>
      <c r="B37" s="284"/>
      <c r="C37" s="284"/>
      <c r="D37" s="284"/>
      <c r="E37" s="284"/>
      <c r="F37" s="284"/>
      <c r="G37" s="284"/>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7"/>
  <sheetViews>
    <sheetView view="pageBreakPreview" zoomScale="80" zoomScaleNormal="75" zoomScaleSheetLayoutView="80" zoomScalePageLayoutView="85" workbookViewId="0">
      <selection activeCell="N8" sqref="N8:O26"/>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93</v>
      </c>
      <c r="B4" s="8"/>
      <c r="G4" s="37"/>
      <c r="I4" s="39"/>
    </row>
    <row r="5" spans="1:17" ht="15" x14ac:dyDescent="0.25">
      <c r="A5" s="18" t="s">
        <v>176</v>
      </c>
      <c r="B5" s="8"/>
      <c r="G5" s="37"/>
      <c r="I5" s="39"/>
    </row>
    <row r="6" spans="1:17" ht="15" x14ac:dyDescent="0.25">
      <c r="B6" s="8"/>
      <c r="G6" s="38"/>
      <c r="I6" s="40"/>
    </row>
    <row r="7" spans="1:17" ht="12.75" customHeight="1" x14ac:dyDescent="0.25">
      <c r="B7" s="8"/>
      <c r="M7" s="120" t="s">
        <v>9</v>
      </c>
      <c r="N7" s="121" t="s">
        <v>51</v>
      </c>
      <c r="O7" s="121" t="s">
        <v>52</v>
      </c>
    </row>
    <row r="8" spans="1:17" s="14" customFormat="1" ht="12.75" customHeight="1" x14ac:dyDescent="0.25">
      <c r="A8" s="8"/>
      <c r="B8" s="8"/>
      <c r="C8" s="8"/>
      <c r="D8" s="8"/>
      <c r="E8" s="8"/>
      <c r="F8" s="8"/>
      <c r="G8" s="8"/>
      <c r="H8" s="8"/>
      <c r="I8" s="8"/>
      <c r="J8" s="8"/>
      <c r="K8" s="8"/>
      <c r="M8" s="122" t="s">
        <v>12</v>
      </c>
      <c r="N8" s="143"/>
      <c r="O8" s="143"/>
      <c r="P8" s="23"/>
      <c r="Q8" s="23"/>
    </row>
    <row r="9" spans="1:17" ht="12.75" customHeight="1" x14ac:dyDescent="0.25">
      <c r="B9" s="8"/>
      <c r="M9" s="122" t="s">
        <v>13</v>
      </c>
      <c r="N9" s="143">
        <v>1</v>
      </c>
      <c r="O9" s="143"/>
      <c r="P9" s="23"/>
      <c r="Q9" s="23"/>
    </row>
    <row r="10" spans="1:17" ht="12.75" customHeight="1" x14ac:dyDescent="0.25">
      <c r="B10" s="8"/>
      <c r="M10" s="122" t="s">
        <v>14</v>
      </c>
      <c r="N10" s="143"/>
      <c r="O10" s="143"/>
      <c r="P10" s="23"/>
      <c r="Q10" s="23"/>
    </row>
    <row r="11" spans="1:17" ht="12.75" customHeight="1" x14ac:dyDescent="0.25">
      <c r="B11" s="8"/>
      <c r="M11" s="122" t="s">
        <v>15</v>
      </c>
      <c r="N11" s="143"/>
      <c r="O11" s="143"/>
      <c r="P11" s="23"/>
      <c r="Q11" s="23"/>
    </row>
    <row r="12" spans="1:17" ht="12.75" customHeight="1" x14ac:dyDescent="0.25">
      <c r="B12" s="8"/>
      <c r="M12" s="122" t="s">
        <v>16</v>
      </c>
      <c r="N12" s="143"/>
      <c r="O12" s="143"/>
      <c r="P12" s="23"/>
      <c r="Q12" s="23"/>
    </row>
    <row r="13" spans="1:17" ht="12.75" customHeight="1" x14ac:dyDescent="0.25">
      <c r="B13" s="8"/>
      <c r="M13" s="122" t="s">
        <v>159</v>
      </c>
      <c r="N13" s="143"/>
      <c r="O13" s="143"/>
      <c r="P13" s="23"/>
      <c r="Q13" s="24"/>
    </row>
    <row r="14" spans="1:17" ht="12.75" customHeight="1" x14ac:dyDescent="0.25">
      <c r="B14" s="8"/>
      <c r="M14" s="122" t="s">
        <v>17</v>
      </c>
      <c r="N14" s="143"/>
      <c r="O14" s="143"/>
      <c r="P14" s="23"/>
      <c r="Q14" s="23"/>
    </row>
    <row r="15" spans="1:17" ht="12.75" customHeight="1" x14ac:dyDescent="0.25">
      <c r="B15" s="8"/>
      <c r="M15" s="122" t="s">
        <v>177</v>
      </c>
      <c r="N15" s="143"/>
      <c r="O15" s="143"/>
      <c r="P15" s="24"/>
      <c r="Q15" s="24"/>
    </row>
    <row r="16" spans="1:17" ht="12.75" customHeight="1" x14ac:dyDescent="0.25">
      <c r="B16" s="8"/>
      <c r="M16" s="122" t="s">
        <v>178</v>
      </c>
      <c r="N16" s="143"/>
      <c r="O16" s="143"/>
      <c r="P16" s="23"/>
      <c r="Q16" s="24"/>
    </row>
    <row r="17" spans="1:17" ht="12.75" customHeight="1" x14ac:dyDescent="0.25">
      <c r="B17" s="8"/>
      <c r="M17" s="122" t="s">
        <v>179</v>
      </c>
      <c r="N17" s="143"/>
      <c r="O17" s="143"/>
      <c r="P17" s="23"/>
      <c r="Q17" s="24"/>
    </row>
    <row r="18" spans="1:17" ht="12.75" customHeight="1" x14ac:dyDescent="0.25">
      <c r="B18" s="8"/>
      <c r="M18" s="122" t="s">
        <v>118</v>
      </c>
      <c r="N18" s="143"/>
      <c r="O18" s="143"/>
      <c r="P18" s="23"/>
      <c r="Q18" s="23"/>
    </row>
    <row r="19" spans="1:17" ht="12.75" customHeight="1" x14ac:dyDescent="0.25">
      <c r="B19" s="8"/>
      <c r="M19" s="122" t="s">
        <v>160</v>
      </c>
      <c r="N19" s="143"/>
      <c r="O19" s="143"/>
      <c r="P19" s="23"/>
      <c r="Q19" s="24"/>
    </row>
    <row r="20" spans="1:17" ht="12.75" customHeight="1" x14ac:dyDescent="0.25">
      <c r="B20" s="8"/>
      <c r="M20" s="122" t="s">
        <v>180</v>
      </c>
      <c r="N20" s="143"/>
      <c r="O20" s="143"/>
      <c r="P20" s="23"/>
      <c r="Q20" s="23"/>
    </row>
    <row r="21" spans="1:17" ht="12.75" customHeight="1" x14ac:dyDescent="0.25">
      <c r="B21" s="8"/>
      <c r="M21" s="122" t="s">
        <v>181</v>
      </c>
      <c r="N21" s="143"/>
      <c r="O21" s="143"/>
    </row>
    <row r="22" spans="1:17" ht="12.75" customHeight="1" x14ac:dyDescent="0.25">
      <c r="B22" s="8"/>
      <c r="M22" s="122" t="s">
        <v>182</v>
      </c>
      <c r="N22" s="143"/>
      <c r="O22" s="143"/>
    </row>
    <row r="23" spans="1:17" s="14" customFormat="1" ht="12.75" customHeight="1" x14ac:dyDescent="0.25">
      <c r="A23" s="8"/>
      <c r="B23" s="8"/>
      <c r="C23" s="8"/>
      <c r="D23" s="8"/>
      <c r="E23" s="8"/>
      <c r="F23" s="8"/>
      <c r="G23" s="8"/>
      <c r="H23" s="8"/>
      <c r="I23" s="8"/>
      <c r="J23" s="8"/>
      <c r="K23" s="8"/>
      <c r="M23" s="122" t="s">
        <v>183</v>
      </c>
      <c r="N23" s="143"/>
      <c r="O23" s="143"/>
      <c r="P23" s="8"/>
    </row>
    <row r="24" spans="1:17" ht="12.75" customHeight="1" x14ac:dyDescent="0.25">
      <c r="B24" s="8"/>
      <c r="M24" s="122" t="s">
        <v>18</v>
      </c>
      <c r="N24" s="143">
        <v>1</v>
      </c>
      <c r="O24" s="143"/>
    </row>
    <row r="25" spans="1:17" ht="12.75" customHeight="1" x14ac:dyDescent="0.25">
      <c r="B25" s="8"/>
      <c r="M25" s="122" t="s">
        <v>19</v>
      </c>
      <c r="N25" s="143">
        <v>1</v>
      </c>
      <c r="O25" s="143"/>
    </row>
    <row r="26" spans="1:17" ht="12.75" customHeight="1" x14ac:dyDescent="0.25">
      <c r="B26" s="8"/>
      <c r="M26" s="122" t="s">
        <v>20</v>
      </c>
      <c r="N26" s="143">
        <v>0.86614173228346458</v>
      </c>
      <c r="O26" s="143">
        <v>0.13385826771653545</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0"/>
  <sheetViews>
    <sheetView view="pageBreakPreview" topLeftCell="A3" zoomScale="80" zoomScaleNormal="75" zoomScaleSheetLayoutView="80" zoomScalePageLayoutView="85" workbookViewId="0">
      <selection activeCell="I5" sqref="I5"/>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7" x14ac:dyDescent="0.25">
      <c r="B1" s="8"/>
    </row>
    <row r="2" spans="1:17" x14ac:dyDescent="0.25">
      <c r="A2" s="21"/>
      <c r="B2" s="8"/>
    </row>
    <row r="3" spans="1:17" x14ac:dyDescent="0.25">
      <c r="A3" s="21"/>
      <c r="B3" s="8"/>
    </row>
    <row r="4" spans="1:17" ht="15" x14ac:dyDescent="0.25">
      <c r="A4" s="113" t="s">
        <v>94</v>
      </c>
      <c r="B4" s="8"/>
    </row>
    <row r="5" spans="1:17" x14ac:dyDescent="0.25">
      <c r="A5" s="18" t="s">
        <v>176</v>
      </c>
      <c r="B5" s="8"/>
    </row>
    <row r="6" spans="1:17" x14ac:dyDescent="0.25">
      <c r="B6" s="8"/>
    </row>
    <row r="7" spans="1:17" ht="12.75" customHeight="1" x14ac:dyDescent="0.25">
      <c r="B7" s="8"/>
      <c r="M7" s="121" t="s">
        <v>33</v>
      </c>
      <c r="N7" s="121" t="s">
        <v>58</v>
      </c>
      <c r="O7" s="121" t="s">
        <v>64</v>
      </c>
      <c r="P7" s="121" t="s">
        <v>60</v>
      </c>
      <c r="Q7" s="121" t="s">
        <v>65</v>
      </c>
    </row>
    <row r="8" spans="1:17" s="14" customFormat="1" ht="12.75" customHeight="1" x14ac:dyDescent="0.25">
      <c r="A8" s="8"/>
      <c r="B8" s="8"/>
      <c r="C8" s="8"/>
      <c r="D8" s="8"/>
      <c r="E8" s="8"/>
      <c r="F8" s="8"/>
      <c r="G8" s="8"/>
      <c r="H8" s="8"/>
      <c r="I8" s="8"/>
      <c r="J8" s="8"/>
      <c r="K8" s="8"/>
      <c r="M8" s="125" t="s">
        <v>34</v>
      </c>
      <c r="N8" s="147">
        <v>6.830726770929163E-2</v>
      </c>
      <c r="O8" s="147">
        <v>5.9166497667815857E-2</v>
      </c>
      <c r="P8" s="148">
        <v>0.11338278376862183</v>
      </c>
      <c r="Q8" s="148">
        <v>6.7874277881131886E-2</v>
      </c>
    </row>
    <row r="9" spans="1:17" ht="12.75" customHeight="1" x14ac:dyDescent="0.25">
      <c r="B9" s="8"/>
      <c r="M9" s="125" t="s">
        <v>35</v>
      </c>
      <c r="N9" s="147">
        <v>0.87856485740570378</v>
      </c>
      <c r="O9" s="147">
        <v>0.88617927398093688</v>
      </c>
      <c r="P9" s="148">
        <v>0.86448918531446739</v>
      </c>
      <c r="Q9" s="148">
        <v>0.87983942034661711</v>
      </c>
    </row>
    <row r="10" spans="1:17" ht="12.75" customHeight="1" x14ac:dyDescent="0.25">
      <c r="B10" s="8"/>
      <c r="M10" s="125" t="s">
        <v>36</v>
      </c>
      <c r="N10" s="147"/>
      <c r="O10" s="147"/>
      <c r="P10" s="148"/>
      <c r="Q10" s="148"/>
    </row>
    <row r="11" spans="1:17" ht="12.75" customHeight="1" x14ac:dyDescent="0.25">
      <c r="B11" s="8"/>
      <c r="M11" s="125" t="s">
        <v>37</v>
      </c>
      <c r="N11" s="147"/>
      <c r="O11" s="147"/>
      <c r="P11" s="148"/>
      <c r="Q11" s="148"/>
    </row>
    <row r="12" spans="1:17" ht="12.75" customHeight="1" x14ac:dyDescent="0.25">
      <c r="B12" s="8"/>
      <c r="M12" s="125" t="s">
        <v>38</v>
      </c>
      <c r="N12" s="147"/>
      <c r="O12" s="147"/>
      <c r="P12" s="148">
        <v>1.1843171476656486E-3</v>
      </c>
      <c r="Q12" s="148"/>
    </row>
    <row r="13" spans="1:17" ht="12.75" customHeight="1" x14ac:dyDescent="0.25">
      <c r="B13" s="8"/>
      <c r="M13" s="125" t="s">
        <v>39</v>
      </c>
      <c r="N13" s="147"/>
      <c r="O13" s="147"/>
      <c r="P13" s="148"/>
      <c r="Q13" s="148"/>
    </row>
    <row r="14" spans="1:17" ht="12.75" customHeight="1" x14ac:dyDescent="0.25">
      <c r="B14" s="8"/>
      <c r="M14" s="125" t="s">
        <v>40</v>
      </c>
      <c r="N14" s="147"/>
      <c r="O14" s="147"/>
      <c r="P14" s="148"/>
      <c r="Q14" s="148"/>
    </row>
    <row r="15" spans="1:17" ht="12.75" customHeight="1" x14ac:dyDescent="0.25">
      <c r="B15" s="8"/>
      <c r="M15" s="125" t="s">
        <v>41</v>
      </c>
      <c r="N15" s="147">
        <v>1.9434222631094757E-2</v>
      </c>
      <c r="O15" s="147">
        <v>1.7542080713851146E-2</v>
      </c>
      <c r="P15" s="148">
        <v>2.0943713769245153E-2</v>
      </c>
      <c r="Q15" s="148">
        <v>1.3238029961813376E-2</v>
      </c>
    </row>
    <row r="16" spans="1:17" ht="12.75" customHeight="1" x14ac:dyDescent="0.25">
      <c r="B16" s="8"/>
      <c r="M16" s="125" t="s">
        <v>42</v>
      </c>
      <c r="N16" s="147"/>
      <c r="O16" s="147"/>
      <c r="P16" s="148"/>
      <c r="Q16" s="148"/>
    </row>
    <row r="17" spans="1:21" ht="12.75" customHeight="1" x14ac:dyDescent="0.25">
      <c r="B17" s="8"/>
      <c r="M17" s="125" t="s">
        <v>43</v>
      </c>
      <c r="N17" s="147"/>
      <c r="O17" s="147"/>
      <c r="P17" s="148"/>
      <c r="Q17" s="148"/>
    </row>
    <row r="18" spans="1:21" ht="12.75" customHeight="1" x14ac:dyDescent="0.25">
      <c r="B18" s="8"/>
      <c r="M18" s="125" t="s">
        <v>44</v>
      </c>
      <c r="N18" s="147">
        <v>3.1911223551057957E-3</v>
      </c>
      <c r="O18" s="147">
        <v>5.4755627661731898E-3</v>
      </c>
      <c r="P18" s="148"/>
      <c r="Q18" s="148">
        <v>6.4427690198766282E-3</v>
      </c>
    </row>
    <row r="19" spans="1:21" ht="12.75" customHeight="1" x14ac:dyDescent="0.25">
      <c r="B19" s="8"/>
      <c r="M19" s="125" t="s">
        <v>45</v>
      </c>
      <c r="N19" s="147"/>
      <c r="O19" s="147"/>
      <c r="P19" s="148"/>
      <c r="Q19" s="148"/>
    </row>
    <row r="20" spans="1:21" ht="12.75" customHeight="1" x14ac:dyDescent="0.25">
      <c r="B20" s="8"/>
      <c r="M20" s="125" t="s">
        <v>46</v>
      </c>
      <c r="N20" s="147"/>
      <c r="O20" s="147"/>
      <c r="P20" s="148"/>
      <c r="Q20" s="148"/>
    </row>
    <row r="21" spans="1:21" ht="12.75" customHeight="1" x14ac:dyDescent="0.25">
      <c r="B21" s="8"/>
      <c r="M21" s="129" t="s">
        <v>53</v>
      </c>
      <c r="N21" s="147"/>
      <c r="O21" s="147"/>
      <c r="P21" s="148"/>
      <c r="Q21" s="148"/>
    </row>
    <row r="22" spans="1:21" ht="12.75" customHeight="1" x14ac:dyDescent="0.25">
      <c r="B22" s="8"/>
      <c r="M22" s="125" t="s">
        <v>18</v>
      </c>
      <c r="N22" s="147">
        <v>3.0502529898804049E-2</v>
      </c>
      <c r="O22" s="147">
        <v>3.1636584871222874E-2</v>
      </c>
      <c r="P22" s="148"/>
      <c r="Q22" s="148">
        <v>3.2605502790561049E-2</v>
      </c>
    </row>
    <row r="23" spans="1:21" s="14" customFormat="1" ht="12.75" customHeight="1" x14ac:dyDescent="0.25">
      <c r="A23" s="8"/>
      <c r="B23" s="8"/>
      <c r="C23" s="8"/>
      <c r="D23" s="8"/>
      <c r="E23" s="8"/>
      <c r="F23" s="8"/>
      <c r="G23" s="8"/>
      <c r="H23" s="8"/>
      <c r="I23" s="8"/>
      <c r="J23" s="8"/>
      <c r="K23" s="8"/>
      <c r="L23" s="8"/>
      <c r="M23" s="36"/>
      <c r="N23" s="8"/>
      <c r="O23" s="8"/>
      <c r="P23" s="8"/>
      <c r="Q23" s="8"/>
    </row>
    <row r="24" spans="1:21" ht="12.75" customHeight="1" x14ac:dyDescent="0.25">
      <c r="B24" s="8"/>
      <c r="N24" s="8"/>
      <c r="O24" s="8"/>
    </row>
    <row r="25" spans="1:21" ht="12.75" customHeight="1" x14ac:dyDescent="0.25">
      <c r="B25" s="8"/>
      <c r="M25" s="8"/>
      <c r="N25" s="8"/>
      <c r="O25" s="8"/>
    </row>
    <row r="26" spans="1:21" ht="12.75" customHeight="1" x14ac:dyDescent="0.25">
      <c r="B26" s="8"/>
      <c r="M26" s="8"/>
      <c r="N26" s="8"/>
      <c r="O26" s="8"/>
    </row>
    <row r="27" spans="1:21" ht="12.75" customHeight="1" x14ac:dyDescent="0.25">
      <c r="B27" s="8"/>
      <c r="M27" s="8"/>
      <c r="N27" s="8"/>
      <c r="O27" s="8"/>
    </row>
    <row r="28" spans="1:21" ht="12.75" customHeight="1" x14ac:dyDescent="0.25">
      <c r="B28" s="8"/>
      <c r="M28" s="8"/>
      <c r="N28" s="8"/>
      <c r="O28" s="8"/>
    </row>
    <row r="29" spans="1:21" ht="12.75" customHeight="1" x14ac:dyDescent="0.25">
      <c r="B29" s="8"/>
      <c r="M29" s="8"/>
      <c r="N29" s="8"/>
      <c r="O29" s="8"/>
    </row>
    <row r="30" spans="1:21" s="14" customFormat="1" ht="12.75" customHeight="1" x14ac:dyDescent="0.25">
      <c r="A30" s="8"/>
      <c r="B30" s="8"/>
      <c r="C30" s="8"/>
      <c r="D30" s="8"/>
      <c r="E30" s="8"/>
      <c r="F30" s="8"/>
      <c r="G30" s="8"/>
      <c r="H30" s="8"/>
      <c r="I30" s="8"/>
      <c r="J30" s="8"/>
      <c r="K30" s="8"/>
      <c r="L30" s="8"/>
      <c r="M30" s="8"/>
      <c r="N30" s="8"/>
      <c r="O30" s="8"/>
      <c r="P30" s="8"/>
      <c r="Q30" s="8"/>
      <c r="R30" s="8"/>
      <c r="S30" s="8"/>
      <c r="T30" s="8"/>
      <c r="U30" s="8"/>
    </row>
    <row r="31" spans="1:21" ht="12.75" customHeight="1" x14ac:dyDescent="0.25">
      <c r="B31" s="8"/>
      <c r="M31" s="8"/>
      <c r="N31" s="8"/>
      <c r="O31" s="8"/>
    </row>
    <row r="32" spans="1:21"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36"/>
  <sheetViews>
    <sheetView showGridLines="0" zoomScale="75" zoomScaleNormal="75" zoomScaleSheetLayoutView="80" workbookViewId="0">
      <selection activeCell="C16" sqref="C16"/>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2" t="s">
        <v>121</v>
      </c>
      <c r="B2" s="63"/>
      <c r="C2" s="63"/>
      <c r="D2" s="63"/>
      <c r="E2" s="63"/>
      <c r="F2" s="63"/>
      <c r="G2" s="63"/>
      <c r="H2" s="63"/>
      <c r="I2" s="63"/>
      <c r="J2" s="63"/>
    </row>
    <row r="3" spans="1:13" ht="12.75" customHeight="1" x14ac:dyDescent="0.25">
      <c r="A3" s="285" t="s">
        <v>176</v>
      </c>
      <c r="B3" s="285"/>
      <c r="C3" s="285"/>
      <c r="D3" s="285"/>
      <c r="E3" s="285"/>
      <c r="F3" s="285"/>
      <c r="G3" s="285"/>
      <c r="H3" s="285"/>
      <c r="I3" s="285"/>
      <c r="J3" s="285"/>
      <c r="K3" s="285"/>
      <c r="L3" s="285"/>
      <c r="M3" s="285"/>
    </row>
    <row r="4" spans="1:13" s="5" customFormat="1" ht="17.399999999999999" customHeight="1" x14ac:dyDescent="0.25">
      <c r="A4" s="247"/>
      <c r="B4" s="286" t="s">
        <v>61</v>
      </c>
      <c r="C4" s="287"/>
      <c r="D4" s="287"/>
      <c r="E4" s="286" t="s">
        <v>67</v>
      </c>
      <c r="F4" s="287"/>
      <c r="G4" s="287"/>
      <c r="H4" s="286" t="s">
        <v>68</v>
      </c>
      <c r="I4" s="287"/>
      <c r="J4" s="287"/>
      <c r="K4" s="286" t="s">
        <v>0</v>
      </c>
      <c r="L4" s="287"/>
      <c r="M4" s="287"/>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0" t="s">
        <v>12</v>
      </c>
      <c r="B6" s="251"/>
      <c r="C6" s="252"/>
      <c r="D6" s="252"/>
      <c r="E6" s="251"/>
      <c r="F6" s="252"/>
      <c r="G6" s="252"/>
      <c r="H6" s="251">
        <v>1.7129629850387573E-3</v>
      </c>
      <c r="I6" s="252">
        <v>19.072164535522461</v>
      </c>
      <c r="J6" s="252">
        <v>3.5096039772033691</v>
      </c>
      <c r="K6" s="251">
        <v>1.7129629850387573E-3</v>
      </c>
      <c r="L6" s="252">
        <v>17.350526809692383</v>
      </c>
      <c r="M6" s="252">
        <v>3.0142567157745361</v>
      </c>
    </row>
    <row r="7" spans="1:13" s="6" customFormat="1" ht="17.399999999999999" customHeight="1" x14ac:dyDescent="0.25">
      <c r="A7" s="233" t="s">
        <v>13</v>
      </c>
      <c r="B7" s="234"/>
      <c r="C7" s="235"/>
      <c r="D7" s="235"/>
      <c r="E7" s="234"/>
      <c r="F7" s="235"/>
      <c r="G7" s="235"/>
      <c r="H7" s="234">
        <v>9.259259095415473E-4</v>
      </c>
      <c r="I7" s="235">
        <v>10.30927848815918</v>
      </c>
      <c r="J7" s="235">
        <v>1.8970832824707031</v>
      </c>
      <c r="K7" s="234">
        <v>9.259259095415473E-4</v>
      </c>
      <c r="L7" s="235">
        <v>9.3786640167236328</v>
      </c>
      <c r="M7" s="235">
        <v>1.6293278932571411</v>
      </c>
    </row>
    <row r="8" spans="1:13" s="6" customFormat="1" ht="17.399999999999999" customHeight="1" x14ac:dyDescent="0.25">
      <c r="A8" s="250" t="s">
        <v>14</v>
      </c>
      <c r="B8" s="251"/>
      <c r="C8" s="252"/>
      <c r="D8" s="252"/>
      <c r="E8" s="251">
        <v>6.9444446125999093E-4</v>
      </c>
      <c r="F8" s="252">
        <v>77.922080993652344</v>
      </c>
      <c r="G8" s="252">
        <v>8.6580085754394531</v>
      </c>
      <c r="H8" s="251">
        <v>2.511574188247323E-3</v>
      </c>
      <c r="I8" s="252">
        <v>27.963916778564453</v>
      </c>
      <c r="J8" s="252">
        <v>5.1458382606506348</v>
      </c>
      <c r="K8" s="251">
        <v>3.2060185912996531E-3</v>
      </c>
      <c r="L8" s="252">
        <v>32.473621368408203</v>
      </c>
      <c r="M8" s="252">
        <v>5.641547679901123</v>
      </c>
    </row>
    <row r="9" spans="1:13" s="6" customFormat="1" ht="17.399999999999999" customHeight="1" x14ac:dyDescent="0.25">
      <c r="A9" s="233" t="s">
        <v>15</v>
      </c>
      <c r="B9" s="234"/>
      <c r="C9" s="235"/>
      <c r="D9" s="235"/>
      <c r="E9" s="234">
        <v>1.9675925432238728E-4</v>
      </c>
      <c r="F9" s="235">
        <v>22.077922821044922</v>
      </c>
      <c r="G9" s="235">
        <v>2.4531023502349854</v>
      </c>
      <c r="H9" s="234">
        <v>4.8611112288199365E-4</v>
      </c>
      <c r="I9" s="235">
        <v>5.4123711585998535</v>
      </c>
      <c r="J9" s="235">
        <v>0.99596869945526123</v>
      </c>
      <c r="K9" s="234">
        <v>6.8287039175629616E-4</v>
      </c>
      <c r="L9" s="235">
        <v>6.9167642593383789</v>
      </c>
      <c r="M9" s="235">
        <v>1.2016292810440063</v>
      </c>
    </row>
    <row r="10" spans="1:13" s="6" customFormat="1" ht="17.399999999999999" customHeight="1" x14ac:dyDescent="0.25">
      <c r="A10" s="250" t="s">
        <v>16</v>
      </c>
      <c r="B10" s="251"/>
      <c r="C10" s="252"/>
      <c r="D10" s="252"/>
      <c r="E10" s="251"/>
      <c r="F10" s="252"/>
      <c r="G10" s="252"/>
      <c r="H10" s="251"/>
      <c r="I10" s="252"/>
      <c r="J10" s="252"/>
      <c r="K10" s="251"/>
      <c r="L10" s="252"/>
      <c r="M10" s="252"/>
    </row>
    <row r="11" spans="1:13" s="6" customFormat="1" ht="17.399999999999999" customHeight="1" x14ac:dyDescent="0.25">
      <c r="A11" s="233" t="s">
        <v>159</v>
      </c>
      <c r="B11" s="234"/>
      <c r="C11" s="235"/>
      <c r="D11" s="235"/>
      <c r="E11" s="234"/>
      <c r="F11" s="235"/>
      <c r="G11" s="235"/>
      <c r="H11" s="234"/>
      <c r="I11" s="235"/>
      <c r="J11" s="235"/>
      <c r="K11" s="234"/>
      <c r="L11" s="235"/>
      <c r="M11" s="235"/>
    </row>
    <row r="12" spans="1:13" s="6" customFormat="1" ht="17.399999999999999" customHeight="1" x14ac:dyDescent="0.25">
      <c r="A12" s="250" t="s">
        <v>17</v>
      </c>
      <c r="B12" s="251"/>
      <c r="C12" s="252"/>
      <c r="D12" s="252"/>
      <c r="E12" s="251"/>
      <c r="F12" s="252"/>
      <c r="G12" s="252"/>
      <c r="H12" s="251"/>
      <c r="I12" s="252"/>
      <c r="J12" s="252"/>
      <c r="K12" s="251"/>
      <c r="L12" s="252"/>
      <c r="M12" s="252"/>
    </row>
    <row r="13" spans="1:13" s="6" customFormat="1" ht="17.399999999999999" customHeight="1" x14ac:dyDescent="0.25">
      <c r="A13" s="233" t="s">
        <v>177</v>
      </c>
      <c r="B13" s="234"/>
      <c r="C13" s="235"/>
      <c r="D13" s="235"/>
      <c r="E13" s="234"/>
      <c r="F13" s="235"/>
      <c r="G13" s="235"/>
      <c r="H13" s="234"/>
      <c r="I13" s="235"/>
      <c r="J13" s="235"/>
      <c r="K13" s="234"/>
      <c r="L13" s="235"/>
      <c r="M13" s="235"/>
    </row>
    <row r="14" spans="1:13" s="6" customFormat="1" ht="17.399999999999999" customHeight="1" x14ac:dyDescent="0.25">
      <c r="A14" s="250" t="s">
        <v>178</v>
      </c>
      <c r="B14" s="251"/>
      <c r="C14" s="252"/>
      <c r="D14" s="252"/>
      <c r="E14" s="251"/>
      <c r="F14" s="252"/>
      <c r="G14" s="252"/>
      <c r="H14" s="251"/>
      <c r="I14" s="252"/>
      <c r="J14" s="252"/>
      <c r="K14" s="251"/>
      <c r="L14" s="252"/>
      <c r="M14" s="252"/>
    </row>
    <row r="15" spans="1:13" s="6" customFormat="1" ht="17.399999999999999" customHeight="1" x14ac:dyDescent="0.25">
      <c r="A15" s="233" t="s">
        <v>179</v>
      </c>
      <c r="B15" s="234"/>
      <c r="C15" s="235"/>
      <c r="D15" s="235"/>
      <c r="E15" s="234"/>
      <c r="F15" s="235"/>
      <c r="G15" s="235"/>
      <c r="H15" s="234"/>
      <c r="I15" s="235"/>
      <c r="J15" s="235"/>
      <c r="K15" s="234"/>
      <c r="L15" s="235"/>
      <c r="M15" s="235"/>
    </row>
    <row r="16" spans="1:13" s="6" customFormat="1" ht="17.399999999999999" customHeight="1" x14ac:dyDescent="0.25">
      <c r="A16" s="250" t="s">
        <v>118</v>
      </c>
      <c r="B16" s="251"/>
      <c r="C16" s="252"/>
      <c r="D16" s="252"/>
      <c r="E16" s="251"/>
      <c r="F16" s="252"/>
      <c r="G16" s="252"/>
      <c r="H16" s="251"/>
      <c r="I16" s="252"/>
      <c r="J16" s="252"/>
      <c r="K16" s="251"/>
      <c r="L16" s="252"/>
      <c r="M16" s="252"/>
    </row>
    <row r="17" spans="1:13" s="6" customFormat="1" ht="17.399999999999999" customHeight="1" x14ac:dyDescent="0.25">
      <c r="A17" s="233" t="s">
        <v>160</v>
      </c>
      <c r="B17" s="234"/>
      <c r="C17" s="235"/>
      <c r="D17" s="235"/>
      <c r="E17" s="234"/>
      <c r="F17" s="235"/>
      <c r="G17" s="235"/>
      <c r="H17" s="234"/>
      <c r="I17" s="235"/>
      <c r="J17" s="235"/>
      <c r="K17" s="234"/>
      <c r="L17" s="235"/>
      <c r="M17" s="235"/>
    </row>
    <row r="18" spans="1:13" s="6" customFormat="1" ht="17.399999999999999" customHeight="1" x14ac:dyDescent="0.25">
      <c r="A18" s="250" t="s">
        <v>180</v>
      </c>
      <c r="B18" s="251"/>
      <c r="C18" s="252"/>
      <c r="D18" s="252"/>
      <c r="E18" s="251"/>
      <c r="F18" s="252"/>
      <c r="G18" s="252"/>
      <c r="H18" s="251">
        <v>1.1111111380159855E-3</v>
      </c>
      <c r="I18" s="252">
        <v>12.371133804321289</v>
      </c>
      <c r="J18" s="252">
        <v>2.2764999866485596</v>
      </c>
      <c r="K18" s="251">
        <v>1.1111111380159855E-3</v>
      </c>
      <c r="L18" s="252">
        <v>11.254396438598633</v>
      </c>
      <c r="M18" s="252">
        <v>1.9551935195922852</v>
      </c>
    </row>
    <row r="19" spans="1:13" s="6" customFormat="1" ht="17.399999999999999" customHeight="1" x14ac:dyDescent="0.25">
      <c r="A19" s="233" t="s">
        <v>181</v>
      </c>
      <c r="B19" s="234"/>
      <c r="C19" s="235"/>
      <c r="D19" s="235"/>
      <c r="E19" s="234"/>
      <c r="F19" s="235"/>
      <c r="G19" s="235"/>
      <c r="H19" s="234"/>
      <c r="I19" s="235"/>
      <c r="J19" s="235"/>
      <c r="K19" s="234"/>
      <c r="L19" s="235"/>
      <c r="M19" s="235"/>
    </row>
    <row r="20" spans="1:13" s="6" customFormat="1" ht="17.399999999999999" customHeight="1" x14ac:dyDescent="0.25">
      <c r="A20" s="250" t="s">
        <v>182</v>
      </c>
      <c r="B20" s="251"/>
      <c r="C20" s="252"/>
      <c r="D20" s="252"/>
      <c r="E20" s="251"/>
      <c r="F20" s="252"/>
      <c r="G20" s="252"/>
      <c r="H20" s="251"/>
      <c r="I20" s="252"/>
      <c r="J20" s="252"/>
      <c r="K20" s="251"/>
      <c r="L20" s="252"/>
      <c r="M20" s="252"/>
    </row>
    <row r="21" spans="1:13" s="6" customFormat="1" ht="17.399999999999999" customHeight="1" x14ac:dyDescent="0.25">
      <c r="A21" s="233" t="s">
        <v>183</v>
      </c>
      <c r="B21" s="234"/>
      <c r="C21" s="235"/>
      <c r="D21" s="235"/>
      <c r="E21" s="234"/>
      <c r="F21" s="235"/>
      <c r="G21" s="235"/>
      <c r="H21" s="234"/>
      <c r="I21" s="235"/>
      <c r="J21" s="235"/>
      <c r="K21" s="234"/>
      <c r="L21" s="235"/>
      <c r="M21" s="235"/>
    </row>
    <row r="22" spans="1:13" s="6" customFormat="1" ht="17.399999999999999" customHeight="1" x14ac:dyDescent="0.25">
      <c r="A22" s="250" t="s">
        <v>18</v>
      </c>
      <c r="B22" s="251"/>
      <c r="C22" s="252"/>
      <c r="D22" s="252"/>
      <c r="E22" s="251"/>
      <c r="F22" s="252"/>
      <c r="G22" s="252"/>
      <c r="H22" s="251">
        <v>2.2337962873280048E-3</v>
      </c>
      <c r="I22" s="252">
        <v>24.871133804321289</v>
      </c>
      <c r="J22" s="252">
        <v>4.5767130851745605</v>
      </c>
      <c r="K22" s="251">
        <v>2.2337962873280048E-3</v>
      </c>
      <c r="L22" s="252">
        <v>22.626026153564453</v>
      </c>
      <c r="M22" s="252">
        <v>3.9307534694671631</v>
      </c>
    </row>
    <row r="23" spans="1:13" s="5" customFormat="1" ht="17.399999999999999" customHeight="1" x14ac:dyDescent="0.25">
      <c r="A23" s="64" t="s">
        <v>4</v>
      </c>
      <c r="B23" s="66"/>
      <c r="C23" s="67"/>
      <c r="D23" s="67"/>
      <c r="E23" s="66">
        <v>8.9120370103046298E-4</v>
      </c>
      <c r="F23" s="67">
        <v>100</v>
      </c>
      <c r="G23" s="67">
        <v>11.111110687255859</v>
      </c>
      <c r="H23" s="66">
        <v>8.9814811944961548E-3</v>
      </c>
      <c r="I23" s="67">
        <v>100</v>
      </c>
      <c r="J23" s="67">
        <v>18.401706695556641</v>
      </c>
      <c r="K23" s="66">
        <v>9.8726851865649223E-3</v>
      </c>
      <c r="L23" s="67">
        <v>100</v>
      </c>
      <c r="M23" s="67">
        <v>17.372709274291992</v>
      </c>
    </row>
    <row r="24" spans="1:13" s="3" customFormat="1" ht="2.1" customHeight="1" x14ac:dyDescent="0.25">
      <c r="A24" s="68"/>
      <c r="B24" s="69"/>
      <c r="C24" s="69"/>
      <c r="D24" s="69"/>
      <c r="E24" s="69"/>
      <c r="F24" s="69"/>
      <c r="G24" s="69"/>
      <c r="H24" s="69"/>
      <c r="I24" s="69"/>
      <c r="J24" s="69"/>
      <c r="K24" s="69"/>
      <c r="L24" s="69"/>
      <c r="M24" s="69"/>
    </row>
    <row r="25" spans="1:13" s="5" customFormat="1" ht="17.399999999999999" customHeight="1" x14ac:dyDescent="0.25">
      <c r="A25" s="73" t="s">
        <v>5</v>
      </c>
      <c r="B25" s="74" t="s">
        <v>119</v>
      </c>
      <c r="C25" s="74" t="s">
        <v>3</v>
      </c>
      <c r="D25" s="74" t="s">
        <v>3</v>
      </c>
      <c r="E25" s="74" t="s">
        <v>119</v>
      </c>
      <c r="F25" s="74" t="s">
        <v>3</v>
      </c>
      <c r="G25" s="74" t="s">
        <v>3</v>
      </c>
      <c r="H25" s="74" t="s">
        <v>119</v>
      </c>
      <c r="I25" s="74" t="s">
        <v>3</v>
      </c>
      <c r="J25" s="74" t="s">
        <v>3</v>
      </c>
      <c r="K25" s="74" t="s">
        <v>119</v>
      </c>
      <c r="L25" s="74" t="s">
        <v>3</v>
      </c>
      <c r="M25" s="74" t="s">
        <v>3</v>
      </c>
    </row>
    <row r="26" spans="1:13" s="5" customFormat="1" ht="17.399999999999999" customHeight="1" x14ac:dyDescent="0.25">
      <c r="A26" s="250" t="s">
        <v>184</v>
      </c>
      <c r="B26" s="251"/>
      <c r="C26" s="252"/>
      <c r="D26" s="252"/>
      <c r="E26" s="251">
        <v>1.9675925432238728E-4</v>
      </c>
      <c r="F26" s="252"/>
      <c r="G26" s="252">
        <v>2.4531023502349854</v>
      </c>
      <c r="H26" s="251">
        <v>2.7083333116024733E-3</v>
      </c>
      <c r="I26" s="252"/>
      <c r="J26" s="252">
        <v>5.5489683151245117</v>
      </c>
      <c r="K26" s="251">
        <v>2.9050926677882671E-3</v>
      </c>
      <c r="L26" s="252"/>
      <c r="M26" s="252">
        <v>5.1120162010192871</v>
      </c>
    </row>
    <row r="27" spans="1:13" s="5" customFormat="1" ht="17.399999999999999" customHeight="1" x14ac:dyDescent="0.25">
      <c r="A27" s="233" t="s">
        <v>185</v>
      </c>
      <c r="B27" s="234"/>
      <c r="C27" s="235"/>
      <c r="D27" s="235"/>
      <c r="E27" s="234"/>
      <c r="F27" s="235"/>
      <c r="G27" s="235"/>
      <c r="H27" s="234"/>
      <c r="I27" s="235"/>
      <c r="J27" s="235"/>
      <c r="K27" s="234"/>
      <c r="L27" s="235"/>
      <c r="M27" s="235"/>
    </row>
    <row r="28" spans="1:13" s="5" customFormat="1" ht="17.399999999999999" customHeight="1" x14ac:dyDescent="0.25">
      <c r="A28" s="250" t="s">
        <v>186</v>
      </c>
      <c r="B28" s="251"/>
      <c r="C28" s="252"/>
      <c r="D28" s="252"/>
      <c r="E28" s="251"/>
      <c r="F28" s="252"/>
      <c r="G28" s="252"/>
      <c r="H28" s="251"/>
      <c r="I28" s="252"/>
      <c r="J28" s="252"/>
      <c r="K28" s="251"/>
      <c r="L28" s="252"/>
      <c r="M28" s="252"/>
    </row>
    <row r="29" spans="1:13" s="5" customFormat="1" ht="17.399999999999999" customHeight="1" x14ac:dyDescent="0.25">
      <c r="A29" s="233" t="s">
        <v>19</v>
      </c>
      <c r="B29" s="234"/>
      <c r="C29" s="235"/>
      <c r="D29" s="235"/>
      <c r="E29" s="234">
        <v>4.0046297945082188E-3</v>
      </c>
      <c r="F29" s="235"/>
      <c r="G29" s="235">
        <v>49.927848815917969</v>
      </c>
      <c r="H29" s="234">
        <v>1.8020832911133766E-2</v>
      </c>
      <c r="I29" s="235"/>
      <c r="J29" s="235">
        <v>36.921981811523438</v>
      </c>
      <c r="K29" s="234">
        <v>2.2025462239980698E-2</v>
      </c>
      <c r="L29" s="235"/>
      <c r="M29" s="235">
        <v>38.757637023925781</v>
      </c>
    </row>
    <row r="30" spans="1:13" s="5" customFormat="1" ht="17.399999999999999" customHeight="1" x14ac:dyDescent="0.25">
      <c r="A30" s="250" t="s">
        <v>20</v>
      </c>
      <c r="B30" s="251"/>
      <c r="C30" s="252"/>
      <c r="D30" s="252"/>
      <c r="E30" s="251">
        <v>2.9282406903803349E-3</v>
      </c>
      <c r="F30" s="252"/>
      <c r="G30" s="252">
        <v>36.507938385009766</v>
      </c>
      <c r="H30" s="251">
        <v>1.7453704029321671E-2</v>
      </c>
      <c r="I30" s="252"/>
      <c r="J30" s="252">
        <v>35.760017395019531</v>
      </c>
      <c r="K30" s="251">
        <v>2.0381944254040718E-2</v>
      </c>
      <c r="L30" s="252"/>
      <c r="M30" s="252">
        <v>35.865581512451172</v>
      </c>
    </row>
    <row r="31" spans="1:13" s="5" customFormat="1" ht="17.399999999999999" customHeight="1" x14ac:dyDescent="0.25">
      <c r="A31" s="233" t="s">
        <v>187</v>
      </c>
      <c r="B31" s="234"/>
      <c r="C31" s="235"/>
      <c r="D31" s="235"/>
      <c r="E31" s="234"/>
      <c r="F31" s="235"/>
      <c r="G31" s="235"/>
      <c r="H31" s="234">
        <v>1.6435185680165887E-3</v>
      </c>
      <c r="I31" s="235"/>
      <c r="J31" s="235">
        <v>3.3673226833343506</v>
      </c>
      <c r="K31" s="234">
        <v>1.6435185680165887E-3</v>
      </c>
      <c r="L31" s="235"/>
      <c r="M31" s="235">
        <v>2.892056941986084</v>
      </c>
    </row>
    <row r="32" spans="1:13" s="5" customFormat="1" ht="18" customHeight="1" x14ac:dyDescent="0.25">
      <c r="A32" s="79" t="s">
        <v>4</v>
      </c>
      <c r="B32" s="80"/>
      <c r="C32" s="81"/>
      <c r="D32" s="81"/>
      <c r="E32" s="80">
        <v>7.1296296082437038E-3</v>
      </c>
      <c r="F32" s="81"/>
      <c r="G32" s="81">
        <v>88.888885498046875</v>
      </c>
      <c r="H32" s="80">
        <v>3.9826389402151108E-2</v>
      </c>
      <c r="I32" s="81"/>
      <c r="J32" s="81">
        <v>81.598289489746094</v>
      </c>
      <c r="K32" s="80">
        <v>4.695601761341095E-2</v>
      </c>
      <c r="L32" s="81"/>
      <c r="M32" s="81">
        <v>82.627288818359375</v>
      </c>
    </row>
    <row r="33" spans="1:13" s="3" customFormat="1" ht="2.1" customHeight="1" x14ac:dyDescent="0.25">
      <c r="A33" s="68"/>
      <c r="B33" s="70"/>
      <c r="C33" s="69"/>
      <c r="D33" s="71"/>
      <c r="E33" s="70"/>
      <c r="F33" s="69"/>
      <c r="G33" s="71"/>
      <c r="H33" s="70"/>
      <c r="I33" s="69"/>
      <c r="J33" s="71"/>
      <c r="K33" s="70"/>
      <c r="L33" s="69"/>
      <c r="M33" s="71"/>
    </row>
    <row r="34" spans="1:13" s="5" customFormat="1" ht="17.399999999999999" customHeight="1" x14ac:dyDescent="0.25">
      <c r="A34" s="75" t="s">
        <v>4</v>
      </c>
      <c r="B34" s="76"/>
      <c r="C34" s="77"/>
      <c r="D34" s="78"/>
      <c r="E34" s="76">
        <v>8.0208331346511841E-3</v>
      </c>
      <c r="F34" s="77"/>
      <c r="G34" s="78">
        <v>100</v>
      </c>
      <c r="H34" s="76">
        <v>4.8807870596647263E-2</v>
      </c>
      <c r="I34" s="77"/>
      <c r="J34" s="78">
        <v>100</v>
      </c>
      <c r="K34" s="76">
        <v>5.6828703731298447E-2</v>
      </c>
      <c r="L34" s="77"/>
      <c r="M34" s="78">
        <v>100</v>
      </c>
    </row>
    <row r="35" spans="1:13" ht="3" customHeight="1" x14ac:dyDescent="0.25">
      <c r="A35" s="288"/>
      <c r="B35" s="288"/>
      <c r="C35" s="288"/>
      <c r="D35" s="288"/>
      <c r="E35" s="288"/>
      <c r="F35" s="288"/>
      <c r="G35" s="288"/>
      <c r="H35" s="288"/>
      <c r="I35" s="288"/>
      <c r="J35" s="288"/>
      <c r="K35" s="288"/>
      <c r="L35" s="288"/>
      <c r="M35" s="288"/>
    </row>
    <row r="36" spans="1:13" ht="43.2" customHeight="1" x14ac:dyDescent="0.25">
      <c r="A36" s="283" t="s">
        <v>95</v>
      </c>
      <c r="B36" s="284"/>
      <c r="C36" s="284"/>
      <c r="D36" s="284"/>
      <c r="E36" s="284"/>
      <c r="F36" s="284"/>
      <c r="G36" s="284"/>
      <c r="H36" s="284"/>
      <c r="I36" s="284"/>
      <c r="J36" s="284"/>
      <c r="K36" s="284"/>
      <c r="L36" s="284"/>
      <c r="M36" s="284"/>
    </row>
  </sheetData>
  <mergeCells count="7">
    <mergeCell ref="A36:M36"/>
    <mergeCell ref="A3:M3"/>
    <mergeCell ref="B4:D4"/>
    <mergeCell ref="E4:G4"/>
    <mergeCell ref="H4:J4"/>
    <mergeCell ref="K4:M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0"/>
  <sheetViews>
    <sheetView showGridLines="0" topLeftCell="A7" zoomScale="75" zoomScaleNormal="75" zoomScaleSheetLayoutView="80" workbookViewId="0">
      <selection activeCell="L11" sqref="L11:O11"/>
    </sheetView>
  </sheetViews>
  <sheetFormatPr defaultColWidth="9.109375" defaultRowHeight="13.2" x14ac:dyDescent="0.25"/>
  <cols>
    <col min="1" max="1" width="25.109375" style="2" customWidth="1"/>
    <col min="2" max="2" width="11.6640625" style="2" customWidth="1"/>
    <col min="3" max="3" width="9.33203125" style="2" customWidth="1"/>
    <col min="4" max="17" width="8.5546875" style="2" customWidth="1"/>
    <col min="18" max="23" width="9.109375" style="2"/>
    <col min="24" max="24" width="9.88671875" style="2" bestFit="1" customWidth="1"/>
    <col min="25" max="16384" width="9.109375" style="2"/>
  </cols>
  <sheetData>
    <row r="1" spans="1:23" ht="12.75" customHeight="1" x14ac:dyDescent="0.25">
      <c r="A1" s="170"/>
      <c r="B1" s="170"/>
      <c r="C1" s="171"/>
      <c r="D1" s="171"/>
      <c r="E1" s="171"/>
      <c r="F1" s="171"/>
      <c r="G1" s="171"/>
      <c r="H1" s="171"/>
      <c r="I1" s="171"/>
      <c r="J1" s="171"/>
      <c r="K1" s="171"/>
      <c r="L1" s="171"/>
      <c r="M1" s="171"/>
      <c r="N1" s="43"/>
      <c r="O1" s="43"/>
      <c r="P1" s="43"/>
      <c r="Q1" s="43"/>
    </row>
    <row r="2" spans="1:23" ht="12.75" customHeight="1" x14ac:dyDescent="0.25">
      <c r="A2" s="170"/>
      <c r="B2" s="170"/>
      <c r="C2" s="171"/>
      <c r="D2" s="171"/>
      <c r="E2" s="171"/>
      <c r="F2" s="171"/>
      <c r="G2" s="171"/>
      <c r="H2" s="171"/>
      <c r="I2" s="171"/>
      <c r="J2" s="171"/>
      <c r="K2" s="171"/>
      <c r="L2" s="171"/>
      <c r="M2" s="171"/>
      <c r="N2" s="43"/>
      <c r="O2" s="43"/>
      <c r="P2" s="43"/>
      <c r="Q2" s="43"/>
    </row>
    <row r="3" spans="1:23" ht="12.75" customHeight="1" x14ac:dyDescent="0.25">
      <c r="A3" s="170"/>
      <c r="B3" s="170"/>
      <c r="C3" s="171"/>
      <c r="D3" s="171"/>
      <c r="E3" s="171"/>
      <c r="F3" s="171"/>
      <c r="G3" s="171"/>
      <c r="H3" s="171"/>
      <c r="I3" s="171"/>
      <c r="J3" s="171"/>
      <c r="K3" s="171"/>
      <c r="L3" s="171"/>
      <c r="M3" s="171"/>
      <c r="N3" s="43"/>
      <c r="O3" s="43"/>
      <c r="P3" s="43"/>
      <c r="Q3" s="43"/>
    </row>
    <row r="4" spans="1:23" ht="18" customHeight="1" x14ac:dyDescent="0.25">
      <c r="A4" s="272" t="s">
        <v>173</v>
      </c>
      <c r="B4" s="272"/>
      <c r="C4" s="272"/>
      <c r="D4" s="272"/>
      <c r="E4" s="272"/>
      <c r="F4" s="272"/>
      <c r="G4" s="272"/>
      <c r="H4" s="272"/>
      <c r="I4" s="272"/>
      <c r="J4" s="272"/>
      <c r="K4" s="272"/>
      <c r="L4" s="272"/>
      <c r="M4" s="272"/>
      <c r="N4" s="272"/>
      <c r="O4" s="272"/>
      <c r="P4" s="272"/>
      <c r="Q4" s="272"/>
    </row>
    <row r="5" spans="1:23" ht="1.2" customHeight="1" x14ac:dyDescent="0.25">
      <c r="A5" s="172"/>
      <c r="B5" s="172"/>
      <c r="C5" s="173"/>
      <c r="D5" s="173"/>
      <c r="E5" s="173"/>
      <c r="F5" s="173"/>
      <c r="G5" s="173"/>
      <c r="H5" s="173"/>
      <c r="I5" s="173"/>
      <c r="J5" s="173"/>
      <c r="K5" s="173"/>
      <c r="L5" s="173"/>
      <c r="M5" s="173"/>
      <c r="N5" s="173"/>
      <c r="O5" s="173"/>
      <c r="P5" s="173"/>
      <c r="Q5" s="173"/>
    </row>
    <row r="6" spans="1:23" s="5" customFormat="1" ht="17.399999999999999" customHeight="1" x14ac:dyDescent="0.25">
      <c r="A6" s="174"/>
      <c r="B6" s="174"/>
      <c r="C6" s="273"/>
      <c r="D6" s="273"/>
      <c r="E6" s="273"/>
      <c r="F6" s="273"/>
      <c r="G6" s="273"/>
      <c r="H6" s="273"/>
      <c r="I6" s="273"/>
      <c r="J6" s="273"/>
      <c r="K6" s="273"/>
      <c r="L6" s="273"/>
      <c r="M6" s="273"/>
      <c r="N6" s="273"/>
      <c r="O6" s="273"/>
      <c r="P6" s="273"/>
      <c r="Q6" s="273"/>
    </row>
    <row r="7" spans="1:23" s="6" customFormat="1" ht="17.399999999999999" customHeight="1" x14ac:dyDescent="0.25">
      <c r="A7" s="175"/>
      <c r="B7" s="175"/>
      <c r="C7" s="176"/>
      <c r="D7" s="176"/>
      <c r="E7" s="176"/>
      <c r="F7" s="176"/>
      <c r="G7" s="176"/>
      <c r="H7" s="176"/>
      <c r="I7" s="176"/>
      <c r="J7" s="176"/>
      <c r="K7" s="176"/>
      <c r="L7" s="176"/>
      <c r="M7" s="176"/>
      <c r="N7" s="176"/>
      <c r="O7" s="176"/>
      <c r="P7" s="176"/>
      <c r="Q7" s="176"/>
      <c r="U7" s="5"/>
      <c r="V7" s="5"/>
      <c r="W7" s="177"/>
    </row>
    <row r="8" spans="1:23" s="6" customFormat="1" ht="17.399999999999999" customHeight="1" x14ac:dyDescent="0.25">
      <c r="A8" s="178"/>
      <c r="B8" s="178"/>
      <c r="C8" s="5"/>
      <c r="D8" s="41"/>
      <c r="E8" s="41"/>
      <c r="Q8" s="179"/>
      <c r="U8" s="5"/>
      <c r="V8" s="5"/>
      <c r="W8" s="177"/>
    </row>
    <row r="9" spans="1:23" s="6" customFormat="1" ht="17.399999999999999" customHeight="1" x14ac:dyDescent="0.25">
      <c r="A9" s="178"/>
      <c r="B9" s="180"/>
      <c r="C9" s="181"/>
      <c r="D9" s="181"/>
      <c r="E9" s="180"/>
      <c r="G9" s="182"/>
      <c r="H9" s="182"/>
      <c r="I9" s="182"/>
      <c r="J9" s="182"/>
      <c r="L9" s="183"/>
      <c r="M9" s="183"/>
      <c r="N9" s="183"/>
      <c r="O9" s="183"/>
      <c r="Q9" s="179"/>
      <c r="U9" s="5"/>
      <c r="V9" s="5"/>
      <c r="W9" s="5"/>
    </row>
    <row r="10" spans="1:23" s="6" customFormat="1" ht="17.399999999999999" customHeight="1" x14ac:dyDescent="0.25">
      <c r="A10" s="178"/>
      <c r="B10" s="180"/>
      <c r="C10" s="181"/>
      <c r="D10" s="181"/>
      <c r="E10" s="180"/>
      <c r="G10" s="182"/>
      <c r="H10" s="182"/>
      <c r="I10" s="182"/>
      <c r="J10" s="182"/>
      <c r="L10" s="183"/>
      <c r="M10" s="183"/>
      <c r="N10" s="183"/>
      <c r="O10" s="183"/>
      <c r="Q10" s="179"/>
      <c r="U10" s="5"/>
      <c r="V10" s="177"/>
      <c r="W10" s="5"/>
    </row>
    <row r="11" spans="1:23" s="6" customFormat="1" ht="33" x14ac:dyDescent="0.25">
      <c r="A11" s="178"/>
      <c r="B11" s="277" t="s">
        <v>228</v>
      </c>
      <c r="C11" s="277"/>
      <c r="D11" s="277"/>
      <c r="E11" s="277"/>
      <c r="G11" s="278" t="s">
        <v>227</v>
      </c>
      <c r="H11" s="278"/>
      <c r="I11" s="278"/>
      <c r="J11" s="278"/>
      <c r="L11" s="279" t="s">
        <v>226</v>
      </c>
      <c r="M11" s="279"/>
      <c r="N11" s="279"/>
      <c r="O11" s="279"/>
      <c r="Q11" s="179"/>
      <c r="U11" s="5"/>
      <c r="V11" s="5"/>
      <c r="W11" s="5"/>
    </row>
    <row r="12" spans="1:23" s="6" customFormat="1" ht="17.399999999999999" customHeight="1" x14ac:dyDescent="0.25">
      <c r="A12" s="178"/>
      <c r="B12" s="180"/>
      <c r="C12" s="180"/>
      <c r="D12" s="180"/>
      <c r="E12" s="180"/>
      <c r="G12" s="182"/>
      <c r="H12" s="182"/>
      <c r="I12" s="182"/>
      <c r="J12" s="182"/>
      <c r="L12" s="183"/>
      <c r="M12" s="183"/>
      <c r="N12" s="183"/>
      <c r="O12" s="183"/>
      <c r="Q12" s="179"/>
      <c r="U12" s="5"/>
      <c r="V12" s="5"/>
      <c r="W12" s="5"/>
    </row>
    <row r="13" spans="1:23" s="6" customFormat="1" ht="17.399999999999999" customHeight="1" x14ac:dyDescent="0.25">
      <c r="A13" s="178"/>
      <c r="B13" s="280" t="s">
        <v>168</v>
      </c>
      <c r="C13" s="280"/>
      <c r="D13" s="280"/>
      <c r="E13" s="280"/>
      <c r="G13" s="281" t="s">
        <v>190</v>
      </c>
      <c r="H13" s="281"/>
      <c r="I13" s="281"/>
      <c r="J13" s="281"/>
      <c r="L13" s="282" t="s">
        <v>169</v>
      </c>
      <c r="M13" s="282"/>
      <c r="N13" s="282"/>
      <c r="O13" s="282"/>
      <c r="Q13" s="179"/>
      <c r="U13" s="5"/>
      <c r="V13" s="5"/>
      <c r="W13" s="5"/>
    </row>
    <row r="14" spans="1:23" s="6" customFormat="1" ht="17.399999999999999" customHeight="1" x14ac:dyDescent="0.25">
      <c r="A14" s="178"/>
      <c r="B14" s="280"/>
      <c r="C14" s="280"/>
      <c r="D14" s="280"/>
      <c r="E14" s="280"/>
      <c r="G14" s="281"/>
      <c r="H14" s="281"/>
      <c r="I14" s="281"/>
      <c r="J14" s="281"/>
      <c r="L14" s="282"/>
      <c r="M14" s="282"/>
      <c r="N14" s="282"/>
      <c r="O14" s="282"/>
      <c r="Q14" s="179"/>
      <c r="U14" s="5"/>
      <c r="V14" s="5"/>
      <c r="W14" s="5"/>
    </row>
    <row r="15" spans="1:23" s="6" customFormat="1" ht="17.399999999999999" customHeight="1" x14ac:dyDescent="0.25">
      <c r="A15" s="178"/>
      <c r="B15" s="280"/>
      <c r="C15" s="280"/>
      <c r="D15" s="280"/>
      <c r="E15" s="280"/>
      <c r="G15" s="184"/>
      <c r="H15" s="184"/>
      <c r="I15" s="184"/>
      <c r="J15" s="184"/>
      <c r="L15" s="185"/>
      <c r="M15" s="185"/>
      <c r="N15" s="185"/>
      <c r="O15" s="185"/>
      <c r="Q15" s="179"/>
      <c r="U15" s="5"/>
      <c r="V15" s="5"/>
      <c r="W15" s="5"/>
    </row>
    <row r="16" spans="1:23" s="6" customFormat="1" ht="17.399999999999999" customHeight="1" x14ac:dyDescent="0.25">
      <c r="A16" s="178"/>
      <c r="B16" s="180"/>
      <c r="C16" s="180"/>
      <c r="D16" s="180"/>
      <c r="E16" s="180"/>
      <c r="G16" s="182"/>
      <c r="H16" s="182"/>
      <c r="I16" s="182"/>
      <c r="J16" s="182"/>
      <c r="L16" s="183"/>
      <c r="M16" s="183"/>
      <c r="N16" s="183"/>
      <c r="O16" s="183"/>
      <c r="Q16" s="179"/>
      <c r="U16" s="5"/>
      <c r="V16" s="5"/>
      <c r="W16" s="5"/>
    </row>
    <row r="17" spans="1:24" s="6" customFormat="1" ht="17.399999999999999" customHeight="1" x14ac:dyDescent="0.25">
      <c r="A17" s="178"/>
      <c r="B17" s="178"/>
      <c r="C17" s="186"/>
      <c r="D17" s="179"/>
      <c r="E17" s="179"/>
      <c r="F17" s="186"/>
      <c r="G17" s="179"/>
      <c r="H17" s="179"/>
      <c r="I17" s="186"/>
      <c r="J17" s="179"/>
      <c r="K17" s="179"/>
      <c r="L17" s="186"/>
      <c r="M17" s="179"/>
      <c r="N17" s="179"/>
      <c r="O17" s="186"/>
      <c r="P17" s="179"/>
      <c r="Q17" s="179"/>
      <c r="U17" s="5"/>
      <c r="V17" s="5"/>
      <c r="W17" s="5"/>
    </row>
    <row r="18" spans="1:24" s="6" customFormat="1" ht="17.399999999999999" customHeight="1" x14ac:dyDescent="0.25">
      <c r="A18" s="178"/>
      <c r="B18" s="178"/>
      <c r="C18" s="186"/>
      <c r="D18" s="179"/>
      <c r="E18" s="179"/>
      <c r="F18" s="186"/>
      <c r="G18" s="179"/>
      <c r="H18" s="179"/>
      <c r="I18" s="186"/>
      <c r="J18" s="179"/>
      <c r="K18" s="179"/>
      <c r="L18" s="186"/>
      <c r="M18" s="179"/>
      <c r="N18" s="179"/>
      <c r="O18" s="186"/>
      <c r="P18" s="179"/>
      <c r="Q18" s="179"/>
      <c r="U18" s="5"/>
      <c r="V18" s="5"/>
      <c r="W18" s="5"/>
    </row>
    <row r="19" spans="1:24" s="6" customFormat="1" ht="17.399999999999999" customHeight="1" x14ac:dyDescent="0.25">
      <c r="A19" s="178"/>
      <c r="B19" s="178"/>
      <c r="C19" s="186"/>
      <c r="D19" s="179"/>
      <c r="E19" s="179"/>
      <c r="F19" s="186"/>
      <c r="G19" s="179"/>
      <c r="H19" s="179"/>
      <c r="I19" s="186"/>
      <c r="J19" s="179"/>
      <c r="K19" s="179"/>
      <c r="L19" s="186"/>
      <c r="M19" s="179"/>
      <c r="N19" s="179"/>
      <c r="O19" s="186"/>
      <c r="P19" s="179"/>
      <c r="Q19" s="179"/>
      <c r="U19" s="5"/>
      <c r="V19" s="5"/>
      <c r="W19" s="5"/>
      <c r="X19" s="187"/>
    </row>
    <row r="20" spans="1:24" s="6" customFormat="1" ht="17.399999999999999" customHeight="1" x14ac:dyDescent="0.25">
      <c r="A20" s="178"/>
      <c r="B20" s="178"/>
      <c r="C20" s="186"/>
      <c r="D20" s="179"/>
      <c r="E20" s="179"/>
      <c r="F20" s="186"/>
      <c r="G20" s="179"/>
      <c r="H20" s="179"/>
      <c r="I20" s="186"/>
      <c r="J20" s="179"/>
      <c r="K20" s="179"/>
      <c r="L20" s="186"/>
      <c r="M20" s="179"/>
      <c r="N20" s="179"/>
      <c r="O20" s="186"/>
      <c r="P20" s="179"/>
      <c r="Q20" s="179"/>
      <c r="X20" s="177"/>
    </row>
    <row r="21" spans="1:24" s="5" customFormat="1" ht="17.399999999999999" customHeight="1" x14ac:dyDescent="0.25">
      <c r="A21" s="188"/>
      <c r="B21" s="188"/>
      <c r="C21" s="189"/>
      <c r="D21" s="190"/>
      <c r="E21" s="190"/>
      <c r="F21" s="189"/>
      <c r="G21" s="190"/>
      <c r="H21" s="190"/>
      <c r="I21" s="189"/>
      <c r="J21" s="190"/>
      <c r="K21" s="190"/>
      <c r="L21" s="189"/>
      <c r="M21" s="190"/>
      <c r="N21" s="190"/>
      <c r="O21" s="189"/>
      <c r="P21" s="190"/>
      <c r="Q21" s="190"/>
      <c r="R21" s="191"/>
    </row>
    <row r="22" spans="1:24" s="3" customFormat="1" ht="2.1" customHeight="1" x14ac:dyDescent="0.25">
      <c r="A22" s="192"/>
      <c r="B22" s="192"/>
      <c r="C22" s="193"/>
      <c r="D22" s="193"/>
      <c r="E22" s="193"/>
      <c r="F22" s="193"/>
      <c r="G22" s="193"/>
      <c r="H22" s="193"/>
      <c r="I22" s="193"/>
      <c r="J22" s="193"/>
      <c r="K22" s="193"/>
      <c r="L22" s="193"/>
      <c r="M22" s="193"/>
      <c r="N22" s="193"/>
      <c r="O22" s="193"/>
      <c r="P22" s="193"/>
      <c r="Q22" s="193"/>
    </row>
    <row r="23" spans="1:24" s="5" customFormat="1" ht="17.399999999999999" customHeight="1" x14ac:dyDescent="0.25">
      <c r="A23" s="188"/>
      <c r="B23" s="188"/>
      <c r="C23" s="176"/>
      <c r="D23" s="176"/>
      <c r="E23" s="176"/>
      <c r="F23" s="194"/>
      <c r="G23" s="194" t="s">
        <v>47</v>
      </c>
      <c r="H23" s="195">
        <v>10</v>
      </c>
      <c r="I23" s="176"/>
      <c r="J23" s="176"/>
      <c r="K23" s="176"/>
      <c r="L23" s="176"/>
      <c r="M23" s="176"/>
      <c r="N23" s="176"/>
      <c r="O23" s="176"/>
      <c r="P23" s="176"/>
      <c r="Q23" s="176"/>
    </row>
    <row r="24" spans="1:24" s="5" customFormat="1" ht="17.399999999999999" customHeight="1" x14ac:dyDescent="0.25">
      <c r="A24" s="196"/>
      <c r="B24" s="196"/>
      <c r="C24" s="186"/>
      <c r="D24" s="179"/>
      <c r="E24" s="179"/>
      <c r="F24" s="197"/>
      <c r="G24" s="198" t="s">
        <v>48</v>
      </c>
      <c r="H24" s="195">
        <v>90</v>
      </c>
      <c r="I24" s="186"/>
      <c r="J24" s="179"/>
      <c r="K24" s="179"/>
      <c r="L24" s="186"/>
      <c r="M24" s="179"/>
      <c r="N24" s="179"/>
      <c r="O24" s="186"/>
      <c r="P24" s="179"/>
      <c r="Q24" s="179"/>
    </row>
    <row r="25" spans="1:24" s="5" customFormat="1" ht="17.399999999999999" customHeight="1" x14ac:dyDescent="0.25">
      <c r="A25" s="196"/>
      <c r="B25" s="274" t="s">
        <v>172</v>
      </c>
      <c r="C25" s="274"/>
      <c r="D25" s="274"/>
      <c r="E25" s="179"/>
      <c r="F25" s="197"/>
      <c r="G25" s="198"/>
      <c r="H25" s="195"/>
      <c r="I25" s="186"/>
      <c r="J25" s="179"/>
      <c r="K25" s="179"/>
      <c r="L25" s="186"/>
      <c r="M25" s="179"/>
      <c r="N25" s="179"/>
      <c r="O25" s="186"/>
      <c r="P25" s="179"/>
      <c r="Q25" s="179"/>
    </row>
    <row r="26" spans="1:24" s="5" customFormat="1" ht="17.399999999999999" customHeight="1" x14ac:dyDescent="0.25">
      <c r="A26" s="196"/>
      <c r="B26" s="274"/>
      <c r="C26" s="274"/>
      <c r="D26" s="274"/>
      <c r="E26" s="179"/>
      <c r="F26" s="197"/>
      <c r="G26" s="198" t="s">
        <v>10</v>
      </c>
      <c r="H26" s="195">
        <v>90</v>
      </c>
      <c r="I26" s="186"/>
      <c r="J26" s="179"/>
      <c r="K26" s="179"/>
      <c r="L26" s="186"/>
      <c r="M26" s="179"/>
      <c r="N26" s="179"/>
      <c r="O26" s="186"/>
      <c r="P26" s="179"/>
      <c r="Q26" s="179"/>
    </row>
    <row r="27" spans="1:24" s="5" customFormat="1" ht="17.399999999999999" customHeight="1" x14ac:dyDescent="0.25">
      <c r="A27" s="196"/>
      <c r="B27" s="274"/>
      <c r="C27" s="274"/>
      <c r="D27" s="274"/>
      <c r="E27" s="179"/>
      <c r="F27" s="197"/>
      <c r="G27" s="198" t="s">
        <v>47</v>
      </c>
      <c r="H27" s="195">
        <v>10</v>
      </c>
      <c r="I27" s="186"/>
      <c r="J27" s="179"/>
      <c r="K27" s="179"/>
      <c r="L27" s="186"/>
      <c r="M27" s="179"/>
      <c r="N27" s="179"/>
      <c r="O27" s="186"/>
      <c r="P27" s="179"/>
      <c r="Q27" s="179"/>
    </row>
    <row r="28" spans="1:24" s="5" customFormat="1" ht="17.399999999999999" customHeight="1" x14ac:dyDescent="0.25">
      <c r="A28" s="196"/>
      <c r="B28" s="196"/>
      <c r="C28" s="186"/>
      <c r="D28" s="179"/>
      <c r="E28" s="179"/>
      <c r="F28" s="186"/>
      <c r="G28" s="198"/>
      <c r="H28" s="198"/>
      <c r="I28" s="186"/>
      <c r="J28" s="179"/>
      <c r="K28" s="179"/>
      <c r="L28" s="186"/>
      <c r="M28" s="179"/>
      <c r="N28" s="179"/>
      <c r="O28" s="186"/>
      <c r="P28" s="179"/>
      <c r="Q28" s="179"/>
    </row>
    <row r="29" spans="1:24" s="5" customFormat="1" ht="27.6" x14ac:dyDescent="0.45">
      <c r="A29" s="196"/>
      <c r="B29" s="196"/>
      <c r="C29" s="186"/>
      <c r="D29" s="179"/>
      <c r="E29" s="179"/>
      <c r="F29" s="186"/>
      <c r="G29" s="179"/>
      <c r="H29" s="179"/>
      <c r="I29" s="275" t="s">
        <v>229</v>
      </c>
      <c r="J29" s="275"/>
      <c r="K29" s="275"/>
      <c r="L29" s="186"/>
      <c r="M29" s="199" t="s">
        <v>230</v>
      </c>
      <c r="N29" s="199"/>
      <c r="O29" s="200"/>
      <c r="P29" s="179"/>
      <c r="Q29" s="179"/>
    </row>
    <row r="30" spans="1:24" x14ac:dyDescent="0.25">
      <c r="A30" s="276"/>
      <c r="B30" s="276"/>
      <c r="C30" s="276"/>
      <c r="D30" s="276"/>
      <c r="E30" s="276"/>
      <c r="F30" s="276"/>
      <c r="G30" s="276"/>
      <c r="H30" s="276"/>
      <c r="I30" s="276"/>
      <c r="J30" s="276"/>
      <c r="K30" s="276"/>
      <c r="L30" s="276"/>
      <c r="M30" s="276"/>
      <c r="N30" s="276"/>
      <c r="O30" s="276"/>
      <c r="P30" s="276"/>
      <c r="Q30" s="276"/>
    </row>
    <row r="31" spans="1:24" x14ac:dyDescent="0.25">
      <c r="A31" s="43"/>
      <c r="B31" s="43"/>
      <c r="C31" s="43"/>
      <c r="D31" s="43"/>
      <c r="E31" s="43"/>
      <c r="F31" s="43"/>
      <c r="G31" s="43"/>
      <c r="H31" s="43"/>
      <c r="I31" s="43"/>
      <c r="J31" s="43"/>
      <c r="K31" s="43"/>
      <c r="L31" s="43"/>
      <c r="M31" s="43"/>
      <c r="N31" s="43"/>
      <c r="O31" s="43"/>
      <c r="P31" s="43"/>
      <c r="Q31" s="43"/>
    </row>
    <row r="32" spans="1:24" x14ac:dyDescent="0.25">
      <c r="A32" s="43"/>
      <c r="B32" s="43"/>
      <c r="C32" s="43"/>
      <c r="D32" s="43"/>
      <c r="E32" s="43"/>
      <c r="F32" s="43"/>
      <c r="G32" s="43"/>
      <c r="H32" s="43"/>
      <c r="I32" s="43"/>
      <c r="J32" s="43"/>
      <c r="K32" s="43"/>
      <c r="L32" s="43"/>
      <c r="M32" s="43"/>
      <c r="N32" s="43"/>
      <c r="O32" s="43"/>
      <c r="P32" s="43"/>
      <c r="Q32" s="43"/>
    </row>
    <row r="33" spans="1:17" x14ac:dyDescent="0.25">
      <c r="A33" s="43"/>
      <c r="B33" s="43"/>
      <c r="C33" s="43"/>
      <c r="D33" s="43"/>
      <c r="E33" s="43"/>
      <c r="F33" s="43"/>
      <c r="G33" s="43"/>
      <c r="H33" s="43"/>
      <c r="I33" s="43"/>
      <c r="J33" s="43"/>
      <c r="K33" s="43"/>
      <c r="L33" s="43"/>
      <c r="M33" s="43"/>
      <c r="N33" s="43"/>
      <c r="O33" s="43"/>
      <c r="P33" s="43"/>
      <c r="Q33" s="43"/>
    </row>
    <row r="34" spans="1:17" x14ac:dyDescent="0.25">
      <c r="A34" s="43"/>
      <c r="B34" s="43"/>
      <c r="C34" s="43"/>
      <c r="D34" s="43"/>
      <c r="E34" s="43"/>
      <c r="F34" s="43"/>
      <c r="G34" s="43"/>
      <c r="H34" s="43"/>
      <c r="I34" s="43"/>
      <c r="J34" s="43"/>
      <c r="K34" s="43"/>
      <c r="L34" s="43"/>
      <c r="M34" s="43"/>
      <c r="N34" s="43"/>
      <c r="O34" s="43"/>
      <c r="P34" s="43"/>
      <c r="Q34" s="43"/>
    </row>
    <row r="35" spans="1:17" x14ac:dyDescent="0.25">
      <c r="A35" s="43"/>
      <c r="B35" s="43"/>
      <c r="C35" s="43"/>
      <c r="D35" s="43"/>
      <c r="E35" s="43"/>
      <c r="F35" s="43"/>
      <c r="G35" s="43"/>
      <c r="H35" s="43"/>
      <c r="I35" s="43"/>
      <c r="J35" s="43"/>
      <c r="K35" s="43"/>
      <c r="L35" s="43"/>
      <c r="M35" s="43"/>
      <c r="N35" s="43"/>
      <c r="O35" s="43"/>
      <c r="P35" s="43"/>
      <c r="Q35" s="43"/>
    </row>
    <row r="36" spans="1:17" x14ac:dyDescent="0.25">
      <c r="A36" s="43"/>
      <c r="B36" s="43"/>
      <c r="C36" s="43"/>
      <c r="D36" s="43"/>
      <c r="E36" s="43"/>
      <c r="F36" s="43"/>
      <c r="G36" s="43"/>
      <c r="H36" s="43"/>
      <c r="I36" s="43"/>
      <c r="J36" s="43"/>
      <c r="K36" s="43"/>
      <c r="L36" s="43"/>
      <c r="M36" s="43"/>
      <c r="N36" s="43"/>
      <c r="O36" s="43"/>
      <c r="P36" s="43"/>
      <c r="Q36" s="43"/>
    </row>
    <row r="37" spans="1:17" x14ac:dyDescent="0.25">
      <c r="A37" s="43"/>
      <c r="B37" s="43"/>
      <c r="C37" s="43"/>
      <c r="D37" s="43"/>
      <c r="E37" s="43"/>
      <c r="F37" s="43"/>
      <c r="G37" s="43"/>
      <c r="H37" s="43"/>
      <c r="I37" s="43"/>
      <c r="J37" s="43"/>
      <c r="K37" s="43"/>
      <c r="L37" s="43"/>
      <c r="M37" s="43"/>
      <c r="N37" s="43"/>
      <c r="O37" s="43"/>
      <c r="P37" s="43"/>
      <c r="Q37" s="43"/>
    </row>
    <row r="38" spans="1:17" x14ac:dyDescent="0.25">
      <c r="A38" s="43"/>
      <c r="B38" s="43"/>
      <c r="C38" s="43"/>
      <c r="D38" s="43"/>
      <c r="E38" s="43"/>
      <c r="F38" s="43"/>
      <c r="G38" s="43"/>
      <c r="H38" s="43"/>
      <c r="I38" s="43"/>
      <c r="J38" s="43"/>
      <c r="K38" s="43"/>
      <c r="L38" s="43"/>
      <c r="M38" s="43"/>
      <c r="N38" s="43"/>
      <c r="O38" s="43"/>
      <c r="P38" s="43"/>
      <c r="Q38" s="43"/>
    </row>
    <row r="39" spans="1:17" x14ac:dyDescent="0.25">
      <c r="A39" s="43"/>
      <c r="B39" s="43"/>
      <c r="C39" s="43"/>
      <c r="D39" s="43"/>
      <c r="E39" s="43"/>
      <c r="F39" s="43"/>
      <c r="G39" s="43"/>
      <c r="H39" s="43"/>
      <c r="I39" s="43"/>
      <c r="J39" s="43"/>
      <c r="K39" s="43"/>
      <c r="L39" s="43"/>
      <c r="M39" s="43"/>
      <c r="N39" s="43"/>
      <c r="O39" s="43"/>
      <c r="P39" s="43"/>
      <c r="Q39" s="43"/>
    </row>
    <row r="40" spans="1:17" x14ac:dyDescent="0.25">
      <c r="A40" s="43"/>
      <c r="B40" s="43"/>
      <c r="C40" s="43"/>
      <c r="D40" s="43"/>
      <c r="E40" s="43"/>
      <c r="F40" s="43"/>
      <c r="G40" s="43"/>
      <c r="H40" s="43"/>
      <c r="I40" s="43"/>
      <c r="J40" s="43"/>
      <c r="K40" s="43"/>
      <c r="L40" s="43"/>
      <c r="M40" s="43"/>
      <c r="N40" s="43"/>
      <c r="O40" s="43"/>
      <c r="P40" s="43"/>
      <c r="Q40" s="43"/>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6"/>
  <sheetViews>
    <sheetView showGridLines="0" zoomScale="75" zoomScaleNormal="75" zoomScaleSheetLayoutView="80" workbookViewId="0">
      <selection activeCell="C16" sqref="C16"/>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2" t="s">
        <v>122</v>
      </c>
      <c r="B2" s="63"/>
      <c r="C2" s="63"/>
      <c r="D2" s="63"/>
      <c r="E2" s="63"/>
      <c r="F2" s="63"/>
      <c r="G2" s="63"/>
      <c r="H2" s="63"/>
      <c r="I2" s="63"/>
      <c r="J2" s="63"/>
    </row>
    <row r="3" spans="1:13" ht="12.75" customHeight="1" x14ac:dyDescent="0.25">
      <c r="A3" s="285" t="s">
        <v>176</v>
      </c>
      <c r="B3" s="285"/>
      <c r="C3" s="285"/>
      <c r="D3" s="285"/>
      <c r="E3" s="285"/>
      <c r="F3" s="285"/>
      <c r="G3" s="285"/>
      <c r="H3" s="285"/>
      <c r="I3" s="285"/>
      <c r="J3" s="285"/>
      <c r="K3" s="285"/>
      <c r="L3" s="285"/>
      <c r="M3" s="285"/>
    </row>
    <row r="4" spans="1:13" s="5" customFormat="1" ht="17.399999999999999" customHeight="1" x14ac:dyDescent="0.25">
      <c r="A4" s="247"/>
      <c r="B4" s="286" t="s">
        <v>61</v>
      </c>
      <c r="C4" s="287"/>
      <c r="D4" s="287"/>
      <c r="E4" s="286" t="s">
        <v>67</v>
      </c>
      <c r="F4" s="287"/>
      <c r="G4" s="287"/>
      <c r="H4" s="286" t="s">
        <v>68</v>
      </c>
      <c r="I4" s="287"/>
      <c r="J4" s="287"/>
      <c r="K4" s="286" t="s">
        <v>0</v>
      </c>
      <c r="L4" s="287"/>
      <c r="M4" s="287"/>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0" t="s">
        <v>12</v>
      </c>
      <c r="B6" s="251"/>
      <c r="C6" s="252"/>
      <c r="D6" s="252"/>
      <c r="E6" s="251">
        <v>9.8379631526768208E-4</v>
      </c>
      <c r="F6" s="252">
        <v>55.194805145263672</v>
      </c>
      <c r="G6" s="252">
        <v>5.2992520332336426</v>
      </c>
      <c r="H6" s="251">
        <v>2.3495370987802744E-3</v>
      </c>
      <c r="I6" s="252">
        <v>29.041488647460938</v>
      </c>
      <c r="J6" s="252">
        <v>10.074441909790039</v>
      </c>
      <c r="K6" s="251">
        <v>3.3333334140479565E-3</v>
      </c>
      <c r="L6" s="252">
        <v>33.449478149414063</v>
      </c>
      <c r="M6" s="252">
        <v>7.5789475440979004</v>
      </c>
    </row>
    <row r="7" spans="1:13" s="6" customFormat="1" ht="17.399999999999999" customHeight="1" x14ac:dyDescent="0.25">
      <c r="A7" s="233" t="s">
        <v>13</v>
      </c>
      <c r="B7" s="234"/>
      <c r="C7" s="235"/>
      <c r="D7" s="235"/>
      <c r="E7" s="234">
        <v>6.9444446125999093E-5</v>
      </c>
      <c r="F7" s="235">
        <v>3.8961038589477539</v>
      </c>
      <c r="G7" s="235">
        <v>0.37406483292579651</v>
      </c>
      <c r="H7" s="234">
        <v>1.5740740345790982E-3</v>
      </c>
      <c r="I7" s="235">
        <v>19.456365585327148</v>
      </c>
      <c r="J7" s="235">
        <v>6.7493796348571777</v>
      </c>
      <c r="K7" s="234">
        <v>1.6435185680165887E-3</v>
      </c>
      <c r="L7" s="235">
        <v>16.492450714111328</v>
      </c>
      <c r="M7" s="235">
        <v>3.736842155456543</v>
      </c>
    </row>
    <row r="8" spans="1:13" s="6" customFormat="1" ht="17.399999999999999" customHeight="1" x14ac:dyDescent="0.25">
      <c r="A8" s="250" t="s">
        <v>14</v>
      </c>
      <c r="B8" s="251"/>
      <c r="C8" s="252"/>
      <c r="D8" s="252"/>
      <c r="E8" s="251">
        <v>3.5879630013369024E-4</v>
      </c>
      <c r="F8" s="252">
        <v>20.12986946105957</v>
      </c>
      <c r="G8" s="252">
        <v>1.9326683282852173</v>
      </c>
      <c r="H8" s="251">
        <v>1.8749999580904841E-3</v>
      </c>
      <c r="I8" s="252">
        <v>23.175966262817383</v>
      </c>
      <c r="J8" s="252">
        <v>8.0397024154663086</v>
      </c>
      <c r="K8" s="251">
        <v>2.2337962873280048E-3</v>
      </c>
      <c r="L8" s="252">
        <v>22.415796279907227</v>
      </c>
      <c r="M8" s="252">
        <v>5.0789475440979004</v>
      </c>
    </row>
    <row r="9" spans="1:13" s="6" customFormat="1" ht="17.399999999999999" customHeight="1" x14ac:dyDescent="0.25">
      <c r="A9" s="233" t="s">
        <v>15</v>
      </c>
      <c r="B9" s="234"/>
      <c r="C9" s="235"/>
      <c r="D9" s="235"/>
      <c r="E9" s="234">
        <v>2.3148148102336563E-5</v>
      </c>
      <c r="F9" s="235">
        <v>1.298701286315918</v>
      </c>
      <c r="G9" s="235">
        <v>0.1246882826089859</v>
      </c>
      <c r="H9" s="234">
        <v>9.0277777053415775E-4</v>
      </c>
      <c r="I9" s="235">
        <v>11.158798217773438</v>
      </c>
      <c r="J9" s="235">
        <v>3.8709676265716553</v>
      </c>
      <c r="K9" s="234">
        <v>9.259259095415473E-4</v>
      </c>
      <c r="L9" s="235">
        <v>9.2915210723876953</v>
      </c>
      <c r="M9" s="235">
        <v>2.1052632331848145</v>
      </c>
    </row>
    <row r="10" spans="1:13" s="6" customFormat="1" ht="17.399999999999999" customHeight="1" x14ac:dyDescent="0.25">
      <c r="A10" s="250" t="s">
        <v>16</v>
      </c>
      <c r="B10" s="251"/>
      <c r="C10" s="252"/>
      <c r="D10" s="252"/>
      <c r="E10" s="251"/>
      <c r="F10" s="252"/>
      <c r="G10" s="252"/>
      <c r="H10" s="251">
        <v>3.0092592351138592E-4</v>
      </c>
      <c r="I10" s="252">
        <v>3.7195994853973389</v>
      </c>
      <c r="J10" s="252">
        <v>1.2903225421905518</v>
      </c>
      <c r="K10" s="251">
        <v>3.0092592351138592E-4</v>
      </c>
      <c r="L10" s="252">
        <v>3.0197443962097168</v>
      </c>
      <c r="M10" s="252">
        <v>0.68421053886413574</v>
      </c>
    </row>
    <row r="11" spans="1:13" s="6" customFormat="1" ht="17.399999999999999" customHeight="1" x14ac:dyDescent="0.25">
      <c r="A11" s="233" t="s">
        <v>159</v>
      </c>
      <c r="B11" s="234"/>
      <c r="C11" s="235"/>
      <c r="D11" s="235"/>
      <c r="E11" s="234"/>
      <c r="F11" s="235"/>
      <c r="G11" s="235"/>
      <c r="H11" s="234">
        <v>2.3148148102336563E-5</v>
      </c>
      <c r="I11" s="235">
        <v>0.28612303733825684</v>
      </c>
      <c r="J11" s="235">
        <v>9.9255584180355072E-2</v>
      </c>
      <c r="K11" s="234">
        <v>2.3148148102336563E-5</v>
      </c>
      <c r="L11" s="235">
        <v>0.23228803277015686</v>
      </c>
      <c r="M11" s="235">
        <v>5.2631579339504242E-2</v>
      </c>
    </row>
    <row r="12" spans="1:13" s="6" customFormat="1" ht="17.399999999999999" customHeight="1" x14ac:dyDescent="0.25">
      <c r="A12" s="250" t="s">
        <v>17</v>
      </c>
      <c r="B12" s="251"/>
      <c r="C12" s="252"/>
      <c r="D12" s="252"/>
      <c r="E12" s="251"/>
      <c r="F12" s="252"/>
      <c r="G12" s="252"/>
      <c r="H12" s="251">
        <v>1.1574074051168282E-5</v>
      </c>
      <c r="I12" s="252">
        <v>0.14306151866912842</v>
      </c>
      <c r="J12" s="252">
        <v>4.9627792090177536E-2</v>
      </c>
      <c r="K12" s="251">
        <v>1.1574074051168282E-5</v>
      </c>
      <c r="L12" s="252">
        <v>0.11614401638507843</v>
      </c>
      <c r="M12" s="252">
        <v>2.6315789669752121E-2</v>
      </c>
    </row>
    <row r="13" spans="1:13" s="6" customFormat="1" ht="17.399999999999999" customHeight="1" x14ac:dyDescent="0.25">
      <c r="A13" s="233" t="s">
        <v>177</v>
      </c>
      <c r="B13" s="234"/>
      <c r="C13" s="235"/>
      <c r="D13" s="235"/>
      <c r="E13" s="234"/>
      <c r="F13" s="235"/>
      <c r="G13" s="235"/>
      <c r="H13" s="234"/>
      <c r="I13" s="235"/>
      <c r="J13" s="235"/>
      <c r="K13" s="234"/>
      <c r="L13" s="235"/>
      <c r="M13" s="235"/>
    </row>
    <row r="14" spans="1:13" s="6" customFormat="1" ht="17.399999999999999" customHeight="1" x14ac:dyDescent="0.25">
      <c r="A14" s="250" t="s">
        <v>178</v>
      </c>
      <c r="B14" s="251"/>
      <c r="C14" s="252"/>
      <c r="D14" s="252"/>
      <c r="E14" s="251"/>
      <c r="F14" s="252"/>
      <c r="G14" s="252"/>
      <c r="H14" s="251"/>
      <c r="I14" s="252"/>
      <c r="J14" s="252"/>
      <c r="K14" s="251"/>
      <c r="L14" s="252"/>
      <c r="M14" s="252"/>
    </row>
    <row r="15" spans="1:13" s="6" customFormat="1" ht="17.399999999999999" customHeight="1" x14ac:dyDescent="0.25">
      <c r="A15" s="233" t="s">
        <v>179</v>
      </c>
      <c r="B15" s="234"/>
      <c r="C15" s="235"/>
      <c r="D15" s="235"/>
      <c r="E15" s="234"/>
      <c r="F15" s="235"/>
      <c r="G15" s="235"/>
      <c r="H15" s="234">
        <v>2.7777778450399637E-4</v>
      </c>
      <c r="I15" s="235">
        <v>3.433476448059082</v>
      </c>
      <c r="J15" s="235">
        <v>1.1910669803619385</v>
      </c>
      <c r="K15" s="234">
        <v>2.7777778450399637E-4</v>
      </c>
      <c r="L15" s="235">
        <v>2.7874565124511719</v>
      </c>
      <c r="M15" s="235">
        <v>0.63157892227172852</v>
      </c>
    </row>
    <row r="16" spans="1:13" s="6" customFormat="1" ht="17.399999999999999" customHeight="1" x14ac:dyDescent="0.25">
      <c r="A16" s="250" t="s">
        <v>118</v>
      </c>
      <c r="B16" s="251"/>
      <c r="C16" s="252"/>
      <c r="D16" s="252"/>
      <c r="E16" s="251"/>
      <c r="F16" s="252"/>
      <c r="G16" s="252"/>
      <c r="H16" s="251"/>
      <c r="I16" s="252"/>
      <c r="J16" s="252"/>
      <c r="K16" s="251"/>
      <c r="L16" s="252"/>
      <c r="M16" s="252"/>
    </row>
    <row r="17" spans="1:13" s="6" customFormat="1" ht="17.399999999999999" customHeight="1" x14ac:dyDescent="0.25">
      <c r="A17" s="233" t="s">
        <v>160</v>
      </c>
      <c r="B17" s="234"/>
      <c r="C17" s="235"/>
      <c r="D17" s="235"/>
      <c r="E17" s="234"/>
      <c r="F17" s="235"/>
      <c r="G17" s="235"/>
      <c r="H17" s="234"/>
      <c r="I17" s="235"/>
      <c r="J17" s="235"/>
      <c r="K17" s="234"/>
      <c r="L17" s="235"/>
      <c r="M17" s="235"/>
    </row>
    <row r="18" spans="1:13" s="6" customFormat="1" ht="17.399999999999999" customHeight="1" x14ac:dyDescent="0.25">
      <c r="A18" s="250" t="s">
        <v>180</v>
      </c>
      <c r="B18" s="251">
        <v>9.2592592409346253E-5</v>
      </c>
      <c r="C18" s="252">
        <v>100</v>
      </c>
      <c r="D18" s="252">
        <v>4.4198894500732422</v>
      </c>
      <c r="E18" s="251">
        <v>2.7777778450399637E-4</v>
      </c>
      <c r="F18" s="252">
        <v>15.584415435791016</v>
      </c>
      <c r="G18" s="252">
        <v>1.496259331703186</v>
      </c>
      <c r="H18" s="251">
        <v>9.2592592409346253E-5</v>
      </c>
      <c r="I18" s="252">
        <v>1.1444921493530273</v>
      </c>
      <c r="J18" s="252">
        <v>0.39702233672142029</v>
      </c>
      <c r="K18" s="251">
        <v>4.6296295477077365E-4</v>
      </c>
      <c r="L18" s="252">
        <v>4.6457605361938477</v>
      </c>
      <c r="M18" s="252">
        <v>1.0526316165924072</v>
      </c>
    </row>
    <row r="19" spans="1:13" s="6" customFormat="1" ht="17.399999999999999" customHeight="1" x14ac:dyDescent="0.25">
      <c r="A19" s="233" t="s">
        <v>181</v>
      </c>
      <c r="B19" s="234"/>
      <c r="C19" s="235"/>
      <c r="D19" s="235"/>
      <c r="E19" s="234">
        <v>2.3148148102336563E-5</v>
      </c>
      <c r="F19" s="235">
        <v>1.298701286315918</v>
      </c>
      <c r="G19" s="235">
        <v>0.1246882826089859</v>
      </c>
      <c r="H19" s="234">
        <v>1.1574074051168282E-5</v>
      </c>
      <c r="I19" s="235">
        <v>0.14306151866912842</v>
      </c>
      <c r="J19" s="235">
        <v>4.9627792090177536E-2</v>
      </c>
      <c r="K19" s="234">
        <v>3.4722223062999547E-5</v>
      </c>
      <c r="L19" s="235">
        <v>0.34843206405639648</v>
      </c>
      <c r="M19" s="235">
        <v>7.8947365283966064E-2</v>
      </c>
    </row>
    <row r="20" spans="1:13" s="6" customFormat="1" ht="17.399999999999999" customHeight="1" x14ac:dyDescent="0.25">
      <c r="A20" s="250" t="s">
        <v>182</v>
      </c>
      <c r="B20" s="251"/>
      <c r="C20" s="252"/>
      <c r="D20" s="252"/>
      <c r="E20" s="251"/>
      <c r="F20" s="252"/>
      <c r="G20" s="252"/>
      <c r="H20" s="251"/>
      <c r="I20" s="252"/>
      <c r="J20" s="252"/>
      <c r="K20" s="251"/>
      <c r="L20" s="252"/>
      <c r="M20" s="252"/>
    </row>
    <row r="21" spans="1:13" s="6" customFormat="1" ht="17.399999999999999" customHeight="1" x14ac:dyDescent="0.25">
      <c r="A21" s="233" t="s">
        <v>183</v>
      </c>
      <c r="B21" s="234"/>
      <c r="C21" s="235"/>
      <c r="D21" s="235"/>
      <c r="E21" s="234"/>
      <c r="F21" s="235"/>
      <c r="G21" s="235"/>
      <c r="H21" s="234"/>
      <c r="I21" s="235"/>
      <c r="J21" s="235"/>
      <c r="K21" s="234"/>
      <c r="L21" s="235"/>
      <c r="M21" s="235"/>
    </row>
    <row r="22" spans="1:13" s="6" customFormat="1" ht="17.399999999999999" customHeight="1" x14ac:dyDescent="0.25">
      <c r="A22" s="250" t="s">
        <v>18</v>
      </c>
      <c r="B22" s="251"/>
      <c r="C22" s="252"/>
      <c r="D22" s="252"/>
      <c r="E22" s="251">
        <v>4.6296296204673126E-5</v>
      </c>
      <c r="F22" s="252">
        <v>2.5974025726318359</v>
      </c>
      <c r="G22" s="252">
        <v>0.2493765652179718</v>
      </c>
      <c r="H22" s="251">
        <v>6.7129632225260139E-4</v>
      </c>
      <c r="I22" s="252">
        <v>8.2975683212280273</v>
      </c>
      <c r="J22" s="252">
        <v>2.8784120082855225</v>
      </c>
      <c r="K22" s="251">
        <v>7.1759260026738048E-4</v>
      </c>
      <c r="L22" s="252">
        <v>7.2009291648864746</v>
      </c>
      <c r="M22" s="252">
        <v>1.6315789222717285</v>
      </c>
    </row>
    <row r="23" spans="1:13" s="5" customFormat="1" ht="17.399999999999999" customHeight="1" x14ac:dyDescent="0.25">
      <c r="A23" s="64" t="s">
        <v>4</v>
      </c>
      <c r="B23" s="66">
        <v>9.2592592409346253E-5</v>
      </c>
      <c r="C23" s="67">
        <v>100</v>
      </c>
      <c r="D23" s="67">
        <v>4.4198894500732422</v>
      </c>
      <c r="E23" s="66">
        <v>1.782407402060926E-3</v>
      </c>
      <c r="F23" s="67">
        <v>100</v>
      </c>
      <c r="G23" s="67">
        <v>9.6009979248046875</v>
      </c>
      <c r="H23" s="66">
        <v>8.0902781337499619E-3</v>
      </c>
      <c r="I23" s="67">
        <v>100</v>
      </c>
      <c r="J23" s="67">
        <v>34.689826965332031</v>
      </c>
      <c r="K23" s="66">
        <v>9.9652782082557678E-3</v>
      </c>
      <c r="L23" s="67">
        <v>100</v>
      </c>
      <c r="M23" s="67">
        <v>22.657894134521484</v>
      </c>
    </row>
    <row r="24" spans="1:13" s="3" customFormat="1" ht="2.1" customHeight="1" x14ac:dyDescent="0.25">
      <c r="A24" s="68"/>
      <c r="B24" s="69"/>
      <c r="C24" s="69"/>
      <c r="D24" s="69"/>
      <c r="E24" s="69"/>
      <c r="F24" s="69"/>
      <c r="G24" s="69"/>
      <c r="H24" s="69"/>
      <c r="I24" s="69"/>
      <c r="J24" s="69"/>
      <c r="K24" s="69"/>
      <c r="L24" s="69"/>
      <c r="M24" s="69"/>
    </row>
    <row r="25" spans="1:13" s="5" customFormat="1" ht="17.399999999999999" customHeight="1" x14ac:dyDescent="0.25">
      <c r="A25" s="73" t="s">
        <v>5</v>
      </c>
      <c r="B25" s="74" t="s">
        <v>119</v>
      </c>
      <c r="C25" s="74" t="s">
        <v>3</v>
      </c>
      <c r="D25" s="74" t="s">
        <v>3</v>
      </c>
      <c r="E25" s="74" t="s">
        <v>119</v>
      </c>
      <c r="F25" s="74" t="s">
        <v>3</v>
      </c>
      <c r="G25" s="74" t="s">
        <v>3</v>
      </c>
      <c r="H25" s="74" t="s">
        <v>119</v>
      </c>
      <c r="I25" s="74" t="s">
        <v>3</v>
      </c>
      <c r="J25" s="74" t="s">
        <v>3</v>
      </c>
      <c r="K25" s="74" t="s">
        <v>119</v>
      </c>
      <c r="L25" s="74" t="s">
        <v>3</v>
      </c>
      <c r="M25" s="74" t="s">
        <v>3</v>
      </c>
    </row>
    <row r="26" spans="1:13" s="5" customFormat="1" ht="17.399999999999999" customHeight="1" x14ac:dyDescent="0.25">
      <c r="A26" s="250" t="s">
        <v>184</v>
      </c>
      <c r="B26" s="251"/>
      <c r="C26" s="252"/>
      <c r="D26" s="252"/>
      <c r="E26" s="251">
        <v>1.0648148600012064E-3</v>
      </c>
      <c r="F26" s="252"/>
      <c r="G26" s="252">
        <v>5.7356610298156738</v>
      </c>
      <c r="H26" s="251">
        <v>1.1111111380159855E-3</v>
      </c>
      <c r="I26" s="252"/>
      <c r="J26" s="252">
        <v>4.7642679214477539</v>
      </c>
      <c r="K26" s="251">
        <v>2.1759259980171919E-3</v>
      </c>
      <c r="L26" s="252"/>
      <c r="M26" s="252">
        <v>4.9473686218261719</v>
      </c>
    </row>
    <row r="27" spans="1:13" s="5" customFormat="1" ht="17.399999999999999" customHeight="1" x14ac:dyDescent="0.25">
      <c r="A27" s="233" t="s">
        <v>185</v>
      </c>
      <c r="B27" s="234"/>
      <c r="C27" s="235"/>
      <c r="D27" s="235"/>
      <c r="E27" s="234"/>
      <c r="F27" s="235"/>
      <c r="G27" s="235"/>
      <c r="H27" s="234"/>
      <c r="I27" s="235"/>
      <c r="J27" s="235"/>
      <c r="K27" s="234"/>
      <c r="L27" s="235"/>
      <c r="M27" s="235"/>
    </row>
    <row r="28" spans="1:13" s="5" customFormat="1" ht="17.399999999999999" customHeight="1" x14ac:dyDescent="0.25">
      <c r="A28" s="250" t="s">
        <v>186</v>
      </c>
      <c r="B28" s="251"/>
      <c r="C28" s="252"/>
      <c r="D28" s="252"/>
      <c r="E28" s="251"/>
      <c r="F28" s="252"/>
      <c r="G28" s="252"/>
      <c r="H28" s="251"/>
      <c r="I28" s="252"/>
      <c r="J28" s="252"/>
      <c r="K28" s="251"/>
      <c r="L28" s="252"/>
      <c r="M28" s="252"/>
    </row>
    <row r="29" spans="1:13" s="5" customFormat="1" ht="17.399999999999999" customHeight="1" x14ac:dyDescent="0.25">
      <c r="A29" s="233" t="s">
        <v>19</v>
      </c>
      <c r="B29" s="234">
        <v>1.7129629850387573E-3</v>
      </c>
      <c r="C29" s="235"/>
      <c r="D29" s="235">
        <v>81.767959594726563</v>
      </c>
      <c r="E29" s="234">
        <v>1.1226851493120193E-2</v>
      </c>
      <c r="F29" s="235"/>
      <c r="G29" s="235">
        <v>60.47381591796875</v>
      </c>
      <c r="H29" s="234">
        <v>6.6898148506879807E-3</v>
      </c>
      <c r="I29" s="235"/>
      <c r="J29" s="235">
        <v>28.684864044189453</v>
      </c>
      <c r="K29" s="234">
        <v>1.9629629328846931E-2</v>
      </c>
      <c r="L29" s="235"/>
      <c r="M29" s="235">
        <v>44.631580352783203</v>
      </c>
    </row>
    <row r="30" spans="1:13" s="5" customFormat="1" ht="17.399999999999999" customHeight="1" x14ac:dyDescent="0.25">
      <c r="A30" s="250" t="s">
        <v>20</v>
      </c>
      <c r="B30" s="251">
        <v>2.8935185400769114E-4</v>
      </c>
      <c r="C30" s="252"/>
      <c r="D30" s="252">
        <v>13.812154769897461</v>
      </c>
      <c r="E30" s="251">
        <v>4.305555485188961E-3</v>
      </c>
      <c r="F30" s="252"/>
      <c r="G30" s="252">
        <v>23.192020416259766</v>
      </c>
      <c r="H30" s="251">
        <v>7.2337961755692959E-3</v>
      </c>
      <c r="I30" s="252"/>
      <c r="J30" s="252">
        <v>31.017370223999023</v>
      </c>
      <c r="K30" s="251">
        <v>1.1828703805804253E-2</v>
      </c>
      <c r="L30" s="252"/>
      <c r="M30" s="252">
        <v>26.894737243652344</v>
      </c>
    </row>
    <row r="31" spans="1:13" s="5" customFormat="1" ht="17.399999999999999" customHeight="1" x14ac:dyDescent="0.25">
      <c r="A31" s="233" t="s">
        <v>187</v>
      </c>
      <c r="B31" s="234"/>
      <c r="C31" s="235"/>
      <c r="D31" s="235"/>
      <c r="E31" s="234">
        <v>1.8518518481869251E-4</v>
      </c>
      <c r="F31" s="235"/>
      <c r="G31" s="235">
        <v>0.99750626087188721</v>
      </c>
      <c r="H31" s="234">
        <v>1.9675925432238728E-4</v>
      </c>
      <c r="I31" s="235"/>
      <c r="J31" s="235">
        <v>0.84367245435714722</v>
      </c>
      <c r="K31" s="234">
        <v>3.8194443914107978E-4</v>
      </c>
      <c r="L31" s="235"/>
      <c r="M31" s="235">
        <v>0.86842107772827148</v>
      </c>
    </row>
    <row r="32" spans="1:13" s="5" customFormat="1" ht="18" customHeight="1" x14ac:dyDescent="0.25">
      <c r="A32" s="79" t="s">
        <v>4</v>
      </c>
      <c r="B32" s="80">
        <v>2.0023148972541094E-3</v>
      </c>
      <c r="C32" s="81"/>
      <c r="D32" s="81">
        <v>95.580108642578125</v>
      </c>
      <c r="E32" s="80">
        <v>1.6782406717538834E-2</v>
      </c>
      <c r="F32" s="81"/>
      <c r="G32" s="81">
        <v>90.399002075195313</v>
      </c>
      <c r="H32" s="80">
        <v>1.52314817532897E-2</v>
      </c>
      <c r="I32" s="81"/>
      <c r="J32" s="81">
        <v>65.310173034667969</v>
      </c>
      <c r="K32" s="80">
        <v>3.4016203135251999E-2</v>
      </c>
      <c r="L32" s="81"/>
      <c r="M32" s="81">
        <v>77.34210205078125</v>
      </c>
    </row>
    <row r="33" spans="1:13" s="3" customFormat="1" ht="2.1" customHeight="1" x14ac:dyDescent="0.25">
      <c r="A33" s="68"/>
      <c r="B33" s="70"/>
      <c r="C33" s="69"/>
      <c r="D33" s="71"/>
      <c r="E33" s="70"/>
      <c r="F33" s="69"/>
      <c r="G33" s="71"/>
      <c r="H33" s="70"/>
      <c r="I33" s="69"/>
      <c r="J33" s="71"/>
      <c r="K33" s="70"/>
      <c r="L33" s="69"/>
      <c r="M33" s="71"/>
    </row>
    <row r="34" spans="1:13" s="5" customFormat="1" ht="17.399999999999999" customHeight="1" x14ac:dyDescent="0.25">
      <c r="A34" s="75" t="s">
        <v>4</v>
      </c>
      <c r="B34" s="76">
        <v>2.0949074532836676E-3</v>
      </c>
      <c r="C34" s="77"/>
      <c r="D34" s="78">
        <v>100</v>
      </c>
      <c r="E34" s="76">
        <v>1.8564814701676369E-2</v>
      </c>
      <c r="F34" s="77"/>
      <c r="G34" s="78">
        <v>100</v>
      </c>
      <c r="H34" s="76">
        <v>2.3321758955717087E-2</v>
      </c>
      <c r="I34" s="77"/>
      <c r="J34" s="78">
        <v>100</v>
      </c>
      <c r="K34" s="76">
        <v>4.3981481343507767E-2</v>
      </c>
      <c r="L34" s="77"/>
      <c r="M34" s="78">
        <v>100</v>
      </c>
    </row>
    <row r="35" spans="1:13" ht="3" customHeight="1" x14ac:dyDescent="0.25">
      <c r="A35" s="288"/>
      <c r="B35" s="288"/>
      <c r="C35" s="288"/>
      <c r="D35" s="288"/>
      <c r="E35" s="288"/>
      <c r="F35" s="288"/>
      <c r="G35" s="288"/>
      <c r="H35" s="288"/>
      <c r="I35" s="288"/>
      <c r="J35" s="288"/>
      <c r="K35" s="288"/>
      <c r="L35" s="288"/>
      <c r="M35" s="288"/>
    </row>
    <row r="36" spans="1:13" ht="43.2" customHeight="1" x14ac:dyDescent="0.25">
      <c r="A36" s="283" t="s">
        <v>96</v>
      </c>
      <c r="B36" s="284"/>
      <c r="C36" s="284"/>
      <c r="D36" s="284"/>
      <c r="E36" s="284"/>
      <c r="F36" s="284"/>
      <c r="G36" s="284"/>
      <c r="H36" s="284"/>
      <c r="I36" s="284"/>
      <c r="J36" s="284"/>
      <c r="K36" s="284"/>
      <c r="L36" s="284"/>
      <c r="M36" s="284"/>
    </row>
  </sheetData>
  <mergeCells count="7">
    <mergeCell ref="A36:M36"/>
    <mergeCell ref="A3:M3"/>
    <mergeCell ref="B4:D4"/>
    <mergeCell ref="E4:G4"/>
    <mergeCell ref="H4:J4"/>
    <mergeCell ref="K4:M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7"/>
  <sheetViews>
    <sheetView view="pageBreakPreview" zoomScale="80" zoomScaleNormal="75" zoomScaleSheetLayoutView="80" zoomScalePageLayoutView="85" workbookViewId="0">
      <selection activeCell="N8" sqref="N8:O26"/>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69</v>
      </c>
      <c r="B4" s="8"/>
      <c r="G4" s="37"/>
      <c r="I4" s="39"/>
    </row>
    <row r="5" spans="1:17" ht="15" x14ac:dyDescent="0.25">
      <c r="A5" s="18" t="s">
        <v>176</v>
      </c>
      <c r="B5" s="8"/>
      <c r="G5" s="37"/>
      <c r="I5" s="39"/>
    </row>
    <row r="6" spans="1:17" ht="15" x14ac:dyDescent="0.25">
      <c r="B6" s="8"/>
      <c r="G6" s="38"/>
      <c r="I6" s="40"/>
    </row>
    <row r="7" spans="1:17" ht="12.75" customHeight="1" x14ac:dyDescent="0.25">
      <c r="B7" s="8"/>
      <c r="M7" s="120" t="s">
        <v>9</v>
      </c>
      <c r="N7" s="121" t="s">
        <v>51</v>
      </c>
      <c r="O7" s="121" t="s">
        <v>52</v>
      </c>
    </row>
    <row r="8" spans="1:17" s="14" customFormat="1" ht="12.75" customHeight="1" x14ac:dyDescent="0.25">
      <c r="A8" s="8"/>
      <c r="B8" s="8"/>
      <c r="C8" s="8"/>
      <c r="D8" s="8"/>
      <c r="E8" s="8"/>
      <c r="F8" s="8"/>
      <c r="G8" s="8"/>
      <c r="H8" s="8"/>
      <c r="I8" s="8"/>
      <c r="J8" s="8"/>
      <c r="K8" s="8"/>
      <c r="M8" s="122" t="s">
        <v>12</v>
      </c>
      <c r="N8" s="156">
        <v>1</v>
      </c>
      <c r="O8" s="156"/>
      <c r="P8" s="23"/>
      <c r="Q8" s="23"/>
    </row>
    <row r="9" spans="1:17" ht="12.75" customHeight="1" x14ac:dyDescent="0.25">
      <c r="B9" s="8"/>
      <c r="M9" s="122" t="s">
        <v>13</v>
      </c>
      <c r="N9" s="156">
        <v>1</v>
      </c>
      <c r="O9" s="156"/>
      <c r="P9" s="23"/>
      <c r="Q9" s="23"/>
    </row>
    <row r="10" spans="1:17" ht="12.75" customHeight="1" x14ac:dyDescent="0.25">
      <c r="B10" s="8"/>
      <c r="M10" s="122" t="s">
        <v>14</v>
      </c>
      <c r="N10" s="156">
        <v>1</v>
      </c>
      <c r="O10" s="156"/>
      <c r="P10" s="23"/>
      <c r="Q10" s="23"/>
    </row>
    <row r="11" spans="1:17" ht="12.75" customHeight="1" x14ac:dyDescent="0.25">
      <c r="B11" s="8"/>
      <c r="M11" s="122" t="s">
        <v>15</v>
      </c>
      <c r="N11" s="156">
        <v>0.28813559322033899</v>
      </c>
      <c r="O11" s="156">
        <v>0.71186440677966101</v>
      </c>
      <c r="P11" s="23"/>
      <c r="Q11" s="23"/>
    </row>
    <row r="12" spans="1:17" ht="12.75" customHeight="1" x14ac:dyDescent="0.25">
      <c r="B12" s="8"/>
      <c r="M12" s="122" t="s">
        <v>16</v>
      </c>
      <c r="N12" s="156"/>
      <c r="O12" s="156"/>
      <c r="P12" s="23"/>
      <c r="Q12" s="23"/>
    </row>
    <row r="13" spans="1:17" ht="12.75" customHeight="1" x14ac:dyDescent="0.25">
      <c r="B13" s="8"/>
      <c r="M13" s="122" t="s">
        <v>159</v>
      </c>
      <c r="N13" s="156"/>
      <c r="O13" s="156"/>
      <c r="P13" s="23"/>
      <c r="Q13" s="24"/>
    </row>
    <row r="14" spans="1:17" ht="12.75" customHeight="1" x14ac:dyDescent="0.25">
      <c r="B14" s="8"/>
      <c r="M14" s="122" t="s">
        <v>17</v>
      </c>
      <c r="N14" s="156"/>
      <c r="O14" s="156"/>
      <c r="P14" s="23"/>
      <c r="Q14" s="23"/>
    </row>
    <row r="15" spans="1:17" ht="12.75" customHeight="1" x14ac:dyDescent="0.25">
      <c r="B15" s="8"/>
      <c r="M15" s="122" t="s">
        <v>177</v>
      </c>
      <c r="N15" s="156"/>
      <c r="O15" s="156"/>
      <c r="P15" s="24"/>
      <c r="Q15" s="24"/>
    </row>
    <row r="16" spans="1:17" ht="12.75" customHeight="1" x14ac:dyDescent="0.25">
      <c r="B16" s="8"/>
      <c r="M16" s="122" t="s">
        <v>178</v>
      </c>
      <c r="N16" s="156"/>
      <c r="O16" s="156"/>
      <c r="P16" s="23"/>
      <c r="Q16" s="24"/>
    </row>
    <row r="17" spans="1:17" ht="12.75" customHeight="1" x14ac:dyDescent="0.25">
      <c r="B17" s="8"/>
      <c r="M17" s="122" t="s">
        <v>179</v>
      </c>
      <c r="N17" s="156"/>
      <c r="O17" s="156"/>
      <c r="P17" s="23"/>
      <c r="Q17" s="24"/>
    </row>
    <row r="18" spans="1:17" ht="12.75" customHeight="1" x14ac:dyDescent="0.25">
      <c r="B18" s="8"/>
      <c r="M18" s="122" t="s">
        <v>118</v>
      </c>
      <c r="N18" s="156"/>
      <c r="O18" s="156"/>
      <c r="P18" s="23"/>
      <c r="Q18" s="23"/>
    </row>
    <row r="19" spans="1:17" ht="12.75" customHeight="1" x14ac:dyDescent="0.25">
      <c r="B19" s="8"/>
      <c r="M19" s="122" t="s">
        <v>160</v>
      </c>
      <c r="N19" s="156"/>
      <c r="O19" s="156"/>
      <c r="P19" s="23"/>
      <c r="Q19" s="24"/>
    </row>
    <row r="20" spans="1:17" ht="12.75" customHeight="1" x14ac:dyDescent="0.25">
      <c r="B20" s="8"/>
      <c r="M20" s="122" t="s">
        <v>180</v>
      </c>
      <c r="N20" s="156">
        <v>1</v>
      </c>
      <c r="O20" s="156"/>
      <c r="P20" s="23"/>
      <c r="Q20" s="23"/>
    </row>
    <row r="21" spans="1:17" ht="12.75" customHeight="1" x14ac:dyDescent="0.25">
      <c r="B21" s="8"/>
      <c r="M21" s="122" t="s">
        <v>181</v>
      </c>
      <c r="N21" s="156"/>
      <c r="O21" s="156"/>
    </row>
    <row r="22" spans="1:17" ht="12.75" customHeight="1" x14ac:dyDescent="0.25">
      <c r="B22" s="8"/>
      <c r="M22" s="122" t="s">
        <v>182</v>
      </c>
      <c r="N22" s="156"/>
      <c r="O22" s="156"/>
    </row>
    <row r="23" spans="1:17" s="14" customFormat="1" ht="12.75" customHeight="1" x14ac:dyDescent="0.25">
      <c r="A23" s="8"/>
      <c r="B23" s="8"/>
      <c r="C23" s="8"/>
      <c r="D23" s="8"/>
      <c r="E23" s="8"/>
      <c r="F23" s="8"/>
      <c r="G23" s="8"/>
      <c r="H23" s="8"/>
      <c r="I23" s="8"/>
      <c r="J23" s="8"/>
      <c r="K23" s="8"/>
      <c r="L23" s="8"/>
      <c r="M23" s="122" t="s">
        <v>183</v>
      </c>
      <c r="N23" s="156"/>
      <c r="O23" s="156"/>
      <c r="P23" s="8"/>
    </row>
    <row r="24" spans="1:17" ht="12.75" customHeight="1" x14ac:dyDescent="0.25">
      <c r="B24" s="8"/>
      <c r="M24" s="122" t="s">
        <v>18</v>
      </c>
      <c r="N24" s="156">
        <v>1</v>
      </c>
      <c r="O24" s="156"/>
    </row>
    <row r="25" spans="1:17" ht="12.75" customHeight="1" x14ac:dyDescent="0.25">
      <c r="B25" s="8"/>
      <c r="M25" s="122" t="s">
        <v>19</v>
      </c>
      <c r="N25" s="156">
        <v>1</v>
      </c>
      <c r="O25" s="156"/>
    </row>
    <row r="26" spans="1:17" ht="12.75" customHeight="1" x14ac:dyDescent="0.25">
      <c r="B26" s="8"/>
      <c r="M26" s="122" t="s">
        <v>20</v>
      </c>
      <c r="N26" s="156">
        <v>0.83304940374787051</v>
      </c>
      <c r="O26" s="156">
        <v>0.16695059625212946</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view="pageBreakPreview" zoomScale="80" zoomScaleNormal="75" zoomScaleSheetLayoutView="80" zoomScalePageLayoutView="85" workbookViewId="0">
      <selection activeCell="I5" sqref="I5"/>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6" x14ac:dyDescent="0.25">
      <c r="B1" s="8"/>
    </row>
    <row r="2" spans="1:16" x14ac:dyDescent="0.25">
      <c r="A2" s="21"/>
      <c r="B2" s="8"/>
    </row>
    <row r="3" spans="1:16" x14ac:dyDescent="0.25">
      <c r="A3" s="21"/>
      <c r="B3" s="8"/>
    </row>
    <row r="4" spans="1:16" ht="15" x14ac:dyDescent="0.25">
      <c r="A4" s="113" t="s">
        <v>70</v>
      </c>
      <c r="B4" s="8"/>
    </row>
    <row r="5" spans="1:16" x14ac:dyDescent="0.25">
      <c r="A5" s="18" t="s">
        <v>176</v>
      </c>
      <c r="B5" s="8"/>
    </row>
    <row r="6" spans="1:16" x14ac:dyDescent="0.25">
      <c r="B6" s="8"/>
    </row>
    <row r="7" spans="1:16" ht="12.75" customHeight="1" x14ac:dyDescent="0.25">
      <c r="B7" s="8"/>
      <c r="M7" s="124" t="s">
        <v>33</v>
      </c>
      <c r="N7" s="121" t="s">
        <v>61</v>
      </c>
      <c r="O7" s="121" t="s">
        <v>67</v>
      </c>
      <c r="P7" s="121" t="s">
        <v>68</v>
      </c>
    </row>
    <row r="8" spans="1:16" s="14" customFormat="1" ht="12.75" customHeight="1" x14ac:dyDescent="0.25">
      <c r="A8" s="8"/>
      <c r="B8" s="8"/>
      <c r="C8" s="8"/>
      <c r="D8" s="8"/>
      <c r="E8" s="8"/>
      <c r="F8" s="8"/>
      <c r="G8" s="8"/>
      <c r="H8" s="8"/>
      <c r="I8" s="8"/>
      <c r="J8" s="8"/>
      <c r="K8" s="8"/>
      <c r="M8" s="125" t="s">
        <v>34</v>
      </c>
      <c r="N8" s="147">
        <v>5.322728663199755E-2</v>
      </c>
      <c r="O8" s="147">
        <v>8.2253586302637668E-2</v>
      </c>
      <c r="P8" s="148">
        <v>6.666957165889581E-3</v>
      </c>
    </row>
    <row r="9" spans="1:16" ht="12.75" customHeight="1" x14ac:dyDescent="0.25">
      <c r="B9" s="8"/>
      <c r="M9" s="125" t="s">
        <v>35</v>
      </c>
      <c r="N9" s="147">
        <v>0.94677271336800239</v>
      </c>
      <c r="O9" s="147">
        <v>0.90337806571031931</v>
      </c>
      <c r="P9" s="148">
        <v>0.88917817769837471</v>
      </c>
    </row>
    <row r="10" spans="1:16" ht="12.75" customHeight="1" x14ac:dyDescent="0.25">
      <c r="B10" s="8"/>
      <c r="M10" s="125" t="s">
        <v>36</v>
      </c>
      <c r="N10" s="147"/>
      <c r="O10" s="147"/>
      <c r="P10" s="148">
        <v>5.6124449867096603E-2</v>
      </c>
    </row>
    <row r="11" spans="1:16" ht="12.75" customHeight="1" x14ac:dyDescent="0.25">
      <c r="B11" s="8"/>
      <c r="M11" s="125" t="s">
        <v>37</v>
      </c>
      <c r="N11" s="147"/>
      <c r="O11" s="147"/>
      <c r="P11" s="148"/>
    </row>
    <row r="12" spans="1:16" ht="12.75" customHeight="1" x14ac:dyDescent="0.25">
      <c r="B12" s="8"/>
      <c r="M12" s="125" t="s">
        <v>38</v>
      </c>
      <c r="N12" s="147"/>
      <c r="O12" s="147"/>
      <c r="P12" s="148"/>
    </row>
    <row r="13" spans="1:16" ht="12.75" customHeight="1" x14ac:dyDescent="0.25">
      <c r="B13" s="8"/>
      <c r="M13" s="125" t="s">
        <v>39</v>
      </c>
      <c r="N13" s="147"/>
      <c r="O13" s="147"/>
      <c r="P13" s="148"/>
    </row>
    <row r="14" spans="1:16" ht="12.75" customHeight="1" x14ac:dyDescent="0.25">
      <c r="B14" s="8"/>
      <c r="M14" s="125" t="s">
        <v>40</v>
      </c>
      <c r="N14" s="147"/>
      <c r="O14" s="147"/>
      <c r="P14" s="148"/>
    </row>
    <row r="15" spans="1:16" ht="12.75" customHeight="1" x14ac:dyDescent="0.25">
      <c r="B15" s="8"/>
      <c r="M15" s="125" t="s">
        <v>41</v>
      </c>
      <c r="N15" s="147"/>
      <c r="O15" s="147">
        <v>1.0411846367422489E-2</v>
      </c>
      <c r="P15" s="148">
        <v>2.6744084709573401E-2</v>
      </c>
    </row>
    <row r="16" spans="1:16" ht="12.75" customHeight="1" x14ac:dyDescent="0.25">
      <c r="B16" s="8"/>
      <c r="M16" s="125" t="s">
        <v>42</v>
      </c>
      <c r="N16" s="147"/>
      <c r="O16" s="147"/>
      <c r="P16" s="148"/>
    </row>
    <row r="17" spans="1:19" ht="12.75" customHeight="1" x14ac:dyDescent="0.25">
      <c r="B17" s="8"/>
      <c r="M17" s="125" t="s">
        <v>43</v>
      </c>
      <c r="N17" s="147"/>
      <c r="O17" s="147"/>
      <c r="P17" s="148"/>
    </row>
    <row r="18" spans="1:19" ht="12.75" customHeight="1" x14ac:dyDescent="0.25">
      <c r="B18" s="8"/>
      <c r="M18" s="125" t="s">
        <v>44</v>
      </c>
      <c r="N18" s="147"/>
      <c r="O18" s="147"/>
      <c r="P18" s="148">
        <v>1.6209856638633491E-2</v>
      </c>
    </row>
    <row r="19" spans="1:19" ht="12.75" customHeight="1" x14ac:dyDescent="0.25">
      <c r="B19" s="8"/>
      <c r="M19" s="125" t="s">
        <v>45</v>
      </c>
      <c r="N19" s="147"/>
      <c r="O19" s="147"/>
      <c r="P19" s="148"/>
    </row>
    <row r="20" spans="1:19" ht="12.75" customHeight="1" x14ac:dyDescent="0.25">
      <c r="B20" s="8"/>
      <c r="M20" s="125" t="s">
        <v>46</v>
      </c>
      <c r="N20" s="147"/>
      <c r="O20" s="147">
        <v>3.9565016196205461E-3</v>
      </c>
      <c r="P20" s="148">
        <v>4.9784304326985929E-3</v>
      </c>
    </row>
    <row r="21" spans="1:19" ht="12.75" customHeight="1" x14ac:dyDescent="0.25">
      <c r="B21" s="8"/>
      <c r="M21" s="129" t="s">
        <v>53</v>
      </c>
      <c r="N21" s="147"/>
      <c r="O21" s="147"/>
      <c r="P21" s="148"/>
    </row>
    <row r="22" spans="1:19" ht="12.75" customHeight="1" x14ac:dyDescent="0.25">
      <c r="B22" s="8"/>
      <c r="M22" s="125" t="s">
        <v>18</v>
      </c>
      <c r="N22" s="147"/>
      <c r="O22" s="147"/>
      <c r="P22" s="148">
        <v>9.8043487733670315E-5</v>
      </c>
    </row>
    <row r="23" spans="1:19" s="14" customFormat="1" ht="12.75" customHeight="1" x14ac:dyDescent="0.25">
      <c r="A23" s="8"/>
      <c r="B23" s="8"/>
      <c r="C23" s="8"/>
      <c r="D23" s="8"/>
      <c r="E23" s="8"/>
      <c r="F23" s="8"/>
      <c r="G23" s="8"/>
      <c r="H23" s="8"/>
      <c r="I23" s="8"/>
      <c r="J23" s="8"/>
      <c r="K23" s="8"/>
      <c r="L23" s="8"/>
      <c r="M23" s="36"/>
      <c r="N23" s="8"/>
      <c r="O23" s="8"/>
      <c r="P23" s="8"/>
    </row>
    <row r="24" spans="1:19" ht="12.75" customHeight="1" x14ac:dyDescent="0.25">
      <c r="B24" s="8"/>
      <c r="N24" s="8"/>
      <c r="O24" s="8"/>
    </row>
    <row r="25" spans="1:19" ht="12.75" customHeight="1" x14ac:dyDescent="0.25">
      <c r="B25" s="8"/>
      <c r="N25" s="8"/>
      <c r="O25" s="8"/>
    </row>
    <row r="26" spans="1:19" ht="12.75" customHeight="1" x14ac:dyDescent="0.25">
      <c r="B26" s="8"/>
      <c r="N26" s="8"/>
      <c r="O26" s="8"/>
    </row>
    <row r="27" spans="1:19" ht="12.75" customHeight="1" x14ac:dyDescent="0.25">
      <c r="B27" s="8"/>
      <c r="M27" s="8"/>
      <c r="N27" s="8"/>
      <c r="O27" s="8"/>
    </row>
    <row r="28" spans="1:19" ht="12.75" customHeight="1" x14ac:dyDescent="0.25">
      <c r="B28" s="8"/>
      <c r="M28" s="8"/>
      <c r="N28" s="8"/>
      <c r="O28" s="8"/>
    </row>
    <row r="29" spans="1:19" ht="12.75" customHeight="1" x14ac:dyDescent="0.25">
      <c r="B29" s="8"/>
      <c r="M29" s="8"/>
      <c r="N29" s="8"/>
      <c r="O29" s="8"/>
    </row>
    <row r="30" spans="1:19" s="14" customFormat="1" ht="12.75" customHeight="1" x14ac:dyDescent="0.25">
      <c r="A30" s="8"/>
      <c r="B30" s="8"/>
      <c r="C30" s="8"/>
      <c r="D30" s="8"/>
      <c r="E30" s="8"/>
      <c r="F30" s="8"/>
      <c r="G30" s="8"/>
      <c r="H30" s="8"/>
      <c r="I30" s="8"/>
      <c r="J30" s="8"/>
      <c r="K30" s="8"/>
      <c r="L30" s="8"/>
      <c r="M30" s="8"/>
      <c r="N30" s="8"/>
      <c r="O30" s="8"/>
      <c r="P30" s="8"/>
      <c r="Q30" s="8"/>
      <c r="R30" s="8"/>
      <c r="S30" s="8"/>
    </row>
    <row r="31" spans="1:19" ht="12.75" customHeight="1" x14ac:dyDescent="0.25">
      <c r="B31" s="8"/>
      <c r="M31" s="8"/>
      <c r="N31" s="8"/>
      <c r="O31" s="8"/>
    </row>
    <row r="32" spans="1:19"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row r="41" spans="2:15" x14ac:dyDescent="0.25">
      <c r="M41" s="8"/>
      <c r="N41" s="8"/>
      <c r="O41" s="8"/>
    </row>
    <row r="42" spans="2:15" x14ac:dyDescent="0.25">
      <c r="M42" s="8"/>
      <c r="N42" s="8"/>
      <c r="O42" s="8"/>
    </row>
    <row r="43" spans="2:15" x14ac:dyDescent="0.25">
      <c r="M43" s="8"/>
      <c r="N43" s="8"/>
      <c r="O43" s="8"/>
    </row>
    <row r="44" spans="2:15" x14ac:dyDescent="0.25">
      <c r="M44" s="8"/>
      <c r="N44" s="8"/>
      <c r="O44" s="8"/>
    </row>
    <row r="45" spans="2:15" x14ac:dyDescent="0.25">
      <c r="M45" s="8"/>
      <c r="N45" s="8"/>
      <c r="O45"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7"/>
  <sheetViews>
    <sheetView showGridLines="0" topLeftCell="A7" zoomScale="75" zoomScaleNormal="75" zoomScaleSheetLayoutView="80" workbookViewId="0">
      <selection activeCell="A41" sqref="A4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112" t="s">
        <v>127</v>
      </c>
      <c r="B2" s="63"/>
      <c r="C2" s="63"/>
      <c r="D2" s="63"/>
    </row>
    <row r="3" spans="1:7" ht="12.75" customHeight="1" x14ac:dyDescent="0.25">
      <c r="A3" s="285" t="s">
        <v>176</v>
      </c>
      <c r="B3" s="285"/>
      <c r="C3" s="285"/>
      <c r="D3" s="285"/>
      <c r="E3" s="285"/>
      <c r="F3" s="285"/>
      <c r="G3" s="285"/>
    </row>
    <row r="4" spans="1:7" s="5" customFormat="1" ht="17.399999999999999" customHeight="1" x14ac:dyDescent="0.25">
      <c r="A4" s="72"/>
      <c r="B4" s="286" t="s">
        <v>71</v>
      </c>
      <c r="C4" s="286"/>
      <c r="D4" s="286"/>
      <c r="E4" s="286"/>
      <c r="F4" s="286"/>
      <c r="G4" s="286"/>
    </row>
    <row r="5" spans="1:7" s="7" customFormat="1" ht="17.399999999999999" customHeight="1" x14ac:dyDescent="0.25">
      <c r="A5" s="72"/>
      <c r="B5" s="286" t="s">
        <v>6</v>
      </c>
      <c r="C5" s="286"/>
      <c r="D5" s="286"/>
      <c r="E5" s="286" t="s">
        <v>7</v>
      </c>
      <c r="F5" s="286"/>
      <c r="G5" s="286"/>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0" t="s">
        <v>12</v>
      </c>
      <c r="B7" s="251">
        <v>1.48148147854954E-3</v>
      </c>
      <c r="C7" s="252">
        <v>55.895195007324219</v>
      </c>
      <c r="D7" s="252">
        <v>7.4245939254760742</v>
      </c>
      <c r="E7" s="251"/>
      <c r="F7" s="252"/>
      <c r="G7" s="252"/>
    </row>
    <row r="8" spans="1:7" s="4" customFormat="1" ht="17.399999999999999" customHeight="1" x14ac:dyDescent="0.25">
      <c r="A8" s="233" t="s">
        <v>13</v>
      </c>
      <c r="B8" s="234">
        <v>6.1342591652646661E-4</v>
      </c>
      <c r="C8" s="235">
        <v>23.14410400390625</v>
      </c>
      <c r="D8" s="235">
        <v>3.0742459297180176</v>
      </c>
      <c r="E8" s="234"/>
      <c r="F8" s="235"/>
      <c r="G8" s="235"/>
    </row>
    <row r="9" spans="1:7" s="4" customFormat="1" ht="17.399999999999999" customHeight="1" x14ac:dyDescent="0.25">
      <c r="A9" s="250" t="s">
        <v>14</v>
      </c>
      <c r="B9" s="251">
        <v>1.0416666918899864E-4</v>
      </c>
      <c r="C9" s="252">
        <v>3.9301309585571289</v>
      </c>
      <c r="D9" s="252">
        <v>0.52204173803329468</v>
      </c>
      <c r="E9" s="251"/>
      <c r="F9" s="252"/>
      <c r="G9" s="252"/>
    </row>
    <row r="10" spans="1:7" s="4" customFormat="1" ht="17.399999999999999" customHeight="1" x14ac:dyDescent="0.25">
      <c r="A10" s="233" t="s">
        <v>15</v>
      </c>
      <c r="B10" s="234">
        <v>2.4305556144099683E-4</v>
      </c>
      <c r="C10" s="235">
        <v>9.1703052520751953</v>
      </c>
      <c r="D10" s="235">
        <v>1.218097448348999</v>
      </c>
      <c r="E10" s="234"/>
      <c r="F10" s="235"/>
      <c r="G10" s="235"/>
    </row>
    <row r="11" spans="1:7" s="4" customFormat="1" ht="17.399999999999999" customHeight="1" x14ac:dyDescent="0.25">
      <c r="A11" s="250" t="s">
        <v>16</v>
      </c>
      <c r="B11" s="251">
        <v>6.9444446125999093E-5</v>
      </c>
      <c r="C11" s="252">
        <v>2.6200873851776123</v>
      </c>
      <c r="D11" s="252">
        <v>0.34802785515785217</v>
      </c>
      <c r="E11" s="251"/>
      <c r="F11" s="252"/>
      <c r="G11" s="252"/>
    </row>
    <row r="12" spans="1:7" s="4" customFormat="1" ht="17.399999999999999" customHeight="1" x14ac:dyDescent="0.25">
      <c r="A12" s="233" t="s">
        <v>159</v>
      </c>
      <c r="B12" s="234">
        <v>8.1018515629693866E-5</v>
      </c>
      <c r="C12" s="235">
        <v>3.0567686557769775</v>
      </c>
      <c r="D12" s="235">
        <v>0.40603247284889221</v>
      </c>
      <c r="E12" s="234"/>
      <c r="F12" s="235"/>
      <c r="G12" s="235"/>
    </row>
    <row r="13" spans="1:7" s="4" customFormat="1" ht="17.399999999999999" customHeight="1" x14ac:dyDescent="0.25">
      <c r="A13" s="250" t="s">
        <v>17</v>
      </c>
      <c r="B13" s="251"/>
      <c r="C13" s="252"/>
      <c r="D13" s="252"/>
      <c r="E13" s="251"/>
      <c r="F13" s="252"/>
      <c r="G13" s="252"/>
    </row>
    <row r="14" spans="1:7" s="4" customFormat="1" ht="17.399999999999999" customHeight="1" x14ac:dyDescent="0.25">
      <c r="A14" s="233" t="s">
        <v>177</v>
      </c>
      <c r="B14" s="234"/>
      <c r="C14" s="235"/>
      <c r="D14" s="235"/>
      <c r="E14" s="234"/>
      <c r="F14" s="235"/>
      <c r="G14" s="235"/>
    </row>
    <row r="15" spans="1:7" s="4" customFormat="1" ht="17.399999999999999" customHeight="1" x14ac:dyDescent="0.25">
      <c r="A15" s="250" t="s">
        <v>178</v>
      </c>
      <c r="B15" s="251"/>
      <c r="C15" s="252"/>
      <c r="D15" s="252"/>
      <c r="E15" s="251"/>
      <c r="F15" s="252"/>
      <c r="G15" s="252"/>
    </row>
    <row r="16" spans="1:7" s="4" customFormat="1" ht="17.399999999999999" customHeight="1" x14ac:dyDescent="0.25">
      <c r="A16" s="233" t="s">
        <v>179</v>
      </c>
      <c r="B16" s="234"/>
      <c r="C16" s="235"/>
      <c r="D16" s="235"/>
      <c r="E16" s="234"/>
      <c r="F16" s="235"/>
      <c r="G16" s="235"/>
    </row>
    <row r="17" spans="1:7" s="4" customFormat="1" ht="17.399999999999999" customHeight="1" x14ac:dyDescent="0.25">
      <c r="A17" s="250" t="s">
        <v>118</v>
      </c>
      <c r="B17" s="251"/>
      <c r="C17" s="252"/>
      <c r="D17" s="252"/>
      <c r="E17" s="251"/>
      <c r="F17" s="252"/>
      <c r="G17" s="252"/>
    </row>
    <row r="18" spans="1:7" s="4" customFormat="1" ht="17.399999999999999" customHeight="1" x14ac:dyDescent="0.25">
      <c r="A18" s="233" t="s">
        <v>160</v>
      </c>
      <c r="B18" s="234"/>
      <c r="C18" s="235"/>
      <c r="D18" s="235"/>
      <c r="E18" s="234"/>
      <c r="F18" s="235"/>
      <c r="G18" s="235"/>
    </row>
    <row r="19" spans="1:7" s="4" customFormat="1" ht="17.399999999999999" customHeight="1" x14ac:dyDescent="0.25">
      <c r="A19" s="250" t="s">
        <v>180</v>
      </c>
      <c r="B19" s="251"/>
      <c r="C19" s="252"/>
      <c r="D19" s="252"/>
      <c r="E19" s="251"/>
      <c r="F19" s="252"/>
      <c r="G19" s="252"/>
    </row>
    <row r="20" spans="1:7" s="4" customFormat="1" ht="17.399999999999999" customHeight="1" x14ac:dyDescent="0.25">
      <c r="A20" s="233" t="s">
        <v>181</v>
      </c>
      <c r="B20" s="234">
        <v>5.7870369346346706E-5</v>
      </c>
      <c r="C20" s="235">
        <v>2.1834061145782471</v>
      </c>
      <c r="D20" s="235">
        <v>0.29002320766448975</v>
      </c>
      <c r="E20" s="234"/>
      <c r="F20" s="235"/>
      <c r="G20" s="235"/>
    </row>
    <row r="21" spans="1:7" s="4" customFormat="1" ht="17.399999999999999" customHeight="1" x14ac:dyDescent="0.25">
      <c r="A21" s="250" t="s">
        <v>182</v>
      </c>
      <c r="B21" s="251"/>
      <c r="C21" s="252"/>
      <c r="D21" s="252"/>
      <c r="E21" s="251"/>
      <c r="F21" s="252"/>
      <c r="G21" s="252"/>
    </row>
    <row r="22" spans="1:7" s="4" customFormat="1" ht="17.399999999999999" customHeight="1" x14ac:dyDescent="0.25">
      <c r="A22" s="233" t="s">
        <v>183</v>
      </c>
      <c r="B22" s="234"/>
      <c r="C22" s="235"/>
      <c r="D22" s="235"/>
      <c r="E22" s="234"/>
      <c r="F22" s="235"/>
      <c r="G22" s="235"/>
    </row>
    <row r="23" spans="1:7" s="4" customFormat="1" ht="17.399999999999999" customHeight="1" x14ac:dyDescent="0.25">
      <c r="A23" s="250" t="s">
        <v>18</v>
      </c>
      <c r="B23" s="251"/>
      <c r="C23" s="252"/>
      <c r="D23" s="252"/>
      <c r="E23" s="251"/>
      <c r="F23" s="252"/>
      <c r="G23" s="252"/>
    </row>
    <row r="24" spans="1:7" s="5" customFormat="1" ht="17.399999999999999" customHeight="1" x14ac:dyDescent="0.25">
      <c r="A24" s="64" t="s">
        <v>4</v>
      </c>
      <c r="B24" s="66">
        <v>2.6504630222916603E-3</v>
      </c>
      <c r="C24" s="67">
        <v>100</v>
      </c>
      <c r="D24" s="67">
        <v>13.283062934875488</v>
      </c>
      <c r="E24" s="66"/>
      <c r="F24" s="67"/>
      <c r="G24" s="67"/>
    </row>
    <row r="25" spans="1:7" s="5" customFormat="1" ht="2.1" customHeight="1" x14ac:dyDescent="0.25">
      <c r="A25" s="64"/>
      <c r="B25" s="65"/>
      <c r="C25" s="65"/>
      <c r="D25" s="65"/>
      <c r="E25" s="65"/>
      <c r="F25" s="65"/>
      <c r="G25" s="65"/>
    </row>
    <row r="26" spans="1:7" s="3" customFormat="1" ht="17.399999999999999" customHeight="1" x14ac:dyDescent="0.25">
      <c r="A26" s="73" t="s">
        <v>5</v>
      </c>
      <c r="B26" s="74" t="s">
        <v>119</v>
      </c>
      <c r="C26" s="74" t="s">
        <v>3</v>
      </c>
      <c r="D26" s="74" t="s">
        <v>3</v>
      </c>
      <c r="E26" s="74" t="s">
        <v>119</v>
      </c>
      <c r="F26" s="74" t="s">
        <v>3</v>
      </c>
      <c r="G26" s="74" t="s">
        <v>3</v>
      </c>
    </row>
    <row r="27" spans="1:7" s="3" customFormat="1" ht="17.399999999999999" customHeight="1" x14ac:dyDescent="0.25">
      <c r="A27" s="250" t="s">
        <v>184</v>
      </c>
      <c r="B27" s="251">
        <v>3.321759169921279E-3</v>
      </c>
      <c r="C27" s="252"/>
      <c r="D27" s="252">
        <v>16.647331237792969</v>
      </c>
      <c r="E27" s="251">
        <v>3.3564816112630069E-4</v>
      </c>
      <c r="F27" s="252"/>
      <c r="G27" s="252">
        <v>7.6115484237670898</v>
      </c>
    </row>
    <row r="28" spans="1:7" s="3" customFormat="1" ht="17.399999999999999" customHeight="1" x14ac:dyDescent="0.25">
      <c r="A28" s="233" t="s">
        <v>185</v>
      </c>
      <c r="B28" s="234"/>
      <c r="C28" s="235"/>
      <c r="D28" s="235"/>
      <c r="E28" s="234"/>
      <c r="F28" s="235"/>
      <c r="G28" s="235"/>
    </row>
    <row r="29" spans="1:7" s="3" customFormat="1" ht="17.399999999999999" customHeight="1" x14ac:dyDescent="0.25">
      <c r="A29" s="250" t="s">
        <v>186</v>
      </c>
      <c r="B29" s="251">
        <v>3.4722223062999547E-5</v>
      </c>
      <c r="C29" s="252"/>
      <c r="D29" s="252">
        <v>0.17401392757892609</v>
      </c>
      <c r="E29" s="251">
        <v>2.7777778450399637E-4</v>
      </c>
      <c r="F29" s="252"/>
      <c r="G29" s="252">
        <v>6.2992124557495117</v>
      </c>
    </row>
    <row r="30" spans="1:7" s="3" customFormat="1" ht="17.399999999999999" customHeight="1" x14ac:dyDescent="0.25">
      <c r="A30" s="233" t="s">
        <v>19</v>
      </c>
      <c r="B30" s="234">
        <v>8.1481477245688438E-3</v>
      </c>
      <c r="C30" s="235"/>
      <c r="D30" s="235">
        <v>40.83526611328125</v>
      </c>
      <c r="E30" s="234">
        <v>3.7962961941957474E-3</v>
      </c>
      <c r="F30" s="235"/>
      <c r="G30" s="235">
        <v>86.089241027832031</v>
      </c>
    </row>
    <row r="31" spans="1:7" s="3" customFormat="1" ht="17.399999999999999" customHeight="1" x14ac:dyDescent="0.25">
      <c r="A31" s="250" t="s">
        <v>20</v>
      </c>
      <c r="B31" s="251">
        <v>5.7986113242805004E-3</v>
      </c>
      <c r="C31" s="252"/>
      <c r="D31" s="252">
        <v>29.060325622558594</v>
      </c>
      <c r="E31" s="251"/>
      <c r="F31" s="252"/>
      <c r="G31" s="252"/>
    </row>
    <row r="32" spans="1:7" s="3" customFormat="1" ht="17.399999999999999" customHeight="1" x14ac:dyDescent="0.25">
      <c r="A32" s="233" t="s">
        <v>187</v>
      </c>
      <c r="B32" s="234"/>
      <c r="C32" s="235"/>
      <c r="D32" s="235"/>
      <c r="E32" s="234"/>
      <c r="F32" s="235"/>
      <c r="G32" s="235"/>
    </row>
    <row r="33" spans="1:7" s="5" customFormat="1" ht="17.399999999999999" customHeight="1" x14ac:dyDescent="0.25">
      <c r="A33" s="79" t="s">
        <v>4</v>
      </c>
      <c r="B33" s="80">
        <v>1.7303241416811943E-2</v>
      </c>
      <c r="C33" s="81"/>
      <c r="D33" s="81">
        <v>86.716934204101563</v>
      </c>
      <c r="E33" s="80">
        <v>4.4097220525145531E-3</v>
      </c>
      <c r="F33" s="81"/>
      <c r="G33" s="81">
        <v>100</v>
      </c>
    </row>
    <row r="34" spans="1:7" s="5" customFormat="1" ht="2.1" customHeight="1" x14ac:dyDescent="0.25">
      <c r="A34" s="64"/>
      <c r="B34" s="66"/>
      <c r="C34" s="65"/>
      <c r="D34" s="67"/>
      <c r="E34" s="66"/>
      <c r="F34" s="65"/>
      <c r="G34" s="67"/>
    </row>
    <row r="35" spans="1:7" s="5" customFormat="1" ht="17.399999999999999" customHeight="1" x14ac:dyDescent="0.25">
      <c r="A35" s="75" t="s">
        <v>4</v>
      </c>
      <c r="B35" s="76">
        <v>1.9953703507781029E-2</v>
      </c>
      <c r="C35" s="77"/>
      <c r="D35" s="78">
        <v>100</v>
      </c>
      <c r="E35" s="76">
        <v>4.4097220525145531E-3</v>
      </c>
      <c r="F35" s="77"/>
      <c r="G35" s="78">
        <v>100</v>
      </c>
    </row>
    <row r="36" spans="1:7" ht="2.25" customHeight="1" x14ac:dyDescent="0.25">
      <c r="A36" s="288"/>
      <c r="B36" s="288"/>
      <c r="C36" s="288"/>
      <c r="D36" s="288"/>
      <c r="E36" s="288"/>
      <c r="F36" s="288"/>
      <c r="G36" s="288"/>
    </row>
    <row r="37" spans="1:7" ht="55.2" customHeight="1" x14ac:dyDescent="0.25">
      <c r="A37" s="283" t="s">
        <v>11</v>
      </c>
      <c r="B37" s="284"/>
      <c r="C37" s="284"/>
      <c r="D37" s="284"/>
      <c r="E37" s="284"/>
      <c r="F37" s="284"/>
      <c r="G37" s="284"/>
    </row>
  </sheetData>
  <mergeCells count="6">
    <mergeCell ref="A3:G3"/>
    <mergeCell ref="A36:G36"/>
    <mergeCell ref="A37:G37"/>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7"/>
  <sheetViews>
    <sheetView showGridLines="0" zoomScale="75" zoomScaleNormal="75" zoomScaleSheetLayoutView="80" workbookViewId="0">
      <selection activeCell="A41" sqref="A4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40"/>
      <c r="C1" s="140"/>
      <c r="D1" s="140"/>
    </row>
    <row r="2" spans="1:7" ht="12.75" customHeight="1" x14ac:dyDescent="0.25">
      <c r="A2" s="112" t="s">
        <v>126</v>
      </c>
      <c r="B2" s="140"/>
      <c r="C2" s="140"/>
      <c r="D2" s="140"/>
    </row>
    <row r="3" spans="1:7" ht="12.75" customHeight="1" x14ac:dyDescent="0.25">
      <c r="A3" s="285" t="s">
        <v>176</v>
      </c>
      <c r="B3" s="285"/>
      <c r="C3" s="285"/>
      <c r="D3" s="285"/>
      <c r="E3" s="285"/>
      <c r="F3" s="285"/>
      <c r="G3" s="285"/>
    </row>
    <row r="4" spans="1:7" s="5" customFormat="1" ht="17.399999999999999" customHeight="1" x14ac:dyDescent="0.25">
      <c r="A4" s="141"/>
      <c r="B4" s="286" t="s">
        <v>71</v>
      </c>
      <c r="C4" s="286"/>
      <c r="D4" s="286"/>
      <c r="E4" s="286"/>
      <c r="F4" s="286"/>
      <c r="G4" s="286"/>
    </row>
    <row r="5" spans="1:7" s="7" customFormat="1" ht="17.399999999999999" customHeight="1" x14ac:dyDescent="0.25">
      <c r="A5" s="141"/>
      <c r="B5" s="286" t="s">
        <v>6</v>
      </c>
      <c r="C5" s="286"/>
      <c r="D5" s="286"/>
      <c r="E5" s="286" t="s">
        <v>7</v>
      </c>
      <c r="F5" s="286"/>
      <c r="G5" s="286"/>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0" t="s">
        <v>12</v>
      </c>
      <c r="B7" s="251">
        <v>1.48148147854954E-3</v>
      </c>
      <c r="C7" s="252">
        <v>55.895195007324219</v>
      </c>
      <c r="D7" s="252">
        <v>7.4245939254760742</v>
      </c>
      <c r="E7" s="251"/>
      <c r="F7" s="252"/>
      <c r="G7" s="252"/>
    </row>
    <row r="8" spans="1:7" s="4" customFormat="1" ht="17.399999999999999" customHeight="1" x14ac:dyDescent="0.25">
      <c r="A8" s="233" t="s">
        <v>13</v>
      </c>
      <c r="B8" s="234">
        <v>6.1342591652646661E-4</v>
      </c>
      <c r="C8" s="235">
        <v>23.14410400390625</v>
      </c>
      <c r="D8" s="235">
        <v>3.0742459297180176</v>
      </c>
      <c r="E8" s="234"/>
      <c r="F8" s="235"/>
      <c r="G8" s="235"/>
    </row>
    <row r="9" spans="1:7" s="4" customFormat="1" ht="17.399999999999999" customHeight="1" x14ac:dyDescent="0.25">
      <c r="A9" s="250" t="s">
        <v>14</v>
      </c>
      <c r="B9" s="251">
        <v>1.0416666918899864E-4</v>
      </c>
      <c r="C9" s="252">
        <v>3.9301309585571289</v>
      </c>
      <c r="D9" s="252">
        <v>0.52204173803329468</v>
      </c>
      <c r="E9" s="251"/>
      <c r="F9" s="252"/>
      <c r="G9" s="252"/>
    </row>
    <row r="10" spans="1:7" s="4" customFormat="1" ht="17.399999999999999" customHeight="1" x14ac:dyDescent="0.25">
      <c r="A10" s="233" t="s">
        <v>15</v>
      </c>
      <c r="B10" s="234">
        <v>2.4305556144099683E-4</v>
      </c>
      <c r="C10" s="235">
        <v>9.1703052520751953</v>
      </c>
      <c r="D10" s="235">
        <v>1.218097448348999</v>
      </c>
      <c r="E10" s="234"/>
      <c r="F10" s="235"/>
      <c r="G10" s="235"/>
    </row>
    <row r="11" spans="1:7" s="4" customFormat="1" ht="17.399999999999999" customHeight="1" x14ac:dyDescent="0.25">
      <c r="A11" s="250" t="s">
        <v>16</v>
      </c>
      <c r="B11" s="251">
        <v>6.9444446125999093E-5</v>
      </c>
      <c r="C11" s="252">
        <v>2.6200873851776123</v>
      </c>
      <c r="D11" s="252">
        <v>0.34802785515785217</v>
      </c>
      <c r="E11" s="251"/>
      <c r="F11" s="252"/>
      <c r="G11" s="252"/>
    </row>
    <row r="12" spans="1:7" s="4" customFormat="1" ht="17.399999999999999" customHeight="1" x14ac:dyDescent="0.25">
      <c r="A12" s="233" t="s">
        <v>159</v>
      </c>
      <c r="B12" s="234">
        <v>8.1018515629693866E-5</v>
      </c>
      <c r="C12" s="235">
        <v>3.0567686557769775</v>
      </c>
      <c r="D12" s="235">
        <v>0.40603247284889221</v>
      </c>
      <c r="E12" s="234"/>
      <c r="F12" s="235"/>
      <c r="G12" s="235"/>
    </row>
    <row r="13" spans="1:7" s="4" customFormat="1" ht="17.399999999999999" customHeight="1" x14ac:dyDescent="0.25">
      <c r="A13" s="250" t="s">
        <v>17</v>
      </c>
      <c r="B13" s="251"/>
      <c r="C13" s="252"/>
      <c r="D13" s="252"/>
      <c r="E13" s="251"/>
      <c r="F13" s="252"/>
      <c r="G13" s="252"/>
    </row>
    <row r="14" spans="1:7" s="4" customFormat="1" ht="17.399999999999999" customHeight="1" x14ac:dyDescent="0.25">
      <c r="A14" s="233" t="s">
        <v>177</v>
      </c>
      <c r="B14" s="234"/>
      <c r="C14" s="235"/>
      <c r="D14" s="235"/>
      <c r="E14" s="234"/>
      <c r="F14" s="235"/>
      <c r="G14" s="235"/>
    </row>
    <row r="15" spans="1:7" s="4" customFormat="1" ht="17.399999999999999" customHeight="1" x14ac:dyDescent="0.25">
      <c r="A15" s="250" t="s">
        <v>178</v>
      </c>
      <c r="B15" s="251"/>
      <c r="C15" s="252"/>
      <c r="D15" s="252"/>
      <c r="E15" s="251"/>
      <c r="F15" s="252"/>
      <c r="G15" s="252"/>
    </row>
    <row r="16" spans="1:7" s="4" customFormat="1" ht="17.399999999999999" customHeight="1" x14ac:dyDescent="0.25">
      <c r="A16" s="233" t="s">
        <v>179</v>
      </c>
      <c r="B16" s="234"/>
      <c r="C16" s="235"/>
      <c r="D16" s="235"/>
      <c r="E16" s="234"/>
      <c r="F16" s="235"/>
      <c r="G16" s="235"/>
    </row>
    <row r="17" spans="1:7" s="4" customFormat="1" ht="17.399999999999999" customHeight="1" x14ac:dyDescent="0.25">
      <c r="A17" s="250" t="s">
        <v>118</v>
      </c>
      <c r="B17" s="251"/>
      <c r="C17" s="252"/>
      <c r="D17" s="252"/>
      <c r="E17" s="251"/>
      <c r="F17" s="252"/>
      <c r="G17" s="252"/>
    </row>
    <row r="18" spans="1:7" s="4" customFormat="1" ht="17.399999999999999" customHeight="1" x14ac:dyDescent="0.25">
      <c r="A18" s="233" t="s">
        <v>160</v>
      </c>
      <c r="B18" s="234"/>
      <c r="C18" s="235"/>
      <c r="D18" s="235"/>
      <c r="E18" s="234"/>
      <c r="F18" s="235"/>
      <c r="G18" s="235"/>
    </row>
    <row r="19" spans="1:7" s="4" customFormat="1" ht="17.399999999999999" customHeight="1" x14ac:dyDescent="0.25">
      <c r="A19" s="250" t="s">
        <v>180</v>
      </c>
      <c r="B19" s="251"/>
      <c r="C19" s="252"/>
      <c r="D19" s="252"/>
      <c r="E19" s="251"/>
      <c r="F19" s="252"/>
      <c r="G19" s="252"/>
    </row>
    <row r="20" spans="1:7" s="4" customFormat="1" ht="17.399999999999999" customHeight="1" x14ac:dyDescent="0.25">
      <c r="A20" s="233" t="s">
        <v>181</v>
      </c>
      <c r="B20" s="234">
        <v>5.7870369346346706E-5</v>
      </c>
      <c r="C20" s="235">
        <v>2.1834061145782471</v>
      </c>
      <c r="D20" s="235">
        <v>0.29002320766448975</v>
      </c>
      <c r="E20" s="234"/>
      <c r="F20" s="235"/>
      <c r="G20" s="235"/>
    </row>
    <row r="21" spans="1:7" s="4" customFormat="1" ht="17.399999999999999" customHeight="1" x14ac:dyDescent="0.25">
      <c r="A21" s="250" t="s">
        <v>182</v>
      </c>
      <c r="B21" s="251"/>
      <c r="C21" s="252"/>
      <c r="D21" s="252"/>
      <c r="E21" s="251"/>
      <c r="F21" s="252"/>
      <c r="G21" s="252"/>
    </row>
    <row r="22" spans="1:7" s="4" customFormat="1" ht="17.399999999999999" customHeight="1" x14ac:dyDescent="0.25">
      <c r="A22" s="233" t="s">
        <v>183</v>
      </c>
      <c r="B22" s="234"/>
      <c r="C22" s="235"/>
      <c r="D22" s="235"/>
      <c r="E22" s="234"/>
      <c r="F22" s="235"/>
      <c r="G22" s="235"/>
    </row>
    <row r="23" spans="1:7" s="4" customFormat="1" ht="17.399999999999999" customHeight="1" x14ac:dyDescent="0.25">
      <c r="A23" s="250" t="s">
        <v>18</v>
      </c>
      <c r="B23" s="251"/>
      <c r="C23" s="252"/>
      <c r="D23" s="252"/>
      <c r="E23" s="251"/>
      <c r="F23" s="252"/>
      <c r="G23" s="252"/>
    </row>
    <row r="24" spans="1:7" s="5" customFormat="1" ht="17.399999999999999" customHeight="1" x14ac:dyDescent="0.25">
      <c r="A24" s="64" t="s">
        <v>4</v>
      </c>
      <c r="B24" s="66">
        <v>2.6504630222916603E-3</v>
      </c>
      <c r="C24" s="67">
        <v>100</v>
      </c>
      <c r="D24" s="67">
        <v>13.283062934875488</v>
      </c>
      <c r="E24" s="66"/>
      <c r="F24" s="67"/>
      <c r="G24" s="67"/>
    </row>
    <row r="25" spans="1:7" s="5" customFormat="1" ht="2.1" customHeight="1" x14ac:dyDescent="0.25">
      <c r="A25" s="64"/>
      <c r="B25" s="65"/>
      <c r="C25" s="65"/>
      <c r="D25" s="65"/>
      <c r="E25" s="65"/>
      <c r="F25" s="65"/>
      <c r="G25" s="65"/>
    </row>
    <row r="26" spans="1:7" s="3" customFormat="1" ht="17.399999999999999" customHeight="1" x14ac:dyDescent="0.25">
      <c r="A26" s="73" t="s">
        <v>5</v>
      </c>
      <c r="B26" s="74" t="s">
        <v>119</v>
      </c>
      <c r="C26" s="74" t="s">
        <v>3</v>
      </c>
      <c r="D26" s="74" t="s">
        <v>3</v>
      </c>
      <c r="E26" s="74" t="s">
        <v>119</v>
      </c>
      <c r="F26" s="74" t="s">
        <v>3</v>
      </c>
      <c r="G26" s="74" t="s">
        <v>3</v>
      </c>
    </row>
    <row r="27" spans="1:7" s="3" customFormat="1" ht="17.399999999999999" customHeight="1" x14ac:dyDescent="0.25">
      <c r="A27" s="250" t="s">
        <v>184</v>
      </c>
      <c r="B27" s="251">
        <v>3.321759169921279E-3</v>
      </c>
      <c r="C27" s="252"/>
      <c r="D27" s="252">
        <v>16.647331237792969</v>
      </c>
      <c r="E27" s="251">
        <v>3.3564816112630069E-4</v>
      </c>
      <c r="F27" s="252"/>
      <c r="G27" s="252">
        <v>7.6115484237670898</v>
      </c>
    </row>
    <row r="28" spans="1:7" s="3" customFormat="1" ht="17.399999999999999" customHeight="1" x14ac:dyDescent="0.25">
      <c r="A28" s="233" t="s">
        <v>185</v>
      </c>
      <c r="B28" s="234"/>
      <c r="C28" s="235"/>
      <c r="D28" s="235"/>
      <c r="E28" s="234"/>
      <c r="F28" s="235"/>
      <c r="G28" s="235"/>
    </row>
    <row r="29" spans="1:7" s="3" customFormat="1" ht="17.399999999999999" customHeight="1" x14ac:dyDescent="0.25">
      <c r="A29" s="250" t="s">
        <v>186</v>
      </c>
      <c r="B29" s="251">
        <v>3.4722223062999547E-5</v>
      </c>
      <c r="C29" s="252"/>
      <c r="D29" s="252">
        <v>0.17401392757892609</v>
      </c>
      <c r="E29" s="251">
        <v>2.7777778450399637E-4</v>
      </c>
      <c r="F29" s="252"/>
      <c r="G29" s="252">
        <v>6.2992124557495117</v>
      </c>
    </row>
    <row r="30" spans="1:7" s="3" customFormat="1" ht="17.399999999999999" customHeight="1" x14ac:dyDescent="0.25">
      <c r="A30" s="233" t="s">
        <v>19</v>
      </c>
      <c r="B30" s="234">
        <v>8.1481477245688438E-3</v>
      </c>
      <c r="C30" s="235"/>
      <c r="D30" s="235">
        <v>40.83526611328125</v>
      </c>
      <c r="E30" s="234">
        <v>3.7962961941957474E-3</v>
      </c>
      <c r="F30" s="235"/>
      <c r="G30" s="235">
        <v>86.089241027832031</v>
      </c>
    </row>
    <row r="31" spans="1:7" s="3" customFormat="1" ht="17.399999999999999" customHeight="1" x14ac:dyDescent="0.25">
      <c r="A31" s="250" t="s">
        <v>20</v>
      </c>
      <c r="B31" s="251">
        <v>5.7986113242805004E-3</v>
      </c>
      <c r="C31" s="252"/>
      <c r="D31" s="252">
        <v>29.060325622558594</v>
      </c>
      <c r="E31" s="251"/>
      <c r="F31" s="252"/>
      <c r="G31" s="252"/>
    </row>
    <row r="32" spans="1:7" s="3" customFormat="1" ht="17.399999999999999" customHeight="1" x14ac:dyDescent="0.25">
      <c r="A32" s="233" t="s">
        <v>187</v>
      </c>
      <c r="B32" s="234"/>
      <c r="C32" s="235"/>
      <c r="D32" s="235"/>
      <c r="E32" s="234"/>
      <c r="F32" s="235"/>
      <c r="G32" s="235"/>
    </row>
    <row r="33" spans="1:7" s="5" customFormat="1" ht="17.399999999999999" customHeight="1" x14ac:dyDescent="0.25">
      <c r="A33" s="79" t="s">
        <v>4</v>
      </c>
      <c r="B33" s="80">
        <v>1.7303241416811943E-2</v>
      </c>
      <c r="C33" s="81"/>
      <c r="D33" s="81">
        <v>86.716934204101563</v>
      </c>
      <c r="E33" s="80">
        <v>4.4097220525145531E-3</v>
      </c>
      <c r="F33" s="81"/>
      <c r="G33" s="81">
        <v>100</v>
      </c>
    </row>
    <row r="34" spans="1:7" s="5" customFormat="1" ht="2.1" customHeight="1" x14ac:dyDescent="0.25">
      <c r="A34" s="64"/>
      <c r="B34" s="66"/>
      <c r="C34" s="65"/>
      <c r="D34" s="67"/>
      <c r="E34" s="66"/>
      <c r="F34" s="65"/>
      <c r="G34" s="67"/>
    </row>
    <row r="35" spans="1:7" s="5" customFormat="1" ht="17.399999999999999" customHeight="1" x14ac:dyDescent="0.25">
      <c r="A35" s="75" t="s">
        <v>4</v>
      </c>
      <c r="B35" s="76">
        <v>1.9953703507781029E-2</v>
      </c>
      <c r="C35" s="77"/>
      <c r="D35" s="78">
        <v>100</v>
      </c>
      <c r="E35" s="76">
        <v>4.4097220525145531E-3</v>
      </c>
      <c r="F35" s="77"/>
      <c r="G35" s="78">
        <v>100</v>
      </c>
    </row>
    <row r="36" spans="1:7" ht="2.25" customHeight="1" x14ac:dyDescent="0.25">
      <c r="A36" s="288"/>
      <c r="B36" s="288"/>
      <c r="C36" s="288"/>
      <c r="D36" s="288"/>
      <c r="E36" s="288"/>
      <c r="F36" s="288"/>
      <c r="G36" s="288"/>
    </row>
    <row r="37" spans="1:7" ht="55.2" customHeight="1" x14ac:dyDescent="0.25">
      <c r="A37" s="283" t="s">
        <v>11</v>
      </c>
      <c r="B37" s="284"/>
      <c r="C37" s="284"/>
      <c r="D37" s="284"/>
      <c r="E37" s="284"/>
      <c r="F37" s="284"/>
      <c r="G37" s="284"/>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view="pageBreakPreview" zoomScale="80" zoomScaleNormal="75" zoomScaleSheetLayoutView="80" zoomScalePageLayoutView="85" workbookViewId="0">
      <selection activeCell="O24" sqref="O24"/>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72</v>
      </c>
      <c r="B4" s="8"/>
      <c r="G4" s="37"/>
      <c r="I4" s="39"/>
    </row>
    <row r="5" spans="1:17" ht="15" x14ac:dyDescent="0.25">
      <c r="A5" s="18" t="s">
        <v>176</v>
      </c>
      <c r="B5" s="8"/>
      <c r="G5" s="37"/>
      <c r="I5" s="39"/>
    </row>
    <row r="6" spans="1:17" ht="15" x14ac:dyDescent="0.25">
      <c r="B6" s="8"/>
      <c r="G6" s="38"/>
      <c r="I6" s="40"/>
    </row>
    <row r="7" spans="1:17" ht="12.75" customHeight="1" x14ac:dyDescent="0.25">
      <c r="B7" s="8"/>
      <c r="M7" s="120" t="s">
        <v>9</v>
      </c>
      <c r="N7" s="121" t="s">
        <v>51</v>
      </c>
      <c r="O7" s="121" t="s">
        <v>52</v>
      </c>
    </row>
    <row r="8" spans="1:17" s="14" customFormat="1" ht="12.75" customHeight="1" x14ac:dyDescent="0.25">
      <c r="A8" s="8"/>
      <c r="B8" s="8"/>
      <c r="C8" s="8"/>
      <c r="D8" s="8"/>
      <c r="E8" s="8"/>
      <c r="F8" s="8"/>
      <c r="G8" s="8"/>
      <c r="H8" s="8"/>
      <c r="I8" s="8"/>
      <c r="J8" s="8"/>
      <c r="K8" s="8"/>
      <c r="M8" s="122" t="s">
        <v>12</v>
      </c>
      <c r="N8" s="123"/>
      <c r="O8" s="123"/>
      <c r="P8" s="23"/>
      <c r="Q8" s="23"/>
    </row>
    <row r="9" spans="1:17" ht="12.75" customHeight="1" x14ac:dyDescent="0.25">
      <c r="B9" s="8"/>
      <c r="M9" s="122" t="s">
        <v>13</v>
      </c>
      <c r="N9" s="123"/>
      <c r="O9" s="123"/>
      <c r="P9" s="23"/>
      <c r="Q9" s="23"/>
    </row>
    <row r="10" spans="1:17" ht="12.75" customHeight="1" x14ac:dyDescent="0.25">
      <c r="B10" s="8"/>
      <c r="M10" s="122" t="s">
        <v>14</v>
      </c>
      <c r="N10" s="123"/>
      <c r="O10" s="123"/>
      <c r="P10" s="23"/>
      <c r="Q10" s="23"/>
    </row>
    <row r="11" spans="1:17" ht="12.75" customHeight="1" x14ac:dyDescent="0.25">
      <c r="B11" s="8"/>
      <c r="M11" s="122" t="s">
        <v>15</v>
      </c>
      <c r="N11" s="123"/>
      <c r="O11" s="123"/>
      <c r="P11" s="23"/>
      <c r="Q11" s="23"/>
    </row>
    <row r="12" spans="1:17" ht="12.75" customHeight="1" x14ac:dyDescent="0.25">
      <c r="B12" s="8"/>
      <c r="M12" s="122" t="s">
        <v>16</v>
      </c>
      <c r="N12" s="123"/>
      <c r="O12" s="123"/>
      <c r="P12" s="23"/>
      <c r="Q12" s="23"/>
    </row>
    <row r="13" spans="1:17" ht="12.75" customHeight="1" x14ac:dyDescent="0.25">
      <c r="B13" s="8"/>
      <c r="M13" s="122" t="s">
        <v>159</v>
      </c>
      <c r="N13" s="123"/>
      <c r="O13" s="123"/>
      <c r="P13" s="23"/>
      <c r="Q13" s="24"/>
    </row>
    <row r="14" spans="1:17" ht="12.75" customHeight="1" x14ac:dyDescent="0.25">
      <c r="B14" s="8"/>
      <c r="M14" s="122" t="s">
        <v>17</v>
      </c>
      <c r="N14" s="123"/>
      <c r="O14" s="123"/>
      <c r="P14" s="23"/>
      <c r="Q14" s="23"/>
    </row>
    <row r="15" spans="1:17" ht="12.75" customHeight="1" x14ac:dyDescent="0.25">
      <c r="B15" s="8"/>
      <c r="M15" s="122" t="s">
        <v>177</v>
      </c>
      <c r="N15" s="123"/>
      <c r="O15" s="123"/>
      <c r="P15" s="24"/>
      <c r="Q15" s="24"/>
    </row>
    <row r="16" spans="1:17" ht="12.75" customHeight="1" x14ac:dyDescent="0.25">
      <c r="B16" s="8"/>
      <c r="M16" s="122" t="s">
        <v>178</v>
      </c>
      <c r="N16" s="123"/>
      <c r="O16" s="123"/>
      <c r="P16" s="23"/>
      <c r="Q16" s="24"/>
    </row>
    <row r="17" spans="1:17" ht="12.75" customHeight="1" x14ac:dyDescent="0.25">
      <c r="B17" s="8"/>
      <c r="M17" s="122" t="s">
        <v>179</v>
      </c>
      <c r="N17" s="123"/>
      <c r="O17" s="123"/>
      <c r="P17" s="23"/>
      <c r="Q17" s="24"/>
    </row>
    <row r="18" spans="1:17" ht="12.75" customHeight="1" x14ac:dyDescent="0.25">
      <c r="B18" s="8"/>
      <c r="M18" s="122" t="s">
        <v>118</v>
      </c>
      <c r="N18" s="123"/>
      <c r="O18" s="123"/>
      <c r="P18" s="23"/>
      <c r="Q18" s="23"/>
    </row>
    <row r="19" spans="1:17" ht="12.75" customHeight="1" x14ac:dyDescent="0.25">
      <c r="B19" s="8"/>
      <c r="M19" s="122" t="s">
        <v>160</v>
      </c>
      <c r="N19" s="123"/>
      <c r="O19" s="123"/>
      <c r="P19" s="23"/>
      <c r="Q19" s="24"/>
    </row>
    <row r="20" spans="1:17" ht="12.75" customHeight="1" x14ac:dyDescent="0.25">
      <c r="B20" s="8"/>
      <c r="M20" s="122" t="s">
        <v>180</v>
      </c>
      <c r="N20" s="123"/>
      <c r="O20" s="123"/>
      <c r="P20" s="23"/>
      <c r="Q20" s="23"/>
    </row>
    <row r="21" spans="1:17" ht="12.75" customHeight="1" x14ac:dyDescent="0.25">
      <c r="B21" s="8"/>
      <c r="M21" s="122" t="s">
        <v>181</v>
      </c>
      <c r="N21" s="123"/>
      <c r="O21" s="123"/>
    </row>
    <row r="22" spans="1:17" ht="12.75" customHeight="1" x14ac:dyDescent="0.25">
      <c r="B22" s="8"/>
      <c r="M22" s="122" t="s">
        <v>182</v>
      </c>
      <c r="N22" s="123"/>
      <c r="O22" s="123"/>
    </row>
    <row r="23" spans="1:17" s="14" customFormat="1" ht="12.75" customHeight="1" x14ac:dyDescent="0.25">
      <c r="A23" s="8"/>
      <c r="B23" s="8"/>
      <c r="C23" s="8"/>
      <c r="D23" s="8"/>
      <c r="E23" s="8"/>
      <c r="F23" s="8"/>
      <c r="G23" s="8"/>
      <c r="H23" s="8"/>
      <c r="I23" s="8"/>
      <c r="J23" s="8"/>
      <c r="K23" s="8"/>
      <c r="L23" s="8"/>
      <c r="M23" s="122" t="s">
        <v>183</v>
      </c>
      <c r="N23" s="123"/>
      <c r="O23" s="123"/>
      <c r="P23" s="8"/>
    </row>
    <row r="24" spans="1:17" ht="12.75" customHeight="1" x14ac:dyDescent="0.25">
      <c r="B24" s="8"/>
      <c r="M24" s="122" t="s">
        <v>18</v>
      </c>
      <c r="N24" s="123"/>
      <c r="O24" s="123"/>
    </row>
    <row r="25" spans="1:17" ht="12.75" customHeight="1" x14ac:dyDescent="0.25">
      <c r="B25" s="8"/>
      <c r="M25" s="122" t="s">
        <v>19</v>
      </c>
      <c r="N25" s="123">
        <v>1</v>
      </c>
      <c r="O25" s="123"/>
    </row>
    <row r="26" spans="1:17" ht="12.75" customHeight="1" x14ac:dyDescent="0.25">
      <c r="B26" s="8"/>
      <c r="M26" s="122" t="s">
        <v>20</v>
      </c>
      <c r="N26" s="123"/>
      <c r="O26" s="123"/>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2"/>
  <sheetViews>
    <sheetView view="pageBreakPreview" topLeftCell="A6" zoomScale="80" zoomScaleNormal="75" zoomScaleSheetLayoutView="80" zoomScalePageLayoutView="85" workbookViewId="0">
      <selection activeCell="M27" sqref="M27"/>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6" x14ac:dyDescent="0.25">
      <c r="B1" s="8"/>
    </row>
    <row r="2" spans="1:16" x14ac:dyDescent="0.25">
      <c r="A2" s="21"/>
      <c r="B2" s="8"/>
    </row>
    <row r="3" spans="1:16" x14ac:dyDescent="0.25">
      <c r="A3" s="21"/>
      <c r="B3" s="8"/>
    </row>
    <row r="4" spans="1:16" ht="15" x14ac:dyDescent="0.25">
      <c r="A4" s="113" t="s">
        <v>73</v>
      </c>
      <c r="B4" s="8"/>
    </row>
    <row r="5" spans="1:16" x14ac:dyDescent="0.25">
      <c r="A5" s="18" t="s">
        <v>176</v>
      </c>
      <c r="B5" s="8"/>
    </row>
    <row r="6" spans="1:16" x14ac:dyDescent="0.25">
      <c r="B6" s="8"/>
    </row>
    <row r="7" spans="1:16" ht="12.75" customHeight="1" x14ac:dyDescent="0.25">
      <c r="B7" s="8"/>
      <c r="M7" s="124" t="s">
        <v>33</v>
      </c>
      <c r="N7" s="121" t="s">
        <v>71</v>
      </c>
    </row>
    <row r="8" spans="1:16" s="14" customFormat="1" ht="12.75" customHeight="1" x14ac:dyDescent="0.25">
      <c r="A8" s="8"/>
      <c r="B8" s="8"/>
      <c r="C8" s="8"/>
      <c r="D8" s="8"/>
      <c r="E8" s="8"/>
      <c r="F8" s="8"/>
      <c r="G8" s="8"/>
      <c r="H8" s="8"/>
      <c r="I8" s="8"/>
      <c r="J8" s="8"/>
      <c r="K8" s="8"/>
      <c r="M8" s="125" t="s">
        <v>34</v>
      </c>
      <c r="N8" s="147">
        <v>0.10725539625019695</v>
      </c>
    </row>
    <row r="9" spans="1:16" ht="12.75" customHeight="1" x14ac:dyDescent="0.25">
      <c r="B9" s="8"/>
      <c r="M9" s="125" t="s">
        <v>35</v>
      </c>
      <c r="N9" s="147">
        <v>0.87336536946588939</v>
      </c>
      <c r="P9" s="14"/>
    </row>
    <row r="10" spans="1:16" ht="12.75" customHeight="1" x14ac:dyDescent="0.25">
      <c r="B10" s="8"/>
      <c r="M10" s="125" t="s">
        <v>36</v>
      </c>
      <c r="N10" s="147">
        <v>6.420356073735623E-3</v>
      </c>
      <c r="P10" s="14"/>
    </row>
    <row r="11" spans="1:16" ht="12.75" customHeight="1" x14ac:dyDescent="0.25">
      <c r="B11" s="8"/>
      <c r="M11" s="125" t="s">
        <v>37</v>
      </c>
      <c r="N11" s="147"/>
      <c r="P11" s="14"/>
    </row>
    <row r="12" spans="1:16" ht="12.75" customHeight="1" x14ac:dyDescent="0.25">
      <c r="B12" s="8"/>
      <c r="M12" s="125" t="s">
        <v>38</v>
      </c>
      <c r="N12" s="147"/>
      <c r="P12" s="14"/>
    </row>
    <row r="13" spans="1:16" ht="12.75" customHeight="1" x14ac:dyDescent="0.25">
      <c r="B13" s="8"/>
      <c r="M13" s="125" t="s">
        <v>39</v>
      </c>
      <c r="N13" s="147"/>
      <c r="P13" s="14"/>
    </row>
    <row r="14" spans="1:16" ht="12.75" customHeight="1" x14ac:dyDescent="0.25">
      <c r="B14" s="8"/>
      <c r="M14" s="125" t="s">
        <v>40</v>
      </c>
      <c r="N14" s="147"/>
      <c r="P14" s="14"/>
    </row>
    <row r="15" spans="1:16" ht="12.75" customHeight="1" x14ac:dyDescent="0.25">
      <c r="B15" s="8"/>
      <c r="M15" s="125" t="s">
        <v>41</v>
      </c>
      <c r="N15" s="147">
        <v>6.4991334488734833E-3</v>
      </c>
      <c r="P15" s="14"/>
    </row>
    <row r="16" spans="1:16" ht="12.75" customHeight="1" x14ac:dyDescent="0.25">
      <c r="B16" s="8"/>
      <c r="M16" s="125" t="s">
        <v>42</v>
      </c>
      <c r="N16" s="147"/>
      <c r="P16" s="14"/>
    </row>
    <row r="17" spans="1:18" ht="12.75" customHeight="1" x14ac:dyDescent="0.25">
      <c r="B17" s="8"/>
      <c r="M17" s="125" t="s">
        <v>43</v>
      </c>
      <c r="N17" s="147"/>
      <c r="P17" s="14"/>
    </row>
    <row r="18" spans="1:18" ht="12.75" customHeight="1" x14ac:dyDescent="0.25">
      <c r="B18" s="8"/>
      <c r="M18" s="125" t="s">
        <v>44</v>
      </c>
      <c r="N18" s="147">
        <v>6.4597447613045532E-3</v>
      </c>
      <c r="P18" s="14"/>
    </row>
    <row r="19" spans="1:18" ht="12.75" customHeight="1" x14ac:dyDescent="0.25">
      <c r="B19" s="8"/>
      <c r="M19" s="125" t="s">
        <v>45</v>
      </c>
      <c r="N19" s="147"/>
      <c r="P19" s="14"/>
    </row>
    <row r="20" spans="1:18" ht="12.75" customHeight="1" x14ac:dyDescent="0.25">
      <c r="B20" s="8"/>
      <c r="M20" s="125" t="s">
        <v>46</v>
      </c>
      <c r="N20" s="147"/>
      <c r="P20" s="14"/>
    </row>
    <row r="21" spans="1:18" ht="12.75" customHeight="1" x14ac:dyDescent="0.25">
      <c r="B21" s="8"/>
      <c r="M21" s="129" t="s">
        <v>53</v>
      </c>
      <c r="N21" s="147"/>
      <c r="P21" s="14"/>
    </row>
    <row r="22" spans="1:18" ht="12.75" customHeight="1" x14ac:dyDescent="0.25">
      <c r="B22" s="8"/>
      <c r="M22" s="125" t="s">
        <v>18</v>
      </c>
      <c r="N22" s="147"/>
      <c r="P22" s="14"/>
    </row>
    <row r="23" spans="1:18" s="14" customFormat="1" ht="12.75" customHeight="1" x14ac:dyDescent="0.25">
      <c r="A23" s="8"/>
      <c r="B23" s="8"/>
      <c r="C23" s="8"/>
      <c r="D23" s="8"/>
      <c r="E23" s="8"/>
      <c r="F23" s="8"/>
      <c r="G23" s="8"/>
      <c r="H23" s="8"/>
      <c r="I23" s="8"/>
      <c r="J23" s="8"/>
      <c r="K23" s="8"/>
      <c r="L23" s="8"/>
      <c r="M23" s="36"/>
      <c r="N23" s="8"/>
    </row>
    <row r="24" spans="1:18" ht="12.75" customHeight="1" x14ac:dyDescent="0.25">
      <c r="B24" s="8"/>
      <c r="N24" s="8"/>
    </row>
    <row r="25" spans="1:18" ht="12.75" customHeight="1" x14ac:dyDescent="0.25">
      <c r="B25" s="8"/>
      <c r="M25" s="8"/>
      <c r="N25" s="8"/>
    </row>
    <row r="26" spans="1:18" ht="12.75" customHeight="1" x14ac:dyDescent="0.25">
      <c r="B26" s="8"/>
      <c r="M26" s="8"/>
      <c r="N26" s="8"/>
    </row>
    <row r="27" spans="1:18" ht="12.75" customHeight="1" x14ac:dyDescent="0.25">
      <c r="B27" s="8"/>
      <c r="M27" s="8"/>
      <c r="N27" s="8"/>
    </row>
    <row r="28" spans="1:18" ht="12.75" customHeight="1" x14ac:dyDescent="0.25">
      <c r="B28" s="8"/>
      <c r="M28" s="8"/>
      <c r="N28" s="8"/>
    </row>
    <row r="29" spans="1:18" ht="12.75" customHeight="1" x14ac:dyDescent="0.25">
      <c r="B29" s="8"/>
      <c r="M29" s="8"/>
      <c r="N29" s="8"/>
    </row>
    <row r="30" spans="1:18" s="14" customFormat="1" ht="12.75" customHeight="1" x14ac:dyDescent="0.25">
      <c r="A30" s="8"/>
      <c r="B30" s="8"/>
      <c r="C30" s="8"/>
      <c r="D30" s="8"/>
      <c r="E30" s="8"/>
      <c r="F30" s="8"/>
      <c r="G30" s="8"/>
      <c r="H30" s="8"/>
      <c r="I30" s="8"/>
      <c r="J30" s="8"/>
      <c r="K30" s="8"/>
      <c r="L30" s="8"/>
      <c r="M30" s="8"/>
      <c r="N30" s="8"/>
      <c r="O30" s="8"/>
      <c r="P30" s="8"/>
      <c r="Q30" s="8"/>
      <c r="R30" s="8"/>
    </row>
    <row r="31" spans="1:18" ht="12.75" customHeight="1" x14ac:dyDescent="0.25">
      <c r="B31" s="8"/>
      <c r="M31" s="8"/>
      <c r="N31" s="8"/>
    </row>
    <row r="32" spans="1:18"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row r="41" spans="2:14" x14ac:dyDescent="0.25">
      <c r="M41" s="8"/>
      <c r="N41" s="8"/>
    </row>
    <row r="42" spans="2:14" x14ac:dyDescent="0.25">
      <c r="M42" s="8"/>
      <c r="N42"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7"/>
  <sheetViews>
    <sheetView showGridLines="0" zoomScale="75" zoomScaleNormal="75" zoomScaleSheetLayoutView="80" workbookViewId="0">
      <selection activeCell="A41" sqref="A4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40"/>
      <c r="C1" s="140"/>
      <c r="D1" s="140"/>
    </row>
    <row r="2" spans="1:7" ht="12.75" customHeight="1" x14ac:dyDescent="0.25">
      <c r="A2" s="112" t="s">
        <v>125</v>
      </c>
      <c r="B2" s="140"/>
      <c r="C2" s="140"/>
      <c r="D2" s="140"/>
    </row>
    <row r="3" spans="1:7" ht="12.75" customHeight="1" x14ac:dyDescent="0.25">
      <c r="A3" s="285" t="s">
        <v>176</v>
      </c>
      <c r="B3" s="285"/>
      <c r="C3" s="285"/>
      <c r="D3" s="285"/>
      <c r="E3" s="285"/>
      <c r="F3" s="285"/>
      <c r="G3" s="285"/>
    </row>
    <row r="4" spans="1:7" s="5" customFormat="1" ht="17.399999999999999" customHeight="1" x14ac:dyDescent="0.25">
      <c r="A4" s="141"/>
      <c r="B4" s="286" t="s">
        <v>74</v>
      </c>
      <c r="C4" s="286"/>
      <c r="D4" s="286"/>
      <c r="E4" s="286"/>
      <c r="F4" s="286"/>
      <c r="G4" s="286"/>
    </row>
    <row r="5" spans="1:7" s="7" customFormat="1" ht="17.399999999999999" customHeight="1" x14ac:dyDescent="0.25">
      <c r="A5" s="141"/>
      <c r="B5" s="286" t="s">
        <v>6</v>
      </c>
      <c r="C5" s="286"/>
      <c r="D5" s="286"/>
      <c r="E5" s="286" t="s">
        <v>7</v>
      </c>
      <c r="F5" s="286"/>
      <c r="G5" s="286"/>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0" t="s">
        <v>12</v>
      </c>
      <c r="B7" s="251">
        <v>1.0358796454966068E-2</v>
      </c>
      <c r="C7" s="252">
        <v>42.741165161132813</v>
      </c>
      <c r="D7" s="252">
        <v>7.9924988746643066</v>
      </c>
      <c r="E7" s="251">
        <v>6.2500000931322575E-3</v>
      </c>
      <c r="F7" s="252">
        <v>56.42633056640625</v>
      </c>
      <c r="G7" s="252">
        <v>9.1977519989013672</v>
      </c>
    </row>
    <row r="8" spans="1:7" s="4" customFormat="1" ht="17.399999999999999" customHeight="1" x14ac:dyDescent="0.25">
      <c r="A8" s="233" t="s">
        <v>13</v>
      </c>
      <c r="B8" s="234">
        <v>5.8680553920567036E-3</v>
      </c>
      <c r="C8" s="235">
        <v>24.212034225463867</v>
      </c>
      <c r="D8" s="235">
        <v>4.5275940895080566</v>
      </c>
      <c r="E8" s="234">
        <v>1.7939815297722816E-3</v>
      </c>
      <c r="F8" s="235">
        <v>16.196447372436523</v>
      </c>
      <c r="G8" s="235">
        <v>2.6400954723358154</v>
      </c>
    </row>
    <row r="9" spans="1:7" s="4" customFormat="1" ht="17.399999999999999" customHeight="1" x14ac:dyDescent="0.25">
      <c r="A9" s="250" t="s">
        <v>14</v>
      </c>
      <c r="B9" s="251">
        <v>1.8402778077870607E-3</v>
      </c>
      <c r="C9" s="252">
        <v>7.5931234359741211</v>
      </c>
      <c r="D9" s="252">
        <v>1.4198963642120361</v>
      </c>
      <c r="E9" s="251">
        <v>1.4467592118307948E-3</v>
      </c>
      <c r="F9" s="252">
        <v>13.061651229858398</v>
      </c>
      <c r="G9" s="252">
        <v>2.1291091442108154</v>
      </c>
    </row>
    <row r="10" spans="1:7" s="4" customFormat="1" ht="17.399999999999999" customHeight="1" x14ac:dyDescent="0.25">
      <c r="A10" s="233" t="s">
        <v>15</v>
      </c>
      <c r="B10" s="234">
        <v>2.4999999441206455E-3</v>
      </c>
      <c r="C10" s="235">
        <v>10.315186500549316</v>
      </c>
      <c r="D10" s="235">
        <v>1.9289158582687378</v>
      </c>
      <c r="E10" s="234">
        <v>1.1574074160307646E-3</v>
      </c>
      <c r="F10" s="235">
        <v>10.449320793151855</v>
      </c>
      <c r="G10" s="235">
        <v>1.7032873630523682</v>
      </c>
    </row>
    <row r="11" spans="1:7" s="4" customFormat="1" ht="17.399999999999999" customHeight="1" x14ac:dyDescent="0.25">
      <c r="A11" s="250" t="s">
        <v>16</v>
      </c>
      <c r="B11" s="251">
        <v>1.2615740997716784E-3</v>
      </c>
      <c r="C11" s="252">
        <v>5.2053484916687012</v>
      </c>
      <c r="D11" s="252">
        <v>0.97338807582855225</v>
      </c>
      <c r="E11" s="251">
        <v>4.2824074625968933E-4</v>
      </c>
      <c r="F11" s="252">
        <v>3.866248607635498</v>
      </c>
      <c r="G11" s="252">
        <v>0.63021630048751831</v>
      </c>
    </row>
    <row r="12" spans="1:7" s="4" customFormat="1" ht="17.399999999999999" customHeight="1" x14ac:dyDescent="0.25">
      <c r="A12" s="233" t="s">
        <v>159</v>
      </c>
      <c r="B12" s="234">
        <v>2.1990740788169205E-4</v>
      </c>
      <c r="C12" s="235">
        <v>0.90735435485839844</v>
      </c>
      <c r="D12" s="235">
        <v>0.16967315971851349</v>
      </c>
      <c r="E12" s="234"/>
      <c r="F12" s="235"/>
      <c r="G12" s="235"/>
    </row>
    <row r="13" spans="1:7" s="4" customFormat="1" ht="17.399999999999999" customHeight="1" x14ac:dyDescent="0.25">
      <c r="A13" s="250" t="s">
        <v>17</v>
      </c>
      <c r="B13" s="251">
        <v>1.9675925432238728E-4</v>
      </c>
      <c r="C13" s="252">
        <v>0.81184333562850952</v>
      </c>
      <c r="D13" s="252">
        <v>0.15181282162666321</v>
      </c>
      <c r="E13" s="251"/>
      <c r="F13" s="252"/>
      <c r="G13" s="252"/>
    </row>
    <row r="14" spans="1:7" s="4" customFormat="1" ht="17.399999999999999" customHeight="1" x14ac:dyDescent="0.25">
      <c r="A14" s="233" t="s">
        <v>177</v>
      </c>
      <c r="B14" s="234">
        <v>4.6296296204673126E-5</v>
      </c>
      <c r="C14" s="235">
        <v>0.19102196395397186</v>
      </c>
      <c r="D14" s="235">
        <v>3.5720665007829666E-2</v>
      </c>
      <c r="E14" s="234"/>
      <c r="F14" s="235"/>
      <c r="G14" s="235"/>
    </row>
    <row r="15" spans="1:7" s="4" customFormat="1" ht="17.399999999999999" customHeight="1" x14ac:dyDescent="0.25">
      <c r="A15" s="250" t="s">
        <v>178</v>
      </c>
      <c r="B15" s="251">
        <v>2.3148148102336563E-5</v>
      </c>
      <c r="C15" s="252">
        <v>9.5510981976985931E-2</v>
      </c>
      <c r="D15" s="252">
        <v>1.7860332503914833E-2</v>
      </c>
      <c r="E15" s="251"/>
      <c r="F15" s="252"/>
      <c r="G15" s="252"/>
    </row>
    <row r="16" spans="1:7" s="4" customFormat="1" ht="17.399999999999999" customHeight="1" x14ac:dyDescent="0.25">
      <c r="A16" s="233" t="s">
        <v>179</v>
      </c>
      <c r="B16" s="234">
        <v>1.0879629990085959E-3</v>
      </c>
      <c r="C16" s="235">
        <v>4.489016056060791</v>
      </c>
      <c r="D16" s="235">
        <v>0.8394356369972229</v>
      </c>
      <c r="E16" s="234"/>
      <c r="F16" s="235"/>
      <c r="G16" s="235"/>
    </row>
    <row r="17" spans="1:7" s="4" customFormat="1" ht="17.399999999999999" customHeight="1" x14ac:dyDescent="0.25">
      <c r="A17" s="250" t="s">
        <v>118</v>
      </c>
      <c r="B17" s="251"/>
      <c r="C17" s="252"/>
      <c r="D17" s="252"/>
      <c r="E17" s="251"/>
      <c r="F17" s="252"/>
      <c r="G17" s="252"/>
    </row>
    <row r="18" spans="1:7" s="4" customFormat="1" ht="17.399999999999999" customHeight="1" x14ac:dyDescent="0.25">
      <c r="A18" s="233" t="s">
        <v>160</v>
      </c>
      <c r="B18" s="234"/>
      <c r="C18" s="235"/>
      <c r="D18" s="235"/>
      <c r="E18" s="234"/>
      <c r="F18" s="235"/>
      <c r="G18" s="235"/>
    </row>
    <row r="19" spans="1:7" s="4" customFormat="1" ht="17.399999999999999" customHeight="1" x14ac:dyDescent="0.25">
      <c r="A19" s="250" t="s">
        <v>180</v>
      </c>
      <c r="B19" s="251">
        <v>1.8518518481869251E-4</v>
      </c>
      <c r="C19" s="252">
        <v>0.76408785581588745</v>
      </c>
      <c r="D19" s="252">
        <v>0.14288266003131866</v>
      </c>
      <c r="E19" s="251"/>
      <c r="F19" s="252"/>
      <c r="G19" s="252"/>
    </row>
    <row r="20" spans="1:7" s="4" customFormat="1" ht="17.399999999999999" customHeight="1" x14ac:dyDescent="0.25">
      <c r="A20" s="233" t="s">
        <v>181</v>
      </c>
      <c r="B20" s="234">
        <v>5.0925923278555274E-4</v>
      </c>
      <c r="C20" s="235">
        <v>2.1012415885925293</v>
      </c>
      <c r="D20" s="235">
        <v>0.39292731881141663</v>
      </c>
      <c r="E20" s="234"/>
      <c r="F20" s="235"/>
      <c r="G20" s="235"/>
    </row>
    <row r="21" spans="1:7" s="4" customFormat="1" ht="17.399999999999999" customHeight="1" x14ac:dyDescent="0.25">
      <c r="A21" s="250" t="s">
        <v>182</v>
      </c>
      <c r="B21" s="251"/>
      <c r="C21" s="252"/>
      <c r="D21" s="252"/>
      <c r="E21" s="251"/>
      <c r="F21" s="252"/>
      <c r="G21" s="252"/>
    </row>
    <row r="22" spans="1:7" s="4" customFormat="1" ht="17.399999999999999" customHeight="1" x14ac:dyDescent="0.25">
      <c r="A22" s="233" t="s">
        <v>183</v>
      </c>
      <c r="B22" s="234"/>
      <c r="C22" s="235"/>
      <c r="D22" s="235"/>
      <c r="E22" s="234"/>
      <c r="F22" s="235"/>
      <c r="G22" s="235"/>
    </row>
    <row r="23" spans="1:7" s="4" customFormat="1" ht="17.399999999999999" customHeight="1" x14ac:dyDescent="0.25">
      <c r="A23" s="250" t="s">
        <v>18</v>
      </c>
      <c r="B23" s="251">
        <v>1.3888889225199819E-4</v>
      </c>
      <c r="C23" s="252">
        <v>0.57306587696075439</v>
      </c>
      <c r="D23" s="252">
        <v>0.1071619912981987</v>
      </c>
      <c r="E23" s="251"/>
      <c r="F23" s="252"/>
      <c r="G23" s="252"/>
    </row>
    <row r="24" spans="1:7" s="5" customFormat="1" ht="17.399999999999999" customHeight="1" x14ac:dyDescent="0.25">
      <c r="A24" s="64" t="s">
        <v>4</v>
      </c>
      <c r="B24" s="66">
        <v>2.4236110970377922E-2</v>
      </c>
      <c r="C24" s="67">
        <v>100</v>
      </c>
      <c r="D24" s="67">
        <v>18.69976806640625</v>
      </c>
      <c r="E24" s="66">
        <v>1.1076388880610466E-2</v>
      </c>
      <c r="F24" s="67">
        <v>100</v>
      </c>
      <c r="G24" s="67">
        <v>16.300460815429688</v>
      </c>
    </row>
    <row r="25" spans="1:7" s="5" customFormat="1" ht="2.1" customHeight="1" x14ac:dyDescent="0.25">
      <c r="A25" s="64"/>
      <c r="B25" s="65"/>
      <c r="C25" s="65"/>
      <c r="D25" s="65"/>
      <c r="E25" s="65"/>
      <c r="F25" s="65"/>
      <c r="G25" s="65"/>
    </row>
    <row r="26" spans="1:7" s="3" customFormat="1" ht="17.399999999999999" customHeight="1" x14ac:dyDescent="0.25">
      <c r="A26" s="73" t="s">
        <v>5</v>
      </c>
      <c r="B26" s="74" t="s">
        <v>119</v>
      </c>
      <c r="C26" s="74" t="s">
        <v>3</v>
      </c>
      <c r="D26" s="74" t="s">
        <v>3</v>
      </c>
      <c r="E26" s="74" t="s">
        <v>119</v>
      </c>
      <c r="F26" s="74" t="s">
        <v>3</v>
      </c>
      <c r="G26" s="74" t="s">
        <v>3</v>
      </c>
    </row>
    <row r="27" spans="1:7" s="3" customFormat="1" ht="17.399999999999999" customHeight="1" x14ac:dyDescent="0.25">
      <c r="A27" s="250" t="s">
        <v>184</v>
      </c>
      <c r="B27" s="251">
        <v>5.3356480784714222E-3</v>
      </c>
      <c r="C27" s="252"/>
      <c r="D27" s="252">
        <v>4.1168065071105957</v>
      </c>
      <c r="E27" s="251">
        <v>2.1180554758757353E-3</v>
      </c>
      <c r="F27" s="252"/>
      <c r="G27" s="252">
        <v>3.1170158386230469</v>
      </c>
    </row>
    <row r="28" spans="1:7" s="3" customFormat="1" ht="17.399999999999999" customHeight="1" x14ac:dyDescent="0.25">
      <c r="A28" s="233" t="s">
        <v>185</v>
      </c>
      <c r="B28" s="234">
        <v>4.9768516328185797E-4</v>
      </c>
      <c r="C28" s="235"/>
      <c r="D28" s="235">
        <v>0.38399714231491089</v>
      </c>
      <c r="E28" s="234">
        <v>1.2384259607642889E-3</v>
      </c>
      <c r="F28" s="235"/>
      <c r="G28" s="235">
        <v>1.8225175142288208</v>
      </c>
    </row>
    <row r="29" spans="1:7" s="3" customFormat="1" ht="17.399999999999999" customHeight="1" x14ac:dyDescent="0.25">
      <c r="A29" s="250" t="s">
        <v>186</v>
      </c>
      <c r="B29" s="251">
        <v>1.3194443890824914E-3</v>
      </c>
      <c r="C29" s="252"/>
      <c r="D29" s="252">
        <v>1.0180389881134033</v>
      </c>
      <c r="E29" s="251">
        <v>1.6550925793126225E-3</v>
      </c>
      <c r="F29" s="252"/>
      <c r="G29" s="252">
        <v>2.4357008934020996</v>
      </c>
    </row>
    <row r="30" spans="1:7" s="3" customFormat="1" ht="17.399999999999999" customHeight="1" x14ac:dyDescent="0.25">
      <c r="A30" s="233" t="s">
        <v>19</v>
      </c>
      <c r="B30" s="234">
        <v>6.1041668057441711E-2</v>
      </c>
      <c r="C30" s="235"/>
      <c r="D30" s="235">
        <v>47.097694396972656</v>
      </c>
      <c r="E30" s="234">
        <v>3.2453704625368118E-2</v>
      </c>
      <c r="F30" s="235"/>
      <c r="G30" s="235">
        <v>47.760177612304688</v>
      </c>
    </row>
    <row r="31" spans="1:7" s="3" customFormat="1" ht="17.399999999999999" customHeight="1" x14ac:dyDescent="0.25">
      <c r="A31" s="250" t="s">
        <v>20</v>
      </c>
      <c r="B31" s="251">
        <v>3.6990739405155182E-2</v>
      </c>
      <c r="C31" s="252"/>
      <c r="D31" s="252">
        <v>28.540811538696289</v>
      </c>
      <c r="E31" s="251">
        <v>1.8807871267199516E-2</v>
      </c>
      <c r="F31" s="252"/>
      <c r="G31" s="252">
        <v>27.67841911315918</v>
      </c>
    </row>
    <row r="32" spans="1:7" s="3" customFormat="1" ht="17.399999999999999" customHeight="1" x14ac:dyDescent="0.25">
      <c r="A32" s="233" t="s">
        <v>187</v>
      </c>
      <c r="B32" s="234">
        <v>1.8518518481869251E-4</v>
      </c>
      <c r="C32" s="235"/>
      <c r="D32" s="235">
        <v>0.14288266003131866</v>
      </c>
      <c r="E32" s="234">
        <v>6.0185184702277184E-4</v>
      </c>
      <c r="F32" s="235"/>
      <c r="G32" s="235">
        <v>0.88570940494537354</v>
      </c>
    </row>
    <row r="33" spans="1:7" s="5" customFormat="1" ht="17.399999999999999" customHeight="1" x14ac:dyDescent="0.25">
      <c r="A33" s="79" t="s">
        <v>4</v>
      </c>
      <c r="B33" s="80">
        <v>0.10537037253379822</v>
      </c>
      <c r="C33" s="81"/>
      <c r="D33" s="81">
        <v>81.30023193359375</v>
      </c>
      <c r="E33" s="80">
        <v>5.6875001639127731E-2</v>
      </c>
      <c r="F33" s="81"/>
      <c r="G33" s="81">
        <v>83.699539184570313</v>
      </c>
    </row>
    <row r="34" spans="1:7" s="5" customFormat="1" ht="2.1" customHeight="1" x14ac:dyDescent="0.25">
      <c r="A34" s="64"/>
      <c r="B34" s="66"/>
      <c r="C34" s="65"/>
      <c r="D34" s="67"/>
      <c r="E34" s="66"/>
      <c r="F34" s="65"/>
      <c r="G34" s="67"/>
    </row>
    <row r="35" spans="1:7" s="5" customFormat="1" ht="17.399999999999999" customHeight="1" x14ac:dyDescent="0.25">
      <c r="A35" s="75" t="s">
        <v>4</v>
      </c>
      <c r="B35" s="76">
        <v>0.12960648536682129</v>
      </c>
      <c r="C35" s="77"/>
      <c r="D35" s="78">
        <v>100</v>
      </c>
      <c r="E35" s="76">
        <v>6.7951388657093048E-2</v>
      </c>
      <c r="F35" s="77"/>
      <c r="G35" s="78">
        <v>100</v>
      </c>
    </row>
    <row r="36" spans="1:7" ht="2.25" customHeight="1" x14ac:dyDescent="0.25">
      <c r="A36" s="288"/>
      <c r="B36" s="288"/>
      <c r="C36" s="288"/>
      <c r="D36" s="288"/>
      <c r="E36" s="288"/>
      <c r="F36" s="288"/>
      <c r="G36" s="288"/>
    </row>
    <row r="37" spans="1:7" ht="55.2" customHeight="1" x14ac:dyDescent="0.25">
      <c r="A37" s="283" t="s">
        <v>11</v>
      </c>
      <c r="B37" s="284"/>
      <c r="C37" s="284"/>
      <c r="D37" s="284"/>
      <c r="E37" s="284"/>
      <c r="F37" s="284"/>
      <c r="G37" s="284"/>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7"/>
  <sheetViews>
    <sheetView showGridLines="0" zoomScale="75" zoomScaleNormal="75" zoomScaleSheetLayoutView="80" workbookViewId="0">
      <selection activeCell="A41" sqref="A4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40"/>
      <c r="C1" s="140"/>
      <c r="D1" s="140"/>
    </row>
    <row r="2" spans="1:7" ht="12.75" customHeight="1" x14ac:dyDescent="0.25">
      <c r="A2" s="112" t="s">
        <v>124</v>
      </c>
      <c r="B2" s="140"/>
      <c r="C2" s="140"/>
      <c r="D2" s="140"/>
    </row>
    <row r="3" spans="1:7" ht="12.75" customHeight="1" x14ac:dyDescent="0.25">
      <c r="A3" s="285" t="s">
        <v>176</v>
      </c>
      <c r="B3" s="285"/>
      <c r="C3" s="285"/>
      <c r="D3" s="285"/>
      <c r="E3" s="285"/>
      <c r="F3" s="285"/>
      <c r="G3" s="285"/>
    </row>
    <row r="4" spans="1:7" s="5" customFormat="1" ht="17.399999999999999" customHeight="1" x14ac:dyDescent="0.25">
      <c r="A4" s="141"/>
      <c r="B4" s="286" t="s">
        <v>74</v>
      </c>
      <c r="C4" s="286"/>
      <c r="D4" s="286"/>
      <c r="E4" s="286"/>
      <c r="F4" s="286"/>
      <c r="G4" s="286"/>
    </row>
    <row r="5" spans="1:7" s="7" customFormat="1" ht="17.399999999999999" customHeight="1" x14ac:dyDescent="0.25">
      <c r="A5" s="141"/>
      <c r="B5" s="286" t="s">
        <v>6</v>
      </c>
      <c r="C5" s="286"/>
      <c r="D5" s="286"/>
      <c r="E5" s="286" t="s">
        <v>7</v>
      </c>
      <c r="F5" s="286"/>
      <c r="G5" s="286"/>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0" t="s">
        <v>12</v>
      </c>
      <c r="B7" s="251">
        <v>2.673611044883728E-3</v>
      </c>
      <c r="C7" s="252">
        <v>39.020271301269531</v>
      </c>
      <c r="D7" s="252">
        <v>7.4805698394775391</v>
      </c>
      <c r="E7" s="251">
        <v>1.48148147854954E-3</v>
      </c>
      <c r="F7" s="252">
        <v>49.230770111083984</v>
      </c>
      <c r="G7" s="252">
        <v>8.1736907958984375</v>
      </c>
    </row>
    <row r="8" spans="1:7" s="4" customFormat="1" ht="17.399999999999999" customHeight="1" x14ac:dyDescent="0.25">
      <c r="A8" s="233" t="s">
        <v>13</v>
      </c>
      <c r="B8" s="234">
        <v>2.0717591978609562E-3</v>
      </c>
      <c r="C8" s="235">
        <v>30.236486434936523</v>
      </c>
      <c r="D8" s="235">
        <v>5.7966322898864746</v>
      </c>
      <c r="E8" s="234">
        <v>4.2824074625968933E-4</v>
      </c>
      <c r="F8" s="235">
        <v>14.230769157409668</v>
      </c>
      <c r="G8" s="235">
        <v>2.3627076148986816</v>
      </c>
    </row>
    <row r="9" spans="1:7" s="4" customFormat="1" ht="17.399999999999999" customHeight="1" x14ac:dyDescent="0.25">
      <c r="A9" s="250" t="s">
        <v>14</v>
      </c>
      <c r="B9" s="251">
        <v>5.4398149950429797E-4</v>
      </c>
      <c r="C9" s="252">
        <v>7.9391889572143555</v>
      </c>
      <c r="D9" s="252">
        <v>1.522020697593689</v>
      </c>
      <c r="E9" s="251">
        <v>3.9351850864477456E-4</v>
      </c>
      <c r="F9" s="252">
        <v>13.076923370361328</v>
      </c>
      <c r="G9" s="252">
        <v>2.1711366176605225</v>
      </c>
    </row>
    <row r="10" spans="1:7" s="4" customFormat="1" ht="17.399999999999999" customHeight="1" x14ac:dyDescent="0.25">
      <c r="A10" s="233" t="s">
        <v>15</v>
      </c>
      <c r="B10" s="234">
        <v>8.5648149251937866E-4</v>
      </c>
      <c r="C10" s="235">
        <v>12.5</v>
      </c>
      <c r="D10" s="235">
        <v>2.3963730335235596</v>
      </c>
      <c r="E10" s="234">
        <v>7.060185307636857E-4</v>
      </c>
      <c r="F10" s="235">
        <v>23.461538314819336</v>
      </c>
      <c r="G10" s="235">
        <v>3.8952746391296387</v>
      </c>
    </row>
    <row r="11" spans="1:7" s="4" customFormat="1" ht="17.399999999999999" customHeight="1" x14ac:dyDescent="0.25">
      <c r="A11" s="250" t="s">
        <v>16</v>
      </c>
      <c r="B11" s="251">
        <v>2.4305556144099683E-4</v>
      </c>
      <c r="C11" s="252">
        <v>3.5472972393035889</v>
      </c>
      <c r="D11" s="252">
        <v>0.68005180358886719</v>
      </c>
      <c r="E11" s="251"/>
      <c r="F11" s="252"/>
      <c r="G11" s="252"/>
    </row>
    <row r="12" spans="1:7" s="4" customFormat="1" ht="17.399999999999999" customHeight="1" x14ac:dyDescent="0.25">
      <c r="A12" s="233" t="s">
        <v>159</v>
      </c>
      <c r="B12" s="234">
        <v>1.5046296175569296E-4</v>
      </c>
      <c r="C12" s="235">
        <v>2.1959459781646729</v>
      </c>
      <c r="D12" s="235">
        <v>0.42098444700241089</v>
      </c>
      <c r="E12" s="234"/>
      <c r="F12" s="235"/>
      <c r="G12" s="235"/>
    </row>
    <row r="13" spans="1:7" s="4" customFormat="1" ht="17.399999999999999" customHeight="1" x14ac:dyDescent="0.25">
      <c r="A13" s="250" t="s">
        <v>17</v>
      </c>
      <c r="B13" s="251">
        <v>1.2731480819638819E-4</v>
      </c>
      <c r="C13" s="252">
        <v>1.8581081628799438</v>
      </c>
      <c r="D13" s="252">
        <v>0.35621762275695801</v>
      </c>
      <c r="E13" s="251"/>
      <c r="F13" s="252"/>
      <c r="G13" s="252"/>
    </row>
    <row r="14" spans="1:7" s="4" customFormat="1" ht="17.399999999999999" customHeight="1" x14ac:dyDescent="0.25">
      <c r="A14" s="233" t="s">
        <v>177</v>
      </c>
      <c r="B14" s="234"/>
      <c r="C14" s="235"/>
      <c r="D14" s="235"/>
      <c r="E14" s="234"/>
      <c r="F14" s="235"/>
      <c r="G14" s="235"/>
    </row>
    <row r="15" spans="1:7" s="4" customFormat="1" ht="17.399999999999999" customHeight="1" x14ac:dyDescent="0.25">
      <c r="A15" s="250" t="s">
        <v>178</v>
      </c>
      <c r="B15" s="251"/>
      <c r="C15" s="252"/>
      <c r="D15" s="252"/>
      <c r="E15" s="251"/>
      <c r="F15" s="252"/>
      <c r="G15" s="252"/>
    </row>
    <row r="16" spans="1:7" s="4" customFormat="1" ht="17.399999999999999" customHeight="1" x14ac:dyDescent="0.25">
      <c r="A16" s="233" t="s">
        <v>179</v>
      </c>
      <c r="B16" s="234">
        <v>4.6296296204673126E-5</v>
      </c>
      <c r="C16" s="235">
        <v>0.67567569017410278</v>
      </c>
      <c r="D16" s="235">
        <v>0.12953367829322815</v>
      </c>
      <c r="E16" s="234"/>
      <c r="F16" s="235"/>
      <c r="G16" s="235"/>
    </row>
    <row r="17" spans="1:7" s="4" customFormat="1" ht="17.399999999999999" customHeight="1" x14ac:dyDescent="0.25">
      <c r="A17" s="250" t="s">
        <v>118</v>
      </c>
      <c r="B17" s="251"/>
      <c r="C17" s="252"/>
      <c r="D17" s="252"/>
      <c r="E17" s="251"/>
      <c r="F17" s="252"/>
      <c r="G17" s="252"/>
    </row>
    <row r="18" spans="1:7" s="4" customFormat="1" ht="17.399999999999999" customHeight="1" x14ac:dyDescent="0.25">
      <c r="A18" s="233" t="s">
        <v>160</v>
      </c>
      <c r="B18" s="234"/>
      <c r="C18" s="235"/>
      <c r="D18" s="235"/>
      <c r="E18" s="234"/>
      <c r="F18" s="235"/>
      <c r="G18" s="235"/>
    </row>
    <row r="19" spans="1:7" s="4" customFormat="1" ht="17.399999999999999" customHeight="1" x14ac:dyDescent="0.25">
      <c r="A19" s="250" t="s">
        <v>180</v>
      </c>
      <c r="B19" s="251">
        <v>9.2592592409346253E-5</v>
      </c>
      <c r="C19" s="252">
        <v>1.3513513803482056</v>
      </c>
      <c r="D19" s="252">
        <v>0.2590673565864563</v>
      </c>
      <c r="E19" s="251"/>
      <c r="F19" s="252"/>
      <c r="G19" s="252"/>
    </row>
    <row r="20" spans="1:7" s="4" customFormat="1" ht="17.399999999999999" customHeight="1" x14ac:dyDescent="0.25">
      <c r="A20" s="233" t="s">
        <v>181</v>
      </c>
      <c r="B20" s="234">
        <v>4.6296296204673126E-5</v>
      </c>
      <c r="C20" s="235">
        <v>0.67567569017410278</v>
      </c>
      <c r="D20" s="235">
        <v>0.12953367829322815</v>
      </c>
      <c r="E20" s="234"/>
      <c r="F20" s="235"/>
      <c r="G20" s="235"/>
    </row>
    <row r="21" spans="1:7" s="4" customFormat="1" ht="17.399999999999999" customHeight="1" x14ac:dyDescent="0.25">
      <c r="A21" s="250" t="s">
        <v>182</v>
      </c>
      <c r="B21" s="251"/>
      <c r="C21" s="252"/>
      <c r="D21" s="252"/>
      <c r="E21" s="251"/>
      <c r="F21" s="252"/>
      <c r="G21" s="252"/>
    </row>
    <row r="22" spans="1:7" s="4" customFormat="1" ht="17.399999999999999" customHeight="1" x14ac:dyDescent="0.25">
      <c r="A22" s="233" t="s">
        <v>183</v>
      </c>
      <c r="B22" s="234"/>
      <c r="C22" s="235"/>
      <c r="D22" s="235"/>
      <c r="E22" s="234"/>
      <c r="F22" s="235"/>
      <c r="G22" s="235"/>
    </row>
    <row r="23" spans="1:7" s="4" customFormat="1" ht="17.399999999999999" customHeight="1" x14ac:dyDescent="0.25">
      <c r="A23" s="250" t="s">
        <v>18</v>
      </c>
      <c r="B23" s="251"/>
      <c r="C23" s="252"/>
      <c r="D23" s="252"/>
      <c r="E23" s="251"/>
      <c r="F23" s="252"/>
      <c r="G23" s="252"/>
    </row>
    <row r="24" spans="1:7" s="5" customFormat="1" ht="17.399999999999999" customHeight="1" x14ac:dyDescent="0.25">
      <c r="A24" s="64" t="s">
        <v>4</v>
      </c>
      <c r="B24" s="66">
        <v>6.8518519401550293E-3</v>
      </c>
      <c r="C24" s="67">
        <v>100</v>
      </c>
      <c r="D24" s="67">
        <v>19.170984268188477</v>
      </c>
      <c r="E24" s="66">
        <v>3.0092592351138592E-3</v>
      </c>
      <c r="F24" s="67">
        <v>100</v>
      </c>
      <c r="G24" s="67">
        <v>16.602809906005859</v>
      </c>
    </row>
    <row r="25" spans="1:7" s="5" customFormat="1" ht="2.1" customHeight="1" x14ac:dyDescent="0.25">
      <c r="A25" s="64"/>
      <c r="B25" s="65"/>
      <c r="C25" s="65"/>
      <c r="D25" s="65"/>
      <c r="E25" s="65"/>
      <c r="F25" s="65"/>
      <c r="G25" s="65"/>
    </row>
    <row r="26" spans="1:7" s="3" customFormat="1" ht="17.399999999999999" customHeight="1" x14ac:dyDescent="0.25">
      <c r="A26" s="73" t="s">
        <v>5</v>
      </c>
      <c r="B26" s="74" t="s">
        <v>119</v>
      </c>
      <c r="C26" s="74" t="s">
        <v>3</v>
      </c>
      <c r="D26" s="74" t="s">
        <v>3</v>
      </c>
      <c r="E26" s="74" t="s">
        <v>119</v>
      </c>
      <c r="F26" s="74" t="s">
        <v>3</v>
      </c>
      <c r="G26" s="74" t="s">
        <v>3</v>
      </c>
    </row>
    <row r="27" spans="1:7" s="3" customFormat="1" ht="17.399999999999999" customHeight="1" x14ac:dyDescent="0.25">
      <c r="A27" s="250" t="s">
        <v>184</v>
      </c>
      <c r="B27" s="251">
        <v>1.8518518190830946E-3</v>
      </c>
      <c r="C27" s="252"/>
      <c r="D27" s="252">
        <v>5.1813473701477051</v>
      </c>
      <c r="E27" s="251">
        <v>9.6064817626029253E-4</v>
      </c>
      <c r="F27" s="252"/>
      <c r="G27" s="252">
        <v>5.3001275062561035</v>
      </c>
    </row>
    <row r="28" spans="1:7" s="3" customFormat="1" ht="17.399999999999999" customHeight="1" x14ac:dyDescent="0.25">
      <c r="A28" s="233" t="s">
        <v>185</v>
      </c>
      <c r="B28" s="234">
        <v>5.7870369346346706E-5</v>
      </c>
      <c r="C28" s="235"/>
      <c r="D28" s="235">
        <v>0.16191710531711578</v>
      </c>
      <c r="E28" s="234"/>
      <c r="F28" s="235"/>
      <c r="G28" s="235"/>
    </row>
    <row r="29" spans="1:7" s="3" customFormat="1" ht="17.399999999999999" customHeight="1" x14ac:dyDescent="0.25">
      <c r="A29" s="250" t="s">
        <v>186</v>
      </c>
      <c r="B29" s="251">
        <v>1.3888889225199819E-4</v>
      </c>
      <c r="C29" s="252"/>
      <c r="D29" s="252">
        <v>0.38860103487968445</v>
      </c>
      <c r="E29" s="251">
        <v>2.0833333837799728E-4</v>
      </c>
      <c r="F29" s="252"/>
      <c r="G29" s="252">
        <v>1.1494252681732178</v>
      </c>
    </row>
    <row r="30" spans="1:7" s="3" customFormat="1" ht="17.399999999999999" customHeight="1" x14ac:dyDescent="0.25">
      <c r="A30" s="233" t="s">
        <v>19</v>
      </c>
      <c r="B30" s="234">
        <v>1.7222221940755844E-2</v>
      </c>
      <c r="C30" s="235"/>
      <c r="D30" s="235">
        <v>48.186527252197266</v>
      </c>
      <c r="E30" s="234">
        <v>7.9745370894670486E-3</v>
      </c>
      <c r="F30" s="235"/>
      <c r="G30" s="235">
        <v>43.997444152832031</v>
      </c>
    </row>
    <row r="31" spans="1:7" s="3" customFormat="1" ht="17.399999999999999" customHeight="1" x14ac:dyDescent="0.25">
      <c r="A31" s="250" t="s">
        <v>20</v>
      </c>
      <c r="B31" s="251">
        <v>9.6180560067296028E-3</v>
      </c>
      <c r="C31" s="252"/>
      <c r="D31" s="252">
        <v>26.910621643066406</v>
      </c>
      <c r="E31" s="251">
        <v>5.9722224250435829E-3</v>
      </c>
      <c r="F31" s="252"/>
      <c r="G31" s="252">
        <v>32.950191497802734</v>
      </c>
    </row>
    <row r="32" spans="1:7" s="3" customFormat="1" ht="17.399999999999999" customHeight="1" x14ac:dyDescent="0.25">
      <c r="A32" s="233" t="s">
        <v>187</v>
      </c>
      <c r="B32" s="234"/>
      <c r="C32" s="235"/>
      <c r="D32" s="235"/>
      <c r="E32" s="234"/>
      <c r="F32" s="235"/>
      <c r="G32" s="235"/>
    </row>
    <row r="33" spans="1:7" s="5" customFormat="1" ht="17.399999999999999" customHeight="1" x14ac:dyDescent="0.25">
      <c r="A33" s="79" t="s">
        <v>4</v>
      </c>
      <c r="B33" s="80">
        <v>2.8888888657093048E-2</v>
      </c>
      <c r="C33" s="81"/>
      <c r="D33" s="81">
        <v>80.829017639160156</v>
      </c>
      <c r="E33" s="80">
        <v>1.5115740709006786E-2</v>
      </c>
      <c r="F33" s="81"/>
      <c r="G33" s="81">
        <v>83.397193908691406</v>
      </c>
    </row>
    <row r="34" spans="1:7" s="5" customFormat="1" ht="2.1" customHeight="1" x14ac:dyDescent="0.25">
      <c r="A34" s="64"/>
      <c r="B34" s="66"/>
      <c r="C34" s="65"/>
      <c r="D34" s="67"/>
      <c r="E34" s="66"/>
      <c r="F34" s="65"/>
      <c r="G34" s="67"/>
    </row>
    <row r="35" spans="1:7" s="5" customFormat="1" ht="17.399999999999999" customHeight="1" x14ac:dyDescent="0.25">
      <c r="A35" s="75" t="s">
        <v>4</v>
      </c>
      <c r="B35" s="76">
        <v>3.5740740597248077E-2</v>
      </c>
      <c r="C35" s="77"/>
      <c r="D35" s="78">
        <v>100</v>
      </c>
      <c r="E35" s="76">
        <v>1.8124999478459358E-2</v>
      </c>
      <c r="F35" s="77"/>
      <c r="G35" s="78">
        <v>100</v>
      </c>
    </row>
    <row r="36" spans="1:7" ht="2.25" customHeight="1" x14ac:dyDescent="0.25">
      <c r="A36" s="288"/>
      <c r="B36" s="288"/>
      <c r="C36" s="288"/>
      <c r="D36" s="288"/>
      <c r="E36" s="288"/>
      <c r="F36" s="288"/>
      <c r="G36" s="288"/>
    </row>
    <row r="37" spans="1:7" ht="55.2" customHeight="1" x14ac:dyDescent="0.25">
      <c r="A37" s="283" t="s">
        <v>11</v>
      </c>
      <c r="B37" s="284"/>
      <c r="C37" s="284"/>
      <c r="D37" s="284"/>
      <c r="E37" s="284"/>
      <c r="F37" s="284"/>
      <c r="G37" s="284"/>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7"/>
  <sheetViews>
    <sheetView view="pageBreakPreview" zoomScale="80" zoomScaleNormal="75" zoomScaleSheetLayoutView="80" zoomScalePageLayoutView="85" workbookViewId="0">
      <selection activeCell="N8" sqref="N8:O26"/>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75</v>
      </c>
      <c r="B4" s="8"/>
      <c r="G4" s="37"/>
      <c r="I4" s="39"/>
    </row>
    <row r="5" spans="1:17" ht="15" x14ac:dyDescent="0.25">
      <c r="A5" s="18" t="s">
        <v>176</v>
      </c>
      <c r="B5" s="8"/>
      <c r="G5" s="37"/>
      <c r="I5" s="39"/>
    </row>
    <row r="6" spans="1:17" ht="15" x14ac:dyDescent="0.25">
      <c r="B6" s="8"/>
      <c r="G6" s="38"/>
      <c r="I6" s="40"/>
    </row>
    <row r="7" spans="1:17" ht="12.75" customHeight="1" x14ac:dyDescent="0.25">
      <c r="B7" s="8"/>
      <c r="M7" s="120" t="s">
        <v>9</v>
      </c>
      <c r="N7" s="121" t="s">
        <v>51</v>
      </c>
      <c r="O7" s="121" t="s">
        <v>52</v>
      </c>
    </row>
    <row r="8" spans="1:17" s="14" customFormat="1" ht="12.75" customHeight="1" x14ac:dyDescent="0.25">
      <c r="A8" s="8"/>
      <c r="B8" s="8"/>
      <c r="C8" s="8"/>
      <c r="D8" s="8"/>
      <c r="E8" s="8"/>
      <c r="F8" s="8"/>
      <c r="G8" s="8"/>
      <c r="H8" s="8"/>
      <c r="I8" s="8"/>
      <c r="J8" s="8"/>
      <c r="K8" s="8"/>
      <c r="M8" s="122" t="s">
        <v>12</v>
      </c>
      <c r="N8" s="123">
        <v>0.96666666666666667</v>
      </c>
      <c r="O8" s="123">
        <v>3.3333333333333333E-2</v>
      </c>
      <c r="P8" s="23"/>
      <c r="Q8" s="23"/>
    </row>
    <row r="9" spans="1:17" ht="12.75" customHeight="1" x14ac:dyDescent="0.25">
      <c r="B9" s="8"/>
      <c r="M9" s="122" t="s">
        <v>13</v>
      </c>
      <c r="N9" s="123">
        <v>1</v>
      </c>
      <c r="O9" s="123"/>
      <c r="P9" s="23"/>
      <c r="Q9" s="23"/>
    </row>
    <row r="10" spans="1:17" ht="12.75" customHeight="1" x14ac:dyDescent="0.25">
      <c r="B10" s="8"/>
      <c r="M10" s="122" t="s">
        <v>14</v>
      </c>
      <c r="N10" s="123">
        <v>0.56000000000000005</v>
      </c>
      <c r="O10" s="123">
        <v>0.44</v>
      </c>
      <c r="P10" s="23"/>
      <c r="Q10" s="23"/>
    </row>
    <row r="11" spans="1:17" ht="12.75" customHeight="1" x14ac:dyDescent="0.25">
      <c r="B11" s="8"/>
      <c r="M11" s="122" t="s">
        <v>15</v>
      </c>
      <c r="N11" s="123">
        <v>1</v>
      </c>
      <c r="O11" s="123"/>
      <c r="P11" s="23"/>
      <c r="Q11" s="23"/>
    </row>
    <row r="12" spans="1:17" ht="12.75" customHeight="1" x14ac:dyDescent="0.25">
      <c r="B12" s="8"/>
      <c r="M12" s="122" t="s">
        <v>16</v>
      </c>
      <c r="N12" s="123">
        <v>1</v>
      </c>
      <c r="O12" s="123"/>
      <c r="P12" s="23"/>
      <c r="Q12" s="23"/>
    </row>
    <row r="13" spans="1:17" ht="12.75" customHeight="1" x14ac:dyDescent="0.25">
      <c r="B13" s="8"/>
      <c r="M13" s="122" t="s">
        <v>159</v>
      </c>
      <c r="N13" s="123"/>
      <c r="O13" s="123"/>
      <c r="P13" s="23"/>
      <c r="Q13" s="24"/>
    </row>
    <row r="14" spans="1:17" ht="12.75" customHeight="1" x14ac:dyDescent="0.25">
      <c r="B14" s="8"/>
      <c r="M14" s="122" t="s">
        <v>17</v>
      </c>
      <c r="N14" s="123"/>
      <c r="O14" s="123"/>
      <c r="P14" s="23"/>
      <c r="Q14" s="23"/>
    </row>
    <row r="15" spans="1:17" ht="12.75" customHeight="1" x14ac:dyDescent="0.25">
      <c r="B15" s="8"/>
      <c r="M15" s="122" t="s">
        <v>177</v>
      </c>
      <c r="N15" s="123"/>
      <c r="O15" s="123"/>
      <c r="P15" s="24"/>
      <c r="Q15" s="24"/>
    </row>
    <row r="16" spans="1:17" ht="12.75" customHeight="1" x14ac:dyDescent="0.25">
      <c r="B16" s="8"/>
      <c r="M16" s="122" t="s">
        <v>178</v>
      </c>
      <c r="N16" s="123"/>
      <c r="O16" s="123"/>
      <c r="P16" s="23"/>
      <c r="Q16" s="24"/>
    </row>
    <row r="17" spans="1:17" ht="12.75" customHeight="1" x14ac:dyDescent="0.25">
      <c r="B17" s="8"/>
      <c r="M17" s="122" t="s">
        <v>179</v>
      </c>
      <c r="N17" s="123"/>
      <c r="O17" s="123"/>
      <c r="P17" s="23"/>
      <c r="Q17" s="24"/>
    </row>
    <row r="18" spans="1:17" ht="12.75" customHeight="1" x14ac:dyDescent="0.25">
      <c r="B18" s="8"/>
      <c r="M18" s="122" t="s">
        <v>118</v>
      </c>
      <c r="N18" s="123"/>
      <c r="O18" s="123"/>
      <c r="P18" s="23"/>
      <c r="Q18" s="23"/>
    </row>
    <row r="19" spans="1:17" ht="12.75" customHeight="1" x14ac:dyDescent="0.25">
      <c r="B19" s="8"/>
      <c r="M19" s="122" t="s">
        <v>160</v>
      </c>
      <c r="N19" s="123"/>
      <c r="O19" s="123"/>
      <c r="P19" s="23"/>
      <c r="Q19" s="24"/>
    </row>
    <row r="20" spans="1:17" ht="12.75" customHeight="1" x14ac:dyDescent="0.25">
      <c r="B20" s="8"/>
      <c r="M20" s="122" t="s">
        <v>180</v>
      </c>
      <c r="N20" s="123"/>
      <c r="O20" s="123"/>
      <c r="P20" s="23"/>
      <c r="Q20" s="23"/>
    </row>
    <row r="21" spans="1:17" ht="12.75" customHeight="1" x14ac:dyDescent="0.25">
      <c r="B21" s="8"/>
      <c r="M21" s="122" t="s">
        <v>181</v>
      </c>
      <c r="N21" s="123"/>
      <c r="O21" s="123"/>
    </row>
    <row r="22" spans="1:17" ht="12.75" customHeight="1" x14ac:dyDescent="0.25">
      <c r="B22" s="8"/>
      <c r="M22" s="122" t="s">
        <v>182</v>
      </c>
      <c r="N22" s="123"/>
      <c r="O22" s="123"/>
    </row>
    <row r="23" spans="1:17" s="14" customFormat="1" ht="12.75" customHeight="1" x14ac:dyDescent="0.25">
      <c r="A23" s="8"/>
      <c r="B23" s="8"/>
      <c r="C23" s="8"/>
      <c r="D23" s="8"/>
      <c r="E23" s="8"/>
      <c r="F23" s="8"/>
      <c r="G23" s="8"/>
      <c r="H23" s="8"/>
      <c r="I23" s="8"/>
      <c r="J23" s="8"/>
      <c r="K23" s="8"/>
      <c r="L23" s="8"/>
      <c r="M23" s="122" t="s">
        <v>183</v>
      </c>
      <c r="N23" s="123"/>
      <c r="O23" s="123"/>
      <c r="P23" s="8"/>
    </row>
    <row r="24" spans="1:17" ht="12.75" customHeight="1" x14ac:dyDescent="0.25">
      <c r="B24" s="8"/>
      <c r="M24" s="122" t="s">
        <v>18</v>
      </c>
      <c r="N24" s="123"/>
      <c r="O24" s="123"/>
    </row>
    <row r="25" spans="1:17" ht="12.75" customHeight="1" x14ac:dyDescent="0.25">
      <c r="B25" s="8"/>
      <c r="M25" s="122" t="s">
        <v>19</v>
      </c>
      <c r="N25" s="123">
        <v>1</v>
      </c>
      <c r="O25" s="123"/>
    </row>
    <row r="26" spans="1:17" ht="12.75" customHeight="1" x14ac:dyDescent="0.25">
      <c r="B26" s="8"/>
      <c r="M26" s="122" t="s">
        <v>20</v>
      </c>
      <c r="N26" s="123">
        <v>0.91507692307692312</v>
      </c>
      <c r="O26" s="123">
        <v>8.4923076923076921E-2</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43"/>
  <sheetViews>
    <sheetView showZeros="0" view="pageBreakPreview" topLeftCell="I1" zoomScale="80" zoomScaleNormal="75" zoomScaleSheetLayoutView="80" workbookViewId="0">
      <selection activeCell="L7" sqref="L7:Z25"/>
    </sheetView>
  </sheetViews>
  <sheetFormatPr defaultColWidth="9.109375" defaultRowHeight="13.2" x14ac:dyDescent="0.25"/>
  <cols>
    <col min="1" max="1" width="40.6640625" style="8" customWidth="1"/>
    <col min="2" max="2" width="14" style="9" customWidth="1"/>
    <col min="3" max="10" width="14" style="8" customWidth="1"/>
    <col min="11" max="11" width="34.6640625" style="8" bestFit="1" customWidth="1"/>
    <col min="12" max="14" width="9" style="8" customWidth="1"/>
    <col min="15" max="15" width="11" style="8" customWidth="1"/>
    <col min="16" max="17" width="9" style="8" customWidth="1"/>
    <col min="18" max="18" width="16" style="8" customWidth="1"/>
    <col min="19" max="19" width="11.6640625" style="8" customWidth="1"/>
    <col min="20" max="20" width="9" style="8" customWidth="1"/>
    <col min="21" max="21" width="10" style="8" customWidth="1"/>
    <col min="22" max="22" width="15.5546875" style="8" customWidth="1"/>
    <col min="23" max="23" width="17.44140625" style="8" customWidth="1"/>
    <col min="24" max="24" width="15.44140625" style="8" customWidth="1"/>
    <col min="25" max="25" width="15.5546875" style="8" customWidth="1"/>
    <col min="26" max="26" width="10.5546875" style="8" customWidth="1"/>
    <col min="27" max="16384" width="9.109375" style="8"/>
  </cols>
  <sheetData>
    <row r="1" spans="1:26" x14ac:dyDescent="0.25">
      <c r="B1" s="19"/>
      <c r="C1" s="18"/>
      <c r="D1" s="18"/>
      <c r="E1" s="18"/>
      <c r="F1" s="18"/>
      <c r="G1" s="18"/>
      <c r="H1" s="18"/>
      <c r="I1" s="18"/>
      <c r="J1" s="18"/>
      <c r="K1" s="21"/>
    </row>
    <row r="2" spans="1:26" x14ac:dyDescent="0.25">
      <c r="B2" s="19"/>
      <c r="C2" s="18"/>
      <c r="D2" s="18"/>
      <c r="E2" s="18"/>
      <c r="F2" s="18"/>
      <c r="G2" s="18"/>
      <c r="H2" s="18"/>
      <c r="I2" s="18"/>
      <c r="J2" s="18"/>
      <c r="K2" s="21"/>
    </row>
    <row r="3" spans="1:26" x14ac:dyDescent="0.25">
      <c r="A3" s="20"/>
      <c r="B3" s="19"/>
      <c r="C3" s="18"/>
      <c r="D3" s="18"/>
      <c r="E3" s="18"/>
      <c r="F3" s="18"/>
      <c r="G3" s="18"/>
      <c r="H3" s="18"/>
      <c r="I3" s="18"/>
      <c r="J3" s="18"/>
      <c r="K3" s="21"/>
    </row>
    <row r="4" spans="1:26" ht="15" x14ac:dyDescent="0.25">
      <c r="A4" s="111" t="s">
        <v>86</v>
      </c>
      <c r="B4" s="19"/>
      <c r="C4" s="18"/>
      <c r="D4" s="18"/>
      <c r="E4" s="18"/>
      <c r="F4" s="18"/>
      <c r="G4" s="18"/>
      <c r="H4" s="18"/>
      <c r="I4" s="18"/>
      <c r="J4" s="18"/>
      <c r="K4" s="21"/>
    </row>
    <row r="5" spans="1:26" x14ac:dyDescent="0.25">
      <c r="A5" s="18" t="s">
        <v>176</v>
      </c>
      <c r="B5" s="19"/>
      <c r="C5" s="18"/>
      <c r="D5" s="18"/>
      <c r="E5" s="18"/>
      <c r="F5" s="18"/>
      <c r="G5" s="18"/>
      <c r="H5" s="18"/>
      <c r="I5" s="18"/>
      <c r="J5" s="18"/>
    </row>
    <row r="6" spans="1:26" ht="34.200000000000003" x14ac:dyDescent="0.25">
      <c r="A6" s="12"/>
      <c r="B6" s="12"/>
      <c r="C6" s="12"/>
      <c r="D6" s="12"/>
      <c r="E6" s="12"/>
      <c r="F6" s="12"/>
      <c r="G6" s="12"/>
      <c r="H6" s="18"/>
      <c r="I6" s="18"/>
      <c r="J6" s="18"/>
      <c r="K6" s="117" t="s">
        <v>8</v>
      </c>
      <c r="L6" s="118" t="s">
        <v>80</v>
      </c>
      <c r="M6" s="118" t="s">
        <v>81</v>
      </c>
      <c r="N6" s="118" t="s">
        <v>82</v>
      </c>
      <c r="O6" s="118" t="s">
        <v>66</v>
      </c>
      <c r="P6" s="118" t="s">
        <v>58</v>
      </c>
      <c r="Q6" s="118" t="s">
        <v>59</v>
      </c>
      <c r="R6" s="118" t="s">
        <v>60</v>
      </c>
      <c r="S6" s="118" t="s">
        <v>65</v>
      </c>
      <c r="T6" s="118" t="s">
        <v>61</v>
      </c>
      <c r="U6" s="118" t="s">
        <v>67</v>
      </c>
      <c r="V6" s="118" t="s">
        <v>68</v>
      </c>
      <c r="W6" s="118" t="s">
        <v>71</v>
      </c>
      <c r="X6" s="118" t="s">
        <v>74</v>
      </c>
      <c r="Y6" s="118" t="s">
        <v>85</v>
      </c>
      <c r="Z6" s="118" t="s">
        <v>79</v>
      </c>
    </row>
    <row r="7" spans="1:26" ht="12.75" customHeight="1" x14ac:dyDescent="0.25">
      <c r="A7" s="12"/>
      <c r="B7" s="12"/>
      <c r="C7" s="12"/>
      <c r="D7" s="12"/>
      <c r="E7" s="12"/>
      <c r="F7" s="12"/>
      <c r="G7" s="12"/>
      <c r="H7" s="12"/>
      <c r="I7" s="17"/>
      <c r="J7" s="17"/>
      <c r="K7" s="119" t="s">
        <v>12</v>
      </c>
      <c r="L7" s="152">
        <v>4.6252872794866562E-2</v>
      </c>
      <c r="M7" s="152">
        <v>1.8621973693370819E-2</v>
      </c>
      <c r="N7" s="152">
        <v>5.6973084807395935E-2</v>
      </c>
      <c r="O7" s="152">
        <v>7.9097114503383636E-2</v>
      </c>
      <c r="P7" s="152"/>
      <c r="Q7" s="153"/>
      <c r="R7" s="153"/>
      <c r="S7" s="153"/>
      <c r="T7" s="153"/>
      <c r="U7" s="152"/>
      <c r="V7" s="153">
        <v>3.509603813290596E-2</v>
      </c>
      <c r="W7" s="153"/>
      <c r="X7" s="153">
        <v>9.1977514326572418E-2</v>
      </c>
      <c r="Y7" s="153">
        <v>3.1890660524368286E-2</v>
      </c>
      <c r="Z7" s="152"/>
    </row>
    <row r="8" spans="1:26" s="14" customFormat="1" ht="12.75" customHeight="1" x14ac:dyDescent="0.25">
      <c r="A8" s="8"/>
      <c r="B8" s="8"/>
      <c r="C8" s="8"/>
      <c r="D8" s="8"/>
      <c r="E8" s="8"/>
      <c r="F8" s="8"/>
      <c r="G8" s="8"/>
      <c r="I8" s="16"/>
      <c r="J8" s="15"/>
      <c r="K8" s="119" t="s">
        <v>13</v>
      </c>
      <c r="L8" s="152">
        <v>4.708046093583107E-2</v>
      </c>
      <c r="M8" s="152">
        <v>4.5810054987668991E-2</v>
      </c>
      <c r="N8" s="152">
        <v>6.1516951769590378E-2</v>
      </c>
      <c r="O8" s="152">
        <v>3.2245825976133347E-2</v>
      </c>
      <c r="P8" s="152"/>
      <c r="Q8" s="153"/>
      <c r="R8" s="153">
        <v>4.7727271914482117E-2</v>
      </c>
      <c r="S8" s="153"/>
      <c r="T8" s="153"/>
      <c r="U8" s="152"/>
      <c r="V8" s="153">
        <v>1.8970832228660583E-2</v>
      </c>
      <c r="W8" s="153"/>
      <c r="X8" s="153">
        <v>2.6400953531265259E-2</v>
      </c>
      <c r="Y8" s="153">
        <v>2.1151969209313393E-2</v>
      </c>
      <c r="Z8" s="152"/>
    </row>
    <row r="9" spans="1:26" ht="12.75" customHeight="1" x14ac:dyDescent="0.25">
      <c r="B9" s="8"/>
      <c r="I9" s="16"/>
      <c r="J9" s="15"/>
      <c r="K9" s="119" t="s">
        <v>14</v>
      </c>
      <c r="L9" s="152">
        <v>0.14289654791355133</v>
      </c>
      <c r="M9" s="152">
        <v>0.10614524781703949</v>
      </c>
      <c r="N9" s="152">
        <v>0.11219853162765503</v>
      </c>
      <c r="O9" s="152">
        <v>0.1080235168337822</v>
      </c>
      <c r="P9" s="152"/>
      <c r="Q9" s="153"/>
      <c r="R9" s="153"/>
      <c r="S9" s="153"/>
      <c r="T9" s="153"/>
      <c r="U9" s="152">
        <v>8.6580090224742889E-2</v>
      </c>
      <c r="V9" s="153">
        <v>5.1458381116390228E-2</v>
      </c>
      <c r="W9" s="153"/>
      <c r="X9" s="153">
        <v>2.1291092038154602E-2</v>
      </c>
      <c r="Y9" s="153">
        <v>0.13293199241161346</v>
      </c>
      <c r="Z9" s="152"/>
    </row>
    <row r="10" spans="1:26" ht="12.75" customHeight="1" x14ac:dyDescent="0.25">
      <c r="B10" s="8"/>
      <c r="I10" s="16"/>
      <c r="J10" s="15"/>
      <c r="K10" s="119" t="s">
        <v>15</v>
      </c>
      <c r="L10" s="152">
        <v>2.3172413930296898E-2</v>
      </c>
      <c r="M10" s="152">
        <v>3.351955208927393E-3</v>
      </c>
      <c r="N10" s="152">
        <v>2.7612723410129547E-2</v>
      </c>
      <c r="O10" s="152">
        <v>1.8968133954331279E-3</v>
      </c>
      <c r="P10" s="152"/>
      <c r="Q10" s="153"/>
      <c r="R10" s="153"/>
      <c r="S10" s="153"/>
      <c r="T10" s="153"/>
      <c r="U10" s="152">
        <v>2.4531025439500809E-2</v>
      </c>
      <c r="V10" s="153">
        <v>9.9596865475177765E-3</v>
      </c>
      <c r="W10" s="153"/>
      <c r="X10" s="153">
        <v>1.7032872885465622E-2</v>
      </c>
      <c r="Y10" s="153">
        <v>6.8337130360305309E-3</v>
      </c>
      <c r="Z10" s="152"/>
    </row>
    <row r="11" spans="1:26" ht="12.75" customHeight="1" x14ac:dyDescent="0.25">
      <c r="B11" s="8"/>
      <c r="I11" s="16"/>
      <c r="J11" s="15"/>
      <c r="K11" s="119" t="s">
        <v>16</v>
      </c>
      <c r="L11" s="152">
        <v>3.9080459624528885E-2</v>
      </c>
      <c r="M11" s="152">
        <v>9.6834264695644379E-3</v>
      </c>
      <c r="N11" s="152">
        <v>2.4816498160362244E-2</v>
      </c>
      <c r="O11" s="152"/>
      <c r="P11" s="152"/>
      <c r="Q11" s="153"/>
      <c r="R11" s="153"/>
      <c r="S11" s="153"/>
      <c r="T11" s="153"/>
      <c r="U11" s="152"/>
      <c r="V11" s="153"/>
      <c r="W11" s="153"/>
      <c r="X11" s="153">
        <v>6.3021630048751831E-3</v>
      </c>
      <c r="Y11" s="153">
        <v>3.7748128175735474E-2</v>
      </c>
      <c r="Z11" s="152"/>
    </row>
    <row r="12" spans="1:26" ht="12.75" customHeight="1" x14ac:dyDescent="0.25">
      <c r="B12" s="8"/>
      <c r="I12" s="16"/>
      <c r="J12" s="15"/>
      <c r="K12" s="119" t="s">
        <v>159</v>
      </c>
      <c r="L12" s="152">
        <v>2.8505746740847826E-3</v>
      </c>
      <c r="M12" s="152">
        <v>7.8212292864918709E-3</v>
      </c>
      <c r="N12" s="152">
        <v>3.4952813293784857E-3</v>
      </c>
      <c r="O12" s="152">
        <v>6.6388468258082867E-3</v>
      </c>
      <c r="P12" s="152"/>
      <c r="Q12" s="153"/>
      <c r="R12" s="153"/>
      <c r="S12" s="153"/>
      <c r="T12" s="153"/>
      <c r="U12" s="152"/>
      <c r="V12" s="153"/>
      <c r="W12" s="153"/>
      <c r="X12" s="153"/>
      <c r="Y12" s="153">
        <v>9.2743244022130966E-3</v>
      </c>
      <c r="Z12" s="152"/>
    </row>
    <row r="13" spans="1:26" ht="12.75" customHeight="1" x14ac:dyDescent="0.25">
      <c r="B13" s="8"/>
      <c r="I13" s="16"/>
      <c r="J13" s="15"/>
      <c r="K13" s="119" t="s">
        <v>17</v>
      </c>
      <c r="L13" s="152">
        <v>2.2068966645747423E-3</v>
      </c>
      <c r="M13" s="152"/>
      <c r="N13" s="152">
        <v>4.1943378746509552E-3</v>
      </c>
      <c r="O13" s="152"/>
      <c r="P13" s="152"/>
      <c r="Q13" s="153"/>
      <c r="R13" s="153"/>
      <c r="S13" s="153"/>
      <c r="T13" s="153"/>
      <c r="U13" s="152"/>
      <c r="V13" s="153"/>
      <c r="W13" s="153"/>
      <c r="X13" s="153"/>
      <c r="Y13" s="153"/>
      <c r="Z13" s="152"/>
    </row>
    <row r="14" spans="1:26" ht="12.75" customHeight="1" x14ac:dyDescent="0.25">
      <c r="B14" s="8"/>
      <c r="I14" s="16"/>
      <c r="J14" s="15"/>
      <c r="K14" s="119" t="s">
        <v>177</v>
      </c>
      <c r="L14" s="152">
        <v>7.6321838423609734E-3</v>
      </c>
      <c r="M14" s="152">
        <v>7.4487896636128426E-3</v>
      </c>
      <c r="N14" s="152"/>
      <c r="O14" s="152"/>
      <c r="P14" s="152"/>
      <c r="Q14" s="153"/>
      <c r="R14" s="153"/>
      <c r="S14" s="153"/>
      <c r="T14" s="153"/>
      <c r="U14" s="152"/>
      <c r="V14" s="153"/>
      <c r="W14" s="153"/>
      <c r="X14" s="153"/>
      <c r="Y14" s="153"/>
      <c r="Z14" s="152"/>
    </row>
    <row r="15" spans="1:26" ht="12.75" customHeight="1" x14ac:dyDescent="0.25">
      <c r="B15" s="8"/>
      <c r="I15" s="16"/>
      <c r="J15" s="15"/>
      <c r="K15" s="119" t="s">
        <v>178</v>
      </c>
      <c r="L15" s="152">
        <v>4.5977011905051768E-4</v>
      </c>
      <c r="M15" s="152"/>
      <c r="N15" s="152"/>
      <c r="O15" s="152"/>
      <c r="P15" s="152"/>
      <c r="Q15" s="153"/>
      <c r="R15" s="153"/>
      <c r="S15" s="153"/>
      <c r="T15" s="153"/>
      <c r="U15" s="152"/>
      <c r="V15" s="153"/>
      <c r="W15" s="153"/>
      <c r="X15" s="153"/>
      <c r="Y15" s="153"/>
      <c r="Z15" s="152"/>
    </row>
    <row r="16" spans="1:26" ht="12.75" customHeight="1" x14ac:dyDescent="0.25">
      <c r="B16" s="8"/>
      <c r="K16" s="119" t="s">
        <v>179</v>
      </c>
      <c r="L16" s="152">
        <v>5.5172416614368558E-4</v>
      </c>
      <c r="M16" s="152"/>
      <c r="N16" s="152"/>
      <c r="O16" s="152">
        <v>3.983308095484972E-3</v>
      </c>
      <c r="P16" s="152"/>
      <c r="Q16" s="153"/>
      <c r="R16" s="153"/>
      <c r="S16" s="153"/>
      <c r="T16" s="153"/>
      <c r="U16" s="152"/>
      <c r="V16" s="153"/>
      <c r="W16" s="153"/>
      <c r="X16" s="153"/>
      <c r="Y16" s="153">
        <v>4.3931012041866779E-3</v>
      </c>
      <c r="Z16" s="152"/>
    </row>
    <row r="17" spans="1:40" ht="12.75" customHeight="1" x14ac:dyDescent="0.25">
      <c r="B17" s="8"/>
      <c r="K17" s="119" t="s">
        <v>118</v>
      </c>
      <c r="L17" s="152"/>
      <c r="M17" s="152"/>
      <c r="N17" s="152"/>
      <c r="O17" s="152"/>
      <c r="P17" s="152"/>
      <c r="Q17" s="153"/>
      <c r="R17" s="153"/>
      <c r="S17" s="153"/>
      <c r="T17" s="153"/>
      <c r="U17" s="152"/>
      <c r="V17" s="153"/>
      <c r="W17" s="153"/>
      <c r="X17" s="153"/>
      <c r="Y17" s="153"/>
      <c r="Z17" s="152"/>
    </row>
    <row r="18" spans="1:40" ht="12.75" customHeight="1" x14ac:dyDescent="0.25">
      <c r="B18" s="8"/>
      <c r="K18" s="119" t="s">
        <v>160</v>
      </c>
      <c r="L18" s="152"/>
      <c r="M18" s="152"/>
      <c r="N18" s="152"/>
      <c r="O18" s="152"/>
      <c r="P18" s="152"/>
      <c r="Q18" s="153"/>
      <c r="R18" s="153"/>
      <c r="S18" s="153"/>
      <c r="T18" s="153"/>
      <c r="U18" s="152"/>
      <c r="V18" s="153"/>
      <c r="W18" s="153"/>
      <c r="X18" s="153"/>
      <c r="Y18" s="153"/>
      <c r="Z18" s="152"/>
    </row>
    <row r="19" spans="1:40" ht="12.75" customHeight="1" x14ac:dyDescent="0.25">
      <c r="B19" s="8"/>
      <c r="K19" s="119" t="s">
        <v>180</v>
      </c>
      <c r="L19" s="152">
        <v>1.3885057531297207E-2</v>
      </c>
      <c r="M19" s="152">
        <v>2.2718807682394981E-2</v>
      </c>
      <c r="N19" s="152">
        <v>6.9905626587569714E-3</v>
      </c>
      <c r="O19" s="152">
        <v>4.2678299359977245E-3</v>
      </c>
      <c r="P19" s="152"/>
      <c r="Q19" s="153"/>
      <c r="R19" s="153"/>
      <c r="S19" s="153"/>
      <c r="T19" s="153"/>
      <c r="U19" s="152"/>
      <c r="V19" s="153">
        <v>2.276499941945076E-2</v>
      </c>
      <c r="W19" s="153"/>
      <c r="X19" s="153"/>
      <c r="Y19" s="153">
        <v>2.2779043763875961E-2</v>
      </c>
      <c r="Z19" s="152"/>
    </row>
    <row r="20" spans="1:40" s="14" customFormat="1" ht="12.75" customHeight="1" x14ac:dyDescent="0.25">
      <c r="A20" s="8"/>
      <c r="B20" s="8"/>
      <c r="C20" s="8"/>
      <c r="D20" s="8"/>
      <c r="E20" s="8"/>
      <c r="F20" s="8"/>
      <c r="G20" s="8"/>
      <c r="H20" s="8"/>
      <c r="I20" s="8"/>
      <c r="J20" s="8"/>
      <c r="K20" s="119" t="s">
        <v>181</v>
      </c>
      <c r="L20" s="152">
        <v>5.5172416614368558E-4</v>
      </c>
      <c r="M20" s="152"/>
      <c r="N20" s="152"/>
      <c r="O20" s="152"/>
      <c r="P20" s="152"/>
      <c r="Q20" s="153"/>
      <c r="R20" s="153"/>
      <c r="S20" s="153"/>
      <c r="T20" s="153"/>
      <c r="U20" s="152"/>
      <c r="V20" s="153"/>
      <c r="W20" s="153"/>
      <c r="X20" s="153"/>
      <c r="Y20" s="153"/>
      <c r="Z20" s="152"/>
      <c r="AA20" s="8"/>
    </row>
    <row r="21" spans="1:40" ht="12.75" customHeight="1" x14ac:dyDescent="0.25">
      <c r="B21" s="8"/>
      <c r="K21" s="119" t="s">
        <v>182</v>
      </c>
      <c r="L21" s="152">
        <v>2.758620772510767E-3</v>
      </c>
      <c r="M21" s="152"/>
      <c r="N21" s="152"/>
      <c r="O21" s="152">
        <v>5.6904400698840618E-3</v>
      </c>
      <c r="P21" s="152"/>
      <c r="Q21" s="153"/>
      <c r="R21" s="153"/>
      <c r="S21" s="153"/>
      <c r="T21" s="153"/>
      <c r="U21" s="152"/>
      <c r="V21" s="153"/>
      <c r="W21" s="153"/>
      <c r="X21" s="153"/>
      <c r="Y21" s="153">
        <v>5.8574681170284748E-3</v>
      </c>
      <c r="Z21" s="152"/>
    </row>
    <row r="22" spans="1:40" ht="12.75" customHeight="1" x14ac:dyDescent="0.25">
      <c r="B22" s="8"/>
      <c r="K22" s="119" t="s">
        <v>183</v>
      </c>
      <c r="L22" s="152"/>
      <c r="M22" s="152"/>
      <c r="N22" s="152"/>
      <c r="O22" s="152"/>
      <c r="P22" s="152"/>
      <c r="Q22" s="153"/>
      <c r="R22" s="153"/>
      <c r="S22" s="153"/>
      <c r="T22" s="153"/>
      <c r="U22" s="152"/>
      <c r="V22" s="153"/>
      <c r="W22" s="153"/>
      <c r="X22" s="153"/>
      <c r="Y22" s="153"/>
      <c r="Z22" s="152"/>
    </row>
    <row r="23" spans="1:40" ht="12.75" customHeight="1" x14ac:dyDescent="0.25">
      <c r="B23" s="8"/>
      <c r="K23" s="119" t="s">
        <v>18</v>
      </c>
      <c r="L23" s="152">
        <v>2.4000000208616257E-2</v>
      </c>
      <c r="M23" s="152">
        <v>3.5754188895225525E-2</v>
      </c>
      <c r="N23" s="152">
        <v>2.5865081697702408E-2</v>
      </c>
      <c r="O23" s="152"/>
      <c r="P23" s="152"/>
      <c r="Q23" s="153"/>
      <c r="R23" s="153">
        <v>2.500000037252903E-2</v>
      </c>
      <c r="S23" s="153"/>
      <c r="T23" s="153"/>
      <c r="U23" s="152"/>
      <c r="V23" s="153">
        <v>4.5767132192850113E-2</v>
      </c>
      <c r="W23" s="153"/>
      <c r="X23" s="153"/>
      <c r="Y23" s="153"/>
      <c r="Z23" s="152"/>
    </row>
    <row r="24" spans="1:40" ht="12.75" customHeight="1" x14ac:dyDescent="0.25">
      <c r="B24" s="8"/>
      <c r="K24" s="119" t="s">
        <v>19</v>
      </c>
      <c r="L24" s="152">
        <v>0.26712644100189209</v>
      </c>
      <c r="M24" s="152">
        <v>0.35195529460906982</v>
      </c>
      <c r="N24" s="152">
        <v>0.31562390923500061</v>
      </c>
      <c r="O24" s="152">
        <v>0.35015174746513367</v>
      </c>
      <c r="P24" s="152"/>
      <c r="Q24" s="153"/>
      <c r="R24" s="153">
        <v>0.44318181276321411</v>
      </c>
      <c r="S24" s="153"/>
      <c r="T24" s="153"/>
      <c r="U24" s="152">
        <v>0.4992784857749939</v>
      </c>
      <c r="V24" s="153">
        <v>0.36921980977058411</v>
      </c>
      <c r="W24" s="153">
        <v>0.86089241504669189</v>
      </c>
      <c r="X24" s="153">
        <v>0.47760176658630371</v>
      </c>
      <c r="Y24" s="153">
        <v>0.30100879073143005</v>
      </c>
      <c r="Z24" s="152"/>
    </row>
    <row r="25" spans="1:40" ht="12.75" customHeight="1" x14ac:dyDescent="0.25">
      <c r="B25" s="8"/>
      <c r="K25" s="119" t="s">
        <v>20</v>
      </c>
      <c r="L25" s="152">
        <v>0.29149425029754639</v>
      </c>
      <c r="M25" s="152">
        <v>0.2808193564414978</v>
      </c>
      <c r="N25" s="152">
        <v>0.26459279656410217</v>
      </c>
      <c r="O25" s="152">
        <v>0.35347115993499756</v>
      </c>
      <c r="P25" s="152"/>
      <c r="Q25" s="153"/>
      <c r="R25" s="153">
        <v>0.28863635659217834</v>
      </c>
      <c r="S25" s="153"/>
      <c r="T25" s="153"/>
      <c r="U25" s="152">
        <v>0.3650793731212616</v>
      </c>
      <c r="V25" s="153">
        <v>0.35760018229484558</v>
      </c>
      <c r="W25" s="153"/>
      <c r="X25" s="153">
        <v>0.27678418159484863</v>
      </c>
      <c r="Y25" s="153">
        <v>0.33436381816864014</v>
      </c>
      <c r="Z25" s="152"/>
    </row>
    <row r="26" spans="1:40" ht="12.75" customHeight="1" x14ac:dyDescent="0.25">
      <c r="B26" s="8"/>
      <c r="L26" s="110"/>
      <c r="M26" s="110"/>
      <c r="N26" s="110"/>
      <c r="O26" s="110"/>
      <c r="P26" s="110"/>
      <c r="Q26" s="110"/>
      <c r="R26" s="110"/>
      <c r="S26" s="110"/>
      <c r="T26" s="110"/>
      <c r="U26" s="110"/>
      <c r="V26" s="110"/>
      <c r="W26" s="110"/>
      <c r="X26" s="110"/>
      <c r="Y26" s="110"/>
      <c r="Z26" s="110"/>
    </row>
    <row r="27" spans="1:40" s="14" customFormat="1" ht="12.75" customHeight="1" x14ac:dyDescent="0.25">
      <c r="A27" s="8"/>
      <c r="B27" s="8"/>
      <c r="C27" s="8"/>
      <c r="D27" s="8"/>
      <c r="E27" s="8"/>
      <c r="F27" s="8"/>
      <c r="G27" s="8"/>
      <c r="H27" s="8"/>
      <c r="I27" s="8"/>
      <c r="J27" s="8"/>
      <c r="K27" s="8"/>
      <c r="L27" s="110"/>
      <c r="M27" s="110"/>
      <c r="N27" s="110"/>
      <c r="O27" s="110"/>
      <c r="P27" s="110"/>
      <c r="Q27" s="110"/>
      <c r="R27" s="110"/>
      <c r="S27" s="110"/>
      <c r="T27" s="110"/>
      <c r="U27" s="110"/>
      <c r="V27" s="110"/>
      <c r="W27" s="110"/>
      <c r="X27" s="110"/>
      <c r="Y27" s="110"/>
      <c r="Z27" s="110"/>
      <c r="AA27" s="8"/>
      <c r="AB27" s="8"/>
      <c r="AC27" s="8"/>
      <c r="AD27" s="8"/>
      <c r="AE27" s="8"/>
      <c r="AF27" s="8"/>
      <c r="AG27" s="8"/>
      <c r="AH27" s="8"/>
      <c r="AI27" s="8"/>
      <c r="AJ27" s="8"/>
      <c r="AK27" s="8"/>
      <c r="AL27" s="8"/>
      <c r="AM27" s="8"/>
      <c r="AN27" s="8"/>
    </row>
    <row r="28" spans="1:40" ht="12.75" customHeight="1" x14ac:dyDescent="0.25">
      <c r="B28" s="8"/>
      <c r="L28" s="110"/>
      <c r="M28" s="110"/>
      <c r="N28" s="110"/>
      <c r="O28" s="110"/>
      <c r="P28" s="110"/>
      <c r="Q28" s="110"/>
      <c r="R28" s="110"/>
      <c r="S28" s="110"/>
      <c r="T28" s="110"/>
      <c r="U28" s="110"/>
      <c r="V28" s="110"/>
      <c r="W28" s="110"/>
      <c r="X28" s="110"/>
      <c r="Y28" s="110"/>
      <c r="Z28" s="110"/>
    </row>
    <row r="29" spans="1:40" x14ac:dyDescent="0.25">
      <c r="B29" s="8"/>
      <c r="L29" s="110"/>
      <c r="M29" s="110"/>
      <c r="N29" s="110"/>
      <c r="O29" s="110"/>
      <c r="P29" s="110"/>
      <c r="Q29" s="110"/>
      <c r="R29" s="110"/>
      <c r="S29" s="110"/>
      <c r="T29" s="110"/>
      <c r="U29" s="110"/>
      <c r="V29" s="110"/>
      <c r="W29" s="110"/>
      <c r="X29" s="110"/>
      <c r="Y29" s="110"/>
      <c r="Z29" s="110"/>
    </row>
    <row r="30" spans="1:40" x14ac:dyDescent="0.25">
      <c r="B30" s="8"/>
      <c r="L30" s="110"/>
      <c r="M30" s="110"/>
      <c r="N30" s="110"/>
      <c r="O30" s="110"/>
      <c r="P30" s="110"/>
      <c r="Q30" s="110"/>
      <c r="R30" s="110"/>
      <c r="S30" s="110"/>
      <c r="T30" s="110"/>
      <c r="U30" s="110"/>
      <c r="V30" s="110"/>
      <c r="W30" s="110"/>
      <c r="X30" s="110"/>
      <c r="Y30" s="110"/>
      <c r="Z30" s="110"/>
    </row>
    <row r="31" spans="1:40" x14ac:dyDescent="0.25">
      <c r="B31" s="8"/>
      <c r="L31" s="110"/>
      <c r="M31" s="110"/>
      <c r="N31" s="110"/>
      <c r="O31" s="110"/>
      <c r="P31" s="110"/>
      <c r="Q31" s="110"/>
      <c r="R31" s="110"/>
      <c r="S31" s="110"/>
      <c r="T31" s="110"/>
      <c r="U31" s="110"/>
      <c r="V31" s="110"/>
      <c r="W31" s="110"/>
      <c r="X31" s="110"/>
      <c r="Y31" s="110"/>
      <c r="Z31" s="110"/>
    </row>
    <row r="32" spans="1:40" x14ac:dyDescent="0.25">
      <c r="B32" s="8"/>
      <c r="L32" s="110"/>
      <c r="M32" s="110"/>
      <c r="N32" s="110"/>
      <c r="O32" s="110"/>
      <c r="P32" s="110"/>
      <c r="Q32" s="110"/>
      <c r="R32" s="110"/>
      <c r="S32" s="110"/>
      <c r="T32" s="110"/>
      <c r="U32" s="110"/>
      <c r="V32" s="110"/>
      <c r="W32" s="110"/>
      <c r="X32" s="110"/>
      <c r="Y32" s="110"/>
      <c r="Z32" s="110"/>
    </row>
    <row r="33" spans="1:26" x14ac:dyDescent="0.25">
      <c r="B33" s="8"/>
      <c r="L33" s="110"/>
      <c r="M33" s="110"/>
      <c r="N33" s="110"/>
      <c r="O33" s="110"/>
      <c r="P33" s="110"/>
      <c r="Q33" s="110"/>
      <c r="R33" s="110"/>
      <c r="S33" s="110"/>
      <c r="T33" s="110"/>
      <c r="U33" s="110"/>
      <c r="V33" s="110"/>
      <c r="W33" s="110"/>
      <c r="X33" s="110"/>
      <c r="Y33" s="110"/>
      <c r="Z33" s="110"/>
    </row>
    <row r="34" spans="1:26" x14ac:dyDescent="0.25">
      <c r="B34" s="8"/>
      <c r="L34" s="110"/>
      <c r="M34" s="110"/>
      <c r="N34" s="110"/>
      <c r="O34" s="110"/>
      <c r="P34" s="110"/>
      <c r="Q34" s="110"/>
      <c r="R34" s="110"/>
      <c r="S34" s="110"/>
      <c r="T34" s="110"/>
      <c r="U34" s="110"/>
      <c r="V34" s="110"/>
      <c r="W34" s="110"/>
      <c r="X34" s="110"/>
      <c r="Y34" s="110"/>
      <c r="Z34" s="110"/>
    </row>
    <row r="35" spans="1:26" x14ac:dyDescent="0.25">
      <c r="B35" s="8"/>
      <c r="L35" s="110"/>
      <c r="M35" s="110"/>
      <c r="N35" s="110"/>
      <c r="O35" s="110"/>
      <c r="P35" s="110"/>
      <c r="Q35" s="110"/>
      <c r="R35" s="110"/>
      <c r="S35" s="110"/>
      <c r="T35" s="110"/>
      <c r="U35" s="110"/>
      <c r="V35" s="110"/>
      <c r="W35" s="110"/>
      <c r="X35" s="110"/>
      <c r="Y35" s="110"/>
      <c r="Z35" s="110"/>
    </row>
    <row r="36" spans="1:26" x14ac:dyDescent="0.25">
      <c r="B36" s="8"/>
      <c r="L36" s="110"/>
      <c r="M36" s="110"/>
      <c r="N36" s="110"/>
      <c r="O36" s="110"/>
      <c r="P36" s="110"/>
      <c r="Q36" s="110"/>
      <c r="R36" s="110"/>
      <c r="S36" s="110"/>
      <c r="T36" s="110"/>
      <c r="U36" s="110"/>
      <c r="V36" s="110"/>
      <c r="W36" s="110"/>
      <c r="X36" s="110"/>
      <c r="Y36" s="110"/>
      <c r="Z36" s="110"/>
    </row>
    <row r="37" spans="1:26" x14ac:dyDescent="0.25">
      <c r="B37" s="8"/>
      <c r="L37" s="110"/>
      <c r="M37" s="110"/>
      <c r="N37" s="110"/>
      <c r="O37" s="110"/>
      <c r="P37" s="110"/>
      <c r="Q37" s="110"/>
      <c r="R37" s="110"/>
      <c r="S37" s="110"/>
      <c r="T37" s="110"/>
      <c r="U37" s="110"/>
      <c r="V37" s="110"/>
      <c r="W37" s="110"/>
      <c r="X37" s="110"/>
      <c r="Y37" s="110"/>
      <c r="Z37" s="110"/>
    </row>
    <row r="38" spans="1:26" x14ac:dyDescent="0.25">
      <c r="L38" s="110"/>
      <c r="M38" s="110"/>
      <c r="N38" s="110"/>
      <c r="O38" s="110"/>
      <c r="P38" s="110"/>
      <c r="Q38" s="110"/>
      <c r="R38" s="110"/>
      <c r="S38" s="110"/>
      <c r="T38" s="110"/>
      <c r="U38" s="110"/>
      <c r="V38" s="110"/>
      <c r="W38" s="110"/>
      <c r="X38" s="110"/>
      <c r="Y38" s="110"/>
      <c r="Z38" s="110"/>
    </row>
    <row r="41" spans="1:26" s="13" customFormat="1" x14ac:dyDescent="0.25">
      <c r="A41" s="8"/>
      <c r="B41" s="9"/>
      <c r="C41" s="8"/>
      <c r="D41" s="8"/>
      <c r="E41" s="8"/>
      <c r="F41" s="8"/>
      <c r="G41" s="8"/>
      <c r="H41" s="12"/>
      <c r="I41" s="12"/>
      <c r="J41" s="12"/>
      <c r="K41" s="8"/>
      <c r="L41" s="8"/>
      <c r="M41" s="8"/>
      <c r="N41" s="8"/>
      <c r="O41" s="8"/>
      <c r="P41" s="8"/>
      <c r="Q41" s="8"/>
      <c r="R41" s="8"/>
      <c r="S41" s="8"/>
      <c r="T41" s="8"/>
      <c r="U41" s="8"/>
      <c r="V41" s="8"/>
      <c r="W41" s="8"/>
      <c r="X41" s="8"/>
      <c r="Y41" s="8"/>
      <c r="Z41" s="8"/>
    </row>
    <row r="42" spans="1:26" x14ac:dyDescent="0.25">
      <c r="H42" s="12"/>
      <c r="I42" s="12"/>
      <c r="J42" s="12"/>
    </row>
    <row r="43" spans="1:26" x14ac:dyDescent="0.25">
      <c r="H43" s="11"/>
      <c r="I43" s="11"/>
      <c r="J43" s="1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5"/>
  <sheetViews>
    <sheetView view="pageBreakPreview" zoomScale="80" zoomScaleNormal="75" zoomScaleSheetLayoutView="80" zoomScalePageLayoutView="85" workbookViewId="0">
      <selection activeCell="J6" sqref="J6"/>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6" x14ac:dyDescent="0.25">
      <c r="B1" s="8"/>
    </row>
    <row r="2" spans="1:16" x14ac:dyDescent="0.25">
      <c r="A2" s="21"/>
      <c r="B2" s="8"/>
    </row>
    <row r="3" spans="1:16" x14ac:dyDescent="0.25">
      <c r="A3" s="21"/>
      <c r="B3" s="8"/>
    </row>
    <row r="4" spans="1:16" ht="15" x14ac:dyDescent="0.25">
      <c r="A4" s="113" t="s">
        <v>76</v>
      </c>
      <c r="B4" s="8"/>
    </row>
    <row r="5" spans="1:16" x14ac:dyDescent="0.25">
      <c r="A5" s="18" t="s">
        <v>176</v>
      </c>
      <c r="B5" s="8"/>
    </row>
    <row r="6" spans="1:16" x14ac:dyDescent="0.25">
      <c r="B6" s="8"/>
    </row>
    <row r="7" spans="1:16" ht="12.75" customHeight="1" x14ac:dyDescent="0.25">
      <c r="B7" s="8"/>
      <c r="M7" s="124" t="s">
        <v>33</v>
      </c>
      <c r="N7" s="121" t="s">
        <v>74</v>
      </c>
    </row>
    <row r="8" spans="1:16" s="14" customFormat="1" ht="12.75" customHeight="1" x14ac:dyDescent="0.25">
      <c r="A8" s="8"/>
      <c r="B8" s="8"/>
      <c r="C8" s="8"/>
      <c r="D8" s="8"/>
      <c r="E8" s="8"/>
      <c r="F8" s="8"/>
      <c r="G8" s="8"/>
      <c r="H8" s="8"/>
      <c r="I8" s="8"/>
      <c r="J8" s="8"/>
      <c r="K8" s="8"/>
      <c r="M8" s="125" t="s">
        <v>34</v>
      </c>
      <c r="N8" s="147">
        <v>2.1598666636224572E-2</v>
      </c>
      <c r="P8" s="165"/>
    </row>
    <row r="9" spans="1:16" ht="12.75" customHeight="1" x14ac:dyDescent="0.25">
      <c r="B9" s="8"/>
      <c r="M9" s="125" t="s">
        <v>35</v>
      </c>
      <c r="N9" s="147">
        <v>0.97123221991369668</v>
      </c>
      <c r="P9" s="165"/>
    </row>
    <row r="10" spans="1:16" ht="12.75" customHeight="1" x14ac:dyDescent="0.25">
      <c r="B10" s="8"/>
      <c r="M10" s="125" t="s">
        <v>36</v>
      </c>
      <c r="N10" s="147"/>
      <c r="P10" s="165"/>
    </row>
    <row r="11" spans="1:16" ht="12.75" customHeight="1" x14ac:dyDescent="0.25">
      <c r="B11" s="8"/>
      <c r="M11" s="125" t="s">
        <v>37</v>
      </c>
      <c r="N11" s="147"/>
      <c r="P11" s="165"/>
    </row>
    <row r="12" spans="1:16" ht="12.75" customHeight="1" x14ac:dyDescent="0.25">
      <c r="B12" s="8"/>
      <c r="M12" s="125" t="s">
        <v>38</v>
      </c>
      <c r="N12" s="147"/>
      <c r="P12" s="165"/>
    </row>
    <row r="13" spans="1:16" ht="12.75" customHeight="1" x14ac:dyDescent="0.25">
      <c r="B13" s="8"/>
      <c r="M13" s="125" t="s">
        <v>39</v>
      </c>
      <c r="N13" s="147"/>
      <c r="P13" s="165"/>
    </row>
    <row r="14" spans="1:16" ht="12.75" customHeight="1" x14ac:dyDescent="0.25">
      <c r="B14" s="8"/>
      <c r="M14" s="125" t="s">
        <v>40</v>
      </c>
      <c r="N14" s="147"/>
      <c r="P14" s="165"/>
    </row>
    <row r="15" spans="1:16" ht="12.75" customHeight="1" x14ac:dyDescent="0.25">
      <c r="B15" s="8"/>
      <c r="M15" s="125" t="s">
        <v>41</v>
      </c>
      <c r="N15" s="147">
        <v>1.5144942426387209E-3</v>
      </c>
      <c r="P15" s="165"/>
    </row>
    <row r="16" spans="1:16" ht="12.75" customHeight="1" x14ac:dyDescent="0.25">
      <c r="B16" s="8"/>
      <c r="M16" s="125" t="s">
        <v>42</v>
      </c>
      <c r="N16" s="147"/>
      <c r="P16" s="165"/>
    </row>
    <row r="17" spans="1:17" ht="12.75" customHeight="1" x14ac:dyDescent="0.25">
      <c r="B17" s="8"/>
      <c r="M17" s="125" t="s">
        <v>43</v>
      </c>
      <c r="N17" s="147"/>
      <c r="P17" s="165"/>
    </row>
    <row r="18" spans="1:17" ht="12.75" customHeight="1" x14ac:dyDescent="0.25">
      <c r="B18" s="8"/>
      <c r="M18" s="125" t="s">
        <v>44</v>
      </c>
      <c r="N18" s="147">
        <v>5.5709034452841389E-3</v>
      </c>
      <c r="P18" s="165"/>
    </row>
    <row r="19" spans="1:17" ht="12.75" customHeight="1" x14ac:dyDescent="0.25">
      <c r="B19" s="8"/>
      <c r="M19" s="125" t="s">
        <v>45</v>
      </c>
      <c r="N19" s="147"/>
      <c r="P19" s="165"/>
    </row>
    <row r="20" spans="1:17" ht="12.75" customHeight="1" x14ac:dyDescent="0.25">
      <c r="B20" s="8"/>
      <c r="M20" s="125" t="s">
        <v>46</v>
      </c>
      <c r="N20" s="147">
        <v>8.3715762155909192E-5</v>
      </c>
      <c r="P20" s="165"/>
    </row>
    <row r="21" spans="1:17" ht="12.75" customHeight="1" x14ac:dyDescent="0.25">
      <c r="B21" s="8"/>
      <c r="M21" s="129" t="s">
        <v>53</v>
      </c>
      <c r="N21" s="147"/>
      <c r="P21" s="165"/>
    </row>
    <row r="22" spans="1:17" ht="12.75" customHeight="1" x14ac:dyDescent="0.25">
      <c r="B22" s="8"/>
      <c r="M22" s="125" t="s">
        <v>18</v>
      </c>
      <c r="N22" s="147"/>
      <c r="P22" s="165"/>
    </row>
    <row r="23" spans="1:17" s="14" customFormat="1" ht="12.75" customHeight="1" x14ac:dyDescent="0.25">
      <c r="A23" s="8"/>
      <c r="B23" s="8"/>
      <c r="C23" s="8"/>
      <c r="D23" s="8"/>
      <c r="E23" s="8"/>
      <c r="F23" s="8"/>
      <c r="G23" s="8"/>
      <c r="H23" s="8"/>
      <c r="I23" s="8"/>
      <c r="J23" s="8"/>
      <c r="K23" s="8"/>
      <c r="L23" s="8"/>
      <c r="M23" s="36"/>
      <c r="N23" s="150"/>
      <c r="P23" s="165"/>
    </row>
    <row r="24" spans="1:17" ht="12.75" customHeight="1" x14ac:dyDescent="0.25">
      <c r="B24" s="8"/>
      <c r="N24" s="8"/>
    </row>
    <row r="25" spans="1:17" ht="12.75" customHeight="1" x14ac:dyDescent="0.25">
      <c r="B25" s="8"/>
      <c r="M25" s="8"/>
      <c r="N25" s="8"/>
    </row>
    <row r="26" spans="1:17" ht="12.75" customHeight="1" x14ac:dyDescent="0.25">
      <c r="B26" s="8"/>
      <c r="M26" s="8"/>
      <c r="N26" s="8"/>
    </row>
    <row r="27" spans="1:17" ht="12.75" customHeight="1" x14ac:dyDescent="0.25">
      <c r="B27" s="8"/>
      <c r="M27" s="8"/>
      <c r="N27" s="8"/>
    </row>
    <row r="28" spans="1:17" ht="12.75" customHeight="1" x14ac:dyDescent="0.25">
      <c r="B28" s="8"/>
      <c r="M28" s="8"/>
      <c r="N28" s="8"/>
    </row>
    <row r="29" spans="1:17" ht="12.75" customHeight="1" x14ac:dyDescent="0.25">
      <c r="B29" s="8"/>
      <c r="M29" s="8"/>
      <c r="N29" s="8"/>
    </row>
    <row r="30" spans="1:17" s="14" customFormat="1" ht="12.75" customHeight="1" x14ac:dyDescent="0.25">
      <c r="A30" s="8"/>
      <c r="B30" s="8"/>
      <c r="C30" s="8"/>
      <c r="D30" s="8"/>
      <c r="E30" s="8"/>
      <c r="F30" s="8"/>
      <c r="G30" s="8"/>
      <c r="H30" s="8"/>
      <c r="I30" s="8"/>
      <c r="J30" s="8"/>
      <c r="K30" s="8"/>
      <c r="L30" s="8"/>
      <c r="M30" s="8"/>
      <c r="N30" s="8"/>
      <c r="O30" s="8"/>
      <c r="P30" s="8"/>
      <c r="Q30" s="8"/>
    </row>
    <row r="31" spans="1:17" ht="12.75" customHeight="1" x14ac:dyDescent="0.25">
      <c r="B31" s="8"/>
      <c r="M31" s="8"/>
      <c r="N31" s="8"/>
    </row>
    <row r="32" spans="1:17"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row r="41" spans="2:14" x14ac:dyDescent="0.25">
      <c r="M41" s="8"/>
      <c r="N41" s="8"/>
    </row>
    <row r="42" spans="2:14" x14ac:dyDescent="0.25">
      <c r="M42" s="8"/>
      <c r="N42" s="8"/>
    </row>
    <row r="43" spans="2:14" x14ac:dyDescent="0.25">
      <c r="M43" s="8"/>
      <c r="N43" s="8"/>
    </row>
    <row r="44" spans="2:14" x14ac:dyDescent="0.25">
      <c r="M44" s="8"/>
      <c r="N44" s="8"/>
    </row>
    <row r="45" spans="2:14" x14ac:dyDescent="0.25">
      <c r="M45" s="8"/>
      <c r="N45"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7"/>
  <sheetViews>
    <sheetView showGridLines="0" zoomScale="75" zoomScaleNormal="75" zoomScaleSheetLayoutView="80" workbookViewId="0">
      <selection activeCell="A41" sqref="A4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40"/>
      <c r="C1" s="140"/>
      <c r="D1" s="140"/>
    </row>
    <row r="2" spans="1:7" ht="12.75" customHeight="1" x14ac:dyDescent="0.25">
      <c r="A2" s="112" t="s">
        <v>123</v>
      </c>
      <c r="B2" s="140"/>
      <c r="C2" s="140"/>
      <c r="D2" s="140"/>
    </row>
    <row r="3" spans="1:7" ht="12.75" customHeight="1" x14ac:dyDescent="0.25">
      <c r="A3" s="285" t="s">
        <v>176</v>
      </c>
      <c r="B3" s="285"/>
      <c r="C3" s="285"/>
      <c r="D3" s="285"/>
      <c r="E3" s="285"/>
      <c r="F3" s="285"/>
      <c r="G3" s="285"/>
    </row>
    <row r="4" spans="1:7" s="5" customFormat="1" ht="17.399999999999999" customHeight="1" x14ac:dyDescent="0.25">
      <c r="A4" s="141"/>
      <c r="B4" s="286" t="s">
        <v>77</v>
      </c>
      <c r="C4" s="286"/>
      <c r="D4" s="286"/>
      <c r="E4" s="286"/>
      <c r="F4" s="286"/>
      <c r="G4" s="286"/>
    </row>
    <row r="5" spans="1:7" s="7" customFormat="1" ht="17.399999999999999" customHeight="1" x14ac:dyDescent="0.25">
      <c r="A5" s="141"/>
      <c r="B5" s="286" t="s">
        <v>6</v>
      </c>
      <c r="C5" s="286"/>
      <c r="D5" s="286"/>
      <c r="E5" s="286" t="s">
        <v>7</v>
      </c>
      <c r="F5" s="286"/>
      <c r="G5" s="286"/>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0" t="s">
        <v>12</v>
      </c>
      <c r="B7" s="251">
        <v>4.1203703731298447E-3</v>
      </c>
      <c r="C7" s="252">
        <v>43.256378173828125</v>
      </c>
      <c r="D7" s="252">
        <v>7.5712461471557617</v>
      </c>
      <c r="E7" s="251">
        <v>2.2685185540467501E-3</v>
      </c>
      <c r="F7" s="252">
        <v>11.68753719329834</v>
      </c>
      <c r="G7" s="252">
        <v>3.1890661716461182</v>
      </c>
    </row>
    <row r="8" spans="1:7" s="4" customFormat="1" ht="17.399999999999999" customHeight="1" x14ac:dyDescent="0.25">
      <c r="A8" s="233" t="s">
        <v>13</v>
      </c>
      <c r="B8" s="234">
        <v>9.722222457639873E-4</v>
      </c>
      <c r="C8" s="235">
        <v>10.206561088562012</v>
      </c>
      <c r="D8" s="235">
        <v>1.7864738702774048</v>
      </c>
      <c r="E8" s="234">
        <v>1.5046296175569296E-3</v>
      </c>
      <c r="F8" s="235">
        <v>7.7519378662109375</v>
      </c>
      <c r="G8" s="235">
        <v>2.1151969432830811</v>
      </c>
    </row>
    <row r="9" spans="1:7" s="4" customFormat="1" ht="17.399999999999999" customHeight="1" x14ac:dyDescent="0.25">
      <c r="A9" s="250" t="s">
        <v>14</v>
      </c>
      <c r="B9" s="251">
        <v>2.6388887781649828E-3</v>
      </c>
      <c r="C9" s="252">
        <v>27.703523635864258</v>
      </c>
      <c r="D9" s="252">
        <v>4.8490004539489746</v>
      </c>
      <c r="E9" s="251">
        <v>9.4560189172625542E-3</v>
      </c>
      <c r="F9" s="252">
        <v>48.717948913574219</v>
      </c>
      <c r="G9" s="252">
        <v>13.293198585510254</v>
      </c>
    </row>
    <row r="10" spans="1:7" s="4" customFormat="1" ht="17.399999999999999" customHeight="1" x14ac:dyDescent="0.25">
      <c r="A10" s="233" t="s">
        <v>15</v>
      </c>
      <c r="B10" s="234">
        <v>1.5046296175569296E-4</v>
      </c>
      <c r="C10" s="235">
        <v>1.5795868635177612</v>
      </c>
      <c r="D10" s="235">
        <v>0.27647808194160461</v>
      </c>
      <c r="E10" s="234">
        <v>4.8611112288199365E-4</v>
      </c>
      <c r="F10" s="235">
        <v>2.5044722557067871</v>
      </c>
      <c r="G10" s="235">
        <v>0.68337130546569824</v>
      </c>
    </row>
    <row r="11" spans="1:7" s="4" customFormat="1" ht="17.399999999999999" customHeight="1" x14ac:dyDescent="0.25">
      <c r="A11" s="250" t="s">
        <v>16</v>
      </c>
      <c r="B11" s="251">
        <v>3.1249999301508069E-4</v>
      </c>
      <c r="C11" s="252">
        <v>3.2806804180145264</v>
      </c>
      <c r="D11" s="252">
        <v>0.57422375679016113</v>
      </c>
      <c r="E11" s="251">
        <v>2.6851852890104055E-3</v>
      </c>
      <c r="F11" s="252">
        <v>13.834227561950684</v>
      </c>
      <c r="G11" s="252">
        <v>3.7748129367828369</v>
      </c>
    </row>
    <row r="12" spans="1:7" s="4" customFormat="1" ht="17.399999999999999" customHeight="1" x14ac:dyDescent="0.25">
      <c r="A12" s="233" t="s">
        <v>159</v>
      </c>
      <c r="B12" s="234">
        <v>1.0416666918899864E-4</v>
      </c>
      <c r="C12" s="235">
        <v>1.0935600996017456</v>
      </c>
      <c r="D12" s="235">
        <v>0.19140791893005371</v>
      </c>
      <c r="E12" s="234">
        <v>6.597221945412457E-4</v>
      </c>
      <c r="F12" s="235">
        <v>3.3989267349243164</v>
      </c>
      <c r="G12" s="235">
        <v>0.92743247747421265</v>
      </c>
    </row>
    <row r="13" spans="1:7" s="4" customFormat="1" ht="17.399999999999999" customHeight="1" x14ac:dyDescent="0.25">
      <c r="A13" s="250" t="s">
        <v>17</v>
      </c>
      <c r="B13" s="251">
        <v>1.6203703125938773E-4</v>
      </c>
      <c r="C13" s="252">
        <v>1.7010935544967651</v>
      </c>
      <c r="D13" s="252">
        <v>0.29774564504623413</v>
      </c>
      <c r="E13" s="251"/>
      <c r="F13" s="252"/>
      <c r="G13" s="252"/>
    </row>
    <row r="14" spans="1:7" s="4" customFormat="1" ht="17.399999999999999" customHeight="1" x14ac:dyDescent="0.25">
      <c r="A14" s="233" t="s">
        <v>177</v>
      </c>
      <c r="B14" s="234"/>
      <c r="C14" s="235"/>
      <c r="D14" s="235"/>
      <c r="E14" s="234"/>
      <c r="F14" s="235"/>
      <c r="G14" s="235"/>
    </row>
    <row r="15" spans="1:7" s="4" customFormat="1" ht="17.399999999999999" customHeight="1" x14ac:dyDescent="0.25">
      <c r="A15" s="250" t="s">
        <v>178</v>
      </c>
      <c r="B15" s="251"/>
      <c r="C15" s="252"/>
      <c r="D15" s="252"/>
      <c r="E15" s="251"/>
      <c r="F15" s="252"/>
      <c r="G15" s="252"/>
    </row>
    <row r="16" spans="1:7" s="4" customFormat="1" ht="17.399999999999999" customHeight="1" x14ac:dyDescent="0.25">
      <c r="A16" s="233" t="s">
        <v>179</v>
      </c>
      <c r="B16" s="234">
        <v>5.7870369346346706E-5</v>
      </c>
      <c r="C16" s="235">
        <v>0.60753339529037476</v>
      </c>
      <c r="D16" s="235">
        <v>0.10633772611618042</v>
      </c>
      <c r="E16" s="234">
        <v>3.1249999301508069E-4</v>
      </c>
      <c r="F16" s="235">
        <v>1.6100178956985474</v>
      </c>
      <c r="G16" s="235">
        <v>0.43931013345718384</v>
      </c>
    </row>
    <row r="17" spans="1:7" s="4" customFormat="1" ht="17.399999999999999" customHeight="1" x14ac:dyDescent="0.25">
      <c r="A17" s="250" t="s">
        <v>118</v>
      </c>
      <c r="B17" s="251"/>
      <c r="C17" s="252"/>
      <c r="D17" s="252"/>
      <c r="E17" s="251"/>
      <c r="F17" s="252"/>
      <c r="G17" s="252"/>
    </row>
    <row r="18" spans="1:7" s="4" customFormat="1" ht="17.399999999999999" customHeight="1" x14ac:dyDescent="0.25">
      <c r="A18" s="233" t="s">
        <v>160</v>
      </c>
      <c r="B18" s="234"/>
      <c r="C18" s="235"/>
      <c r="D18" s="235"/>
      <c r="E18" s="234"/>
      <c r="F18" s="235"/>
      <c r="G18" s="235"/>
    </row>
    <row r="19" spans="1:7" s="4" customFormat="1" ht="17.399999999999999" customHeight="1" x14ac:dyDescent="0.25">
      <c r="A19" s="250" t="s">
        <v>180</v>
      </c>
      <c r="B19" s="251">
        <v>4.6296295477077365E-4</v>
      </c>
      <c r="C19" s="252">
        <v>4.860267162322998</v>
      </c>
      <c r="D19" s="252">
        <v>0.85070180892944336</v>
      </c>
      <c r="E19" s="251">
        <v>1.6203703125938773E-3</v>
      </c>
      <c r="F19" s="252">
        <v>8.348240852355957</v>
      </c>
      <c r="G19" s="252">
        <v>2.2779042720794678</v>
      </c>
    </row>
    <row r="20" spans="1:7" s="4" customFormat="1" ht="17.399999999999999" customHeight="1" x14ac:dyDescent="0.25">
      <c r="A20" s="233" t="s">
        <v>181</v>
      </c>
      <c r="B20" s="234"/>
      <c r="C20" s="235"/>
      <c r="D20" s="235"/>
      <c r="E20" s="234"/>
      <c r="F20" s="235"/>
      <c r="G20" s="235"/>
    </row>
    <row r="21" spans="1:7" s="4" customFormat="1" ht="17.399999999999999" customHeight="1" x14ac:dyDescent="0.25">
      <c r="A21" s="250" t="s">
        <v>182</v>
      </c>
      <c r="B21" s="251">
        <v>4.5138888526707888E-4</v>
      </c>
      <c r="C21" s="252">
        <v>4.7387604713439941</v>
      </c>
      <c r="D21" s="252">
        <v>0.82943427562713623</v>
      </c>
      <c r="E21" s="251">
        <v>4.1666667675599456E-4</v>
      </c>
      <c r="F21" s="252">
        <v>2.1466906070709229</v>
      </c>
      <c r="G21" s="252">
        <v>0.58574682474136353</v>
      </c>
    </row>
    <row r="22" spans="1:7" s="4" customFormat="1" ht="17.399999999999999" customHeight="1" x14ac:dyDescent="0.25">
      <c r="A22" s="233" t="s">
        <v>183</v>
      </c>
      <c r="B22" s="234">
        <v>9.2592592409346253E-5</v>
      </c>
      <c r="C22" s="235">
        <v>0.97205346822738647</v>
      </c>
      <c r="D22" s="235">
        <v>0.17014037072658539</v>
      </c>
      <c r="E22" s="234"/>
      <c r="F22" s="235"/>
      <c r="G22" s="235"/>
    </row>
    <row r="23" spans="1:7" s="4" customFormat="1" ht="17.399999999999999" customHeight="1" x14ac:dyDescent="0.25">
      <c r="A23" s="250" t="s">
        <v>18</v>
      </c>
      <c r="B23" s="251"/>
      <c r="C23" s="252"/>
      <c r="D23" s="252"/>
      <c r="E23" s="251"/>
      <c r="F23" s="252"/>
      <c r="G23" s="252"/>
    </row>
    <row r="24" spans="1:7" s="5" customFormat="1" ht="17.399999999999999" customHeight="1" x14ac:dyDescent="0.25">
      <c r="A24" s="64" t="s">
        <v>4</v>
      </c>
      <c r="B24" s="66">
        <v>9.5254629850387573E-3</v>
      </c>
      <c r="C24" s="67">
        <v>100</v>
      </c>
      <c r="D24" s="67">
        <v>17.503190994262695</v>
      </c>
      <c r="E24" s="66">
        <v>1.9409721717238426E-2</v>
      </c>
      <c r="F24" s="67">
        <v>100</v>
      </c>
      <c r="G24" s="67">
        <v>27.286039352416992</v>
      </c>
    </row>
    <row r="25" spans="1:7" s="5" customFormat="1" ht="2.1" customHeight="1" x14ac:dyDescent="0.25">
      <c r="A25" s="64"/>
      <c r="B25" s="65"/>
      <c r="C25" s="65"/>
      <c r="D25" s="65"/>
      <c r="E25" s="65"/>
      <c r="F25" s="65"/>
      <c r="G25" s="65"/>
    </row>
    <row r="26" spans="1:7" s="3" customFormat="1" ht="17.399999999999999" customHeight="1" x14ac:dyDescent="0.25">
      <c r="A26" s="73" t="s">
        <v>5</v>
      </c>
      <c r="B26" s="74" t="s">
        <v>119</v>
      </c>
      <c r="C26" s="74" t="s">
        <v>3</v>
      </c>
      <c r="D26" s="74" t="s">
        <v>3</v>
      </c>
      <c r="E26" s="74" t="s">
        <v>119</v>
      </c>
      <c r="F26" s="74" t="s">
        <v>3</v>
      </c>
      <c r="G26" s="74" t="s">
        <v>3</v>
      </c>
    </row>
    <row r="27" spans="1:7" s="3" customFormat="1" ht="17.399999999999999" customHeight="1" x14ac:dyDescent="0.25">
      <c r="A27" s="250" t="s">
        <v>184</v>
      </c>
      <c r="B27" s="251">
        <v>3.9814813062548637E-3</v>
      </c>
      <c r="C27" s="252"/>
      <c r="D27" s="252">
        <v>7.3160357475280762</v>
      </c>
      <c r="E27" s="251">
        <v>2.8356481343507767E-3</v>
      </c>
      <c r="F27" s="252"/>
      <c r="G27" s="252">
        <v>3.9863326549530029</v>
      </c>
    </row>
    <row r="28" spans="1:7" s="3" customFormat="1" ht="17.399999999999999" customHeight="1" x14ac:dyDescent="0.25">
      <c r="A28" s="233" t="s">
        <v>185</v>
      </c>
      <c r="B28" s="234"/>
      <c r="C28" s="235"/>
      <c r="D28" s="235"/>
      <c r="E28" s="234">
        <v>1.1574073869269341E-4</v>
      </c>
      <c r="F28" s="235"/>
      <c r="G28" s="235">
        <v>0.16270744800567627</v>
      </c>
    </row>
    <row r="29" spans="1:7" s="3" customFormat="1" ht="17.399999999999999" customHeight="1" x14ac:dyDescent="0.25">
      <c r="A29" s="250" t="s">
        <v>186</v>
      </c>
      <c r="B29" s="251">
        <v>6.1342591652646661E-4</v>
      </c>
      <c r="C29" s="252"/>
      <c r="D29" s="252">
        <v>1.1271799802780151</v>
      </c>
      <c r="E29" s="251">
        <v>9.722222457639873E-4</v>
      </c>
      <c r="F29" s="252"/>
      <c r="G29" s="252">
        <v>1.3667426109313965</v>
      </c>
    </row>
    <row r="30" spans="1:7" s="3" customFormat="1" ht="17.399999999999999" customHeight="1" x14ac:dyDescent="0.25">
      <c r="A30" s="233" t="s">
        <v>19</v>
      </c>
      <c r="B30" s="234">
        <v>2.552083320915699E-2</v>
      </c>
      <c r="C30" s="235"/>
      <c r="D30" s="235">
        <v>46.894939422607422</v>
      </c>
      <c r="E30" s="234">
        <v>2.1412037312984467E-2</v>
      </c>
      <c r="F30" s="235"/>
      <c r="G30" s="235">
        <v>30.10087776184082</v>
      </c>
    </row>
    <row r="31" spans="1:7" s="3" customFormat="1" ht="17.399999999999999" customHeight="1" x14ac:dyDescent="0.25">
      <c r="A31" s="250" t="s">
        <v>20</v>
      </c>
      <c r="B31" s="251">
        <v>1.3460648246109486E-2</v>
      </c>
      <c r="C31" s="252"/>
      <c r="D31" s="252">
        <v>24.734155654907227</v>
      </c>
      <c r="E31" s="251">
        <v>2.378472313284874E-2</v>
      </c>
      <c r="F31" s="252"/>
      <c r="G31" s="252">
        <v>33.436382293701172</v>
      </c>
    </row>
    <row r="32" spans="1:7" s="3" customFormat="1" ht="17.399999999999999" customHeight="1" x14ac:dyDescent="0.25">
      <c r="A32" s="233" t="s">
        <v>187</v>
      </c>
      <c r="B32" s="234">
        <v>1.3194443890824914E-3</v>
      </c>
      <c r="C32" s="235"/>
      <c r="D32" s="235">
        <v>2.4245002269744873</v>
      </c>
      <c r="E32" s="234">
        <v>2.6041667442768812E-3</v>
      </c>
      <c r="F32" s="235"/>
      <c r="G32" s="235">
        <v>3.6609177589416504</v>
      </c>
    </row>
    <row r="33" spans="1:7" s="5" customFormat="1" ht="17.399999999999999" customHeight="1" x14ac:dyDescent="0.25">
      <c r="A33" s="79" t="s">
        <v>4</v>
      </c>
      <c r="B33" s="80">
        <v>4.4895831495523453E-2</v>
      </c>
      <c r="C33" s="81"/>
      <c r="D33" s="81">
        <v>82.496810913085938</v>
      </c>
      <c r="E33" s="80">
        <v>5.1724538207054138E-2</v>
      </c>
      <c r="F33" s="81"/>
      <c r="G33" s="81">
        <v>72.713958740234375</v>
      </c>
    </row>
    <row r="34" spans="1:7" s="5" customFormat="1" ht="2.1" customHeight="1" x14ac:dyDescent="0.25">
      <c r="A34" s="64"/>
      <c r="B34" s="66"/>
      <c r="C34" s="65"/>
      <c r="D34" s="67"/>
      <c r="E34" s="66"/>
      <c r="F34" s="65"/>
      <c r="G34" s="67"/>
    </row>
    <row r="35" spans="1:7" s="5" customFormat="1" ht="17.399999999999999" customHeight="1" x14ac:dyDescent="0.25">
      <c r="A35" s="75" t="s">
        <v>4</v>
      </c>
      <c r="B35" s="76">
        <v>5.442129448056221E-2</v>
      </c>
      <c r="C35" s="77"/>
      <c r="D35" s="78">
        <v>100</v>
      </c>
      <c r="E35" s="76">
        <v>7.1134261786937714E-2</v>
      </c>
      <c r="F35" s="77"/>
      <c r="G35" s="78">
        <v>100</v>
      </c>
    </row>
    <row r="36" spans="1:7" ht="2.25" customHeight="1" x14ac:dyDescent="0.25">
      <c r="A36" s="288"/>
      <c r="B36" s="288"/>
      <c r="C36" s="288"/>
      <c r="D36" s="288"/>
      <c r="E36" s="288"/>
      <c r="F36" s="288"/>
      <c r="G36" s="288"/>
    </row>
    <row r="37" spans="1:7" ht="55.2" customHeight="1" x14ac:dyDescent="0.25">
      <c r="A37" s="283" t="s">
        <v>11</v>
      </c>
      <c r="B37" s="284"/>
      <c r="C37" s="284"/>
      <c r="D37" s="284"/>
      <c r="E37" s="284"/>
      <c r="F37" s="284"/>
      <c r="G37" s="284"/>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view="pageBreakPreview" topLeftCell="A4" zoomScale="80" zoomScaleNormal="75" zoomScaleSheetLayoutView="80" zoomScalePageLayoutView="85" workbookViewId="0">
      <selection activeCell="N8" sqref="N8:O26"/>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103</v>
      </c>
      <c r="B4" s="8"/>
      <c r="G4" s="37"/>
      <c r="I4" s="39"/>
    </row>
    <row r="5" spans="1:17" ht="15" x14ac:dyDescent="0.25">
      <c r="A5" s="18" t="s">
        <v>176</v>
      </c>
      <c r="B5" s="8"/>
      <c r="G5" s="37"/>
      <c r="I5" s="39"/>
    </row>
    <row r="6" spans="1:17" ht="15" x14ac:dyDescent="0.25">
      <c r="B6" s="8"/>
      <c r="G6" s="38"/>
      <c r="I6" s="40"/>
    </row>
    <row r="7" spans="1:17" ht="12.75" customHeight="1" x14ac:dyDescent="0.25">
      <c r="B7" s="8"/>
      <c r="M7" s="120" t="s">
        <v>9</v>
      </c>
      <c r="N7" s="121" t="s">
        <v>51</v>
      </c>
      <c r="O7" s="121" t="s">
        <v>52</v>
      </c>
    </row>
    <row r="8" spans="1:17" s="14" customFormat="1" ht="12.75" customHeight="1" x14ac:dyDescent="0.25">
      <c r="A8" s="8"/>
      <c r="B8" s="8"/>
      <c r="C8" s="8"/>
      <c r="D8" s="8"/>
      <c r="E8" s="8"/>
      <c r="F8" s="8"/>
      <c r="G8" s="8"/>
      <c r="H8" s="8"/>
      <c r="I8" s="8"/>
      <c r="J8" s="8"/>
      <c r="K8" s="8"/>
      <c r="M8" s="122" t="s">
        <v>12</v>
      </c>
      <c r="N8" s="123">
        <v>1</v>
      </c>
      <c r="O8" s="123"/>
      <c r="P8" s="23"/>
      <c r="Q8" s="23"/>
    </row>
    <row r="9" spans="1:17" ht="12.75" customHeight="1" x14ac:dyDescent="0.25">
      <c r="B9" s="8"/>
      <c r="M9" s="122" t="s">
        <v>13</v>
      </c>
      <c r="N9" s="123">
        <v>1</v>
      </c>
      <c r="O9" s="123"/>
      <c r="P9" s="23"/>
      <c r="Q9" s="23"/>
    </row>
    <row r="10" spans="1:17" ht="12.75" customHeight="1" x14ac:dyDescent="0.25">
      <c r="B10" s="8"/>
      <c r="M10" s="122" t="s">
        <v>14</v>
      </c>
      <c r="N10" s="123">
        <v>0.95960832313341493</v>
      </c>
      <c r="O10" s="123">
        <v>4.0391676866585069E-2</v>
      </c>
      <c r="P10" s="23"/>
      <c r="Q10" s="23"/>
    </row>
    <row r="11" spans="1:17" ht="12.75" customHeight="1" x14ac:dyDescent="0.25">
      <c r="B11" s="8"/>
      <c r="M11" s="122" t="s">
        <v>15</v>
      </c>
      <c r="N11" s="123">
        <v>1</v>
      </c>
      <c r="O11" s="123"/>
      <c r="P11" s="23"/>
      <c r="Q11" s="23"/>
    </row>
    <row r="12" spans="1:17" ht="12.75" customHeight="1" x14ac:dyDescent="0.25">
      <c r="B12" s="8"/>
      <c r="M12" s="122" t="s">
        <v>16</v>
      </c>
      <c r="N12" s="123">
        <v>0.57758620689655171</v>
      </c>
      <c r="O12" s="123">
        <v>0.42241379310344829</v>
      </c>
      <c r="P12" s="23"/>
      <c r="Q12" s="23"/>
    </row>
    <row r="13" spans="1:17" ht="12.75" customHeight="1" x14ac:dyDescent="0.25">
      <c r="B13" s="8"/>
      <c r="M13" s="122" t="s">
        <v>159</v>
      </c>
      <c r="N13" s="123">
        <v>1</v>
      </c>
      <c r="O13" s="123"/>
      <c r="P13" s="23"/>
      <c r="Q13" s="24"/>
    </row>
    <row r="14" spans="1:17" ht="12.75" customHeight="1" x14ac:dyDescent="0.25">
      <c r="B14" s="8"/>
      <c r="M14" s="122" t="s">
        <v>17</v>
      </c>
      <c r="N14" s="123"/>
      <c r="O14" s="123"/>
      <c r="P14" s="23"/>
      <c r="Q14" s="23"/>
    </row>
    <row r="15" spans="1:17" ht="12.75" customHeight="1" x14ac:dyDescent="0.25">
      <c r="B15" s="8"/>
      <c r="M15" s="122" t="s">
        <v>177</v>
      </c>
      <c r="N15" s="123"/>
      <c r="O15" s="123"/>
      <c r="P15" s="24"/>
      <c r="Q15" s="24"/>
    </row>
    <row r="16" spans="1:17" ht="12.75" customHeight="1" x14ac:dyDescent="0.25">
      <c r="B16" s="8"/>
      <c r="M16" s="122" t="s">
        <v>178</v>
      </c>
      <c r="N16" s="123"/>
      <c r="O16" s="123"/>
      <c r="P16" s="23"/>
      <c r="Q16" s="24"/>
    </row>
    <row r="17" spans="1:17" ht="12.75" customHeight="1" x14ac:dyDescent="0.25">
      <c r="B17" s="8"/>
      <c r="M17" s="122" t="s">
        <v>179</v>
      </c>
      <c r="N17" s="123">
        <v>1</v>
      </c>
      <c r="O17" s="123"/>
      <c r="P17" s="23"/>
      <c r="Q17" s="24"/>
    </row>
    <row r="18" spans="1:17" ht="12.75" customHeight="1" x14ac:dyDescent="0.25">
      <c r="B18" s="8"/>
      <c r="M18" s="122" t="s">
        <v>118</v>
      </c>
      <c r="N18" s="123"/>
      <c r="O18" s="123"/>
      <c r="P18" s="23"/>
      <c r="Q18" s="23"/>
    </row>
    <row r="19" spans="1:17" ht="12.75" customHeight="1" x14ac:dyDescent="0.25">
      <c r="B19" s="8"/>
      <c r="M19" s="122" t="s">
        <v>160</v>
      </c>
      <c r="N19" s="123"/>
      <c r="O19" s="123"/>
      <c r="P19" s="23"/>
      <c r="Q19" s="24"/>
    </row>
    <row r="20" spans="1:17" ht="12.75" customHeight="1" x14ac:dyDescent="0.25">
      <c r="B20" s="8"/>
      <c r="M20" s="122" t="s">
        <v>180</v>
      </c>
      <c r="N20" s="123">
        <v>1</v>
      </c>
      <c r="O20" s="123"/>
      <c r="P20" s="23"/>
      <c r="Q20" s="23"/>
    </row>
    <row r="21" spans="1:17" ht="12.75" customHeight="1" x14ac:dyDescent="0.25">
      <c r="B21" s="8"/>
      <c r="M21" s="122" t="s">
        <v>181</v>
      </c>
      <c r="N21" s="123"/>
      <c r="O21" s="123"/>
    </row>
    <row r="22" spans="1:17" ht="12.75" customHeight="1" x14ac:dyDescent="0.25">
      <c r="B22" s="8"/>
      <c r="M22" s="122" t="s">
        <v>182</v>
      </c>
      <c r="N22" s="123">
        <v>1</v>
      </c>
      <c r="O22" s="123"/>
    </row>
    <row r="23" spans="1:17" s="14" customFormat="1" ht="12.75" customHeight="1" x14ac:dyDescent="0.25">
      <c r="A23" s="8"/>
      <c r="B23" s="8"/>
      <c r="C23" s="8"/>
      <c r="D23" s="8"/>
      <c r="E23" s="8"/>
      <c r="F23" s="8"/>
      <c r="G23" s="8"/>
      <c r="H23" s="8"/>
      <c r="I23" s="8"/>
      <c r="J23" s="8"/>
      <c r="K23" s="8"/>
      <c r="L23" s="8"/>
      <c r="M23" s="122" t="s">
        <v>183</v>
      </c>
      <c r="N23" s="123"/>
      <c r="O23" s="123"/>
      <c r="P23" s="8"/>
    </row>
    <row r="24" spans="1:17" ht="12.75" customHeight="1" x14ac:dyDescent="0.25">
      <c r="B24" s="8"/>
      <c r="M24" s="122" t="s">
        <v>18</v>
      </c>
      <c r="N24" s="123"/>
      <c r="O24" s="123"/>
    </row>
    <row r="25" spans="1:17" ht="12.75" customHeight="1" x14ac:dyDescent="0.25">
      <c r="B25" s="8"/>
      <c r="M25" s="122" t="s">
        <v>19</v>
      </c>
      <c r="N25" s="123">
        <v>1</v>
      </c>
      <c r="O25" s="123"/>
    </row>
    <row r="26" spans="1:17" ht="12.75" customHeight="1" x14ac:dyDescent="0.25">
      <c r="B26" s="8"/>
      <c r="M26" s="122" t="s">
        <v>20</v>
      </c>
      <c r="N26" s="123">
        <v>0.84671532846715325</v>
      </c>
      <c r="O26" s="123">
        <v>0.15328467153284672</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view="pageBreakPreview" topLeftCell="A4" zoomScale="80" zoomScaleNormal="75" zoomScaleSheetLayoutView="80" zoomScalePageLayoutView="85" workbookViewId="0">
      <selection activeCell="N4" sqref="N4"/>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7" x14ac:dyDescent="0.25">
      <c r="B1" s="8"/>
    </row>
    <row r="2" spans="1:17" x14ac:dyDescent="0.25">
      <c r="A2" s="21"/>
      <c r="B2" s="8"/>
    </row>
    <row r="3" spans="1:17" x14ac:dyDescent="0.25">
      <c r="A3" s="21"/>
      <c r="B3" s="8"/>
    </row>
    <row r="4" spans="1:17" ht="15" x14ac:dyDescent="0.25">
      <c r="A4" s="113" t="s">
        <v>104</v>
      </c>
      <c r="B4" s="8"/>
    </row>
    <row r="5" spans="1:17" x14ac:dyDescent="0.25">
      <c r="A5" s="18" t="s">
        <v>176</v>
      </c>
      <c r="B5" s="8"/>
    </row>
    <row r="6" spans="1:17" x14ac:dyDescent="0.25">
      <c r="B6" s="8"/>
    </row>
    <row r="7" spans="1:17" ht="12.75" customHeight="1" x14ac:dyDescent="0.25">
      <c r="B7" s="8"/>
      <c r="M7" s="124" t="s">
        <v>33</v>
      </c>
      <c r="N7" s="142" t="s">
        <v>78</v>
      </c>
    </row>
    <row r="8" spans="1:17" s="14" customFormat="1" ht="12.75" customHeight="1" x14ac:dyDescent="0.25">
      <c r="A8" s="8"/>
      <c r="B8" s="8"/>
      <c r="C8" s="8"/>
      <c r="D8" s="8"/>
      <c r="E8" s="8"/>
      <c r="F8" s="8"/>
      <c r="G8" s="8"/>
      <c r="H8" s="8"/>
      <c r="I8" s="8"/>
      <c r="J8" s="8"/>
      <c r="K8" s="8"/>
      <c r="M8" s="125" t="s">
        <v>34</v>
      </c>
      <c r="N8" s="147">
        <v>0.03</v>
      </c>
      <c r="P8" s="8"/>
      <c r="Q8" s="165"/>
    </row>
    <row r="9" spans="1:17" ht="12.75" customHeight="1" x14ac:dyDescent="0.25">
      <c r="B9" s="8"/>
      <c r="M9" s="125" t="s">
        <v>35</v>
      </c>
      <c r="N9" s="147">
        <v>0.96</v>
      </c>
      <c r="Q9" s="165"/>
    </row>
    <row r="10" spans="1:17" ht="12.75" customHeight="1" x14ac:dyDescent="0.25">
      <c r="B10" s="8"/>
      <c r="M10" s="125" t="s">
        <v>36</v>
      </c>
      <c r="N10" s="147"/>
      <c r="Q10" s="165"/>
    </row>
    <row r="11" spans="1:17" ht="12.75" customHeight="1" x14ac:dyDescent="0.25">
      <c r="B11" s="8"/>
      <c r="M11" s="125" t="s">
        <v>37</v>
      </c>
      <c r="N11" s="147"/>
      <c r="Q11" s="165"/>
    </row>
    <row r="12" spans="1:17" ht="12.75" customHeight="1" x14ac:dyDescent="0.25">
      <c r="B12" s="8"/>
      <c r="M12" s="125" t="s">
        <v>38</v>
      </c>
      <c r="N12" s="147"/>
      <c r="Q12" s="165"/>
    </row>
    <row r="13" spans="1:17" ht="12.75" customHeight="1" x14ac:dyDescent="0.25">
      <c r="B13" s="8"/>
      <c r="M13" s="125" t="s">
        <v>39</v>
      </c>
      <c r="N13" s="147"/>
      <c r="Q13" s="165"/>
    </row>
    <row r="14" spans="1:17" ht="12.75" customHeight="1" x14ac:dyDescent="0.25">
      <c r="B14" s="8"/>
      <c r="M14" s="125" t="s">
        <v>40</v>
      </c>
      <c r="N14" s="147"/>
      <c r="Q14" s="165"/>
    </row>
    <row r="15" spans="1:17" ht="12.75" customHeight="1" x14ac:dyDescent="0.25">
      <c r="B15" s="8"/>
      <c r="M15" s="125" t="s">
        <v>41</v>
      </c>
      <c r="N15" s="147"/>
      <c r="Q15" s="165"/>
    </row>
    <row r="16" spans="1:17" ht="12.75" customHeight="1" x14ac:dyDescent="0.25">
      <c r="B16" s="8"/>
      <c r="M16" s="125" t="s">
        <v>42</v>
      </c>
      <c r="N16" s="147"/>
      <c r="Q16" s="165"/>
    </row>
    <row r="17" spans="1:17" ht="12.75" customHeight="1" x14ac:dyDescent="0.25">
      <c r="B17" s="8"/>
      <c r="M17" s="125" t="s">
        <v>43</v>
      </c>
      <c r="N17" s="147"/>
      <c r="Q17" s="165"/>
    </row>
    <row r="18" spans="1:17" ht="12.75" customHeight="1" x14ac:dyDescent="0.25">
      <c r="B18" s="8"/>
      <c r="M18" s="125" t="s">
        <v>44</v>
      </c>
      <c r="N18" s="147">
        <v>1.1749882794186591E-2</v>
      </c>
      <c r="Q18" s="165"/>
    </row>
    <row r="19" spans="1:17" ht="12.75" customHeight="1" x14ac:dyDescent="0.25">
      <c r="B19" s="8"/>
      <c r="M19" s="125" t="s">
        <v>45</v>
      </c>
      <c r="N19" s="147"/>
      <c r="Q19" s="165"/>
    </row>
    <row r="20" spans="1:17" ht="12.75" customHeight="1" x14ac:dyDescent="0.25">
      <c r="B20" s="8"/>
      <c r="M20" s="125" t="s">
        <v>46</v>
      </c>
      <c r="N20" s="147">
        <v>3.8091889357712142E-4</v>
      </c>
      <c r="Q20" s="165"/>
    </row>
    <row r="21" spans="1:17" ht="12.75" customHeight="1" x14ac:dyDescent="0.25">
      <c r="B21" s="8"/>
      <c r="M21" s="129" t="s">
        <v>53</v>
      </c>
      <c r="N21" s="147"/>
      <c r="Q21" s="165"/>
    </row>
    <row r="22" spans="1:17" ht="12.75" customHeight="1" x14ac:dyDescent="0.25">
      <c r="B22" s="8"/>
      <c r="M22" s="125" t="s">
        <v>18</v>
      </c>
      <c r="N22" s="147"/>
      <c r="Q22" s="165"/>
    </row>
    <row r="23" spans="1:17" s="14" customFormat="1" ht="12.75" customHeight="1" x14ac:dyDescent="0.25">
      <c r="A23" s="8"/>
      <c r="B23" s="8"/>
      <c r="C23" s="8"/>
      <c r="D23" s="8"/>
      <c r="E23" s="8"/>
      <c r="F23" s="8"/>
      <c r="G23" s="8"/>
      <c r="H23" s="8"/>
      <c r="I23" s="8"/>
      <c r="J23" s="8"/>
      <c r="K23" s="8"/>
      <c r="L23" s="8"/>
      <c r="M23" s="36"/>
      <c r="N23" s="8"/>
      <c r="P23" s="8"/>
      <c r="Q23" s="165"/>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7"/>
  <sheetViews>
    <sheetView showGridLines="0" zoomScale="75" zoomScaleNormal="75" zoomScaleSheetLayoutView="80" workbookViewId="0">
      <selection activeCell="A41" sqref="A4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40"/>
      <c r="C1" s="140"/>
      <c r="D1" s="140"/>
    </row>
    <row r="2" spans="1:7" ht="12.75" customHeight="1" x14ac:dyDescent="0.25">
      <c r="A2" s="112" t="s">
        <v>105</v>
      </c>
      <c r="B2" s="140"/>
      <c r="C2" s="140"/>
      <c r="D2" s="140"/>
    </row>
    <row r="3" spans="1:7" ht="12.75" customHeight="1" x14ac:dyDescent="0.25">
      <c r="A3" s="285" t="s">
        <v>176</v>
      </c>
      <c r="B3" s="285"/>
      <c r="C3" s="285"/>
      <c r="D3" s="285"/>
      <c r="E3" s="285"/>
      <c r="F3" s="285"/>
      <c r="G3" s="285"/>
    </row>
    <row r="4" spans="1:7" s="5" customFormat="1" ht="17.399999999999999" customHeight="1" x14ac:dyDescent="0.25">
      <c r="A4" s="141"/>
      <c r="B4" s="286" t="s">
        <v>79</v>
      </c>
      <c r="C4" s="286"/>
      <c r="D4" s="286"/>
      <c r="E4" s="286"/>
      <c r="F4" s="286"/>
      <c r="G4" s="286"/>
    </row>
    <row r="5" spans="1:7" s="7" customFormat="1" ht="17.399999999999999" customHeight="1" x14ac:dyDescent="0.25">
      <c r="A5" s="141"/>
      <c r="B5" s="286" t="s">
        <v>6</v>
      </c>
      <c r="C5" s="286"/>
      <c r="D5" s="286"/>
      <c r="E5" s="286" t="s">
        <v>7</v>
      </c>
      <c r="F5" s="286"/>
      <c r="G5" s="286"/>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0" t="s">
        <v>12</v>
      </c>
      <c r="B7" s="251">
        <v>1.4930556062608957E-3</v>
      </c>
      <c r="C7" s="252">
        <v>54.89361572265625</v>
      </c>
      <c r="D7" s="252">
        <v>5.7206206321716309</v>
      </c>
      <c r="E7" s="251"/>
      <c r="F7" s="252"/>
      <c r="G7" s="252"/>
    </row>
    <row r="8" spans="1:7" s="4" customFormat="1" ht="17.399999999999999" customHeight="1" x14ac:dyDescent="0.25">
      <c r="A8" s="233" t="s">
        <v>13</v>
      </c>
      <c r="B8" s="234">
        <v>2.7777778450399637E-4</v>
      </c>
      <c r="C8" s="235">
        <v>10.212765693664551</v>
      </c>
      <c r="D8" s="235">
        <v>1.064301609992981</v>
      </c>
      <c r="E8" s="234"/>
      <c r="F8" s="235"/>
      <c r="G8" s="235"/>
    </row>
    <row r="9" spans="1:7" s="4" customFormat="1" ht="17.399999999999999" customHeight="1" x14ac:dyDescent="0.25">
      <c r="A9" s="250" t="s">
        <v>14</v>
      </c>
      <c r="B9" s="251">
        <v>2.4305556144099683E-4</v>
      </c>
      <c r="C9" s="252">
        <v>8.9361705780029297</v>
      </c>
      <c r="D9" s="252">
        <v>0.93126386404037476</v>
      </c>
      <c r="E9" s="251"/>
      <c r="F9" s="252"/>
      <c r="G9" s="252"/>
    </row>
    <row r="10" spans="1:7" s="4" customFormat="1" ht="17.399999999999999" customHeight="1" x14ac:dyDescent="0.25">
      <c r="A10" s="233" t="s">
        <v>15</v>
      </c>
      <c r="B10" s="234">
        <v>4.7453702427446842E-4</v>
      </c>
      <c r="C10" s="235">
        <v>17.446807861328125</v>
      </c>
      <c r="D10" s="235">
        <v>1.8181818723678589</v>
      </c>
      <c r="E10" s="234"/>
      <c r="F10" s="235"/>
      <c r="G10" s="235"/>
    </row>
    <row r="11" spans="1:7" s="4" customFormat="1" ht="17.399999999999999" customHeight="1" x14ac:dyDescent="0.25">
      <c r="A11" s="250" t="s">
        <v>16</v>
      </c>
      <c r="B11" s="251">
        <v>1.1574074051168282E-5</v>
      </c>
      <c r="C11" s="252">
        <v>0.42553192377090454</v>
      </c>
      <c r="D11" s="252">
        <v>4.4345896691083908E-2</v>
      </c>
      <c r="E11" s="251"/>
      <c r="F11" s="252"/>
      <c r="G11" s="252"/>
    </row>
    <row r="12" spans="1:7" s="4" customFormat="1" ht="17.399999999999999" customHeight="1" x14ac:dyDescent="0.25">
      <c r="A12" s="233" t="s">
        <v>159</v>
      </c>
      <c r="B12" s="234">
        <v>6.9444446125999093E-5</v>
      </c>
      <c r="C12" s="235">
        <v>2.5531914234161377</v>
      </c>
      <c r="D12" s="235">
        <v>0.26607540249824524</v>
      </c>
      <c r="E12" s="234"/>
      <c r="F12" s="235"/>
      <c r="G12" s="235"/>
    </row>
    <row r="13" spans="1:7" s="4" customFormat="1" ht="17.399999999999999" customHeight="1" x14ac:dyDescent="0.25">
      <c r="A13" s="250" t="s">
        <v>17</v>
      </c>
      <c r="B13" s="251">
        <v>1.5046296175569296E-4</v>
      </c>
      <c r="C13" s="252">
        <v>5.5319147109985352</v>
      </c>
      <c r="D13" s="252">
        <v>0.5764966607093811</v>
      </c>
      <c r="E13" s="251"/>
      <c r="F13" s="252"/>
      <c r="G13" s="252"/>
    </row>
    <row r="14" spans="1:7" s="4" customFormat="1" ht="17.399999999999999" customHeight="1" x14ac:dyDescent="0.25">
      <c r="A14" s="233" t="s">
        <v>177</v>
      </c>
      <c r="B14" s="234"/>
      <c r="C14" s="235"/>
      <c r="D14" s="235"/>
      <c r="E14" s="234"/>
      <c r="F14" s="235"/>
      <c r="G14" s="235"/>
    </row>
    <row r="15" spans="1:7" s="4" customFormat="1" ht="17.399999999999999" customHeight="1" x14ac:dyDescent="0.25">
      <c r="A15" s="250" t="s">
        <v>178</v>
      </c>
      <c r="B15" s="251"/>
      <c r="C15" s="252"/>
      <c r="D15" s="252"/>
      <c r="E15" s="251"/>
      <c r="F15" s="252"/>
      <c r="G15" s="252"/>
    </row>
    <row r="16" spans="1:7" s="4" customFormat="1" ht="17.399999999999999" customHeight="1" x14ac:dyDescent="0.25">
      <c r="A16" s="233" t="s">
        <v>179</v>
      </c>
      <c r="B16" s="234"/>
      <c r="C16" s="235"/>
      <c r="D16" s="235"/>
      <c r="E16" s="234"/>
      <c r="F16" s="235"/>
      <c r="G16" s="235"/>
    </row>
    <row r="17" spans="1:7" s="4" customFormat="1" ht="17.399999999999999" customHeight="1" x14ac:dyDescent="0.25">
      <c r="A17" s="250" t="s">
        <v>118</v>
      </c>
      <c r="B17" s="251"/>
      <c r="C17" s="252"/>
      <c r="D17" s="252"/>
      <c r="E17" s="251"/>
      <c r="F17" s="252"/>
      <c r="G17" s="252"/>
    </row>
    <row r="18" spans="1:7" s="4" customFormat="1" ht="17.399999999999999" customHeight="1" x14ac:dyDescent="0.25">
      <c r="A18" s="233" t="s">
        <v>160</v>
      </c>
      <c r="B18" s="234"/>
      <c r="C18" s="235"/>
      <c r="D18" s="235"/>
      <c r="E18" s="234"/>
      <c r="F18" s="235"/>
      <c r="G18" s="235"/>
    </row>
    <row r="19" spans="1:7" s="4" customFormat="1" ht="17.399999999999999" customHeight="1" x14ac:dyDescent="0.25">
      <c r="A19" s="250" t="s">
        <v>180</v>
      </c>
      <c r="B19" s="251"/>
      <c r="C19" s="252"/>
      <c r="D19" s="252"/>
      <c r="E19" s="251"/>
      <c r="F19" s="252"/>
      <c r="G19" s="252"/>
    </row>
    <row r="20" spans="1:7" s="4" customFormat="1" ht="17.399999999999999" customHeight="1" x14ac:dyDescent="0.25">
      <c r="A20" s="233" t="s">
        <v>181</v>
      </c>
      <c r="B20" s="234"/>
      <c r="C20" s="235"/>
      <c r="D20" s="235"/>
      <c r="E20" s="234"/>
      <c r="F20" s="235"/>
      <c r="G20" s="235"/>
    </row>
    <row r="21" spans="1:7" s="4" customFormat="1" ht="17.399999999999999" customHeight="1" x14ac:dyDescent="0.25">
      <c r="A21" s="250" t="s">
        <v>182</v>
      </c>
      <c r="B21" s="251"/>
      <c r="C21" s="252"/>
      <c r="D21" s="252"/>
      <c r="E21" s="251"/>
      <c r="F21" s="252"/>
      <c r="G21" s="252"/>
    </row>
    <row r="22" spans="1:7" s="4" customFormat="1" ht="17.399999999999999" customHeight="1" x14ac:dyDescent="0.25">
      <c r="A22" s="233" t="s">
        <v>183</v>
      </c>
      <c r="B22" s="234"/>
      <c r="C22" s="235"/>
      <c r="D22" s="235"/>
      <c r="E22" s="234"/>
      <c r="F22" s="235"/>
      <c r="G22" s="235"/>
    </row>
    <row r="23" spans="1:7" s="4" customFormat="1" ht="17.399999999999999" customHeight="1" x14ac:dyDescent="0.25">
      <c r="A23" s="250" t="s">
        <v>18</v>
      </c>
      <c r="B23" s="251"/>
      <c r="C23" s="252"/>
      <c r="D23" s="252"/>
      <c r="E23" s="251"/>
      <c r="F23" s="252"/>
      <c r="G23" s="252"/>
    </row>
    <row r="24" spans="1:7" s="5" customFormat="1" ht="17.399999999999999" customHeight="1" x14ac:dyDescent="0.25">
      <c r="A24" s="64" t="s">
        <v>4</v>
      </c>
      <c r="B24" s="66">
        <v>2.7199073228985071E-3</v>
      </c>
      <c r="C24" s="67">
        <v>100</v>
      </c>
      <c r="D24" s="67">
        <v>10.421285629272461</v>
      </c>
      <c r="E24" s="66"/>
      <c r="F24" s="67"/>
      <c r="G24" s="67"/>
    </row>
    <row r="25" spans="1:7" s="5" customFormat="1" ht="2.1" customHeight="1" x14ac:dyDescent="0.25">
      <c r="A25" s="64"/>
      <c r="B25" s="65"/>
      <c r="C25" s="65"/>
      <c r="D25" s="65"/>
      <c r="E25" s="65"/>
      <c r="F25" s="65"/>
      <c r="G25" s="65"/>
    </row>
    <row r="26" spans="1:7" s="3" customFormat="1" ht="17.399999999999999" customHeight="1" x14ac:dyDescent="0.25">
      <c r="A26" s="73" t="s">
        <v>5</v>
      </c>
      <c r="B26" s="74" t="s">
        <v>119</v>
      </c>
      <c r="C26" s="74" t="s">
        <v>3</v>
      </c>
      <c r="D26" s="74" t="s">
        <v>3</v>
      </c>
      <c r="E26" s="74"/>
      <c r="F26" s="74"/>
      <c r="G26" s="74"/>
    </row>
    <row r="27" spans="1:7" s="3" customFormat="1" ht="17.399999999999999" customHeight="1" x14ac:dyDescent="0.25">
      <c r="A27" s="250" t="s">
        <v>184</v>
      </c>
      <c r="B27" s="251">
        <v>2.3958333767950535E-3</v>
      </c>
      <c r="C27" s="252"/>
      <c r="D27" s="252">
        <v>9.179600715637207</v>
      </c>
      <c r="E27" s="251"/>
      <c r="F27" s="252"/>
      <c r="G27" s="252"/>
    </row>
    <row r="28" spans="1:7" s="3" customFormat="1" ht="17.399999999999999" customHeight="1" x14ac:dyDescent="0.25">
      <c r="A28" s="233" t="s">
        <v>185</v>
      </c>
      <c r="B28" s="234">
        <v>1.2731480819638819E-4</v>
      </c>
      <c r="C28" s="235"/>
      <c r="D28" s="235">
        <v>0.48780488967895508</v>
      </c>
      <c r="E28" s="234"/>
      <c r="F28" s="235"/>
      <c r="G28" s="235"/>
    </row>
    <row r="29" spans="1:7" s="3" customFormat="1" ht="17.399999999999999" customHeight="1" x14ac:dyDescent="0.25">
      <c r="A29" s="250" t="s">
        <v>186</v>
      </c>
      <c r="B29" s="251">
        <v>1.2731480819638819E-4</v>
      </c>
      <c r="C29" s="252"/>
      <c r="D29" s="252">
        <v>0.48780488967895508</v>
      </c>
      <c r="E29" s="251"/>
      <c r="F29" s="252"/>
      <c r="G29" s="252"/>
    </row>
    <row r="30" spans="1:7" s="3" customFormat="1" ht="17.399999999999999" customHeight="1" x14ac:dyDescent="0.25">
      <c r="A30" s="233" t="s">
        <v>19</v>
      </c>
      <c r="B30" s="234">
        <v>1.3888888992369175E-2</v>
      </c>
      <c r="C30" s="235"/>
      <c r="D30" s="235">
        <v>53.215076446533203</v>
      </c>
      <c r="E30" s="234"/>
      <c r="F30" s="235"/>
      <c r="G30" s="235"/>
    </row>
    <row r="31" spans="1:7" s="3" customFormat="1" ht="17.399999999999999" customHeight="1" x14ac:dyDescent="0.25">
      <c r="A31" s="250" t="s">
        <v>20</v>
      </c>
      <c r="B31" s="251">
        <v>5.5439816787838936E-3</v>
      </c>
      <c r="C31" s="252"/>
      <c r="D31" s="252">
        <v>21.24168586730957</v>
      </c>
      <c r="E31" s="251"/>
      <c r="F31" s="252"/>
      <c r="G31" s="252"/>
    </row>
    <row r="32" spans="1:7" s="3" customFormat="1" ht="17.399999999999999" customHeight="1" x14ac:dyDescent="0.25">
      <c r="A32" s="233" t="s">
        <v>187</v>
      </c>
      <c r="B32" s="234">
        <v>1.2962962500751019E-3</v>
      </c>
      <c r="C32" s="235"/>
      <c r="D32" s="235">
        <v>4.966740608215332</v>
      </c>
      <c r="E32" s="234"/>
      <c r="F32" s="235"/>
      <c r="G32" s="235"/>
    </row>
    <row r="33" spans="1:7" s="5" customFormat="1" ht="17.399999999999999" customHeight="1" x14ac:dyDescent="0.25">
      <c r="A33" s="79" t="s">
        <v>4</v>
      </c>
      <c r="B33" s="80">
        <v>2.3379629477858543E-2</v>
      </c>
      <c r="C33" s="81"/>
      <c r="D33" s="81">
        <v>89.578712463378906</v>
      </c>
      <c r="E33" s="80"/>
      <c r="F33" s="81"/>
      <c r="G33" s="81"/>
    </row>
    <row r="34" spans="1:7" s="5" customFormat="1" ht="2.1" customHeight="1" x14ac:dyDescent="0.25">
      <c r="A34" s="64"/>
      <c r="B34" s="66"/>
      <c r="C34" s="65"/>
      <c r="D34" s="67"/>
      <c r="E34" s="66"/>
      <c r="F34" s="65"/>
      <c r="G34" s="67"/>
    </row>
    <row r="35" spans="1:7" s="5" customFormat="1" ht="17.399999999999999" customHeight="1" x14ac:dyDescent="0.25">
      <c r="A35" s="75" t="s">
        <v>4</v>
      </c>
      <c r="B35" s="76">
        <v>2.6099536567926407E-2</v>
      </c>
      <c r="C35" s="77"/>
      <c r="D35" s="78">
        <v>100</v>
      </c>
      <c r="E35" s="76"/>
      <c r="F35" s="77"/>
      <c r="G35" s="78"/>
    </row>
    <row r="36" spans="1:7" ht="2.25" customHeight="1" x14ac:dyDescent="0.25">
      <c r="A36" s="288"/>
      <c r="B36" s="288"/>
      <c r="C36" s="288"/>
      <c r="D36" s="288"/>
      <c r="E36" s="288"/>
      <c r="F36" s="288"/>
      <c r="G36" s="288"/>
    </row>
    <row r="37" spans="1:7" ht="55.2" customHeight="1" x14ac:dyDescent="0.25">
      <c r="A37" s="283" t="s">
        <v>11</v>
      </c>
      <c r="B37" s="284"/>
      <c r="C37" s="284"/>
      <c r="D37" s="284"/>
      <c r="E37" s="284"/>
      <c r="F37" s="284"/>
      <c r="G37" s="284"/>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E482B-96D2-4145-9269-00C50395FED0}">
  <dimension ref="A1:G37"/>
  <sheetViews>
    <sheetView showGridLines="0" zoomScale="75" zoomScaleNormal="75" zoomScaleSheetLayoutView="80" workbookViewId="0">
      <selection activeCell="G27" sqref="G27"/>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246"/>
      <c r="C1" s="246"/>
      <c r="D1" s="246"/>
    </row>
    <row r="2" spans="1:7" ht="12.75" customHeight="1" x14ac:dyDescent="0.25">
      <c r="A2" s="112" t="s">
        <v>106</v>
      </c>
      <c r="B2" s="246"/>
      <c r="C2" s="246"/>
      <c r="D2" s="246"/>
    </row>
    <row r="3" spans="1:7" ht="12.75" customHeight="1" x14ac:dyDescent="0.25">
      <c r="A3" s="285" t="s">
        <v>176</v>
      </c>
      <c r="B3" s="285"/>
      <c r="C3" s="285"/>
      <c r="D3" s="285"/>
      <c r="E3" s="285"/>
      <c r="F3" s="285"/>
      <c r="G3" s="285"/>
    </row>
    <row r="4" spans="1:7" s="5" customFormat="1" ht="17.399999999999999" customHeight="1" x14ac:dyDescent="0.25">
      <c r="A4" s="247"/>
      <c r="B4" s="286" t="s">
        <v>79</v>
      </c>
      <c r="C4" s="286"/>
      <c r="D4" s="286"/>
      <c r="E4" s="286"/>
      <c r="F4" s="286"/>
      <c r="G4" s="286"/>
    </row>
    <row r="5" spans="1:7" s="7" customFormat="1" ht="17.399999999999999" customHeight="1" x14ac:dyDescent="0.25">
      <c r="A5" s="247"/>
      <c r="B5" s="286" t="s">
        <v>6</v>
      </c>
      <c r="C5" s="286"/>
      <c r="D5" s="286"/>
      <c r="E5" s="286" t="s">
        <v>7</v>
      </c>
      <c r="F5" s="286"/>
      <c r="G5" s="286"/>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0" t="s">
        <v>12</v>
      </c>
      <c r="B7" s="251">
        <v>1.4930556062608957E-3</v>
      </c>
      <c r="C7" s="252">
        <v>54.89361572265625</v>
      </c>
      <c r="D7" s="252">
        <v>5.7206206321716309</v>
      </c>
      <c r="E7" s="251"/>
      <c r="F7" s="252"/>
      <c r="G7" s="252"/>
    </row>
    <row r="8" spans="1:7" s="4" customFormat="1" ht="17.399999999999999" customHeight="1" x14ac:dyDescent="0.25">
      <c r="A8" s="233" t="s">
        <v>13</v>
      </c>
      <c r="B8" s="234">
        <v>2.7777778450399637E-4</v>
      </c>
      <c r="C8" s="235">
        <v>10.212765693664551</v>
      </c>
      <c r="D8" s="235">
        <v>1.064301609992981</v>
      </c>
      <c r="E8" s="234"/>
      <c r="F8" s="235"/>
      <c r="G8" s="235"/>
    </row>
    <row r="9" spans="1:7" s="4" customFormat="1" ht="17.399999999999999" customHeight="1" x14ac:dyDescent="0.25">
      <c r="A9" s="250" t="s">
        <v>14</v>
      </c>
      <c r="B9" s="251">
        <v>2.4305556144099683E-4</v>
      </c>
      <c r="C9" s="252">
        <v>8.9361705780029297</v>
      </c>
      <c r="D9" s="252">
        <v>0.93126386404037476</v>
      </c>
      <c r="E9" s="251"/>
      <c r="F9" s="252"/>
      <c r="G9" s="252"/>
    </row>
    <row r="10" spans="1:7" s="4" customFormat="1" ht="17.399999999999999" customHeight="1" x14ac:dyDescent="0.25">
      <c r="A10" s="233" t="s">
        <v>15</v>
      </c>
      <c r="B10" s="234">
        <v>4.7453702427446842E-4</v>
      </c>
      <c r="C10" s="235">
        <v>17.446807861328125</v>
      </c>
      <c r="D10" s="235">
        <v>1.8181818723678589</v>
      </c>
      <c r="E10" s="234"/>
      <c r="F10" s="235"/>
      <c r="G10" s="235"/>
    </row>
    <row r="11" spans="1:7" s="4" customFormat="1" ht="17.399999999999999" customHeight="1" x14ac:dyDescent="0.25">
      <c r="A11" s="250" t="s">
        <v>16</v>
      </c>
      <c r="B11" s="251">
        <v>1.1574074051168282E-5</v>
      </c>
      <c r="C11" s="252">
        <v>0.42553192377090454</v>
      </c>
      <c r="D11" s="252">
        <v>4.4345896691083908E-2</v>
      </c>
      <c r="E11" s="251"/>
      <c r="F11" s="252"/>
      <c r="G11" s="252"/>
    </row>
    <row r="12" spans="1:7" s="4" customFormat="1" ht="17.399999999999999" customHeight="1" x14ac:dyDescent="0.25">
      <c r="A12" s="233" t="s">
        <v>159</v>
      </c>
      <c r="B12" s="234">
        <v>6.9444446125999093E-5</v>
      </c>
      <c r="C12" s="235">
        <v>2.5531914234161377</v>
      </c>
      <c r="D12" s="235">
        <v>0.26607540249824524</v>
      </c>
      <c r="E12" s="234"/>
      <c r="F12" s="235"/>
      <c r="G12" s="235"/>
    </row>
    <row r="13" spans="1:7" s="4" customFormat="1" ht="17.399999999999999" customHeight="1" x14ac:dyDescent="0.25">
      <c r="A13" s="250" t="s">
        <v>17</v>
      </c>
      <c r="B13" s="251">
        <v>1.5046296175569296E-4</v>
      </c>
      <c r="C13" s="252">
        <v>5.5319147109985352</v>
      </c>
      <c r="D13" s="252">
        <v>0.5764966607093811</v>
      </c>
      <c r="E13" s="251"/>
      <c r="F13" s="252"/>
      <c r="G13" s="252"/>
    </row>
    <row r="14" spans="1:7" s="4" customFormat="1" ht="17.399999999999999" customHeight="1" x14ac:dyDescent="0.25">
      <c r="A14" s="233" t="s">
        <v>177</v>
      </c>
      <c r="B14" s="234"/>
      <c r="C14" s="235"/>
      <c r="D14" s="235"/>
      <c r="E14" s="234"/>
      <c r="F14" s="235"/>
      <c r="G14" s="235"/>
    </row>
    <row r="15" spans="1:7" s="4" customFormat="1" ht="17.399999999999999" customHeight="1" x14ac:dyDescent="0.25">
      <c r="A15" s="250" t="s">
        <v>178</v>
      </c>
      <c r="B15" s="251"/>
      <c r="C15" s="252"/>
      <c r="D15" s="252"/>
      <c r="E15" s="251"/>
      <c r="F15" s="252"/>
      <c r="G15" s="252"/>
    </row>
    <row r="16" spans="1:7" s="4" customFormat="1" ht="17.399999999999999" customHeight="1" x14ac:dyDescent="0.25">
      <c r="A16" s="233" t="s">
        <v>179</v>
      </c>
      <c r="B16" s="234"/>
      <c r="C16" s="235"/>
      <c r="D16" s="235"/>
      <c r="E16" s="234"/>
      <c r="F16" s="235"/>
      <c r="G16" s="235"/>
    </row>
    <row r="17" spans="1:7" s="4" customFormat="1" ht="17.399999999999999" customHeight="1" x14ac:dyDescent="0.25">
      <c r="A17" s="250" t="s">
        <v>118</v>
      </c>
      <c r="B17" s="251"/>
      <c r="C17" s="252"/>
      <c r="D17" s="252"/>
      <c r="E17" s="251"/>
      <c r="F17" s="252"/>
      <c r="G17" s="252"/>
    </row>
    <row r="18" spans="1:7" s="4" customFormat="1" ht="17.399999999999999" customHeight="1" x14ac:dyDescent="0.25">
      <c r="A18" s="233" t="s">
        <v>160</v>
      </c>
      <c r="B18" s="234"/>
      <c r="C18" s="235"/>
      <c r="D18" s="235"/>
      <c r="E18" s="234"/>
      <c r="F18" s="235"/>
      <c r="G18" s="235"/>
    </row>
    <row r="19" spans="1:7" s="4" customFormat="1" ht="17.399999999999999" customHeight="1" x14ac:dyDescent="0.25">
      <c r="A19" s="250" t="s">
        <v>180</v>
      </c>
      <c r="B19" s="251"/>
      <c r="C19" s="252"/>
      <c r="D19" s="252"/>
      <c r="E19" s="251"/>
      <c r="F19" s="252"/>
      <c r="G19" s="252"/>
    </row>
    <row r="20" spans="1:7" s="4" customFormat="1" ht="17.399999999999999" customHeight="1" x14ac:dyDescent="0.25">
      <c r="A20" s="233" t="s">
        <v>181</v>
      </c>
      <c r="B20" s="234"/>
      <c r="C20" s="235"/>
      <c r="D20" s="235"/>
      <c r="E20" s="234"/>
      <c r="F20" s="235"/>
      <c r="G20" s="235"/>
    </row>
    <row r="21" spans="1:7" s="4" customFormat="1" ht="17.399999999999999" customHeight="1" x14ac:dyDescent="0.25">
      <c r="A21" s="250" t="s">
        <v>182</v>
      </c>
      <c r="B21" s="251"/>
      <c r="C21" s="252"/>
      <c r="D21" s="252"/>
      <c r="E21" s="251"/>
      <c r="F21" s="252"/>
      <c r="G21" s="252"/>
    </row>
    <row r="22" spans="1:7" s="4" customFormat="1" ht="17.399999999999999" customHeight="1" x14ac:dyDescent="0.25">
      <c r="A22" s="233" t="s">
        <v>183</v>
      </c>
      <c r="B22" s="234"/>
      <c r="C22" s="235"/>
      <c r="D22" s="235"/>
      <c r="E22" s="234"/>
      <c r="F22" s="235"/>
      <c r="G22" s="235"/>
    </row>
    <row r="23" spans="1:7" s="4" customFormat="1" ht="17.399999999999999" customHeight="1" x14ac:dyDescent="0.25">
      <c r="A23" s="250" t="s">
        <v>18</v>
      </c>
      <c r="B23" s="251"/>
      <c r="C23" s="252"/>
      <c r="D23" s="252"/>
      <c r="E23" s="251"/>
      <c r="F23" s="252"/>
      <c r="G23" s="252"/>
    </row>
    <row r="24" spans="1:7" s="5" customFormat="1" ht="17.399999999999999" customHeight="1" x14ac:dyDescent="0.25">
      <c r="A24" s="64" t="s">
        <v>4</v>
      </c>
      <c r="B24" s="66">
        <v>2.7199073228985071E-3</v>
      </c>
      <c r="C24" s="67">
        <v>100</v>
      </c>
      <c r="D24" s="67">
        <v>10.421285629272461</v>
      </c>
      <c r="E24" s="66"/>
      <c r="F24" s="67"/>
      <c r="G24" s="67"/>
    </row>
    <row r="25" spans="1:7" s="5" customFormat="1" ht="2.1" customHeight="1" x14ac:dyDescent="0.25">
      <c r="A25" s="64"/>
      <c r="B25" s="65"/>
      <c r="C25" s="65"/>
      <c r="D25" s="65"/>
      <c r="E25" s="65"/>
      <c r="F25" s="65"/>
      <c r="G25" s="65"/>
    </row>
    <row r="26" spans="1:7" s="3" customFormat="1" ht="17.399999999999999" customHeight="1" x14ac:dyDescent="0.25">
      <c r="A26" s="73" t="s">
        <v>5</v>
      </c>
      <c r="B26" s="74" t="s">
        <v>119</v>
      </c>
      <c r="C26" s="74" t="s">
        <v>3</v>
      </c>
      <c r="D26" s="74" t="s">
        <v>3</v>
      </c>
      <c r="E26" s="74"/>
      <c r="F26" s="74"/>
      <c r="G26" s="74"/>
    </row>
    <row r="27" spans="1:7" s="3" customFormat="1" ht="17.399999999999999" customHeight="1" x14ac:dyDescent="0.25">
      <c r="A27" s="250" t="s">
        <v>184</v>
      </c>
      <c r="B27" s="251">
        <v>2.3958333767950535E-3</v>
      </c>
      <c r="C27" s="252"/>
      <c r="D27" s="252">
        <v>9.179600715637207</v>
      </c>
      <c r="E27" s="251"/>
      <c r="F27" s="252"/>
      <c r="G27" s="252"/>
    </row>
    <row r="28" spans="1:7" s="3" customFormat="1" ht="17.399999999999999" customHeight="1" x14ac:dyDescent="0.25">
      <c r="A28" s="233" t="s">
        <v>185</v>
      </c>
      <c r="B28" s="234">
        <v>1.2731480819638819E-4</v>
      </c>
      <c r="C28" s="235"/>
      <c r="D28" s="235">
        <v>0.48780488967895508</v>
      </c>
      <c r="E28" s="234"/>
      <c r="F28" s="235"/>
      <c r="G28" s="235"/>
    </row>
    <row r="29" spans="1:7" s="3" customFormat="1" ht="17.399999999999999" customHeight="1" x14ac:dyDescent="0.25">
      <c r="A29" s="250" t="s">
        <v>186</v>
      </c>
      <c r="B29" s="251">
        <v>1.2731480819638819E-4</v>
      </c>
      <c r="C29" s="252"/>
      <c r="D29" s="252">
        <v>0.48780488967895508</v>
      </c>
      <c r="E29" s="251"/>
      <c r="F29" s="252"/>
      <c r="G29" s="252"/>
    </row>
    <row r="30" spans="1:7" s="3" customFormat="1" ht="17.399999999999999" customHeight="1" x14ac:dyDescent="0.25">
      <c r="A30" s="233" t="s">
        <v>19</v>
      </c>
      <c r="B30" s="234">
        <v>1.3888888992369175E-2</v>
      </c>
      <c r="C30" s="235"/>
      <c r="D30" s="235">
        <v>53.215076446533203</v>
      </c>
      <c r="E30" s="234"/>
      <c r="F30" s="235"/>
      <c r="G30" s="235"/>
    </row>
    <row r="31" spans="1:7" s="3" customFormat="1" ht="17.399999999999999" customHeight="1" x14ac:dyDescent="0.25">
      <c r="A31" s="250" t="s">
        <v>20</v>
      </c>
      <c r="B31" s="251">
        <v>5.5439816787838936E-3</v>
      </c>
      <c r="C31" s="252"/>
      <c r="D31" s="252">
        <v>21.24168586730957</v>
      </c>
      <c r="E31" s="251"/>
      <c r="F31" s="252"/>
      <c r="G31" s="252"/>
    </row>
    <row r="32" spans="1:7" s="3" customFormat="1" ht="17.399999999999999" customHeight="1" x14ac:dyDescent="0.25">
      <c r="A32" s="233" t="s">
        <v>187</v>
      </c>
      <c r="B32" s="234">
        <v>1.2962962500751019E-3</v>
      </c>
      <c r="C32" s="235"/>
      <c r="D32" s="235">
        <v>4.966740608215332</v>
      </c>
      <c r="E32" s="234"/>
      <c r="F32" s="235"/>
      <c r="G32" s="235"/>
    </row>
    <row r="33" spans="1:7" s="5" customFormat="1" ht="17.399999999999999" customHeight="1" x14ac:dyDescent="0.25">
      <c r="A33" s="79" t="s">
        <v>4</v>
      </c>
      <c r="B33" s="80">
        <v>2.3379629477858543E-2</v>
      </c>
      <c r="C33" s="81"/>
      <c r="D33" s="81">
        <v>89.578712463378906</v>
      </c>
      <c r="E33" s="80"/>
      <c r="F33" s="81"/>
      <c r="G33" s="81"/>
    </row>
    <row r="34" spans="1:7" s="5" customFormat="1" ht="2.1" customHeight="1" x14ac:dyDescent="0.25">
      <c r="A34" s="64"/>
      <c r="B34" s="66"/>
      <c r="C34" s="65"/>
      <c r="D34" s="67"/>
      <c r="E34" s="66"/>
      <c r="F34" s="65"/>
      <c r="G34" s="67"/>
    </row>
    <row r="35" spans="1:7" s="5" customFormat="1" ht="17.399999999999999" customHeight="1" x14ac:dyDescent="0.25">
      <c r="A35" s="75" t="s">
        <v>4</v>
      </c>
      <c r="B35" s="76">
        <v>2.6099536567926407E-2</v>
      </c>
      <c r="C35" s="77"/>
      <c r="D35" s="78">
        <v>100</v>
      </c>
      <c r="E35" s="76"/>
      <c r="F35" s="77"/>
      <c r="G35" s="78"/>
    </row>
    <row r="36" spans="1:7" ht="2.25" customHeight="1" x14ac:dyDescent="0.25">
      <c r="A36" s="288"/>
      <c r="B36" s="288"/>
      <c r="C36" s="288"/>
      <c r="D36" s="288"/>
      <c r="E36" s="288"/>
      <c r="F36" s="288"/>
      <c r="G36" s="288"/>
    </row>
    <row r="37" spans="1:7" ht="55.2" customHeight="1" x14ac:dyDescent="0.25">
      <c r="A37" s="283" t="s">
        <v>11</v>
      </c>
      <c r="B37" s="284"/>
      <c r="C37" s="284"/>
      <c r="D37" s="284"/>
      <c r="E37" s="284"/>
      <c r="F37" s="284"/>
      <c r="G37" s="284"/>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view="pageBreakPreview" zoomScale="80" zoomScaleNormal="75" zoomScaleSheetLayoutView="80" zoomScalePageLayoutView="85" workbookViewId="0">
      <selection activeCell="O23" sqref="O23"/>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107</v>
      </c>
      <c r="B4" s="8"/>
      <c r="G4" s="37"/>
      <c r="I4" s="39"/>
    </row>
    <row r="5" spans="1:17" ht="15" x14ac:dyDescent="0.25">
      <c r="A5" s="18" t="s">
        <v>176</v>
      </c>
      <c r="B5" s="8"/>
      <c r="G5" s="37"/>
      <c r="I5" s="39"/>
    </row>
    <row r="6" spans="1:17" ht="15" x14ac:dyDescent="0.25">
      <c r="B6" s="8"/>
      <c r="G6" s="38"/>
      <c r="I6" s="40"/>
    </row>
    <row r="7" spans="1:17" ht="12.75" customHeight="1" x14ac:dyDescent="0.25">
      <c r="B7" s="8"/>
      <c r="M7" s="120" t="s">
        <v>9</v>
      </c>
      <c r="N7" s="121" t="s">
        <v>51</v>
      </c>
      <c r="O7" s="121" t="s">
        <v>52</v>
      </c>
    </row>
    <row r="8" spans="1:17" s="14" customFormat="1" ht="12.75" customHeight="1" x14ac:dyDescent="0.25">
      <c r="A8" s="8"/>
      <c r="B8" s="8"/>
      <c r="C8" s="8"/>
      <c r="D8" s="8"/>
      <c r="E8" s="8"/>
      <c r="F8" s="8"/>
      <c r="G8" s="8"/>
      <c r="H8" s="8"/>
      <c r="I8" s="8"/>
      <c r="J8" s="8"/>
      <c r="K8" s="8"/>
      <c r="M8" s="122" t="s">
        <v>12</v>
      </c>
      <c r="N8" s="123"/>
      <c r="O8" s="123"/>
      <c r="P8" s="23"/>
      <c r="Q8" s="23"/>
    </row>
    <row r="9" spans="1:17" ht="12.75" customHeight="1" x14ac:dyDescent="0.25">
      <c r="B9" s="8"/>
      <c r="M9" s="122" t="s">
        <v>13</v>
      </c>
      <c r="N9" s="123"/>
      <c r="O9" s="123"/>
      <c r="P9" s="23"/>
      <c r="Q9" s="23"/>
    </row>
    <row r="10" spans="1:17" ht="12.75" customHeight="1" x14ac:dyDescent="0.25">
      <c r="B10" s="8"/>
      <c r="M10" s="122" t="s">
        <v>14</v>
      </c>
      <c r="N10" s="123"/>
      <c r="O10" s="123"/>
      <c r="P10" s="23"/>
      <c r="Q10" s="23"/>
    </row>
    <row r="11" spans="1:17" ht="12.75" customHeight="1" x14ac:dyDescent="0.25">
      <c r="B11" s="8"/>
      <c r="M11" s="122" t="s">
        <v>15</v>
      </c>
      <c r="N11" s="123"/>
      <c r="O11" s="123"/>
      <c r="P11" s="23"/>
      <c r="Q11" s="23"/>
    </row>
    <row r="12" spans="1:17" ht="12.75" customHeight="1" x14ac:dyDescent="0.25">
      <c r="B12" s="8"/>
      <c r="M12" s="122" t="s">
        <v>16</v>
      </c>
      <c r="N12" s="123"/>
      <c r="O12" s="123"/>
      <c r="P12" s="23"/>
      <c r="Q12" s="23"/>
    </row>
    <row r="13" spans="1:17" ht="12.75" customHeight="1" x14ac:dyDescent="0.25">
      <c r="B13" s="8"/>
      <c r="M13" s="122" t="s">
        <v>159</v>
      </c>
      <c r="N13" s="123"/>
      <c r="O13" s="123"/>
      <c r="P13" s="23"/>
      <c r="Q13" s="24"/>
    </row>
    <row r="14" spans="1:17" ht="12.75" customHeight="1" x14ac:dyDescent="0.25">
      <c r="B14" s="8"/>
      <c r="M14" s="122" t="s">
        <v>17</v>
      </c>
      <c r="N14" s="123"/>
      <c r="O14" s="123"/>
      <c r="P14" s="23"/>
      <c r="Q14" s="23"/>
    </row>
    <row r="15" spans="1:17" ht="12.75" customHeight="1" x14ac:dyDescent="0.25">
      <c r="B15" s="8"/>
      <c r="M15" s="122" t="s">
        <v>177</v>
      </c>
      <c r="N15" s="123"/>
      <c r="O15" s="123"/>
      <c r="P15" s="24"/>
      <c r="Q15" s="24"/>
    </row>
    <row r="16" spans="1:17" ht="12.75" customHeight="1" x14ac:dyDescent="0.25">
      <c r="B16" s="8"/>
      <c r="M16" s="122" t="s">
        <v>178</v>
      </c>
      <c r="N16" s="123"/>
      <c r="O16" s="123"/>
      <c r="P16" s="23"/>
      <c r="Q16" s="24"/>
    </row>
    <row r="17" spans="1:17" ht="12.75" customHeight="1" x14ac:dyDescent="0.25">
      <c r="B17" s="8"/>
      <c r="M17" s="122" t="s">
        <v>179</v>
      </c>
      <c r="N17" s="123"/>
      <c r="O17" s="123"/>
      <c r="P17" s="23"/>
      <c r="Q17" s="24"/>
    </row>
    <row r="18" spans="1:17" ht="12.75" customHeight="1" x14ac:dyDescent="0.25">
      <c r="B18" s="8"/>
      <c r="M18" s="122" t="s">
        <v>118</v>
      </c>
      <c r="N18" s="123"/>
      <c r="O18" s="123"/>
      <c r="P18" s="23"/>
      <c r="Q18" s="23"/>
    </row>
    <row r="19" spans="1:17" ht="12.75" customHeight="1" x14ac:dyDescent="0.25">
      <c r="B19" s="8"/>
      <c r="M19" s="122" t="s">
        <v>160</v>
      </c>
      <c r="N19" s="123"/>
      <c r="O19" s="123"/>
      <c r="P19" s="23"/>
      <c r="Q19" s="24"/>
    </row>
    <row r="20" spans="1:17" ht="12.75" customHeight="1" x14ac:dyDescent="0.25">
      <c r="B20" s="8"/>
      <c r="M20" s="122" t="s">
        <v>180</v>
      </c>
      <c r="N20" s="123"/>
      <c r="O20" s="123"/>
      <c r="P20" s="23"/>
      <c r="Q20" s="23"/>
    </row>
    <row r="21" spans="1:17" ht="12.75" customHeight="1" x14ac:dyDescent="0.25">
      <c r="B21" s="8"/>
      <c r="M21" s="122" t="s">
        <v>181</v>
      </c>
      <c r="N21" s="123"/>
      <c r="O21" s="123"/>
    </row>
    <row r="22" spans="1:17" ht="12.75" customHeight="1" x14ac:dyDescent="0.25">
      <c r="B22" s="8"/>
      <c r="M22" s="122" t="s">
        <v>182</v>
      </c>
      <c r="N22" s="123"/>
      <c r="O22" s="123"/>
    </row>
    <row r="23" spans="1:17" s="14" customFormat="1" ht="12.75" customHeight="1" x14ac:dyDescent="0.25">
      <c r="A23" s="8"/>
      <c r="B23" s="8"/>
      <c r="C23" s="8"/>
      <c r="D23" s="8"/>
      <c r="E23" s="8"/>
      <c r="F23" s="8"/>
      <c r="G23" s="8"/>
      <c r="H23" s="8"/>
      <c r="I23" s="8"/>
      <c r="J23" s="8"/>
      <c r="K23" s="8"/>
      <c r="L23" s="8"/>
      <c r="M23" s="122" t="s">
        <v>183</v>
      </c>
      <c r="N23" s="123"/>
      <c r="O23" s="123"/>
      <c r="P23" s="8"/>
    </row>
    <row r="24" spans="1:17" ht="12.75" customHeight="1" x14ac:dyDescent="0.25">
      <c r="B24" s="8"/>
      <c r="M24" s="122" t="s">
        <v>18</v>
      </c>
      <c r="N24" s="123"/>
      <c r="O24" s="123"/>
    </row>
    <row r="25" spans="1:17" ht="12.75" customHeight="1" x14ac:dyDescent="0.25">
      <c r="B25" s="8"/>
      <c r="M25" s="122" t="s">
        <v>19</v>
      </c>
      <c r="N25" s="123"/>
      <c r="O25" s="123"/>
    </row>
    <row r="26" spans="1:17" ht="12.75" customHeight="1" x14ac:dyDescent="0.25">
      <c r="B26" s="8"/>
      <c r="M26" s="122" t="s">
        <v>20</v>
      </c>
      <c r="N26" s="123"/>
      <c r="O26" s="123"/>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view="pageBreakPreview" zoomScale="80" zoomScaleNormal="75" zoomScaleSheetLayoutView="80" zoomScalePageLayoutView="85" workbookViewId="0">
      <selection activeCell="L4" sqref="L4"/>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 width="9.109375" style="8"/>
    <col min="17" max="17" width="9.109375" style="150"/>
    <col min="18" max="16384" width="9.109375" style="8"/>
  </cols>
  <sheetData>
    <row r="1" spans="1:17" x14ac:dyDescent="0.25">
      <c r="B1" s="8"/>
    </row>
    <row r="2" spans="1:17" x14ac:dyDescent="0.25">
      <c r="A2" s="21"/>
      <c r="B2" s="8"/>
    </row>
    <row r="3" spans="1:17" x14ac:dyDescent="0.25">
      <c r="A3" s="21"/>
      <c r="B3" s="8"/>
    </row>
    <row r="4" spans="1:17" ht="15" x14ac:dyDescent="0.25">
      <c r="A4" s="113" t="s">
        <v>108</v>
      </c>
      <c r="B4" s="8"/>
    </row>
    <row r="5" spans="1:17" x14ac:dyDescent="0.25">
      <c r="A5" s="18" t="s">
        <v>176</v>
      </c>
      <c r="B5" s="8"/>
    </row>
    <row r="6" spans="1:17" x14ac:dyDescent="0.25">
      <c r="B6" s="8"/>
    </row>
    <row r="7" spans="1:17" ht="12.75" customHeight="1" x14ac:dyDescent="0.25">
      <c r="B7" s="8"/>
      <c r="M7" s="124" t="s">
        <v>33</v>
      </c>
      <c r="N7" s="142" t="s">
        <v>79</v>
      </c>
    </row>
    <row r="8" spans="1:17" s="14" customFormat="1" ht="12.75" customHeight="1" x14ac:dyDescent="0.25">
      <c r="A8" s="8"/>
      <c r="B8" s="8"/>
      <c r="C8" s="8"/>
      <c r="D8" s="8"/>
      <c r="E8" s="8"/>
      <c r="F8" s="8"/>
      <c r="G8" s="8"/>
      <c r="H8" s="8"/>
      <c r="I8" s="8"/>
      <c r="J8" s="8"/>
      <c r="K8" s="8"/>
      <c r="M8" s="125" t="s">
        <v>34</v>
      </c>
      <c r="N8" s="147">
        <v>3.8101668756631617E-2</v>
      </c>
      <c r="P8" s="8"/>
      <c r="Q8" s="165"/>
    </row>
    <row r="9" spans="1:17" ht="12.75" customHeight="1" x14ac:dyDescent="0.25">
      <c r="B9" s="8"/>
      <c r="M9" s="125" t="s">
        <v>35</v>
      </c>
      <c r="N9" s="147">
        <v>0.89454519147294298</v>
      </c>
      <c r="Q9" s="165"/>
    </row>
    <row r="10" spans="1:17" ht="12.75" customHeight="1" x14ac:dyDescent="0.25">
      <c r="B10" s="8"/>
      <c r="M10" s="125" t="s">
        <v>36</v>
      </c>
      <c r="N10" s="147">
        <v>4.3069354683129162E-2</v>
      </c>
      <c r="Q10" s="165"/>
    </row>
    <row r="11" spans="1:17" ht="12.75" customHeight="1" x14ac:dyDescent="0.25">
      <c r="B11" s="8"/>
      <c r="M11" s="125" t="s">
        <v>37</v>
      </c>
      <c r="N11" s="147"/>
      <c r="Q11" s="165"/>
    </row>
    <row r="12" spans="1:17" ht="12.75" customHeight="1" x14ac:dyDescent="0.25">
      <c r="B12" s="8"/>
      <c r="M12" s="125" t="s">
        <v>38</v>
      </c>
      <c r="N12" s="147">
        <v>2.6285328446030674E-3</v>
      </c>
      <c r="Q12" s="165"/>
    </row>
    <row r="13" spans="1:17" ht="12.75" customHeight="1" x14ac:dyDescent="0.25">
      <c r="B13" s="8"/>
      <c r="M13" s="125" t="s">
        <v>39</v>
      </c>
      <c r="N13" s="147"/>
      <c r="Q13" s="165"/>
    </row>
    <row r="14" spans="1:17" ht="12.75" customHeight="1" x14ac:dyDescent="0.25">
      <c r="B14" s="8"/>
      <c r="M14" s="125" t="s">
        <v>40</v>
      </c>
      <c r="N14" s="147"/>
      <c r="Q14" s="165"/>
    </row>
    <row r="15" spans="1:17" ht="12.75" customHeight="1" x14ac:dyDescent="0.25">
      <c r="B15" s="8"/>
      <c r="M15" s="125" t="s">
        <v>41</v>
      </c>
      <c r="N15" s="147">
        <v>9.6942220507379179E-3</v>
      </c>
      <c r="Q15" s="165"/>
    </row>
    <row r="16" spans="1:17" ht="12.75" customHeight="1" x14ac:dyDescent="0.25">
      <c r="B16" s="8"/>
      <c r="M16" s="125" t="s">
        <v>42</v>
      </c>
      <c r="N16" s="147"/>
      <c r="Q16" s="165"/>
    </row>
    <row r="17" spans="1:17" ht="12.75" customHeight="1" x14ac:dyDescent="0.25">
      <c r="B17" s="8"/>
      <c r="M17" s="125" t="s">
        <v>43</v>
      </c>
      <c r="N17" s="147"/>
      <c r="Q17" s="165"/>
    </row>
    <row r="18" spans="1:17" ht="12.75" customHeight="1" x14ac:dyDescent="0.25">
      <c r="B18" s="8"/>
      <c r="M18" s="125" t="s">
        <v>44</v>
      </c>
      <c r="N18" s="147">
        <v>7.6444487315520402E-3</v>
      </c>
      <c r="Q18" s="165"/>
    </row>
    <row r="19" spans="1:17" ht="12.75" customHeight="1" x14ac:dyDescent="0.25">
      <c r="B19" s="8"/>
      <c r="M19" s="125" t="s">
        <v>45</v>
      </c>
      <c r="N19" s="147"/>
      <c r="Q19" s="165"/>
    </row>
    <row r="20" spans="1:17" ht="12.75" customHeight="1" x14ac:dyDescent="0.25">
      <c r="B20" s="8"/>
      <c r="M20" s="125" t="s">
        <v>46</v>
      </c>
      <c r="N20" s="147">
        <v>4.3165814604032024E-3</v>
      </c>
      <c r="Q20" s="165"/>
    </row>
    <row r="21" spans="1:17" ht="12.75" customHeight="1" x14ac:dyDescent="0.25">
      <c r="B21" s="8"/>
      <c r="M21" s="129" t="s">
        <v>53</v>
      </c>
      <c r="N21" s="147"/>
      <c r="Q21" s="165"/>
    </row>
    <row r="22" spans="1:17" ht="12.75" customHeight="1" x14ac:dyDescent="0.25">
      <c r="B22" s="8"/>
      <c r="M22" s="125" t="s">
        <v>18</v>
      </c>
      <c r="N22" s="147"/>
      <c r="Q22" s="165"/>
    </row>
    <row r="23" spans="1:17" s="14" customFormat="1" ht="12.75" customHeight="1" x14ac:dyDescent="0.25">
      <c r="A23" s="8"/>
      <c r="B23" s="8"/>
      <c r="C23" s="8"/>
      <c r="D23" s="8"/>
      <c r="E23" s="8"/>
      <c r="F23" s="8"/>
      <c r="G23" s="8"/>
      <c r="H23" s="8"/>
      <c r="I23" s="8"/>
      <c r="J23" s="8"/>
      <c r="K23" s="8"/>
      <c r="L23" s="8"/>
      <c r="M23" s="36"/>
      <c r="N23" s="150"/>
      <c r="P23" s="8"/>
      <c r="Q23" s="165"/>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c r="Q30" s="165"/>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R40"/>
  <sheetViews>
    <sheetView showGridLines="0" topLeftCell="A4" zoomScale="75" zoomScaleNormal="75" zoomScaleSheetLayoutView="80" workbookViewId="0">
      <selection activeCell="U12" sqref="U12"/>
    </sheetView>
  </sheetViews>
  <sheetFormatPr defaultColWidth="9.109375" defaultRowHeight="13.2" x14ac:dyDescent="0.25"/>
  <cols>
    <col min="1" max="1" width="25.109375" style="27" customWidth="1"/>
    <col min="2" max="2" width="11.6640625" style="27" customWidth="1"/>
    <col min="3" max="3" width="9.33203125" style="27" customWidth="1"/>
    <col min="4" max="17" width="8.5546875" style="27" customWidth="1"/>
    <col min="18" max="16384" width="9.109375" style="27"/>
  </cols>
  <sheetData>
    <row r="1" spans="1:17" ht="12.75" customHeight="1" x14ac:dyDescent="0.25">
      <c r="A1" s="201"/>
      <c r="B1" s="201"/>
      <c r="C1" s="202"/>
      <c r="D1" s="202"/>
      <c r="E1" s="202"/>
      <c r="F1" s="202"/>
      <c r="G1" s="202"/>
      <c r="H1" s="202"/>
      <c r="I1" s="202"/>
      <c r="J1" s="202"/>
      <c r="K1" s="202"/>
      <c r="L1" s="202"/>
      <c r="M1" s="202"/>
      <c r="N1" s="203"/>
      <c r="O1" s="203"/>
      <c r="P1" s="203"/>
      <c r="Q1" s="203"/>
    </row>
    <row r="2" spans="1:17" ht="12.75" customHeight="1" x14ac:dyDescent="0.25">
      <c r="A2" s="201"/>
      <c r="B2" s="201"/>
      <c r="C2" s="202"/>
      <c r="D2" s="202"/>
      <c r="E2" s="202"/>
      <c r="F2" s="202"/>
      <c r="G2" s="202"/>
      <c r="H2" s="202"/>
      <c r="I2" s="202"/>
      <c r="J2" s="202"/>
      <c r="K2" s="202"/>
      <c r="L2" s="202"/>
      <c r="M2" s="202"/>
      <c r="N2" s="203"/>
      <c r="O2" s="203"/>
      <c r="P2" s="203"/>
      <c r="Q2" s="203"/>
    </row>
    <row r="3" spans="1:17" ht="12.75" customHeight="1" x14ac:dyDescent="0.25">
      <c r="A3" s="201"/>
      <c r="B3" s="201"/>
      <c r="C3" s="202"/>
      <c r="D3" s="202"/>
      <c r="E3" s="202"/>
      <c r="F3" s="202"/>
      <c r="G3" s="202"/>
      <c r="H3" s="202"/>
      <c r="I3" s="202"/>
      <c r="J3" s="202"/>
      <c r="K3" s="202"/>
      <c r="L3" s="202"/>
      <c r="M3" s="202"/>
      <c r="N3" s="203"/>
      <c r="O3" s="203"/>
      <c r="P3" s="203"/>
      <c r="Q3" s="203"/>
    </row>
    <row r="4" spans="1:17" ht="18" customHeight="1" x14ac:dyDescent="0.25">
      <c r="A4" s="290" t="s">
        <v>175</v>
      </c>
      <c r="B4" s="290"/>
      <c r="C4" s="290"/>
      <c r="D4" s="290"/>
      <c r="E4" s="290"/>
      <c r="F4" s="290"/>
      <c r="G4" s="290"/>
      <c r="H4" s="290"/>
      <c r="I4" s="290"/>
      <c r="J4" s="290"/>
      <c r="K4" s="290"/>
      <c r="L4" s="290"/>
      <c r="M4" s="290"/>
      <c r="N4" s="290"/>
      <c r="O4" s="290"/>
      <c r="P4" s="290"/>
      <c r="Q4" s="290"/>
    </row>
    <row r="5" spans="1:17" ht="1.2" customHeight="1" x14ac:dyDescent="0.25">
      <c r="A5" s="204"/>
      <c r="B5" s="204"/>
      <c r="C5" s="205"/>
      <c r="D5" s="205"/>
      <c r="E5" s="205"/>
      <c r="F5" s="205"/>
      <c r="G5" s="205"/>
      <c r="H5" s="205"/>
      <c r="I5" s="205"/>
      <c r="J5" s="205"/>
      <c r="K5" s="205"/>
      <c r="L5" s="205"/>
      <c r="M5" s="205"/>
      <c r="N5" s="205"/>
      <c r="O5" s="205"/>
      <c r="P5" s="205"/>
      <c r="Q5" s="205"/>
    </row>
    <row r="6" spans="1:17" s="31" customFormat="1" ht="17.399999999999999" customHeight="1" x14ac:dyDescent="0.25">
      <c r="A6" s="206"/>
      <c r="B6" s="206"/>
      <c r="C6" s="291"/>
      <c r="D6" s="291"/>
      <c r="E6" s="291"/>
      <c r="F6" s="291"/>
      <c r="G6" s="291"/>
      <c r="H6" s="291"/>
      <c r="I6" s="291"/>
      <c r="J6" s="291"/>
      <c r="K6" s="291"/>
      <c r="L6" s="291"/>
      <c r="M6" s="291"/>
      <c r="N6" s="291"/>
      <c r="O6" s="291"/>
      <c r="P6" s="291"/>
      <c r="Q6" s="291"/>
    </row>
    <row r="7" spans="1:17" s="29" customFormat="1" ht="17.399999999999999" customHeight="1" x14ac:dyDescent="0.25">
      <c r="A7" s="207"/>
      <c r="B7" s="207"/>
      <c r="C7" s="208"/>
      <c r="D7" s="208"/>
      <c r="E7" s="208"/>
      <c r="F7" s="208"/>
      <c r="G7" s="208"/>
      <c r="H7" s="208"/>
      <c r="I7" s="208"/>
      <c r="J7" s="208"/>
      <c r="K7" s="208"/>
      <c r="L7" s="208"/>
      <c r="M7" s="208"/>
      <c r="N7" s="208"/>
      <c r="O7" s="208"/>
      <c r="P7" s="208"/>
      <c r="Q7" s="208"/>
    </row>
    <row r="8" spans="1:17" s="29" customFormat="1" ht="17.399999999999999" customHeight="1" x14ac:dyDescent="0.25">
      <c r="A8" s="209"/>
      <c r="B8" s="209"/>
      <c r="C8" s="31"/>
      <c r="D8" s="210"/>
      <c r="E8" s="210"/>
      <c r="Q8" s="211"/>
    </row>
    <row r="9" spans="1:17" s="29" customFormat="1" ht="17.399999999999999" customHeight="1" x14ac:dyDescent="0.25">
      <c r="A9" s="209"/>
      <c r="B9" s="212"/>
      <c r="C9" s="213"/>
      <c r="D9" s="213"/>
      <c r="E9" s="212"/>
      <c r="G9" s="214"/>
      <c r="H9" s="214"/>
      <c r="I9" s="214"/>
      <c r="J9" s="214"/>
      <c r="L9" s="215"/>
      <c r="M9" s="215"/>
      <c r="N9" s="215"/>
      <c r="O9" s="215"/>
      <c r="Q9" s="211"/>
    </row>
    <row r="10" spans="1:17" s="29" customFormat="1" ht="17.399999999999999" customHeight="1" x14ac:dyDescent="0.25">
      <c r="A10" s="209"/>
      <c r="B10" s="212"/>
      <c r="C10" s="213"/>
      <c r="D10" s="213"/>
      <c r="E10" s="212"/>
      <c r="G10" s="214"/>
      <c r="H10" s="214"/>
      <c r="I10" s="214"/>
      <c r="J10" s="214"/>
      <c r="L10" s="215"/>
      <c r="M10" s="215"/>
      <c r="N10" s="215"/>
      <c r="O10" s="215"/>
      <c r="Q10" s="211"/>
    </row>
    <row r="11" spans="1:17" s="29" customFormat="1" ht="33" x14ac:dyDescent="0.25">
      <c r="A11" s="209"/>
      <c r="B11" s="295" t="s">
        <v>193</v>
      </c>
      <c r="C11" s="295"/>
      <c r="D11" s="295"/>
      <c r="E11" s="295"/>
      <c r="G11" s="296" t="s">
        <v>192</v>
      </c>
      <c r="H11" s="296"/>
      <c r="I11" s="296"/>
      <c r="J11" s="296"/>
      <c r="L11" s="297" t="s">
        <v>191</v>
      </c>
      <c r="M11" s="297"/>
      <c r="N11" s="297"/>
      <c r="O11" s="297"/>
      <c r="Q11" s="211"/>
    </row>
    <row r="12" spans="1:17" s="29" customFormat="1" ht="17.399999999999999" customHeight="1" x14ac:dyDescent="0.25">
      <c r="A12" s="209"/>
      <c r="B12" s="212"/>
      <c r="C12" s="212"/>
      <c r="D12" s="212"/>
      <c r="E12" s="212"/>
      <c r="G12" s="214"/>
      <c r="H12" s="214"/>
      <c r="I12" s="214"/>
      <c r="J12" s="214"/>
      <c r="L12" s="215"/>
      <c r="M12" s="215"/>
      <c r="N12" s="215"/>
      <c r="O12" s="215"/>
      <c r="Q12" s="211"/>
    </row>
    <row r="13" spans="1:17" s="29" customFormat="1" ht="17.399999999999999" customHeight="1" x14ac:dyDescent="0.25">
      <c r="A13" s="209"/>
      <c r="B13" s="298" t="s">
        <v>168</v>
      </c>
      <c r="C13" s="298"/>
      <c r="D13" s="298"/>
      <c r="E13" s="298"/>
      <c r="G13" s="299" t="s">
        <v>190</v>
      </c>
      <c r="H13" s="299"/>
      <c r="I13" s="299"/>
      <c r="J13" s="299"/>
      <c r="L13" s="300" t="s">
        <v>169</v>
      </c>
      <c r="M13" s="300"/>
      <c r="N13" s="300"/>
      <c r="O13" s="300"/>
      <c r="Q13" s="211"/>
    </row>
    <row r="14" spans="1:17" s="29" customFormat="1" ht="17.399999999999999" customHeight="1" x14ac:dyDescent="0.25">
      <c r="A14" s="209"/>
      <c r="B14" s="298"/>
      <c r="C14" s="298"/>
      <c r="D14" s="298"/>
      <c r="E14" s="298"/>
      <c r="G14" s="299"/>
      <c r="H14" s="299"/>
      <c r="I14" s="299"/>
      <c r="J14" s="299"/>
      <c r="L14" s="300"/>
      <c r="M14" s="300"/>
      <c r="N14" s="300"/>
      <c r="O14" s="300"/>
      <c r="Q14" s="211"/>
    </row>
    <row r="15" spans="1:17" s="29" customFormat="1" ht="17.399999999999999" customHeight="1" x14ac:dyDescent="0.25">
      <c r="A15" s="209"/>
      <c r="B15" s="298"/>
      <c r="C15" s="298"/>
      <c r="D15" s="298"/>
      <c r="E15" s="298"/>
      <c r="G15" s="216"/>
      <c r="H15" s="216"/>
      <c r="I15" s="216"/>
      <c r="J15" s="216"/>
      <c r="L15" s="217"/>
      <c r="M15" s="217"/>
      <c r="N15" s="217"/>
      <c r="O15" s="217"/>
      <c r="Q15" s="211"/>
    </row>
    <row r="16" spans="1:17" s="29" customFormat="1" ht="17.399999999999999" customHeight="1" x14ac:dyDescent="0.25">
      <c r="A16" s="209"/>
      <c r="B16" s="212"/>
      <c r="C16" s="212"/>
      <c r="D16" s="212"/>
      <c r="E16" s="212"/>
      <c r="G16" s="214"/>
      <c r="H16" s="214"/>
      <c r="I16" s="214"/>
      <c r="J16" s="214"/>
      <c r="L16" s="215"/>
      <c r="M16" s="215"/>
      <c r="N16" s="215"/>
      <c r="O16" s="215"/>
      <c r="Q16" s="211"/>
    </row>
    <row r="17" spans="1:18" s="29" customFormat="1" ht="17.399999999999999" customHeight="1" x14ac:dyDescent="0.25">
      <c r="A17" s="209"/>
      <c r="B17" s="209"/>
      <c r="C17" s="218"/>
      <c r="D17" s="211"/>
      <c r="E17" s="211"/>
      <c r="F17" s="218"/>
      <c r="G17" s="211"/>
      <c r="H17" s="211"/>
      <c r="I17" s="218"/>
      <c r="J17" s="211"/>
      <c r="K17" s="211"/>
      <c r="L17" s="218"/>
      <c r="M17" s="211"/>
      <c r="N17" s="211"/>
      <c r="O17" s="218"/>
      <c r="P17" s="211"/>
      <c r="Q17" s="211"/>
    </row>
    <row r="18" spans="1:18" s="29" customFormat="1" ht="17.399999999999999" customHeight="1" x14ac:dyDescent="0.25">
      <c r="A18" s="209"/>
      <c r="B18" s="209"/>
      <c r="C18" s="218"/>
      <c r="D18" s="211"/>
      <c r="E18" s="211"/>
      <c r="F18" s="218"/>
      <c r="G18" s="211"/>
      <c r="H18" s="211"/>
      <c r="I18" s="218"/>
      <c r="J18" s="211"/>
      <c r="K18" s="211"/>
      <c r="L18" s="218"/>
      <c r="M18" s="211"/>
      <c r="N18" s="211"/>
      <c r="O18" s="218"/>
      <c r="P18" s="211"/>
      <c r="Q18" s="211"/>
    </row>
    <row r="19" spans="1:18" s="29" customFormat="1" ht="17.399999999999999" customHeight="1" x14ac:dyDescent="0.25">
      <c r="A19" s="209"/>
      <c r="B19" s="209"/>
      <c r="C19" s="218"/>
      <c r="D19" s="211"/>
      <c r="E19" s="211"/>
      <c r="F19" s="218"/>
      <c r="G19" s="211"/>
      <c r="H19" s="211"/>
      <c r="I19" s="218"/>
      <c r="J19" s="211"/>
      <c r="K19" s="211"/>
      <c r="L19" s="218"/>
      <c r="M19" s="211"/>
      <c r="N19" s="211"/>
      <c r="O19" s="218"/>
      <c r="P19" s="211"/>
      <c r="Q19" s="211"/>
    </row>
    <row r="20" spans="1:18" s="29" customFormat="1" ht="17.399999999999999" customHeight="1" x14ac:dyDescent="0.25">
      <c r="A20" s="209"/>
      <c r="B20" s="209"/>
      <c r="C20" s="218"/>
      <c r="D20" s="211"/>
      <c r="E20" s="211"/>
      <c r="F20" s="218"/>
      <c r="G20" s="211"/>
      <c r="H20" s="211"/>
      <c r="I20" s="218"/>
      <c r="J20" s="211"/>
      <c r="K20" s="211"/>
      <c r="L20" s="218"/>
      <c r="M20" s="211"/>
      <c r="N20" s="211"/>
      <c r="O20" s="218"/>
      <c r="P20" s="211"/>
      <c r="Q20" s="211"/>
    </row>
    <row r="21" spans="1:18" s="31" customFormat="1" ht="17.399999999999999" customHeight="1" x14ac:dyDescent="0.25">
      <c r="A21" s="219"/>
      <c r="B21" s="219"/>
      <c r="C21" s="220"/>
      <c r="D21" s="221"/>
      <c r="E21" s="221"/>
      <c r="F21" s="220"/>
      <c r="G21" s="221"/>
      <c r="H21" s="221"/>
      <c r="I21" s="220"/>
      <c r="J21" s="221"/>
      <c r="K21" s="221"/>
      <c r="L21" s="220"/>
      <c r="M21" s="221"/>
      <c r="N21" s="221"/>
      <c r="O21" s="220"/>
      <c r="P21" s="221"/>
      <c r="Q21" s="221"/>
      <c r="R21" s="222"/>
    </row>
    <row r="22" spans="1:18" s="225" customFormat="1" ht="2.1" customHeight="1" x14ac:dyDescent="0.25">
      <c r="A22" s="223"/>
      <c r="B22" s="223"/>
      <c r="C22" s="224"/>
      <c r="D22" s="224"/>
      <c r="E22" s="224"/>
      <c r="F22" s="224"/>
      <c r="G22" s="224"/>
      <c r="H22" s="224"/>
      <c r="I22" s="224"/>
      <c r="J22" s="224"/>
      <c r="K22" s="224"/>
      <c r="L22" s="224"/>
      <c r="M22" s="224"/>
      <c r="N22" s="224"/>
      <c r="O22" s="224"/>
      <c r="P22" s="224"/>
      <c r="Q22" s="224"/>
    </row>
    <row r="23" spans="1:18" s="31" customFormat="1" ht="17.399999999999999" customHeight="1" x14ac:dyDescent="0.25">
      <c r="A23" s="219"/>
      <c r="B23" s="219"/>
      <c r="C23" s="208"/>
      <c r="D23" s="208"/>
      <c r="E23" s="208"/>
      <c r="F23" s="226"/>
      <c r="G23" s="226" t="s">
        <v>47</v>
      </c>
      <c r="H23" s="227">
        <v>20</v>
      </c>
      <c r="I23" s="208"/>
      <c r="J23" s="208"/>
      <c r="K23" s="208"/>
      <c r="L23" s="208"/>
      <c r="M23" s="208"/>
      <c r="N23" s="208"/>
      <c r="O23" s="208"/>
      <c r="P23" s="208"/>
      <c r="Q23" s="208"/>
    </row>
    <row r="24" spans="1:18" s="31" customFormat="1" ht="17.399999999999999" customHeight="1" x14ac:dyDescent="0.25">
      <c r="A24" s="228"/>
      <c r="B24" s="228"/>
      <c r="C24" s="218"/>
      <c r="D24" s="211"/>
      <c r="E24" s="211"/>
      <c r="F24" s="229"/>
      <c r="G24" s="230" t="s">
        <v>48</v>
      </c>
      <c r="H24" s="227">
        <v>80</v>
      </c>
      <c r="I24" s="218"/>
      <c r="J24" s="211"/>
      <c r="K24" s="211"/>
      <c r="L24" s="218"/>
      <c r="M24" s="211"/>
      <c r="N24" s="211"/>
      <c r="O24" s="218"/>
      <c r="P24" s="211"/>
      <c r="Q24" s="211"/>
    </row>
    <row r="25" spans="1:18" s="31" customFormat="1" ht="17.399999999999999" customHeight="1" x14ac:dyDescent="0.25">
      <c r="A25" s="228"/>
      <c r="B25" s="292" t="s">
        <v>174</v>
      </c>
      <c r="C25" s="292"/>
      <c r="D25" s="292"/>
      <c r="E25" s="211"/>
      <c r="F25" s="229"/>
      <c r="G25" s="230"/>
      <c r="H25" s="227"/>
      <c r="I25" s="218"/>
      <c r="J25" s="211"/>
      <c r="K25" s="211"/>
      <c r="L25" s="218"/>
      <c r="M25" s="211"/>
      <c r="N25" s="211"/>
      <c r="O25" s="218"/>
      <c r="P25" s="211"/>
      <c r="Q25" s="211"/>
    </row>
    <row r="26" spans="1:18" s="31" customFormat="1" ht="17.399999999999999" customHeight="1" x14ac:dyDescent="0.25">
      <c r="A26" s="228"/>
      <c r="B26" s="292"/>
      <c r="C26" s="292"/>
      <c r="D26" s="292"/>
      <c r="E26" s="211"/>
      <c r="F26" s="229"/>
      <c r="G26" s="230" t="s">
        <v>10</v>
      </c>
      <c r="H26" s="227">
        <v>80</v>
      </c>
      <c r="I26" s="218"/>
      <c r="J26" s="211"/>
      <c r="K26" s="211"/>
      <c r="L26" s="218"/>
      <c r="M26" s="211"/>
      <c r="N26" s="211"/>
      <c r="O26" s="218"/>
      <c r="P26" s="211"/>
      <c r="Q26" s="211"/>
    </row>
    <row r="27" spans="1:18" s="31" customFormat="1" ht="17.399999999999999" customHeight="1" x14ac:dyDescent="0.25">
      <c r="A27" s="228"/>
      <c r="B27" s="292"/>
      <c r="C27" s="292"/>
      <c r="D27" s="292"/>
      <c r="E27" s="211"/>
      <c r="F27" s="229"/>
      <c r="G27" s="230" t="s">
        <v>47</v>
      </c>
      <c r="H27" s="227">
        <v>20</v>
      </c>
      <c r="I27" s="218"/>
      <c r="J27" s="211"/>
      <c r="K27" s="211"/>
      <c r="L27" s="218"/>
      <c r="M27" s="211"/>
      <c r="N27" s="211"/>
      <c r="O27" s="218"/>
      <c r="P27" s="211"/>
      <c r="Q27" s="211"/>
    </row>
    <row r="28" spans="1:18" s="31" customFormat="1" ht="17.399999999999999" customHeight="1" x14ac:dyDescent="0.25">
      <c r="A28" s="228"/>
      <c r="B28" s="228"/>
      <c r="C28" s="218"/>
      <c r="D28" s="211"/>
      <c r="E28" s="211"/>
      <c r="F28" s="218"/>
      <c r="G28" s="230"/>
      <c r="H28" s="230"/>
      <c r="I28" s="218"/>
      <c r="J28" s="211"/>
      <c r="K28" s="211"/>
      <c r="L28" s="218"/>
      <c r="M28" s="211"/>
      <c r="N28" s="211"/>
      <c r="O28" s="218"/>
      <c r="P28" s="211"/>
      <c r="Q28" s="211"/>
    </row>
    <row r="29" spans="1:18" s="31" customFormat="1" ht="27.6" x14ac:dyDescent="0.45">
      <c r="A29" s="228"/>
      <c r="B29" s="228"/>
      <c r="C29" s="218"/>
      <c r="D29" s="211"/>
      <c r="E29" s="211"/>
      <c r="F29" s="218"/>
      <c r="G29" s="211"/>
      <c r="H29" s="211"/>
      <c r="I29" s="293" t="s">
        <v>194</v>
      </c>
      <c r="J29" s="293"/>
      <c r="K29" s="293"/>
      <c r="L29" s="218"/>
      <c r="M29" s="231" t="s">
        <v>195</v>
      </c>
      <c r="N29" s="231"/>
      <c r="O29" s="232"/>
      <c r="P29" s="211"/>
      <c r="Q29" s="211"/>
    </row>
    <row r="30" spans="1:18" x14ac:dyDescent="0.25">
      <c r="A30" s="294"/>
      <c r="B30" s="294"/>
      <c r="C30" s="294"/>
      <c r="D30" s="294"/>
      <c r="E30" s="294"/>
      <c r="F30" s="294"/>
      <c r="G30" s="294"/>
      <c r="H30" s="294"/>
      <c r="I30" s="294"/>
      <c r="J30" s="294"/>
      <c r="K30" s="294"/>
      <c r="L30" s="294"/>
      <c r="M30" s="294"/>
      <c r="N30" s="294"/>
      <c r="O30" s="294"/>
      <c r="P30" s="294"/>
      <c r="Q30" s="294"/>
    </row>
    <row r="31" spans="1:18" x14ac:dyDescent="0.25">
      <c r="A31" s="203"/>
      <c r="B31" s="203"/>
      <c r="C31" s="203"/>
      <c r="D31" s="203"/>
      <c r="E31" s="203"/>
      <c r="F31" s="203"/>
      <c r="G31" s="203"/>
      <c r="H31" s="203"/>
      <c r="I31" s="203"/>
      <c r="J31" s="203"/>
      <c r="K31" s="203"/>
      <c r="L31" s="203"/>
      <c r="M31" s="203"/>
      <c r="N31" s="203"/>
      <c r="O31" s="203"/>
      <c r="P31" s="203"/>
      <c r="Q31" s="203"/>
    </row>
    <row r="32" spans="1:18" x14ac:dyDescent="0.25">
      <c r="A32" s="203"/>
      <c r="B32" s="203"/>
      <c r="C32" s="203"/>
      <c r="D32" s="203"/>
      <c r="E32" s="203"/>
      <c r="F32" s="203"/>
      <c r="G32" s="203"/>
      <c r="H32" s="203"/>
      <c r="I32" s="203"/>
      <c r="J32" s="203"/>
      <c r="K32" s="203"/>
      <c r="L32" s="203"/>
      <c r="M32" s="203"/>
      <c r="N32" s="203"/>
      <c r="O32" s="203"/>
      <c r="P32" s="203"/>
      <c r="Q32" s="203"/>
    </row>
    <row r="33" spans="1:17" x14ac:dyDescent="0.25">
      <c r="A33" s="203"/>
      <c r="B33" s="203"/>
      <c r="C33" s="203"/>
      <c r="D33" s="203"/>
      <c r="E33" s="203"/>
      <c r="F33" s="203"/>
      <c r="G33" s="203"/>
      <c r="H33" s="203"/>
      <c r="I33" s="203"/>
      <c r="J33" s="203"/>
      <c r="K33" s="203"/>
      <c r="L33" s="203"/>
      <c r="M33" s="203"/>
      <c r="N33" s="203"/>
      <c r="O33" s="203"/>
      <c r="P33" s="203"/>
      <c r="Q33" s="203"/>
    </row>
    <row r="34" spans="1:17" x14ac:dyDescent="0.25">
      <c r="A34" s="203"/>
      <c r="B34" s="203"/>
      <c r="C34" s="203"/>
      <c r="D34" s="203"/>
      <c r="E34" s="203"/>
      <c r="F34" s="203"/>
      <c r="G34" s="203"/>
      <c r="H34" s="203"/>
      <c r="I34" s="203"/>
      <c r="J34" s="203"/>
      <c r="K34" s="203"/>
      <c r="L34" s="203"/>
      <c r="M34" s="203"/>
      <c r="N34" s="203"/>
      <c r="O34" s="203"/>
      <c r="P34" s="203"/>
      <c r="Q34" s="203"/>
    </row>
    <row r="35" spans="1:17" x14ac:dyDescent="0.25">
      <c r="A35" s="203"/>
      <c r="B35" s="203"/>
      <c r="C35" s="203"/>
      <c r="D35" s="203"/>
      <c r="E35" s="203"/>
      <c r="F35" s="203"/>
      <c r="G35" s="203"/>
      <c r="H35" s="203"/>
      <c r="I35" s="203"/>
      <c r="J35" s="203"/>
      <c r="K35" s="203"/>
      <c r="L35" s="203"/>
      <c r="M35" s="203"/>
      <c r="N35" s="203"/>
      <c r="O35" s="203"/>
      <c r="P35" s="203"/>
      <c r="Q35" s="203"/>
    </row>
    <row r="36" spans="1:17" x14ac:dyDescent="0.25">
      <c r="A36" s="203"/>
      <c r="B36" s="203"/>
      <c r="C36" s="203"/>
      <c r="D36" s="203"/>
      <c r="E36" s="203"/>
      <c r="F36" s="203"/>
      <c r="G36" s="203"/>
      <c r="H36" s="203"/>
      <c r="I36" s="203"/>
      <c r="J36" s="203"/>
      <c r="K36" s="203"/>
      <c r="L36" s="203"/>
      <c r="M36" s="203"/>
      <c r="N36" s="203"/>
      <c r="O36" s="203"/>
      <c r="P36" s="203"/>
      <c r="Q36" s="203"/>
    </row>
    <row r="37" spans="1:17" x14ac:dyDescent="0.25">
      <c r="A37" s="203"/>
      <c r="B37" s="203"/>
      <c r="C37" s="203"/>
      <c r="D37" s="203"/>
      <c r="E37" s="203"/>
      <c r="F37" s="203"/>
      <c r="G37" s="203"/>
      <c r="H37" s="203"/>
      <c r="I37" s="203"/>
      <c r="J37" s="203"/>
      <c r="K37" s="203"/>
      <c r="L37" s="203"/>
      <c r="M37" s="203"/>
      <c r="N37" s="203"/>
      <c r="O37" s="203"/>
      <c r="P37" s="203"/>
      <c r="Q37" s="203"/>
    </row>
    <row r="38" spans="1:17" x14ac:dyDescent="0.25">
      <c r="A38" s="203"/>
      <c r="B38" s="203"/>
      <c r="C38" s="203"/>
      <c r="D38" s="203"/>
      <c r="E38" s="203"/>
      <c r="F38" s="203"/>
      <c r="G38" s="203"/>
      <c r="H38" s="203"/>
      <c r="I38" s="203"/>
      <c r="J38" s="203"/>
      <c r="K38" s="203"/>
      <c r="L38" s="203"/>
      <c r="M38" s="203"/>
      <c r="N38" s="203"/>
      <c r="O38" s="203"/>
      <c r="P38" s="203"/>
      <c r="Q38" s="203"/>
    </row>
    <row r="39" spans="1:17" x14ac:dyDescent="0.25">
      <c r="A39" s="203"/>
      <c r="B39" s="203"/>
      <c r="C39" s="203"/>
      <c r="D39" s="203"/>
      <c r="E39" s="203"/>
      <c r="F39" s="203"/>
      <c r="G39" s="203"/>
      <c r="H39" s="203"/>
      <c r="I39" s="203"/>
      <c r="J39" s="203"/>
      <c r="K39" s="203"/>
      <c r="L39" s="203"/>
      <c r="M39" s="203"/>
      <c r="N39" s="203"/>
      <c r="O39" s="203"/>
      <c r="P39" s="203"/>
      <c r="Q39" s="203"/>
    </row>
    <row r="40" spans="1:17" x14ac:dyDescent="0.25">
      <c r="A40" s="203"/>
      <c r="B40" s="203"/>
      <c r="C40" s="203"/>
      <c r="D40" s="203"/>
      <c r="E40" s="203"/>
      <c r="F40" s="203"/>
      <c r="G40" s="203"/>
      <c r="H40" s="203"/>
      <c r="I40" s="203"/>
      <c r="J40" s="203"/>
      <c r="K40" s="203"/>
      <c r="L40" s="203"/>
      <c r="M40" s="203"/>
      <c r="N40" s="203"/>
      <c r="O40" s="203"/>
      <c r="P40" s="203"/>
      <c r="Q40" s="203"/>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N43"/>
  <sheetViews>
    <sheetView showZeros="0" view="pageBreakPreview" topLeftCell="G1" zoomScale="75" zoomScaleNormal="80" zoomScaleSheetLayoutView="75" workbookViewId="0">
      <selection activeCell="L7" sqref="L7:Z25"/>
    </sheetView>
  </sheetViews>
  <sheetFormatPr defaultColWidth="9.109375" defaultRowHeight="13.2" x14ac:dyDescent="0.25"/>
  <cols>
    <col min="1" max="1" width="40.6640625" style="8" customWidth="1"/>
    <col min="2" max="2" width="14" style="9" customWidth="1"/>
    <col min="3" max="10" width="14" style="8" customWidth="1"/>
    <col min="11" max="11" width="21.5546875" style="8" customWidth="1"/>
    <col min="12" max="14" width="9" style="8" customWidth="1"/>
    <col min="15" max="15" width="11" style="8" customWidth="1"/>
    <col min="16" max="17" width="9" style="8" customWidth="1"/>
    <col min="18" max="18" width="16" style="8" customWidth="1"/>
    <col min="19" max="19" width="11.6640625" style="8" customWidth="1"/>
    <col min="20" max="20" width="9" style="8" customWidth="1"/>
    <col min="21" max="21" width="10" style="8" customWidth="1"/>
    <col min="22" max="22" width="15.5546875" style="8" customWidth="1"/>
    <col min="23" max="23" width="17.44140625" style="8" customWidth="1"/>
    <col min="24" max="24" width="15.44140625" style="8" customWidth="1"/>
    <col min="25" max="25" width="15.5546875" style="8" customWidth="1"/>
    <col min="26" max="26" width="10.5546875" style="8" customWidth="1"/>
    <col min="27" max="16384" width="9.109375" style="8"/>
  </cols>
  <sheetData>
    <row r="1" spans="1:26" x14ac:dyDescent="0.25">
      <c r="B1" s="19"/>
      <c r="C1" s="18"/>
      <c r="D1" s="18"/>
      <c r="E1" s="18"/>
      <c r="F1" s="18"/>
      <c r="G1" s="18"/>
      <c r="H1" s="18"/>
      <c r="I1" s="18"/>
      <c r="J1" s="18"/>
      <c r="K1" s="21"/>
    </row>
    <row r="2" spans="1:26" x14ac:dyDescent="0.25">
      <c r="B2" s="19"/>
      <c r="C2" s="18"/>
      <c r="D2" s="18"/>
      <c r="E2" s="18"/>
      <c r="F2" s="18"/>
      <c r="G2" s="18"/>
      <c r="H2" s="18"/>
      <c r="I2" s="18"/>
      <c r="J2" s="18"/>
      <c r="K2" s="21"/>
    </row>
    <row r="3" spans="1:26" x14ac:dyDescent="0.25">
      <c r="A3" s="20"/>
      <c r="B3" s="19"/>
      <c r="C3" s="18"/>
      <c r="D3" s="18"/>
      <c r="E3" s="18"/>
      <c r="F3" s="18"/>
      <c r="G3" s="18"/>
      <c r="H3" s="18"/>
      <c r="I3" s="18"/>
      <c r="J3" s="18"/>
      <c r="K3" s="21"/>
    </row>
    <row r="4" spans="1:26" ht="15" x14ac:dyDescent="0.25">
      <c r="A4" s="111" t="s">
        <v>161</v>
      </c>
      <c r="B4" s="19"/>
      <c r="C4" s="18"/>
      <c r="D4" s="18"/>
      <c r="E4" s="18"/>
      <c r="F4" s="18"/>
      <c r="G4" s="18"/>
      <c r="H4" s="18"/>
      <c r="I4" s="18"/>
      <c r="J4" s="18"/>
      <c r="K4" s="21"/>
    </row>
    <row r="5" spans="1:26" x14ac:dyDescent="0.25">
      <c r="A5" s="18" t="s">
        <v>176</v>
      </c>
      <c r="B5" s="19"/>
      <c r="C5" s="18"/>
      <c r="D5" s="18"/>
      <c r="E5" s="18"/>
      <c r="F5" s="18"/>
      <c r="G5" s="18"/>
      <c r="H5" s="18"/>
      <c r="I5" s="18"/>
      <c r="J5" s="18"/>
    </row>
    <row r="6" spans="1:26" ht="34.200000000000003" x14ac:dyDescent="0.25">
      <c r="A6" s="12"/>
      <c r="B6" s="12"/>
      <c r="C6" s="12"/>
      <c r="D6" s="12"/>
      <c r="E6" s="12"/>
      <c r="F6" s="12"/>
      <c r="G6" s="12"/>
      <c r="H6" s="18"/>
      <c r="I6" s="18"/>
      <c r="J6" s="18"/>
      <c r="K6" s="126" t="s">
        <v>8</v>
      </c>
      <c r="L6" s="127" t="s">
        <v>80</v>
      </c>
      <c r="M6" s="127" t="s">
        <v>81</v>
      </c>
      <c r="N6" s="127" t="s">
        <v>82</v>
      </c>
      <c r="O6" s="127" t="s">
        <v>57</v>
      </c>
      <c r="P6" s="127" t="s">
        <v>58</v>
      </c>
      <c r="Q6" s="127" t="s">
        <v>64</v>
      </c>
      <c r="R6" s="127" t="s">
        <v>60</v>
      </c>
      <c r="S6" s="127" t="s">
        <v>65</v>
      </c>
      <c r="T6" s="127" t="s">
        <v>61</v>
      </c>
      <c r="U6" s="127" t="s">
        <v>67</v>
      </c>
      <c r="V6" s="127" t="s">
        <v>68</v>
      </c>
      <c r="W6" s="127" t="s">
        <v>71</v>
      </c>
      <c r="X6" s="127" t="s">
        <v>74</v>
      </c>
      <c r="Y6" s="127" t="s">
        <v>77</v>
      </c>
      <c r="Z6" s="127" t="s">
        <v>79</v>
      </c>
    </row>
    <row r="7" spans="1:26" ht="12.75" customHeight="1" x14ac:dyDescent="0.25">
      <c r="A7" s="12"/>
      <c r="B7" s="12"/>
      <c r="C7" s="12"/>
      <c r="D7" s="12"/>
      <c r="E7" s="12"/>
      <c r="F7" s="12"/>
      <c r="G7" s="12"/>
      <c r="H7" s="12"/>
      <c r="I7" s="17"/>
      <c r="J7" s="17"/>
      <c r="K7" s="128" t="s">
        <v>12</v>
      </c>
      <c r="L7" s="166">
        <v>9.1803170740604401E-2</v>
      </c>
      <c r="M7" s="166"/>
      <c r="N7" s="166"/>
      <c r="O7" s="166">
        <v>3.6781266331672668E-2</v>
      </c>
      <c r="P7" s="166"/>
      <c r="Q7" s="167">
        <v>0.42307692766189575</v>
      </c>
      <c r="R7" s="167"/>
      <c r="S7" s="167"/>
      <c r="T7" s="167"/>
      <c r="U7" s="166"/>
      <c r="V7" s="167">
        <v>3.5604666918516159E-2</v>
      </c>
      <c r="W7" s="167"/>
      <c r="X7" s="167">
        <v>0.32202786207199097</v>
      </c>
      <c r="Y7" s="167"/>
      <c r="Z7" s="166"/>
    </row>
    <row r="8" spans="1:26" s="14" customFormat="1" ht="12.75" customHeight="1" x14ac:dyDescent="0.25">
      <c r="A8" s="8"/>
      <c r="B8" s="8"/>
      <c r="C8" s="8"/>
      <c r="D8" s="8"/>
      <c r="E8" s="8"/>
      <c r="F8" s="8"/>
      <c r="G8" s="8"/>
      <c r="I8" s="16"/>
      <c r="J8" s="15"/>
      <c r="K8" s="128" t="s">
        <v>13</v>
      </c>
      <c r="L8" s="166">
        <v>3.4928109496831894E-2</v>
      </c>
      <c r="M8" s="166"/>
      <c r="N8" s="166">
        <v>1.6733601689338684E-2</v>
      </c>
      <c r="O8" s="166">
        <v>7.3290266096591949E-2</v>
      </c>
      <c r="P8" s="166"/>
      <c r="Q8" s="167">
        <v>0.57692307233810425</v>
      </c>
      <c r="R8" s="167"/>
      <c r="S8" s="167"/>
      <c r="T8" s="167"/>
      <c r="U8" s="166"/>
      <c r="V8" s="167">
        <v>0.10006138682365417</v>
      </c>
      <c r="W8" s="167"/>
      <c r="X8" s="167"/>
      <c r="Y8" s="167"/>
      <c r="Z8" s="166"/>
    </row>
    <row r="9" spans="1:26" ht="12.75" customHeight="1" x14ac:dyDescent="0.25">
      <c r="B9" s="8"/>
      <c r="I9" s="16"/>
      <c r="J9" s="15"/>
      <c r="K9" s="128" t="s">
        <v>14</v>
      </c>
      <c r="L9" s="166">
        <v>0.28780761361122131</v>
      </c>
      <c r="M9" s="166">
        <v>0.64471220970153809</v>
      </c>
      <c r="N9" s="166">
        <v>0.61412316560745239</v>
      </c>
      <c r="O9" s="166">
        <v>8.7448328733444214E-2</v>
      </c>
      <c r="P9" s="166"/>
      <c r="Q9" s="167"/>
      <c r="R9" s="167"/>
      <c r="S9" s="167"/>
      <c r="T9" s="167"/>
      <c r="U9" s="166"/>
      <c r="V9" s="167">
        <v>0.1659504771232605</v>
      </c>
      <c r="W9" s="167"/>
      <c r="X9" s="167">
        <v>0.30310603976249695</v>
      </c>
      <c r="Y9" s="167"/>
      <c r="Z9" s="166"/>
    </row>
    <row r="10" spans="1:26" ht="12.75" customHeight="1" x14ac:dyDescent="0.25">
      <c r="B10" s="8"/>
      <c r="I10" s="16"/>
      <c r="J10" s="15"/>
      <c r="K10" s="128" t="s">
        <v>15</v>
      </c>
      <c r="L10" s="166">
        <v>6.6291898488998413E-2</v>
      </c>
      <c r="M10" s="166"/>
      <c r="N10" s="166"/>
      <c r="O10" s="166">
        <v>1.4529343694448471E-2</v>
      </c>
      <c r="P10" s="166"/>
      <c r="Q10" s="167"/>
      <c r="R10" s="167"/>
      <c r="S10" s="167"/>
      <c r="T10" s="167"/>
      <c r="U10" s="166"/>
      <c r="V10" s="167">
        <v>1.4016779139637947E-2</v>
      </c>
      <c r="W10" s="167"/>
      <c r="X10" s="167"/>
      <c r="Y10" s="167"/>
      <c r="Z10" s="166"/>
    </row>
    <row r="11" spans="1:26" ht="12.75" customHeight="1" x14ac:dyDescent="0.25">
      <c r="B11" s="8"/>
      <c r="I11" s="16"/>
      <c r="J11" s="15"/>
      <c r="K11" s="128" t="s">
        <v>16</v>
      </c>
      <c r="L11" s="166">
        <v>4.9427397549152374E-2</v>
      </c>
      <c r="M11" s="166"/>
      <c r="N11" s="166"/>
      <c r="O11" s="166">
        <v>3.3241752535104752E-2</v>
      </c>
      <c r="P11" s="166"/>
      <c r="Q11" s="167"/>
      <c r="R11" s="167"/>
      <c r="S11" s="167"/>
      <c r="T11" s="167"/>
      <c r="U11" s="166"/>
      <c r="V11" s="167">
        <v>5.074688047170639E-2</v>
      </c>
      <c r="W11" s="167"/>
      <c r="X11" s="167">
        <v>0.19778650999069214</v>
      </c>
      <c r="Y11" s="167"/>
      <c r="Z11" s="166"/>
    </row>
    <row r="12" spans="1:26" ht="12.75" customHeight="1" x14ac:dyDescent="0.25">
      <c r="B12" s="8"/>
      <c r="I12" s="16"/>
      <c r="J12" s="15"/>
      <c r="K12" s="128" t="s">
        <v>159</v>
      </c>
      <c r="L12" s="166">
        <v>2.0956864580512047E-2</v>
      </c>
      <c r="M12" s="166"/>
      <c r="N12" s="166"/>
      <c r="O12" s="166">
        <v>8.6631521116942167E-4</v>
      </c>
      <c r="P12" s="166"/>
      <c r="Q12" s="167"/>
      <c r="R12" s="167"/>
      <c r="S12" s="167"/>
      <c r="T12" s="167"/>
      <c r="U12" s="166"/>
      <c r="V12" s="167"/>
      <c r="W12" s="167"/>
      <c r="X12" s="167"/>
      <c r="Y12" s="167"/>
      <c r="Z12" s="166"/>
    </row>
    <row r="13" spans="1:26" ht="12.75" customHeight="1" x14ac:dyDescent="0.25">
      <c r="B13" s="8"/>
      <c r="I13" s="16"/>
      <c r="J13" s="15"/>
      <c r="K13" s="128" t="s">
        <v>17</v>
      </c>
      <c r="L13" s="166">
        <v>3.18918377161026E-2</v>
      </c>
      <c r="M13" s="166"/>
      <c r="N13" s="166"/>
      <c r="O13" s="166">
        <v>2.3266749922186136E-3</v>
      </c>
      <c r="P13" s="166"/>
      <c r="Q13" s="167"/>
      <c r="R13" s="167"/>
      <c r="S13" s="167"/>
      <c r="T13" s="167"/>
      <c r="U13" s="166"/>
      <c r="V13" s="167">
        <v>5.2895437926054001E-2</v>
      </c>
      <c r="W13" s="167"/>
      <c r="X13" s="167"/>
      <c r="Y13" s="167"/>
      <c r="Z13" s="166"/>
    </row>
    <row r="14" spans="1:26" ht="12.75" customHeight="1" x14ac:dyDescent="0.25">
      <c r="B14" s="8"/>
      <c r="I14" s="16"/>
      <c r="J14" s="15"/>
      <c r="K14" s="128" t="s">
        <v>177</v>
      </c>
      <c r="L14" s="166">
        <v>1.0296916589140892E-2</v>
      </c>
      <c r="M14" s="166"/>
      <c r="N14" s="166"/>
      <c r="O14" s="166">
        <v>1.1979901231825352E-2</v>
      </c>
      <c r="P14" s="166"/>
      <c r="Q14" s="167"/>
      <c r="R14" s="167"/>
      <c r="S14" s="167"/>
      <c r="T14" s="167"/>
      <c r="U14" s="166"/>
      <c r="V14" s="167"/>
      <c r="W14" s="167"/>
      <c r="X14" s="167"/>
      <c r="Y14" s="167"/>
      <c r="Z14" s="166"/>
    </row>
    <row r="15" spans="1:26" ht="12.75" customHeight="1" x14ac:dyDescent="0.25">
      <c r="B15" s="8"/>
      <c r="I15" s="16"/>
      <c r="J15" s="15"/>
      <c r="K15" s="128" t="s">
        <v>178</v>
      </c>
      <c r="L15" s="166">
        <v>1.8426639959216118E-2</v>
      </c>
      <c r="M15" s="166"/>
      <c r="N15" s="166"/>
      <c r="O15" s="166">
        <v>4.059305414557457E-3</v>
      </c>
      <c r="P15" s="166"/>
      <c r="Q15" s="167"/>
      <c r="R15" s="167"/>
      <c r="S15" s="167"/>
      <c r="T15" s="167"/>
      <c r="U15" s="166"/>
      <c r="V15" s="167"/>
      <c r="W15" s="167"/>
      <c r="X15" s="167"/>
      <c r="Y15" s="167"/>
      <c r="Z15" s="166"/>
    </row>
    <row r="16" spans="1:26" ht="12.75" customHeight="1" x14ac:dyDescent="0.25">
      <c r="B16" s="8"/>
      <c r="K16" s="128" t="s">
        <v>179</v>
      </c>
      <c r="L16" s="166"/>
      <c r="M16" s="166"/>
      <c r="N16" s="166"/>
      <c r="O16" s="166">
        <v>1.9034182652831078E-2</v>
      </c>
      <c r="P16" s="166"/>
      <c r="Q16" s="167"/>
      <c r="R16" s="167"/>
      <c r="S16" s="167"/>
      <c r="T16" s="167"/>
      <c r="U16" s="166"/>
      <c r="V16" s="167">
        <v>2.5680376216769218E-2</v>
      </c>
      <c r="W16" s="167"/>
      <c r="X16" s="167"/>
      <c r="Y16" s="167"/>
      <c r="Z16" s="166"/>
    </row>
    <row r="17" spans="1:40" ht="12.75" customHeight="1" x14ac:dyDescent="0.25">
      <c r="B17" s="8"/>
      <c r="K17" s="128" t="s">
        <v>118</v>
      </c>
      <c r="L17" s="166"/>
      <c r="M17" s="166"/>
      <c r="N17" s="166"/>
      <c r="O17" s="166"/>
      <c r="P17" s="166"/>
      <c r="Q17" s="167"/>
      <c r="R17" s="167"/>
      <c r="S17" s="167"/>
      <c r="T17" s="167"/>
      <c r="U17" s="166"/>
      <c r="V17" s="167"/>
      <c r="W17" s="167"/>
      <c r="X17" s="167"/>
      <c r="Y17" s="167"/>
      <c r="Z17" s="166"/>
    </row>
    <row r="18" spans="1:40" ht="12.75" customHeight="1" x14ac:dyDescent="0.25">
      <c r="B18" s="8"/>
      <c r="K18" s="128" t="s">
        <v>160</v>
      </c>
      <c r="L18" s="166"/>
      <c r="M18" s="166"/>
      <c r="N18" s="166"/>
      <c r="O18" s="166"/>
      <c r="P18" s="166"/>
      <c r="Q18" s="167"/>
      <c r="R18" s="167"/>
      <c r="S18" s="167"/>
      <c r="T18" s="167"/>
      <c r="U18" s="166"/>
      <c r="V18" s="167"/>
      <c r="W18" s="167"/>
      <c r="X18" s="167"/>
      <c r="Y18" s="167"/>
      <c r="Z18" s="166"/>
    </row>
    <row r="19" spans="1:40" ht="12.75" customHeight="1" x14ac:dyDescent="0.25">
      <c r="B19" s="8"/>
      <c r="K19" s="128" t="s">
        <v>180</v>
      </c>
      <c r="L19" s="166">
        <v>4.7612238675355911E-2</v>
      </c>
      <c r="M19" s="166"/>
      <c r="N19" s="166">
        <v>8.1659972667694092E-2</v>
      </c>
      <c r="O19" s="166">
        <v>4.0939580649137497E-2</v>
      </c>
      <c r="P19" s="166"/>
      <c r="Q19" s="167"/>
      <c r="R19" s="167"/>
      <c r="S19" s="167"/>
      <c r="T19" s="167"/>
      <c r="U19" s="166"/>
      <c r="V19" s="167">
        <v>0.12696951627731323</v>
      </c>
      <c r="W19" s="167"/>
      <c r="X19" s="167"/>
      <c r="Y19" s="167"/>
      <c r="Z19" s="166"/>
    </row>
    <row r="20" spans="1:40" s="14" customFormat="1" ht="12.75" customHeight="1" x14ac:dyDescent="0.25">
      <c r="A20" s="8"/>
      <c r="B20" s="8"/>
      <c r="C20" s="8"/>
      <c r="D20" s="8"/>
      <c r="E20" s="8"/>
      <c r="F20" s="8"/>
      <c r="G20" s="8"/>
      <c r="H20" s="8"/>
      <c r="I20" s="8"/>
      <c r="J20" s="8"/>
      <c r="K20" s="128" t="s">
        <v>181</v>
      </c>
      <c r="L20" s="166">
        <v>7.4366619810461998E-3</v>
      </c>
      <c r="M20" s="166"/>
      <c r="N20" s="166"/>
      <c r="O20" s="166">
        <v>2.7474567759782076E-3</v>
      </c>
      <c r="P20" s="166"/>
      <c r="Q20" s="167"/>
      <c r="R20" s="167"/>
      <c r="S20" s="167"/>
      <c r="T20" s="167"/>
      <c r="U20" s="166"/>
      <c r="V20" s="167"/>
      <c r="W20" s="167"/>
      <c r="X20" s="167"/>
      <c r="Y20" s="167"/>
      <c r="Z20" s="166"/>
      <c r="AA20" s="8"/>
    </row>
    <row r="21" spans="1:40" ht="12.75" customHeight="1" x14ac:dyDescent="0.25">
      <c r="B21" s="8"/>
      <c r="K21" s="128" t="s">
        <v>182</v>
      </c>
      <c r="L21" s="166">
        <v>5.8965249918401241E-3</v>
      </c>
      <c r="M21" s="166">
        <v>6.4792506396770477E-2</v>
      </c>
      <c r="N21" s="166"/>
      <c r="O21" s="166">
        <v>5.4454099154099822E-4</v>
      </c>
      <c r="P21" s="166"/>
      <c r="Q21" s="167"/>
      <c r="R21" s="167"/>
      <c r="S21" s="167"/>
      <c r="T21" s="167"/>
      <c r="U21" s="166"/>
      <c r="V21" s="167"/>
      <c r="W21" s="167"/>
      <c r="X21" s="167"/>
      <c r="Y21" s="167"/>
      <c r="Z21" s="166"/>
    </row>
    <row r="22" spans="1:40" ht="12.75" customHeight="1" x14ac:dyDescent="0.25">
      <c r="B22" s="8"/>
      <c r="J22" s="110"/>
      <c r="K22" s="128" t="s">
        <v>183</v>
      </c>
      <c r="L22" s="166"/>
      <c r="M22" s="166"/>
      <c r="N22" s="166"/>
      <c r="O22" s="166"/>
      <c r="P22" s="166"/>
      <c r="Q22" s="167"/>
      <c r="R22" s="167"/>
      <c r="S22" s="167"/>
      <c r="T22" s="167"/>
      <c r="U22" s="166"/>
      <c r="V22" s="167"/>
      <c r="W22" s="167"/>
      <c r="X22" s="167"/>
      <c r="Y22" s="167"/>
      <c r="Z22" s="166"/>
      <c r="AA22" s="110"/>
    </row>
    <row r="23" spans="1:40" ht="12.75" customHeight="1" x14ac:dyDescent="0.25">
      <c r="B23" s="8"/>
      <c r="J23" s="110"/>
      <c r="K23" s="128" t="s">
        <v>18</v>
      </c>
      <c r="L23" s="166">
        <v>5.8217182755470276E-2</v>
      </c>
      <c r="M23" s="166">
        <v>5.4886210709810257E-2</v>
      </c>
      <c r="N23" s="166">
        <v>0.21419009566307068</v>
      </c>
      <c r="O23" s="166">
        <v>0.26533997058868408</v>
      </c>
      <c r="P23" s="166"/>
      <c r="Q23" s="167"/>
      <c r="R23" s="167"/>
      <c r="S23" s="167"/>
      <c r="T23" s="167"/>
      <c r="U23" s="166"/>
      <c r="V23" s="167">
        <v>0.13975854218006134</v>
      </c>
      <c r="W23" s="167"/>
      <c r="X23" s="167"/>
      <c r="Y23" s="167"/>
      <c r="Z23" s="166"/>
      <c r="AA23" s="110"/>
    </row>
    <row r="24" spans="1:40" ht="12.75" customHeight="1" x14ac:dyDescent="0.25">
      <c r="B24" s="8"/>
      <c r="J24" s="110"/>
      <c r="K24" s="128" t="s">
        <v>19</v>
      </c>
      <c r="L24" s="166">
        <v>8.4663532674312592E-2</v>
      </c>
      <c r="M24" s="166"/>
      <c r="N24" s="166">
        <v>1.0374832898378372E-2</v>
      </c>
      <c r="O24" s="166">
        <v>0.13757085800170898</v>
      </c>
      <c r="P24" s="166"/>
      <c r="Q24" s="167"/>
      <c r="R24" s="167"/>
      <c r="S24" s="167"/>
      <c r="T24" s="167"/>
      <c r="U24" s="166"/>
      <c r="V24" s="167">
        <v>5.2281562238931656E-2</v>
      </c>
      <c r="W24" s="167"/>
      <c r="X24" s="167"/>
      <c r="Y24" s="167"/>
      <c r="Z24" s="166"/>
      <c r="AA24" s="110"/>
    </row>
    <row r="25" spans="1:40" ht="12.75" customHeight="1" x14ac:dyDescent="0.25">
      <c r="B25" s="8"/>
      <c r="K25" s="128" t="s">
        <v>20</v>
      </c>
      <c r="L25" s="166">
        <v>0.16576275229454041</v>
      </c>
      <c r="M25" s="166">
        <v>0.23560909926891327</v>
      </c>
      <c r="N25" s="166"/>
      <c r="O25" s="166">
        <v>0.2626420259475708</v>
      </c>
      <c r="P25" s="166"/>
      <c r="Q25" s="167"/>
      <c r="R25" s="167"/>
      <c r="S25" s="167"/>
      <c r="T25" s="167"/>
      <c r="U25" s="166"/>
      <c r="V25" s="167">
        <v>0.22252915799617767</v>
      </c>
      <c r="W25" s="167"/>
      <c r="X25" s="167">
        <v>0.17707961797714233</v>
      </c>
      <c r="Y25" s="167"/>
      <c r="Z25" s="166"/>
    </row>
    <row r="26" spans="1:40" ht="12.75" customHeight="1" x14ac:dyDescent="0.25">
      <c r="B26" s="8"/>
      <c r="L26" s="110"/>
      <c r="M26" s="110"/>
      <c r="N26" s="110"/>
      <c r="O26" s="110"/>
      <c r="P26" s="110"/>
      <c r="Q26" s="110"/>
      <c r="R26" s="110"/>
      <c r="S26" s="110"/>
      <c r="T26" s="110"/>
      <c r="U26" s="110"/>
      <c r="V26" s="110"/>
      <c r="W26" s="110"/>
      <c r="X26" s="110"/>
      <c r="Y26" s="110"/>
      <c r="Z26" s="110"/>
    </row>
    <row r="27" spans="1:40" s="14" customFormat="1" ht="12.75" customHeight="1" x14ac:dyDescent="0.25">
      <c r="A27" s="8"/>
      <c r="B27" s="8"/>
      <c r="C27" s="8"/>
      <c r="D27" s="8"/>
      <c r="E27" s="8"/>
      <c r="F27" s="8"/>
      <c r="G27" s="8"/>
      <c r="H27" s="8"/>
      <c r="I27" s="8"/>
      <c r="J27" s="8"/>
      <c r="K27" s="8"/>
      <c r="L27" s="110"/>
      <c r="M27" s="110"/>
      <c r="N27" s="110"/>
      <c r="O27" s="110"/>
      <c r="P27" s="110"/>
      <c r="Q27" s="110"/>
      <c r="R27" s="110"/>
      <c r="S27" s="110"/>
      <c r="T27" s="110"/>
      <c r="U27" s="110"/>
      <c r="V27" s="110"/>
      <c r="W27" s="110"/>
      <c r="X27" s="110"/>
      <c r="Y27" s="110"/>
      <c r="Z27" s="110"/>
      <c r="AA27" s="8"/>
      <c r="AB27" s="8"/>
      <c r="AC27" s="8"/>
      <c r="AD27" s="8"/>
      <c r="AE27" s="8"/>
      <c r="AF27" s="8"/>
      <c r="AG27" s="8"/>
      <c r="AH27" s="8"/>
      <c r="AI27" s="8"/>
      <c r="AJ27" s="8"/>
      <c r="AK27" s="8"/>
      <c r="AL27" s="8"/>
      <c r="AM27" s="8"/>
      <c r="AN27" s="8"/>
    </row>
    <row r="28" spans="1:40" ht="12.75" customHeight="1" x14ac:dyDescent="0.25">
      <c r="B28" s="8"/>
      <c r="L28" s="110"/>
      <c r="M28" s="110"/>
      <c r="N28" s="110"/>
      <c r="O28" s="110"/>
      <c r="P28" s="110"/>
      <c r="Q28" s="110"/>
      <c r="R28" s="110"/>
      <c r="S28" s="110"/>
      <c r="T28" s="110"/>
      <c r="U28" s="110"/>
      <c r="V28" s="110"/>
      <c r="W28" s="110"/>
      <c r="X28" s="110"/>
      <c r="Y28" s="110"/>
      <c r="Z28" s="110"/>
    </row>
    <row r="29" spans="1:40" x14ac:dyDescent="0.25">
      <c r="B29" s="8"/>
      <c r="L29" s="110"/>
      <c r="M29" s="110"/>
      <c r="N29" s="110"/>
      <c r="O29" s="110"/>
      <c r="P29" s="110"/>
      <c r="Q29" s="110"/>
      <c r="R29" s="110"/>
      <c r="S29" s="110"/>
      <c r="T29" s="110"/>
      <c r="U29" s="110"/>
      <c r="V29" s="110"/>
      <c r="W29" s="110"/>
      <c r="X29" s="110"/>
      <c r="Y29" s="110"/>
      <c r="Z29" s="110"/>
    </row>
    <row r="30" spans="1:40" x14ac:dyDescent="0.25">
      <c r="B30" s="8"/>
      <c r="L30" s="110"/>
      <c r="M30" s="110"/>
      <c r="N30" s="110"/>
      <c r="O30" s="110"/>
      <c r="P30" s="110"/>
      <c r="Q30" s="110"/>
      <c r="R30" s="110"/>
      <c r="S30" s="110"/>
      <c r="T30" s="110"/>
      <c r="U30" s="110"/>
      <c r="V30" s="110"/>
      <c r="W30" s="110"/>
      <c r="X30" s="110"/>
      <c r="Y30" s="110"/>
      <c r="Z30" s="110"/>
    </row>
    <row r="31" spans="1:40" x14ac:dyDescent="0.25">
      <c r="B31" s="8"/>
      <c r="L31" s="110"/>
      <c r="M31" s="110"/>
      <c r="N31" s="110"/>
      <c r="O31" s="110"/>
      <c r="P31" s="110"/>
      <c r="Q31" s="110"/>
      <c r="R31" s="110"/>
      <c r="S31" s="110"/>
      <c r="T31" s="110"/>
      <c r="U31" s="110"/>
      <c r="V31" s="110"/>
      <c r="W31" s="110"/>
      <c r="X31" s="110"/>
      <c r="Y31" s="110"/>
      <c r="Z31" s="110"/>
    </row>
    <row r="32" spans="1:40" x14ac:dyDescent="0.25">
      <c r="B32" s="8"/>
      <c r="L32" s="110"/>
      <c r="M32" s="110"/>
      <c r="N32" s="110"/>
      <c r="O32" s="110"/>
      <c r="P32" s="110"/>
      <c r="Q32" s="110"/>
      <c r="R32" s="110"/>
      <c r="S32" s="110"/>
      <c r="T32" s="110"/>
      <c r="U32" s="110"/>
      <c r="V32" s="110"/>
      <c r="W32" s="110"/>
      <c r="X32" s="110"/>
      <c r="Y32" s="110"/>
      <c r="Z32" s="110"/>
    </row>
    <row r="33" spans="1:26" x14ac:dyDescent="0.25">
      <c r="B33" s="8"/>
      <c r="L33" s="110"/>
      <c r="M33" s="110"/>
      <c r="N33" s="110"/>
      <c r="O33" s="110"/>
      <c r="P33" s="110"/>
      <c r="Q33" s="110"/>
      <c r="R33" s="110"/>
      <c r="S33" s="110"/>
      <c r="T33" s="110"/>
      <c r="U33" s="110"/>
      <c r="V33" s="110"/>
      <c r="W33" s="110"/>
      <c r="X33" s="110"/>
      <c r="Y33" s="110"/>
      <c r="Z33" s="110"/>
    </row>
    <row r="34" spans="1:26" x14ac:dyDescent="0.25">
      <c r="B34" s="8"/>
      <c r="L34" s="110"/>
      <c r="M34" s="110"/>
      <c r="N34" s="110"/>
      <c r="O34" s="110"/>
      <c r="P34" s="110"/>
      <c r="Q34" s="110"/>
      <c r="R34" s="110"/>
      <c r="S34" s="110"/>
      <c r="T34" s="110"/>
      <c r="U34" s="110"/>
      <c r="V34" s="110"/>
      <c r="W34" s="110"/>
      <c r="X34" s="110"/>
      <c r="Y34" s="110"/>
      <c r="Z34" s="110"/>
    </row>
    <row r="35" spans="1:26" x14ac:dyDescent="0.25">
      <c r="B35" s="8"/>
      <c r="L35" s="110"/>
      <c r="M35" s="110"/>
      <c r="N35" s="110"/>
      <c r="O35" s="110"/>
      <c r="P35" s="110"/>
      <c r="Q35" s="110"/>
      <c r="R35" s="110"/>
      <c r="S35" s="110"/>
      <c r="T35" s="110"/>
      <c r="U35" s="110"/>
      <c r="V35" s="110"/>
      <c r="W35" s="110"/>
      <c r="X35" s="110"/>
      <c r="Y35" s="110"/>
      <c r="Z35" s="110"/>
    </row>
    <row r="36" spans="1:26" x14ac:dyDescent="0.25">
      <c r="B36" s="8"/>
      <c r="L36" s="110"/>
      <c r="M36" s="110"/>
      <c r="N36" s="110"/>
      <c r="O36" s="110"/>
      <c r="P36" s="110"/>
      <c r="Q36" s="110"/>
      <c r="R36" s="110"/>
      <c r="S36" s="110"/>
      <c r="T36" s="110"/>
      <c r="U36" s="110"/>
      <c r="V36" s="110"/>
      <c r="W36" s="110"/>
      <c r="X36" s="110"/>
      <c r="Y36" s="110"/>
      <c r="Z36" s="110"/>
    </row>
    <row r="37" spans="1:26" x14ac:dyDescent="0.25">
      <c r="B37" s="8"/>
      <c r="L37" s="110"/>
      <c r="M37" s="110"/>
      <c r="N37" s="110"/>
      <c r="O37" s="110"/>
      <c r="P37" s="110"/>
      <c r="Q37" s="110"/>
      <c r="R37" s="110"/>
      <c r="S37" s="110"/>
      <c r="T37" s="110"/>
      <c r="U37" s="110"/>
      <c r="V37" s="110"/>
      <c r="W37" s="110"/>
      <c r="X37" s="110"/>
      <c r="Y37" s="110"/>
      <c r="Z37" s="110"/>
    </row>
    <row r="38" spans="1:26" x14ac:dyDescent="0.25">
      <c r="L38" s="110"/>
      <c r="M38" s="110"/>
      <c r="N38" s="110"/>
      <c r="O38" s="110"/>
      <c r="P38" s="110"/>
      <c r="Q38" s="110"/>
      <c r="R38" s="110"/>
      <c r="S38" s="110"/>
      <c r="T38" s="110"/>
      <c r="U38" s="110"/>
      <c r="V38" s="110"/>
      <c r="W38" s="110"/>
      <c r="X38" s="110"/>
      <c r="Y38" s="110"/>
      <c r="Z38" s="110"/>
    </row>
    <row r="41" spans="1:26" s="13" customFormat="1" x14ac:dyDescent="0.25">
      <c r="A41" s="8"/>
      <c r="B41" s="9"/>
      <c r="C41" s="8"/>
      <c r="D41" s="8"/>
      <c r="E41" s="8"/>
      <c r="F41" s="8"/>
      <c r="G41" s="8"/>
      <c r="H41" s="12"/>
      <c r="I41" s="12"/>
      <c r="J41" s="12"/>
      <c r="K41" s="8"/>
      <c r="L41" s="8"/>
      <c r="M41" s="8"/>
      <c r="N41" s="8"/>
      <c r="O41" s="8"/>
      <c r="P41" s="8"/>
      <c r="Q41" s="8"/>
      <c r="R41" s="8"/>
      <c r="S41" s="8"/>
      <c r="T41" s="8"/>
      <c r="U41" s="8"/>
      <c r="V41" s="8"/>
      <c r="W41" s="8"/>
      <c r="X41" s="8"/>
      <c r="Y41" s="8"/>
      <c r="Z41" s="8"/>
    </row>
    <row r="42" spans="1:26" x14ac:dyDescent="0.25">
      <c r="H42" s="12"/>
      <c r="I42" s="12"/>
      <c r="J42" s="12"/>
    </row>
    <row r="43" spans="1:26" x14ac:dyDescent="0.25">
      <c r="H43" s="11"/>
      <c r="I43" s="11"/>
      <c r="J43" s="1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6"/>
  <sheetViews>
    <sheetView showGridLines="0" zoomScale="75" zoomScaleNormal="75" zoomScaleSheetLayoutView="80" workbookViewId="0">
      <selection activeCell="F40" sqref="F40"/>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2" t="s">
        <v>97</v>
      </c>
      <c r="B2" s="140"/>
      <c r="C2" s="140"/>
      <c r="D2" s="140"/>
      <c r="E2" s="140"/>
      <c r="F2" s="140"/>
      <c r="G2" s="140"/>
      <c r="H2" s="140"/>
      <c r="I2" s="140"/>
      <c r="J2" s="140"/>
    </row>
    <row r="3" spans="1:13" ht="12.75" customHeight="1" x14ac:dyDescent="0.25">
      <c r="A3" s="285" t="s">
        <v>176</v>
      </c>
      <c r="B3" s="285"/>
      <c r="C3" s="285"/>
      <c r="D3" s="285"/>
      <c r="E3" s="285"/>
      <c r="F3" s="285"/>
      <c r="G3" s="285"/>
      <c r="H3" s="285"/>
      <c r="I3" s="285"/>
      <c r="J3" s="285"/>
      <c r="K3" s="285"/>
      <c r="L3" s="285"/>
      <c r="M3" s="285"/>
    </row>
    <row r="4" spans="1:13" s="5" customFormat="1" ht="17.399999999999999" customHeight="1" x14ac:dyDescent="0.25">
      <c r="A4" s="247"/>
      <c r="B4" s="286" t="s">
        <v>54</v>
      </c>
      <c r="C4" s="287"/>
      <c r="D4" s="287"/>
      <c r="E4" s="286" t="s">
        <v>55</v>
      </c>
      <c r="F4" s="287"/>
      <c r="G4" s="287"/>
      <c r="H4" s="286" t="s">
        <v>56</v>
      </c>
      <c r="I4" s="287"/>
      <c r="J4" s="287"/>
      <c r="K4" s="286" t="s">
        <v>0</v>
      </c>
      <c r="L4" s="287"/>
      <c r="M4" s="287"/>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0" t="s">
        <v>12</v>
      </c>
      <c r="B6" s="251">
        <v>5.8217593468725681E-3</v>
      </c>
      <c r="C6" s="252">
        <v>13.088732719421387</v>
      </c>
      <c r="D6" s="252">
        <v>4.6252875328063965</v>
      </c>
      <c r="E6" s="251">
        <v>5.7870370801538229E-4</v>
      </c>
      <c r="F6" s="252">
        <v>7.2358899116516113</v>
      </c>
      <c r="G6" s="252">
        <v>1.8621973991394043</v>
      </c>
      <c r="H6" s="251">
        <v>1.8865740858018398E-3</v>
      </c>
      <c r="I6" s="252">
        <v>17.602592468261719</v>
      </c>
      <c r="J6" s="252">
        <v>5.6973085403442383</v>
      </c>
      <c r="K6" s="251">
        <v>8.2870367914438248E-3</v>
      </c>
      <c r="L6" s="252">
        <v>13.113553047180176</v>
      </c>
      <c r="M6" s="252">
        <v>4.3602705001831055</v>
      </c>
    </row>
    <row r="7" spans="1:13" s="6" customFormat="1" ht="17.399999999999999" customHeight="1" x14ac:dyDescent="0.25">
      <c r="A7" s="233" t="s">
        <v>13</v>
      </c>
      <c r="B7" s="234">
        <v>5.9259259141981602E-3</v>
      </c>
      <c r="C7" s="235">
        <v>13.322924613952637</v>
      </c>
      <c r="D7" s="235">
        <v>4.7080459594726563</v>
      </c>
      <c r="E7" s="234">
        <v>1.4236110728234053E-3</v>
      </c>
      <c r="F7" s="235">
        <v>17.800289154052734</v>
      </c>
      <c r="G7" s="235">
        <v>4.5810055732727051</v>
      </c>
      <c r="H7" s="234">
        <v>2.037036931142211E-3</v>
      </c>
      <c r="I7" s="235">
        <v>19.006479263305664</v>
      </c>
      <c r="J7" s="235">
        <v>6.1516952514648438</v>
      </c>
      <c r="K7" s="234">
        <v>9.3865739181637764E-3</v>
      </c>
      <c r="L7" s="235">
        <v>14.853479385375977</v>
      </c>
      <c r="M7" s="235">
        <v>4.9387979507446289</v>
      </c>
    </row>
    <row r="8" spans="1:13" s="6" customFormat="1" ht="17.399999999999999" customHeight="1" x14ac:dyDescent="0.25">
      <c r="A8" s="250" t="s">
        <v>14</v>
      </c>
      <c r="B8" s="251">
        <v>1.7986111342906952E-2</v>
      </c>
      <c r="C8" s="252">
        <v>40.437156677246094</v>
      </c>
      <c r="D8" s="252">
        <v>14.289654731750488</v>
      </c>
      <c r="E8" s="251">
        <v>3.2986111473292112E-3</v>
      </c>
      <c r="F8" s="252">
        <v>41.244571685791016</v>
      </c>
      <c r="G8" s="252">
        <v>10.614524841308594</v>
      </c>
      <c r="H8" s="251">
        <v>3.7152778822928667E-3</v>
      </c>
      <c r="I8" s="252">
        <v>34.665225982666016</v>
      </c>
      <c r="J8" s="252">
        <v>11.219853401184082</v>
      </c>
      <c r="K8" s="251">
        <v>2.500000037252903E-2</v>
      </c>
      <c r="L8" s="252">
        <v>39.560440063476563</v>
      </c>
      <c r="M8" s="252">
        <v>13.153888702392578</v>
      </c>
    </row>
    <row r="9" spans="1:13" s="6" customFormat="1" ht="17.399999999999999" customHeight="1" x14ac:dyDescent="0.25">
      <c r="A9" s="233" t="s">
        <v>15</v>
      </c>
      <c r="B9" s="234">
        <v>2.916666679084301E-3</v>
      </c>
      <c r="C9" s="235">
        <v>6.5573768615722656</v>
      </c>
      <c r="D9" s="235">
        <v>2.3172414302825928</v>
      </c>
      <c r="E9" s="234">
        <v>1.0416666918899864E-4</v>
      </c>
      <c r="F9" s="235">
        <v>1.3024601936340332</v>
      </c>
      <c r="G9" s="235">
        <v>0.33519554138183594</v>
      </c>
      <c r="H9" s="234">
        <v>9.1435184003785253E-4</v>
      </c>
      <c r="I9" s="235">
        <v>8.5313177108764648</v>
      </c>
      <c r="J9" s="235">
        <v>2.7612721920013428</v>
      </c>
      <c r="K9" s="234">
        <v>3.9351852610707283E-3</v>
      </c>
      <c r="L9" s="235">
        <v>6.2271060943603516</v>
      </c>
      <c r="M9" s="235">
        <v>2.0705194473266602</v>
      </c>
    </row>
    <row r="10" spans="1:13" s="6" customFormat="1" ht="17.399999999999999" customHeight="1" x14ac:dyDescent="0.25">
      <c r="A10" s="250" t="s">
        <v>16</v>
      </c>
      <c r="B10" s="251">
        <v>4.9189813435077667E-3</v>
      </c>
      <c r="C10" s="252">
        <v>11.05906867980957</v>
      </c>
      <c r="D10" s="252">
        <v>3.9080460071563721</v>
      </c>
      <c r="E10" s="251">
        <v>3.0092592351138592E-4</v>
      </c>
      <c r="F10" s="252">
        <v>3.7626628875732422</v>
      </c>
      <c r="G10" s="252">
        <v>0.96834266185760498</v>
      </c>
      <c r="H10" s="251">
        <v>8.2175928400829434E-4</v>
      </c>
      <c r="I10" s="252">
        <v>7.667386531829834</v>
      </c>
      <c r="J10" s="252">
        <v>2.4816498756408691</v>
      </c>
      <c r="K10" s="251">
        <v>6.0416664928197861E-3</v>
      </c>
      <c r="L10" s="252">
        <v>9.5604391098022461</v>
      </c>
      <c r="M10" s="252">
        <v>3.178856372833252</v>
      </c>
    </row>
    <row r="11" spans="1:13" s="6" customFormat="1" ht="17.399999999999999" customHeight="1" x14ac:dyDescent="0.25">
      <c r="A11" s="233" t="s">
        <v>159</v>
      </c>
      <c r="B11" s="234">
        <v>3.5879630013369024E-4</v>
      </c>
      <c r="C11" s="235">
        <v>0.80666148662567139</v>
      </c>
      <c r="D11" s="235">
        <v>0.28505748510360718</v>
      </c>
      <c r="E11" s="234">
        <v>2.4305556144099683E-4</v>
      </c>
      <c r="F11" s="235">
        <v>3.0390737056732178</v>
      </c>
      <c r="G11" s="235">
        <v>0.7821229100227356</v>
      </c>
      <c r="H11" s="234">
        <v>1.1574073869269341E-4</v>
      </c>
      <c r="I11" s="235">
        <v>1.0799136161804199</v>
      </c>
      <c r="J11" s="235">
        <v>0.34952813386917114</v>
      </c>
      <c r="K11" s="234">
        <v>7.1759260026738048E-4</v>
      </c>
      <c r="L11" s="235">
        <v>1.1355311870574951</v>
      </c>
      <c r="M11" s="235">
        <v>0.37756532430648804</v>
      </c>
    </row>
    <row r="12" spans="1:13" s="6" customFormat="1" ht="17.399999999999999" customHeight="1" x14ac:dyDescent="0.25">
      <c r="A12" s="250" t="s">
        <v>17</v>
      </c>
      <c r="B12" s="251">
        <v>2.7777778450399637E-4</v>
      </c>
      <c r="C12" s="252">
        <v>0.62451207637786865</v>
      </c>
      <c r="D12" s="252">
        <v>0.22068965435028076</v>
      </c>
      <c r="E12" s="251"/>
      <c r="F12" s="252"/>
      <c r="G12" s="252"/>
      <c r="H12" s="251">
        <v>1.3888889225199819E-4</v>
      </c>
      <c r="I12" s="252">
        <v>1.2958962917327881</v>
      </c>
      <c r="J12" s="252">
        <v>0.41943377256393433</v>
      </c>
      <c r="K12" s="251">
        <v>4.1666667675599456E-4</v>
      </c>
      <c r="L12" s="252">
        <v>0.65934067964553833</v>
      </c>
      <c r="M12" s="252">
        <v>0.21923147141933441</v>
      </c>
    </row>
    <row r="13" spans="1:13" s="6" customFormat="1" ht="17.399999999999999" customHeight="1" x14ac:dyDescent="0.25">
      <c r="A13" s="233" t="s">
        <v>177</v>
      </c>
      <c r="B13" s="234">
        <v>9.6064817626029253E-4</v>
      </c>
      <c r="C13" s="235">
        <v>2.1597709655761719</v>
      </c>
      <c r="D13" s="235">
        <v>0.76321840286254883</v>
      </c>
      <c r="E13" s="234">
        <v>2.3148147738538682E-4</v>
      </c>
      <c r="F13" s="235">
        <v>2.8943560123443604</v>
      </c>
      <c r="G13" s="235">
        <v>0.74487894773483276</v>
      </c>
      <c r="H13" s="234"/>
      <c r="I13" s="235"/>
      <c r="J13" s="235"/>
      <c r="K13" s="234">
        <v>1.1921296827495098E-3</v>
      </c>
      <c r="L13" s="235">
        <v>1.8864468336105347</v>
      </c>
      <c r="M13" s="235">
        <v>0.62724560499191284</v>
      </c>
    </row>
    <row r="14" spans="1:13" s="6" customFormat="1" ht="17.399999999999999" customHeight="1" x14ac:dyDescent="0.25">
      <c r="A14" s="250" t="s">
        <v>178</v>
      </c>
      <c r="B14" s="251">
        <v>5.7870369346346706E-5</v>
      </c>
      <c r="C14" s="252">
        <v>0.13010668754577637</v>
      </c>
      <c r="D14" s="252">
        <v>4.5977011322975159E-2</v>
      </c>
      <c r="E14" s="251"/>
      <c r="F14" s="252"/>
      <c r="G14" s="252"/>
      <c r="H14" s="251"/>
      <c r="I14" s="252"/>
      <c r="J14" s="252"/>
      <c r="K14" s="251">
        <v>5.7870369346346706E-5</v>
      </c>
      <c r="L14" s="252">
        <v>9.1575093567371368E-2</v>
      </c>
      <c r="M14" s="252">
        <v>3.0448814854025841E-2</v>
      </c>
    </row>
    <row r="15" spans="1:13" s="6" customFormat="1" ht="17.399999999999999" customHeight="1" x14ac:dyDescent="0.25">
      <c r="A15" s="233" t="s">
        <v>179</v>
      </c>
      <c r="B15" s="234">
        <v>6.9444446125999093E-5</v>
      </c>
      <c r="C15" s="235">
        <v>0.15612801909446716</v>
      </c>
      <c r="D15" s="235">
        <v>5.517241358757019E-2</v>
      </c>
      <c r="E15" s="234"/>
      <c r="F15" s="235"/>
      <c r="G15" s="235"/>
      <c r="H15" s="234"/>
      <c r="I15" s="235"/>
      <c r="J15" s="235"/>
      <c r="K15" s="234">
        <v>6.9444446125999093E-5</v>
      </c>
      <c r="L15" s="235">
        <v>0.10989011079072952</v>
      </c>
      <c r="M15" s="235">
        <v>3.6538578569889069E-2</v>
      </c>
    </row>
    <row r="16" spans="1:13" s="6" customFormat="1" ht="17.399999999999999" customHeight="1" x14ac:dyDescent="0.25">
      <c r="A16" s="250" t="s">
        <v>118</v>
      </c>
      <c r="B16" s="251"/>
      <c r="C16" s="252"/>
      <c r="D16" s="252"/>
      <c r="E16" s="251"/>
      <c r="F16" s="252"/>
      <c r="G16" s="252"/>
      <c r="H16" s="251"/>
      <c r="I16" s="252"/>
      <c r="J16" s="252"/>
      <c r="K16" s="251"/>
      <c r="L16" s="252"/>
      <c r="M16" s="252"/>
    </row>
    <row r="17" spans="1:13" s="6" customFormat="1" ht="17.399999999999999" customHeight="1" x14ac:dyDescent="0.25">
      <c r="A17" s="233" t="s">
        <v>160</v>
      </c>
      <c r="B17" s="234"/>
      <c r="C17" s="235"/>
      <c r="D17" s="235"/>
      <c r="E17" s="234"/>
      <c r="F17" s="235"/>
      <c r="G17" s="235"/>
      <c r="H17" s="234"/>
      <c r="I17" s="235"/>
      <c r="J17" s="235"/>
      <c r="K17" s="234"/>
      <c r="L17" s="235"/>
      <c r="M17" s="235"/>
    </row>
    <row r="18" spans="1:13" s="6" customFormat="1" ht="17.399999999999999" customHeight="1" x14ac:dyDescent="0.25">
      <c r="A18" s="250" t="s">
        <v>180</v>
      </c>
      <c r="B18" s="251">
        <v>1.7476851353421807E-3</v>
      </c>
      <c r="C18" s="252">
        <v>3.9292218685150146</v>
      </c>
      <c r="D18" s="252">
        <v>1.3885056972503662</v>
      </c>
      <c r="E18" s="251">
        <v>7.060185307636857E-4</v>
      </c>
      <c r="F18" s="252">
        <v>8.8277854919433594</v>
      </c>
      <c r="G18" s="252">
        <v>2.2718808650970459</v>
      </c>
      <c r="H18" s="251">
        <v>2.3148147738538682E-4</v>
      </c>
      <c r="I18" s="252">
        <v>2.1598272323608398</v>
      </c>
      <c r="J18" s="252">
        <v>0.69905626773834229</v>
      </c>
      <c r="K18" s="251">
        <v>2.6851852890104055E-3</v>
      </c>
      <c r="L18" s="252">
        <v>4.24908447265625</v>
      </c>
      <c r="M18" s="252">
        <v>1.4128249883651733</v>
      </c>
    </row>
    <row r="19" spans="1:13" s="6" customFormat="1" ht="17.399999999999999" customHeight="1" x14ac:dyDescent="0.25">
      <c r="A19" s="233" t="s">
        <v>181</v>
      </c>
      <c r="B19" s="234">
        <v>6.9444446125999093E-5</v>
      </c>
      <c r="C19" s="235">
        <v>0.15612801909446716</v>
      </c>
      <c r="D19" s="235">
        <v>5.517241358757019E-2</v>
      </c>
      <c r="E19" s="234"/>
      <c r="F19" s="235"/>
      <c r="G19" s="235"/>
      <c r="H19" s="234"/>
      <c r="I19" s="235"/>
      <c r="J19" s="235"/>
      <c r="K19" s="234">
        <v>6.9444446125999093E-5</v>
      </c>
      <c r="L19" s="235">
        <v>0.10989011079072952</v>
      </c>
      <c r="M19" s="235">
        <v>3.6538578569889069E-2</v>
      </c>
    </row>
    <row r="20" spans="1:13" s="6" customFormat="1" ht="17.399999999999999" customHeight="1" x14ac:dyDescent="0.25">
      <c r="A20" s="250" t="s">
        <v>182</v>
      </c>
      <c r="B20" s="251">
        <v>3.4722223062999547E-4</v>
      </c>
      <c r="C20" s="252">
        <v>0.7806401252746582</v>
      </c>
      <c r="D20" s="252">
        <v>0.27586206793785095</v>
      </c>
      <c r="E20" s="251"/>
      <c r="F20" s="252"/>
      <c r="G20" s="252"/>
      <c r="H20" s="251"/>
      <c r="I20" s="252"/>
      <c r="J20" s="252"/>
      <c r="K20" s="251">
        <v>3.4722223062999547E-4</v>
      </c>
      <c r="L20" s="252">
        <v>0.5494505763053894</v>
      </c>
      <c r="M20" s="252">
        <v>0.18269290030002594</v>
      </c>
    </row>
    <row r="21" spans="1:13" s="6" customFormat="1" ht="17.399999999999999" customHeight="1" x14ac:dyDescent="0.25">
      <c r="A21" s="233" t="s">
        <v>183</v>
      </c>
      <c r="B21" s="234"/>
      <c r="C21" s="235"/>
      <c r="D21" s="235"/>
      <c r="E21" s="234"/>
      <c r="F21" s="235"/>
      <c r="G21" s="235"/>
      <c r="H21" s="234"/>
      <c r="I21" s="235"/>
      <c r="J21" s="235"/>
      <c r="K21" s="234"/>
      <c r="L21" s="235"/>
      <c r="M21" s="235"/>
    </row>
    <row r="22" spans="1:13" s="6" customFormat="1" ht="17.399999999999999" customHeight="1" x14ac:dyDescent="0.25">
      <c r="A22" s="250" t="s">
        <v>18</v>
      </c>
      <c r="B22" s="251">
        <v>3.020833246409893E-3</v>
      </c>
      <c r="C22" s="252">
        <v>6.7915692329406738</v>
      </c>
      <c r="D22" s="252">
        <v>2.4000000953674316</v>
      </c>
      <c r="E22" s="251">
        <v>1.1111111380159855E-3</v>
      </c>
      <c r="F22" s="252">
        <v>13.892909049987793</v>
      </c>
      <c r="G22" s="252">
        <v>3.5754189491271973</v>
      </c>
      <c r="H22" s="251">
        <v>8.5648149251937866E-4</v>
      </c>
      <c r="I22" s="252">
        <v>7.9913606643676758</v>
      </c>
      <c r="J22" s="252">
        <v>2.5865082740783691</v>
      </c>
      <c r="K22" s="251">
        <v>4.9884258769452572E-3</v>
      </c>
      <c r="L22" s="252">
        <v>7.893773078918457</v>
      </c>
      <c r="M22" s="252">
        <v>2.6246879100799561</v>
      </c>
    </row>
    <row r="23" spans="1:13" s="5" customFormat="1" ht="17.399999999999999" customHeight="1" x14ac:dyDescent="0.25">
      <c r="A23" s="64" t="s">
        <v>4</v>
      </c>
      <c r="B23" s="66">
        <v>4.4479165226221085E-2</v>
      </c>
      <c r="C23" s="67">
        <v>100</v>
      </c>
      <c r="D23" s="67">
        <v>35.337932586669922</v>
      </c>
      <c r="E23" s="66">
        <v>7.9976851120591164E-3</v>
      </c>
      <c r="F23" s="67">
        <v>100</v>
      </c>
      <c r="G23" s="67">
        <v>25.735567092895508</v>
      </c>
      <c r="H23" s="66">
        <v>1.071759220212698E-2</v>
      </c>
      <c r="I23" s="67">
        <v>100</v>
      </c>
      <c r="J23" s="67">
        <v>32.366306304931641</v>
      </c>
      <c r="K23" s="66">
        <v>6.3194446265697479E-2</v>
      </c>
      <c r="L23" s="67">
        <v>100</v>
      </c>
      <c r="M23" s="67">
        <v>33.250106811523438</v>
      </c>
    </row>
    <row r="24" spans="1:13" s="3" customFormat="1" ht="2.1" customHeight="1" x14ac:dyDescent="0.25">
      <c r="A24" s="68"/>
      <c r="B24" s="69"/>
      <c r="C24" s="69"/>
      <c r="D24" s="69"/>
      <c r="E24" s="69"/>
      <c r="F24" s="69"/>
      <c r="G24" s="69"/>
      <c r="H24" s="69"/>
      <c r="I24" s="69"/>
      <c r="J24" s="69"/>
      <c r="K24" s="69"/>
      <c r="L24" s="69"/>
      <c r="M24" s="69"/>
    </row>
    <row r="25" spans="1:13" s="5" customFormat="1" ht="17.399999999999999" customHeight="1" x14ac:dyDescent="0.25">
      <c r="A25" s="73" t="s">
        <v>5</v>
      </c>
      <c r="B25" s="74" t="s">
        <v>119</v>
      </c>
      <c r="C25" s="74" t="s">
        <v>3</v>
      </c>
      <c r="D25" s="74" t="s">
        <v>3</v>
      </c>
      <c r="E25" s="74" t="s">
        <v>119</v>
      </c>
      <c r="F25" s="74" t="s">
        <v>3</v>
      </c>
      <c r="G25" s="74" t="s">
        <v>3</v>
      </c>
      <c r="H25" s="74" t="s">
        <v>119</v>
      </c>
      <c r="I25" s="74" t="s">
        <v>3</v>
      </c>
      <c r="J25" s="74" t="s">
        <v>3</v>
      </c>
      <c r="K25" s="74" t="s">
        <v>119</v>
      </c>
      <c r="L25" s="74" t="s">
        <v>3</v>
      </c>
      <c r="M25" s="74" t="s">
        <v>3</v>
      </c>
    </row>
    <row r="26" spans="1:13" s="5" customFormat="1" ht="17.399999999999999" customHeight="1" x14ac:dyDescent="0.25">
      <c r="A26" s="250" t="s">
        <v>184</v>
      </c>
      <c r="B26" s="251">
        <v>8.0324076116085052E-3</v>
      </c>
      <c r="C26" s="252"/>
      <c r="D26" s="252">
        <v>6.3816089630126953</v>
      </c>
      <c r="E26" s="251">
        <v>2.4652776774019003E-3</v>
      </c>
      <c r="F26" s="252"/>
      <c r="G26" s="252">
        <v>7.9329609870910645</v>
      </c>
      <c r="H26" s="251">
        <v>1.9560186192393303E-3</v>
      </c>
      <c r="I26" s="252"/>
      <c r="J26" s="252">
        <v>5.9070253372192383</v>
      </c>
      <c r="K26" s="251">
        <v>1.2453704141080379E-2</v>
      </c>
      <c r="L26" s="252"/>
      <c r="M26" s="252">
        <v>6.5525851249694824</v>
      </c>
    </row>
    <row r="27" spans="1:13" s="5" customFormat="1" ht="17.399999999999999" customHeight="1" x14ac:dyDescent="0.25">
      <c r="A27" s="233" t="s">
        <v>185</v>
      </c>
      <c r="B27" s="234">
        <v>3.4722223062999547E-4</v>
      </c>
      <c r="C27" s="235"/>
      <c r="D27" s="235">
        <v>0.27586206793785095</v>
      </c>
      <c r="E27" s="234"/>
      <c r="F27" s="235"/>
      <c r="G27" s="235"/>
      <c r="H27" s="234"/>
      <c r="I27" s="235"/>
      <c r="J27" s="235"/>
      <c r="K27" s="234">
        <v>3.4722223062999547E-4</v>
      </c>
      <c r="L27" s="235"/>
      <c r="M27" s="235">
        <v>0.18269290030002594</v>
      </c>
    </row>
    <row r="28" spans="1:13" s="5" customFormat="1" ht="17.399999999999999" customHeight="1" x14ac:dyDescent="0.25">
      <c r="A28" s="250" t="s">
        <v>186</v>
      </c>
      <c r="B28" s="251">
        <v>1.5162037452682853E-3</v>
      </c>
      <c r="C28" s="252"/>
      <c r="D28" s="252">
        <v>1.2045977115631104</v>
      </c>
      <c r="E28" s="251">
        <v>7.5231480877846479E-4</v>
      </c>
      <c r="F28" s="252"/>
      <c r="G28" s="252">
        <v>2.4208567142486572</v>
      </c>
      <c r="H28" s="251">
        <v>7.5231480877846479E-4</v>
      </c>
      <c r="I28" s="252"/>
      <c r="J28" s="252">
        <v>2.27193284034729</v>
      </c>
      <c r="K28" s="251">
        <v>3.020833246409893E-3</v>
      </c>
      <c r="L28" s="252"/>
      <c r="M28" s="252">
        <v>1.589428186416626</v>
      </c>
    </row>
    <row r="29" spans="1:13" s="5" customFormat="1" ht="17.399999999999999" customHeight="1" x14ac:dyDescent="0.25">
      <c r="A29" s="233" t="s">
        <v>19</v>
      </c>
      <c r="B29" s="234">
        <v>3.3622685819864273E-2</v>
      </c>
      <c r="C29" s="235"/>
      <c r="D29" s="235">
        <v>26.712644577026367</v>
      </c>
      <c r="E29" s="234">
        <v>1.0937499813735485E-2</v>
      </c>
      <c r="F29" s="235"/>
      <c r="G29" s="235">
        <v>35.195529937744141</v>
      </c>
      <c r="H29" s="234">
        <v>1.0451388545334339E-2</v>
      </c>
      <c r="I29" s="235"/>
      <c r="J29" s="235">
        <v>31.56239128112793</v>
      </c>
      <c r="K29" s="234">
        <v>5.5011574178934097E-2</v>
      </c>
      <c r="L29" s="235"/>
      <c r="M29" s="235">
        <v>28.944644927978516</v>
      </c>
    </row>
    <row r="30" spans="1:13" s="5" customFormat="1" ht="17.399999999999999" customHeight="1" x14ac:dyDescent="0.25">
      <c r="A30" s="250" t="s">
        <v>20</v>
      </c>
      <c r="B30" s="251">
        <v>3.6689814180135727E-2</v>
      </c>
      <c r="C30" s="252"/>
      <c r="D30" s="252">
        <v>29.149425506591797</v>
      </c>
      <c r="E30" s="251">
        <v>8.7268520146608353E-3</v>
      </c>
      <c r="F30" s="252"/>
      <c r="G30" s="252">
        <v>28.081935882568359</v>
      </c>
      <c r="H30" s="251">
        <v>8.7615745142102242E-3</v>
      </c>
      <c r="I30" s="252"/>
      <c r="J30" s="252">
        <v>26.459280014038086</v>
      </c>
      <c r="K30" s="251">
        <v>5.4178241640329361E-2</v>
      </c>
      <c r="L30" s="252"/>
      <c r="M30" s="252">
        <v>28.506181716918945</v>
      </c>
    </row>
    <row r="31" spans="1:13" s="5" customFormat="1" ht="17.399999999999999" customHeight="1" x14ac:dyDescent="0.25">
      <c r="A31" s="233" t="s">
        <v>187</v>
      </c>
      <c r="B31" s="234">
        <v>1.1805555550381541E-3</v>
      </c>
      <c r="C31" s="235"/>
      <c r="D31" s="235">
        <v>0.93793106079101563</v>
      </c>
      <c r="E31" s="234">
        <v>1.9675925432238728E-4</v>
      </c>
      <c r="F31" s="235"/>
      <c r="G31" s="235">
        <v>0.63314712047576904</v>
      </c>
      <c r="H31" s="234">
        <v>4.7453702427446842E-4</v>
      </c>
      <c r="I31" s="235"/>
      <c r="J31" s="235">
        <v>1.4330654144287109</v>
      </c>
      <c r="K31" s="234">
        <v>1.8518518190830946E-3</v>
      </c>
      <c r="L31" s="235"/>
      <c r="M31" s="235">
        <v>0.9743620753288269</v>
      </c>
    </row>
    <row r="32" spans="1:13" s="5" customFormat="1" ht="18" customHeight="1" x14ac:dyDescent="0.25">
      <c r="A32" s="79" t="s">
        <v>4</v>
      </c>
      <c r="B32" s="80">
        <v>8.1388890743255615E-2</v>
      </c>
      <c r="C32" s="81"/>
      <c r="D32" s="81">
        <v>64.662071228027344</v>
      </c>
      <c r="E32" s="80">
        <v>2.3078704252839088E-2</v>
      </c>
      <c r="F32" s="81"/>
      <c r="G32" s="81">
        <v>74.264434814453125</v>
      </c>
      <c r="H32" s="80">
        <v>2.239583246409893E-2</v>
      </c>
      <c r="I32" s="81"/>
      <c r="J32" s="81">
        <v>67.633697509765625</v>
      </c>
      <c r="K32" s="80">
        <v>0.12686342000961304</v>
      </c>
      <c r="L32" s="81"/>
      <c r="M32" s="81">
        <v>66.749893188476563</v>
      </c>
    </row>
    <row r="33" spans="1:13" s="3" customFormat="1" ht="2.1" customHeight="1" x14ac:dyDescent="0.25">
      <c r="A33" s="68"/>
      <c r="B33" s="70"/>
      <c r="C33" s="69"/>
      <c r="D33" s="71"/>
      <c r="E33" s="70"/>
      <c r="F33" s="69"/>
      <c r="G33" s="71"/>
      <c r="H33" s="70"/>
      <c r="I33" s="69"/>
      <c r="J33" s="71"/>
      <c r="K33" s="70"/>
      <c r="L33" s="69"/>
      <c r="M33" s="71"/>
    </row>
    <row r="34" spans="1:13" s="5" customFormat="1" ht="17.399999999999999" customHeight="1" x14ac:dyDescent="0.25">
      <c r="A34" s="75" t="s">
        <v>4</v>
      </c>
      <c r="B34" s="76">
        <v>0.1258680522441864</v>
      </c>
      <c r="C34" s="77"/>
      <c r="D34" s="78">
        <v>100</v>
      </c>
      <c r="E34" s="76">
        <v>3.107638843357563E-2</v>
      </c>
      <c r="F34" s="77"/>
      <c r="G34" s="78">
        <v>100</v>
      </c>
      <c r="H34" s="76">
        <v>3.3113427460193634E-2</v>
      </c>
      <c r="I34" s="77"/>
      <c r="J34" s="78">
        <v>100</v>
      </c>
      <c r="K34" s="76">
        <v>0.19005787372589111</v>
      </c>
      <c r="L34" s="77"/>
      <c r="M34" s="78">
        <v>100</v>
      </c>
    </row>
    <row r="35" spans="1:13" ht="3" customHeight="1" x14ac:dyDescent="0.25">
      <c r="A35" s="288"/>
      <c r="B35" s="288"/>
      <c r="C35" s="288"/>
      <c r="D35" s="288"/>
      <c r="E35" s="288"/>
      <c r="F35" s="288"/>
      <c r="G35" s="288"/>
      <c r="H35" s="288"/>
      <c r="I35" s="288"/>
      <c r="J35" s="288"/>
      <c r="K35" s="288"/>
      <c r="L35" s="288"/>
      <c r="M35" s="288"/>
    </row>
    <row r="36" spans="1:13" ht="43.2" customHeight="1" x14ac:dyDescent="0.25">
      <c r="A36" s="283" t="s">
        <v>49</v>
      </c>
      <c r="B36" s="284"/>
      <c r="C36" s="284"/>
      <c r="D36" s="284"/>
      <c r="E36" s="284"/>
      <c r="F36" s="284"/>
      <c r="G36" s="284"/>
      <c r="H36" s="284"/>
      <c r="I36" s="284"/>
      <c r="J36" s="284"/>
      <c r="K36" s="284"/>
      <c r="L36" s="284"/>
      <c r="M36" s="284"/>
    </row>
  </sheetData>
  <mergeCells count="7">
    <mergeCell ref="A36:M36"/>
    <mergeCell ref="A3:M3"/>
    <mergeCell ref="B4:D4"/>
    <mergeCell ref="E4:G4"/>
    <mergeCell ref="H4:J4"/>
    <mergeCell ref="K4:M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44"/>
  <sheetViews>
    <sheetView showGridLines="0" topLeftCell="A16" zoomScale="75" zoomScaleNormal="75" zoomScaleSheetLayoutView="80" zoomScalePageLayoutView="80" workbookViewId="0">
      <selection activeCell="A41" sqref="A41:J41"/>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4" t="s">
        <v>170</v>
      </c>
      <c r="B2" s="26"/>
      <c r="C2" s="26"/>
      <c r="D2" s="26"/>
      <c r="E2" s="26"/>
      <c r="F2" s="26"/>
      <c r="G2" s="26"/>
    </row>
    <row r="3" spans="1:13" ht="12" customHeight="1" x14ac:dyDescent="0.25">
      <c r="A3" s="18" t="s">
        <v>176</v>
      </c>
      <c r="B3" s="28"/>
      <c r="C3" s="28"/>
      <c r="D3" s="28"/>
      <c r="E3" s="28"/>
      <c r="F3" s="28"/>
      <c r="G3" s="28"/>
    </row>
    <row r="4" spans="1:13" s="30" customFormat="1" ht="17.399999999999999" customHeight="1" x14ac:dyDescent="0.25">
      <c r="A4" s="87"/>
      <c r="B4" s="302" t="s">
        <v>80</v>
      </c>
      <c r="C4" s="302"/>
      <c r="D4" s="302"/>
      <c r="E4" s="302" t="s">
        <v>81</v>
      </c>
      <c r="F4" s="302"/>
      <c r="G4" s="302"/>
      <c r="H4" s="302" t="s">
        <v>82</v>
      </c>
      <c r="I4" s="302"/>
      <c r="J4" s="302"/>
      <c r="K4" s="29"/>
      <c r="L4" s="29"/>
      <c r="M4" s="29"/>
    </row>
    <row r="5" spans="1:13" s="31" customFormat="1" ht="17.399999999999999" customHeight="1" x14ac:dyDescent="0.25">
      <c r="A5" s="237" t="s">
        <v>1</v>
      </c>
      <c r="B5" s="239" t="s">
        <v>2</v>
      </c>
      <c r="C5" s="239" t="s">
        <v>3</v>
      </c>
      <c r="D5" s="239" t="s">
        <v>3</v>
      </c>
      <c r="E5" s="239" t="s">
        <v>2</v>
      </c>
      <c r="F5" s="239" t="s">
        <v>3</v>
      </c>
      <c r="G5" s="239" t="s">
        <v>3</v>
      </c>
      <c r="H5" s="239" t="s">
        <v>2</v>
      </c>
      <c r="I5" s="239" t="s">
        <v>3</v>
      </c>
      <c r="J5" s="239" t="s">
        <v>3</v>
      </c>
    </row>
    <row r="6" spans="1:13" s="31" customFormat="1" ht="17.399999999999999" customHeight="1" x14ac:dyDescent="0.25">
      <c r="A6" s="256" t="s">
        <v>12</v>
      </c>
      <c r="B6" s="257"/>
      <c r="C6" s="258"/>
      <c r="D6" s="258"/>
      <c r="E6" s="257"/>
      <c r="F6" s="258"/>
      <c r="G6" s="258"/>
      <c r="H6" s="257"/>
      <c r="I6" s="258"/>
      <c r="J6" s="258"/>
    </row>
    <row r="7" spans="1:13" s="31" customFormat="1" ht="17.399999999999999" customHeight="1" x14ac:dyDescent="0.25">
      <c r="A7" s="236" t="s">
        <v>13</v>
      </c>
      <c r="B7" s="238"/>
      <c r="C7" s="240"/>
      <c r="D7" s="240"/>
      <c r="E7" s="238"/>
      <c r="F7" s="240"/>
      <c r="G7" s="240"/>
      <c r="H7" s="238">
        <v>5.7870370801538229E-4</v>
      </c>
      <c r="I7" s="240">
        <v>1.8057060241699219</v>
      </c>
      <c r="J7" s="240">
        <v>1.6733601093292236</v>
      </c>
    </row>
    <row r="8" spans="1:13" s="31" customFormat="1" ht="17.399999999999999" customHeight="1" x14ac:dyDescent="0.25">
      <c r="A8" s="256" t="s">
        <v>14</v>
      </c>
      <c r="B8" s="257"/>
      <c r="C8" s="258"/>
      <c r="D8" s="258"/>
      <c r="E8" s="257">
        <v>2.5185184553265572E-2</v>
      </c>
      <c r="F8" s="258">
        <v>82.958442687988281</v>
      </c>
      <c r="G8" s="258">
        <v>62.118183135986328</v>
      </c>
      <c r="H8" s="257">
        <v>2.1238425746560097E-2</v>
      </c>
      <c r="I8" s="258">
        <v>66.2694091796875</v>
      </c>
      <c r="J8" s="258">
        <v>61.412315368652344</v>
      </c>
    </row>
    <row r="9" spans="1:13" s="31" customFormat="1" ht="17.399999999999999" customHeight="1" x14ac:dyDescent="0.25">
      <c r="A9" s="236" t="s">
        <v>15</v>
      </c>
      <c r="B9" s="238"/>
      <c r="C9" s="240"/>
      <c r="D9" s="240"/>
      <c r="E9" s="238"/>
      <c r="F9" s="240"/>
      <c r="G9" s="240"/>
      <c r="H9" s="238"/>
      <c r="I9" s="240"/>
      <c r="J9" s="240"/>
    </row>
    <row r="10" spans="1:13" s="31" customFormat="1" ht="17.399999999999999" customHeight="1" x14ac:dyDescent="0.25">
      <c r="A10" s="256" t="s">
        <v>16</v>
      </c>
      <c r="B10" s="257"/>
      <c r="C10" s="258"/>
      <c r="D10" s="258"/>
      <c r="E10" s="257"/>
      <c r="F10" s="258"/>
      <c r="G10" s="258"/>
      <c r="H10" s="257"/>
      <c r="I10" s="258"/>
      <c r="J10" s="258"/>
    </row>
    <row r="11" spans="1:13" s="31" customFormat="1" ht="17.399999999999999" customHeight="1" x14ac:dyDescent="0.25">
      <c r="A11" s="236" t="s">
        <v>159</v>
      </c>
      <c r="B11" s="238"/>
      <c r="C11" s="240"/>
      <c r="D11" s="240"/>
      <c r="E11" s="238"/>
      <c r="F11" s="240"/>
      <c r="G11" s="240"/>
      <c r="H11" s="238"/>
      <c r="I11" s="240"/>
      <c r="J11" s="240"/>
    </row>
    <row r="12" spans="1:13" s="31" customFormat="1" ht="17.399999999999999" customHeight="1" x14ac:dyDescent="0.25">
      <c r="A12" s="256" t="s">
        <v>17</v>
      </c>
      <c r="B12" s="257"/>
      <c r="C12" s="258"/>
      <c r="D12" s="258"/>
      <c r="E12" s="257"/>
      <c r="F12" s="258"/>
      <c r="G12" s="258"/>
      <c r="H12" s="257"/>
      <c r="I12" s="258"/>
      <c r="J12" s="258"/>
    </row>
    <row r="13" spans="1:13" s="31" customFormat="1" ht="17.399999999999999" customHeight="1" x14ac:dyDescent="0.25">
      <c r="A13" s="236" t="s">
        <v>177</v>
      </c>
      <c r="B13" s="238"/>
      <c r="C13" s="240"/>
      <c r="D13" s="240"/>
      <c r="E13" s="238"/>
      <c r="F13" s="240"/>
      <c r="G13" s="240"/>
      <c r="H13" s="238"/>
      <c r="I13" s="240"/>
      <c r="J13" s="240"/>
    </row>
    <row r="14" spans="1:13" s="31" customFormat="1" ht="17.399999999999999" customHeight="1" x14ac:dyDescent="0.25">
      <c r="A14" s="256" t="s">
        <v>178</v>
      </c>
      <c r="B14" s="257"/>
      <c r="C14" s="258"/>
      <c r="D14" s="258"/>
      <c r="E14" s="257"/>
      <c r="F14" s="258"/>
      <c r="G14" s="258"/>
      <c r="H14" s="257"/>
      <c r="I14" s="258"/>
      <c r="J14" s="258"/>
    </row>
    <row r="15" spans="1:13" s="31" customFormat="1" ht="17.399999999999999" customHeight="1" x14ac:dyDescent="0.25">
      <c r="A15" s="236" t="s">
        <v>179</v>
      </c>
      <c r="B15" s="238"/>
      <c r="C15" s="240"/>
      <c r="D15" s="240"/>
      <c r="E15" s="238"/>
      <c r="F15" s="240"/>
      <c r="G15" s="240"/>
      <c r="H15" s="238"/>
      <c r="I15" s="240"/>
      <c r="J15" s="240"/>
    </row>
    <row r="16" spans="1:13" s="31" customFormat="1" ht="17.399999999999999" customHeight="1" x14ac:dyDescent="0.25">
      <c r="A16" s="256" t="s">
        <v>118</v>
      </c>
      <c r="B16" s="257"/>
      <c r="C16" s="258"/>
      <c r="D16" s="258"/>
      <c r="E16" s="257"/>
      <c r="F16" s="258"/>
      <c r="G16" s="258"/>
      <c r="H16" s="257"/>
      <c r="I16" s="258"/>
      <c r="J16" s="258"/>
    </row>
    <row r="17" spans="1:10" s="31" customFormat="1" ht="17.399999999999999" customHeight="1" x14ac:dyDescent="0.25">
      <c r="A17" s="236" t="s">
        <v>160</v>
      </c>
      <c r="B17" s="238"/>
      <c r="C17" s="240"/>
      <c r="D17" s="240"/>
      <c r="E17" s="238"/>
      <c r="F17" s="240"/>
      <c r="G17" s="240"/>
      <c r="H17" s="238"/>
      <c r="I17" s="240"/>
      <c r="J17" s="240"/>
    </row>
    <row r="18" spans="1:10" s="31" customFormat="1" ht="17.399999999999999" customHeight="1" x14ac:dyDescent="0.25">
      <c r="A18" s="256" t="s">
        <v>180</v>
      </c>
      <c r="B18" s="257"/>
      <c r="C18" s="258"/>
      <c r="D18" s="258"/>
      <c r="E18" s="257"/>
      <c r="F18" s="258"/>
      <c r="G18" s="258"/>
      <c r="H18" s="257">
        <v>2.8240741230547428E-3</v>
      </c>
      <c r="I18" s="258">
        <v>8.8118457794189453</v>
      </c>
      <c r="J18" s="258">
        <v>8.1659975051879883</v>
      </c>
    </row>
    <row r="19" spans="1:10" s="31" customFormat="1" ht="17.399999999999999" customHeight="1" x14ac:dyDescent="0.25">
      <c r="A19" s="236" t="s">
        <v>181</v>
      </c>
      <c r="B19" s="238"/>
      <c r="C19" s="240"/>
      <c r="D19" s="240"/>
      <c r="E19" s="238"/>
      <c r="F19" s="240"/>
      <c r="G19" s="240"/>
      <c r="H19" s="238"/>
      <c r="I19" s="240"/>
      <c r="J19" s="240"/>
    </row>
    <row r="20" spans="1:10" s="31" customFormat="1" ht="17.399999999999999" customHeight="1" x14ac:dyDescent="0.25">
      <c r="A20" s="256" t="s">
        <v>182</v>
      </c>
      <c r="B20" s="257"/>
      <c r="C20" s="258"/>
      <c r="D20" s="258"/>
      <c r="E20" s="257">
        <v>2.8009258676320314E-3</v>
      </c>
      <c r="F20" s="258">
        <v>9.2260770797729492</v>
      </c>
      <c r="G20" s="258">
        <v>6.9083642959594727</v>
      </c>
      <c r="H20" s="257"/>
      <c r="I20" s="258"/>
      <c r="J20" s="258"/>
    </row>
    <row r="21" spans="1:10" s="31" customFormat="1" ht="17.399999999999999" customHeight="1" x14ac:dyDescent="0.25">
      <c r="A21" s="236" t="s">
        <v>183</v>
      </c>
      <c r="B21" s="238"/>
      <c r="C21" s="240"/>
      <c r="D21" s="240"/>
      <c r="E21" s="238"/>
      <c r="F21" s="240"/>
      <c r="G21" s="240"/>
      <c r="H21" s="238"/>
      <c r="I21" s="240"/>
      <c r="J21" s="240"/>
    </row>
    <row r="22" spans="1:10" s="31" customFormat="1" ht="17.399999999999999" customHeight="1" x14ac:dyDescent="0.25">
      <c r="A22" s="256" t="s">
        <v>18</v>
      </c>
      <c r="B22" s="257"/>
      <c r="C22" s="258"/>
      <c r="D22" s="258"/>
      <c r="E22" s="257">
        <v>2.3726851213723421E-3</v>
      </c>
      <c r="F22" s="258">
        <v>7.8154783248901367</v>
      </c>
      <c r="G22" s="258">
        <v>5.8521265983581543</v>
      </c>
      <c r="H22" s="257">
        <v>7.4074072763323784E-3</v>
      </c>
      <c r="I22" s="258">
        <v>23.113037109375</v>
      </c>
      <c r="J22" s="258">
        <v>21.419010162353516</v>
      </c>
    </row>
    <row r="23" spans="1:10" s="32" customFormat="1" ht="17.399999999999999" customHeight="1" x14ac:dyDescent="0.25">
      <c r="A23" s="157" t="s">
        <v>4</v>
      </c>
      <c r="B23" s="158"/>
      <c r="C23" s="159"/>
      <c r="D23" s="159"/>
      <c r="E23" s="158">
        <v>3.0358796939253807E-2</v>
      </c>
      <c r="F23" s="159">
        <v>100</v>
      </c>
      <c r="G23" s="159">
        <v>74.878677368164063</v>
      </c>
      <c r="H23" s="158">
        <v>3.2048612833023071E-2</v>
      </c>
      <c r="I23" s="159">
        <v>100</v>
      </c>
      <c r="J23" s="159">
        <v>92.670684814453125</v>
      </c>
    </row>
    <row r="24" spans="1:10" ht="2.1" customHeight="1" x14ac:dyDescent="0.25">
      <c r="A24" s="83"/>
      <c r="B24" s="84"/>
      <c r="C24" s="84"/>
      <c r="D24" s="84"/>
      <c r="E24" s="84"/>
      <c r="F24" s="84"/>
      <c r="G24" s="84"/>
      <c r="H24" s="84"/>
      <c r="I24" s="84"/>
      <c r="J24" s="84"/>
    </row>
    <row r="25" spans="1:10" s="31" customFormat="1" ht="17.399999999999999" customHeight="1" x14ac:dyDescent="0.25">
      <c r="A25" s="237" t="s">
        <v>5</v>
      </c>
      <c r="B25" s="239" t="s">
        <v>119</v>
      </c>
      <c r="C25" s="239" t="s">
        <v>3</v>
      </c>
      <c r="D25" s="239" t="s">
        <v>3</v>
      </c>
      <c r="E25" s="239" t="s">
        <v>119</v>
      </c>
      <c r="F25" s="239" t="s">
        <v>3</v>
      </c>
      <c r="G25" s="239" t="s">
        <v>3</v>
      </c>
      <c r="H25" s="239" t="s">
        <v>119</v>
      </c>
      <c r="I25" s="239" t="s">
        <v>3</v>
      </c>
      <c r="J25" s="239" t="s">
        <v>3</v>
      </c>
    </row>
    <row r="26" spans="1:10" s="31" customFormat="1" ht="17.399999999999999" customHeight="1" x14ac:dyDescent="0.25">
      <c r="A26" s="256" t="s">
        <v>184</v>
      </c>
      <c r="B26" s="257"/>
      <c r="C26" s="258"/>
      <c r="D26" s="258"/>
      <c r="E26" s="257"/>
      <c r="F26" s="258"/>
      <c r="G26" s="258"/>
      <c r="H26" s="257">
        <v>2.1759259980171919E-3</v>
      </c>
      <c r="I26" s="258"/>
      <c r="J26" s="258">
        <v>6.2918338775634766</v>
      </c>
    </row>
    <row r="27" spans="1:10" s="31" customFormat="1" ht="17.399999999999999" customHeight="1" x14ac:dyDescent="0.25">
      <c r="A27" s="236" t="s">
        <v>185</v>
      </c>
      <c r="B27" s="238"/>
      <c r="C27" s="240"/>
      <c r="D27" s="240"/>
      <c r="E27" s="238"/>
      <c r="F27" s="240"/>
      <c r="G27" s="240"/>
      <c r="H27" s="238"/>
      <c r="I27" s="240"/>
      <c r="J27" s="240"/>
    </row>
    <row r="28" spans="1:10" s="31" customFormat="1" ht="17.399999999999999" customHeight="1" x14ac:dyDescent="0.25">
      <c r="A28" s="256" t="s">
        <v>186</v>
      </c>
      <c r="B28" s="257"/>
      <c r="C28" s="258"/>
      <c r="D28" s="258"/>
      <c r="E28" s="257"/>
      <c r="F28" s="258"/>
      <c r="G28" s="258"/>
      <c r="H28" s="257"/>
      <c r="I28" s="258"/>
      <c r="J28" s="258"/>
    </row>
    <row r="29" spans="1:10" s="31" customFormat="1" ht="17.399999999999999" customHeight="1" x14ac:dyDescent="0.25">
      <c r="A29" s="236" t="s">
        <v>19</v>
      </c>
      <c r="B29" s="238"/>
      <c r="C29" s="240"/>
      <c r="D29" s="240"/>
      <c r="E29" s="238"/>
      <c r="F29" s="240"/>
      <c r="G29" s="240"/>
      <c r="H29" s="238">
        <v>3.5879630013369024E-4</v>
      </c>
      <c r="I29" s="240"/>
      <c r="J29" s="240">
        <v>1.0374832153320313</v>
      </c>
    </row>
    <row r="30" spans="1:10" s="31" customFormat="1" ht="17.399999999999999" customHeight="1" x14ac:dyDescent="0.25">
      <c r="A30" s="256" t="s">
        <v>20</v>
      </c>
      <c r="B30" s="257"/>
      <c r="C30" s="258"/>
      <c r="D30" s="258"/>
      <c r="E30" s="257">
        <v>1.0185184888541698E-2</v>
      </c>
      <c r="F30" s="258"/>
      <c r="G30" s="258">
        <v>25.12132453918457</v>
      </c>
      <c r="H30" s="257"/>
      <c r="I30" s="258"/>
      <c r="J30" s="258"/>
    </row>
    <row r="31" spans="1:10" s="31" customFormat="1" ht="17.399999999999999" customHeight="1" x14ac:dyDescent="0.25">
      <c r="A31" s="236" t="s">
        <v>187</v>
      </c>
      <c r="B31" s="238"/>
      <c r="C31" s="240"/>
      <c r="D31" s="240"/>
      <c r="E31" s="238"/>
      <c r="F31" s="240"/>
      <c r="G31" s="240"/>
      <c r="H31" s="238"/>
      <c r="I31" s="240"/>
      <c r="J31" s="240"/>
    </row>
    <row r="32" spans="1:10" s="32" customFormat="1" ht="17.399999999999999" customHeight="1" x14ac:dyDescent="0.25">
      <c r="A32" s="92" t="s">
        <v>4</v>
      </c>
      <c r="B32" s="93"/>
      <c r="C32" s="94"/>
      <c r="D32" s="94"/>
      <c r="E32" s="93">
        <v>1.0185184888541698E-2</v>
      </c>
      <c r="F32" s="94"/>
      <c r="G32" s="94">
        <v>25.12132453918457</v>
      </c>
      <c r="H32" s="93">
        <v>2.5347222108393908E-3</v>
      </c>
      <c r="I32" s="94"/>
      <c r="J32" s="94">
        <v>7.3293170928955078</v>
      </c>
    </row>
    <row r="33" spans="1:10" ht="2.1" customHeight="1" x14ac:dyDescent="0.25">
      <c r="A33" s="83"/>
      <c r="B33" s="85"/>
      <c r="C33" s="84"/>
      <c r="D33" s="86"/>
      <c r="E33" s="85"/>
      <c r="F33" s="84"/>
      <c r="G33" s="86"/>
      <c r="H33" s="85"/>
      <c r="I33" s="84"/>
      <c r="J33" s="86"/>
    </row>
    <row r="34" spans="1:10" s="32" customFormat="1" ht="17.399999999999999" customHeight="1" x14ac:dyDescent="0.25">
      <c r="A34" s="88" t="s">
        <v>4</v>
      </c>
      <c r="B34" s="90"/>
      <c r="C34" s="89"/>
      <c r="D34" s="91"/>
      <c r="E34" s="90">
        <v>4.0543980896472931E-2</v>
      </c>
      <c r="F34" s="89"/>
      <c r="G34" s="91">
        <v>100</v>
      </c>
      <c r="H34" s="90">
        <v>3.4583333879709244E-2</v>
      </c>
      <c r="I34" s="89"/>
      <c r="J34" s="91">
        <v>100</v>
      </c>
    </row>
    <row r="35" spans="1:10" ht="3" customHeight="1" x14ac:dyDescent="0.25">
      <c r="A35" s="303"/>
      <c r="B35" s="303"/>
      <c r="C35" s="303"/>
      <c r="D35" s="303"/>
      <c r="E35" s="303"/>
      <c r="F35" s="303"/>
      <c r="G35" s="303"/>
      <c r="H35" s="303"/>
      <c r="I35" s="303"/>
      <c r="J35" s="303"/>
    </row>
    <row r="36" spans="1:10" ht="12" customHeight="1" x14ac:dyDescent="0.25">
      <c r="A36" s="304" t="s">
        <v>21</v>
      </c>
      <c r="B36" s="304"/>
      <c r="C36" s="304"/>
      <c r="D36" s="304"/>
      <c r="E36" s="304"/>
      <c r="F36" s="304"/>
      <c r="G36" s="304"/>
      <c r="H36" s="304"/>
      <c r="I36" s="304"/>
      <c r="J36" s="304"/>
    </row>
    <row r="37" spans="1:10" ht="12" customHeight="1" x14ac:dyDescent="0.25">
      <c r="A37" s="301" t="s">
        <v>188</v>
      </c>
      <c r="B37" s="301"/>
      <c r="C37" s="301"/>
      <c r="D37" s="301"/>
      <c r="E37" s="301"/>
      <c r="F37" s="301"/>
      <c r="G37" s="301"/>
      <c r="H37" s="301"/>
      <c r="I37" s="301"/>
      <c r="J37" s="301"/>
    </row>
    <row r="38" spans="1:10" ht="12" customHeight="1" x14ac:dyDescent="0.25">
      <c r="A38" s="306" t="s">
        <v>196</v>
      </c>
      <c r="B38" s="306"/>
      <c r="C38" s="306"/>
      <c r="D38" s="306"/>
      <c r="E38" s="306"/>
      <c r="F38" s="306"/>
      <c r="G38" s="306"/>
      <c r="H38" s="306"/>
      <c r="I38" s="306"/>
      <c r="J38" s="306"/>
    </row>
    <row r="39" spans="1:10" ht="12" customHeight="1" x14ac:dyDescent="0.25">
      <c r="A39" s="306" t="s">
        <v>197</v>
      </c>
      <c r="B39" s="306"/>
      <c r="C39" s="306"/>
      <c r="D39" s="306"/>
      <c r="E39" s="306"/>
      <c r="F39" s="306"/>
      <c r="G39" s="306"/>
      <c r="H39" s="306"/>
      <c r="I39" s="306"/>
      <c r="J39" s="306"/>
    </row>
    <row r="40" spans="1:10" ht="22.2" customHeight="1" x14ac:dyDescent="0.25">
      <c r="A40" s="306" t="s">
        <v>189</v>
      </c>
      <c r="B40" s="306"/>
      <c r="C40" s="306"/>
      <c r="D40" s="306"/>
      <c r="E40" s="306"/>
      <c r="F40" s="306"/>
      <c r="G40" s="306"/>
      <c r="H40" s="306"/>
      <c r="I40" s="306"/>
      <c r="J40" s="306"/>
    </row>
    <row r="41" spans="1:10" ht="19.5" customHeight="1" x14ac:dyDescent="0.25">
      <c r="A41" s="305"/>
      <c r="B41" s="305"/>
      <c r="C41" s="305"/>
      <c r="D41" s="305"/>
      <c r="E41" s="305"/>
      <c r="F41" s="305"/>
      <c r="G41" s="305"/>
      <c r="H41" s="305"/>
      <c r="I41" s="305"/>
      <c r="J41" s="305"/>
    </row>
    <row r="42" spans="1:10" ht="9" customHeight="1" x14ac:dyDescent="0.25">
      <c r="A42" s="305"/>
      <c r="B42" s="305"/>
      <c r="C42" s="305"/>
      <c r="D42" s="305"/>
      <c r="E42" s="305"/>
      <c r="F42" s="305"/>
      <c r="G42" s="305"/>
      <c r="H42" s="305"/>
      <c r="I42" s="305"/>
      <c r="J42" s="305"/>
    </row>
    <row r="43" spans="1:10" ht="9" customHeight="1" x14ac:dyDescent="0.25">
      <c r="A43" s="305"/>
      <c r="B43" s="305"/>
      <c r="C43" s="305"/>
      <c r="D43" s="305"/>
      <c r="E43" s="305"/>
      <c r="F43" s="305"/>
      <c r="G43" s="305"/>
      <c r="H43" s="305"/>
      <c r="I43" s="305"/>
      <c r="J43" s="305"/>
    </row>
    <row r="44" spans="1:10" ht="9" customHeight="1" x14ac:dyDescent="0.25">
      <c r="A44" s="305"/>
      <c r="B44" s="305"/>
      <c r="C44" s="305"/>
      <c r="D44" s="305"/>
      <c r="E44" s="305"/>
      <c r="F44" s="305"/>
      <c r="G44" s="305"/>
      <c r="H44" s="305"/>
      <c r="I44" s="305"/>
      <c r="J44" s="305"/>
    </row>
  </sheetData>
  <mergeCells count="13">
    <mergeCell ref="A44:J44"/>
    <mergeCell ref="A38:J38"/>
    <mergeCell ref="A39:J39"/>
    <mergeCell ref="A40:J40"/>
    <mergeCell ref="A41:J41"/>
    <mergeCell ref="A42:J42"/>
    <mergeCell ref="A43:J43"/>
    <mergeCell ref="A37:J37"/>
    <mergeCell ref="B4:D4"/>
    <mergeCell ref="E4:G4"/>
    <mergeCell ref="H4:J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M44"/>
  <sheetViews>
    <sheetView showGridLines="0" zoomScale="75" zoomScaleNormal="75" zoomScaleSheetLayoutView="80" zoomScalePageLayoutView="80" workbookViewId="0">
      <selection activeCell="H18" sqref="H18"/>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4" t="s">
        <v>157</v>
      </c>
      <c r="B2" s="26"/>
      <c r="C2" s="26"/>
      <c r="D2" s="26"/>
      <c r="E2" s="26"/>
      <c r="F2" s="26"/>
      <c r="G2" s="26"/>
    </row>
    <row r="3" spans="1:13" ht="12" customHeight="1" x14ac:dyDescent="0.25">
      <c r="A3" s="18" t="s">
        <v>176</v>
      </c>
      <c r="B3" s="28"/>
      <c r="C3" s="28"/>
      <c r="D3" s="28"/>
      <c r="E3" s="28"/>
      <c r="F3" s="28"/>
      <c r="G3" s="28"/>
    </row>
    <row r="4" spans="1:13" s="30" customFormat="1" ht="17.399999999999999" customHeight="1" x14ac:dyDescent="0.25">
      <c r="A4" s="87"/>
      <c r="B4" s="302" t="s">
        <v>80</v>
      </c>
      <c r="C4" s="302"/>
      <c r="D4" s="302"/>
      <c r="E4" s="302" t="s">
        <v>81</v>
      </c>
      <c r="F4" s="302"/>
      <c r="G4" s="302"/>
      <c r="H4" s="302" t="s">
        <v>82</v>
      </c>
      <c r="I4" s="302"/>
      <c r="J4" s="302"/>
      <c r="K4" s="29"/>
      <c r="L4" s="29"/>
      <c r="M4" s="29"/>
    </row>
    <row r="5" spans="1:13" s="31" customFormat="1" ht="17.399999999999999" customHeight="1" x14ac:dyDescent="0.25">
      <c r="A5" s="237" t="s">
        <v>1</v>
      </c>
      <c r="B5" s="239" t="s">
        <v>2</v>
      </c>
      <c r="C5" s="239" t="s">
        <v>3</v>
      </c>
      <c r="D5" s="239" t="s">
        <v>3</v>
      </c>
      <c r="E5" s="239" t="s">
        <v>2</v>
      </c>
      <c r="F5" s="239" t="s">
        <v>3</v>
      </c>
      <c r="G5" s="239" t="s">
        <v>3</v>
      </c>
      <c r="H5" s="239" t="s">
        <v>2</v>
      </c>
      <c r="I5" s="239" t="s">
        <v>3</v>
      </c>
      <c r="J5" s="239" t="s">
        <v>3</v>
      </c>
    </row>
    <row r="6" spans="1:13" s="31" customFormat="1" ht="17.399999999999999" customHeight="1" x14ac:dyDescent="0.25">
      <c r="A6" s="256" t="s">
        <v>12</v>
      </c>
      <c r="B6" s="257">
        <v>9.6585646271705627E-2</v>
      </c>
      <c r="C6" s="258">
        <v>12.558692932128906</v>
      </c>
      <c r="D6" s="258">
        <v>9.1803169250488281</v>
      </c>
      <c r="E6" s="257"/>
      <c r="F6" s="258"/>
      <c r="G6" s="258"/>
      <c r="H6" s="257"/>
      <c r="I6" s="258"/>
      <c r="J6" s="258"/>
    </row>
    <row r="7" spans="1:13" s="31" customFormat="1" ht="17.399999999999999" customHeight="1" x14ac:dyDescent="0.25">
      <c r="A7" s="236" t="s">
        <v>13</v>
      </c>
      <c r="B7" s="238">
        <v>3.6747686564922333E-2</v>
      </c>
      <c r="C7" s="240">
        <v>4.778172492980957</v>
      </c>
      <c r="D7" s="240">
        <v>3.4928109645843506</v>
      </c>
      <c r="E7" s="238"/>
      <c r="F7" s="240"/>
      <c r="G7" s="240"/>
      <c r="H7" s="238"/>
      <c r="I7" s="240"/>
      <c r="J7" s="240"/>
    </row>
    <row r="8" spans="1:13" s="31" customFormat="1" ht="17.399999999999999" customHeight="1" x14ac:dyDescent="0.25">
      <c r="A8" s="256" t="s">
        <v>14</v>
      </c>
      <c r="B8" s="257">
        <v>0.30280092358589172</v>
      </c>
      <c r="C8" s="258">
        <v>39.372138977050781</v>
      </c>
      <c r="D8" s="258">
        <v>28.78076171875</v>
      </c>
      <c r="E8" s="257">
        <v>2.6851852890104055E-3</v>
      </c>
      <c r="F8" s="258">
        <v>100</v>
      </c>
      <c r="G8" s="258">
        <v>100</v>
      </c>
      <c r="H8" s="257"/>
      <c r="I8" s="258"/>
      <c r="J8" s="258"/>
    </row>
    <row r="9" spans="1:13" s="31" customFormat="1" ht="17.399999999999999" customHeight="1" x14ac:dyDescent="0.25">
      <c r="A9" s="236" t="s">
        <v>15</v>
      </c>
      <c r="B9" s="238">
        <v>6.9745369255542755E-2</v>
      </c>
      <c r="C9" s="240">
        <v>9.0687456130981445</v>
      </c>
      <c r="D9" s="240">
        <v>6.6291899681091309</v>
      </c>
      <c r="E9" s="238"/>
      <c r="F9" s="240"/>
      <c r="G9" s="240"/>
      <c r="H9" s="238"/>
      <c r="I9" s="240"/>
      <c r="J9" s="240"/>
    </row>
    <row r="10" spans="1:13" s="31" customFormat="1" ht="17.399999999999999" customHeight="1" x14ac:dyDescent="0.25">
      <c r="A10" s="256" t="s">
        <v>16</v>
      </c>
      <c r="B10" s="257">
        <v>5.2002314478158951E-2</v>
      </c>
      <c r="C10" s="258">
        <v>6.7616782188415527</v>
      </c>
      <c r="D10" s="258">
        <v>4.9427399635314941</v>
      </c>
      <c r="E10" s="257"/>
      <c r="F10" s="258"/>
      <c r="G10" s="258"/>
      <c r="H10" s="257"/>
      <c r="I10" s="258"/>
      <c r="J10" s="258"/>
    </row>
    <row r="11" spans="1:13" s="31" customFormat="1" ht="17.399999999999999" customHeight="1" x14ac:dyDescent="0.25">
      <c r="A11" s="236" t="s">
        <v>159</v>
      </c>
      <c r="B11" s="238">
        <v>2.204861119389534E-2</v>
      </c>
      <c r="C11" s="240">
        <v>2.86690354347229</v>
      </c>
      <c r="D11" s="240">
        <v>2.0956864356994629</v>
      </c>
      <c r="E11" s="238"/>
      <c r="F11" s="240"/>
      <c r="G11" s="240"/>
      <c r="H11" s="238"/>
      <c r="I11" s="240"/>
      <c r="J11" s="240"/>
    </row>
    <row r="12" spans="1:13" s="31" customFormat="1" ht="17.399999999999999" customHeight="1" x14ac:dyDescent="0.25">
      <c r="A12" s="256" t="s">
        <v>17</v>
      </c>
      <c r="B12" s="257">
        <v>3.3553238958120346E-2</v>
      </c>
      <c r="C12" s="258">
        <v>4.3628101348876953</v>
      </c>
      <c r="D12" s="258">
        <v>3.1891839504241943</v>
      </c>
      <c r="E12" s="257"/>
      <c r="F12" s="258"/>
      <c r="G12" s="258"/>
      <c r="H12" s="257"/>
      <c r="I12" s="258"/>
      <c r="J12" s="258"/>
    </row>
    <row r="13" spans="1:13" s="31" customFormat="1" ht="17.399999999999999" customHeight="1" x14ac:dyDescent="0.25">
      <c r="A13" s="236" t="s">
        <v>177</v>
      </c>
      <c r="B13" s="238">
        <v>1.0833333246409893E-2</v>
      </c>
      <c r="C13" s="240">
        <v>1.4086202383041382</v>
      </c>
      <c r="D13" s="240">
        <v>1.0296916961669922</v>
      </c>
      <c r="E13" s="238"/>
      <c r="F13" s="240"/>
      <c r="G13" s="240"/>
      <c r="H13" s="238"/>
      <c r="I13" s="240"/>
      <c r="J13" s="240"/>
    </row>
    <row r="14" spans="1:13" s="31" customFormat="1" ht="17.399999999999999" customHeight="1" x14ac:dyDescent="0.25">
      <c r="A14" s="256" t="s">
        <v>178</v>
      </c>
      <c r="B14" s="257">
        <v>1.9386574625968933E-2</v>
      </c>
      <c r="C14" s="258">
        <v>2.5207681655883789</v>
      </c>
      <c r="D14" s="258">
        <v>1.8426640033721924</v>
      </c>
      <c r="E14" s="257"/>
      <c r="F14" s="258"/>
      <c r="G14" s="258"/>
      <c r="H14" s="257"/>
      <c r="I14" s="258"/>
      <c r="J14" s="258"/>
    </row>
    <row r="15" spans="1:13" s="31" customFormat="1" ht="17.399999999999999" customHeight="1" x14ac:dyDescent="0.25">
      <c r="A15" s="236" t="s">
        <v>179</v>
      </c>
      <c r="B15" s="238"/>
      <c r="C15" s="240"/>
      <c r="D15" s="240"/>
      <c r="E15" s="238"/>
      <c r="F15" s="240"/>
      <c r="G15" s="240"/>
      <c r="H15" s="238"/>
      <c r="I15" s="240"/>
      <c r="J15" s="240"/>
    </row>
    <row r="16" spans="1:13" s="31" customFormat="1" ht="17.399999999999999" customHeight="1" x14ac:dyDescent="0.25">
      <c r="A16" s="256" t="s">
        <v>118</v>
      </c>
      <c r="B16" s="257"/>
      <c r="C16" s="258"/>
      <c r="D16" s="258"/>
      <c r="E16" s="257"/>
      <c r="F16" s="258"/>
      <c r="G16" s="258"/>
      <c r="H16" s="257"/>
      <c r="I16" s="258"/>
      <c r="J16" s="258"/>
    </row>
    <row r="17" spans="1:10" s="31" customFormat="1" ht="17.399999999999999" customHeight="1" x14ac:dyDescent="0.25">
      <c r="A17" s="236" t="s">
        <v>160</v>
      </c>
      <c r="B17" s="238"/>
      <c r="C17" s="240"/>
      <c r="D17" s="240"/>
      <c r="E17" s="238"/>
      <c r="F17" s="240"/>
      <c r="G17" s="240"/>
      <c r="H17" s="238"/>
      <c r="I17" s="240"/>
      <c r="J17" s="240"/>
    </row>
    <row r="18" spans="1:10" s="31" customFormat="1" ht="17.399999999999999" customHeight="1" x14ac:dyDescent="0.25">
      <c r="A18" s="256" t="s">
        <v>180</v>
      </c>
      <c r="B18" s="257">
        <v>5.0092592835426331E-2</v>
      </c>
      <c r="C18" s="258">
        <v>6.5133638381958008</v>
      </c>
      <c r="D18" s="258">
        <v>4.7612237930297852</v>
      </c>
      <c r="E18" s="257"/>
      <c r="F18" s="258"/>
      <c r="G18" s="258"/>
      <c r="H18" s="257"/>
      <c r="I18" s="258"/>
      <c r="J18" s="258"/>
    </row>
    <row r="19" spans="1:10" s="31" customFormat="1" ht="17.399999999999999" customHeight="1" x14ac:dyDescent="0.25">
      <c r="A19" s="236" t="s">
        <v>181</v>
      </c>
      <c r="B19" s="238">
        <v>7.8240744769573212E-3</v>
      </c>
      <c r="C19" s="240">
        <v>1.0173368453979492</v>
      </c>
      <c r="D19" s="240">
        <v>0.74366617202758789</v>
      </c>
      <c r="E19" s="238"/>
      <c r="F19" s="240"/>
      <c r="G19" s="240"/>
      <c r="H19" s="238"/>
      <c r="I19" s="240"/>
      <c r="J19" s="240"/>
    </row>
    <row r="20" spans="1:10" s="31" customFormat="1" ht="17.399999999999999" customHeight="1" x14ac:dyDescent="0.25">
      <c r="A20" s="256" t="s">
        <v>182</v>
      </c>
      <c r="B20" s="257">
        <v>6.2037035822868347E-3</v>
      </c>
      <c r="C20" s="258">
        <v>0.80664581060409546</v>
      </c>
      <c r="D20" s="258">
        <v>0.58965247869491577</v>
      </c>
      <c r="E20" s="257"/>
      <c r="F20" s="258"/>
      <c r="G20" s="258"/>
      <c r="H20" s="257"/>
      <c r="I20" s="258"/>
      <c r="J20" s="258"/>
    </row>
    <row r="21" spans="1:10" s="31" customFormat="1" ht="17.399999999999999" customHeight="1" x14ac:dyDescent="0.25">
      <c r="A21" s="236" t="s">
        <v>183</v>
      </c>
      <c r="B21" s="238"/>
      <c r="C21" s="240"/>
      <c r="D21" s="240"/>
      <c r="E21" s="238"/>
      <c r="F21" s="240"/>
      <c r="G21" s="240"/>
      <c r="H21" s="238"/>
      <c r="I21" s="240"/>
      <c r="J21" s="240"/>
    </row>
    <row r="22" spans="1:10" s="31" customFormat="1" ht="17.399999999999999" customHeight="1" x14ac:dyDescent="0.25">
      <c r="A22" s="256" t="s">
        <v>18</v>
      </c>
      <c r="B22" s="257">
        <v>6.1250001192092896E-2</v>
      </c>
      <c r="C22" s="258">
        <v>7.9641222953796387</v>
      </c>
      <c r="D22" s="258">
        <v>5.8217182159423828</v>
      </c>
      <c r="E22" s="257"/>
      <c r="F22" s="258"/>
      <c r="G22" s="258"/>
      <c r="H22" s="257"/>
      <c r="I22" s="258"/>
      <c r="J22" s="258"/>
    </row>
    <row r="23" spans="1:10" s="32" customFormat="1" ht="17.399999999999999" customHeight="1" x14ac:dyDescent="0.25">
      <c r="A23" s="157" t="s">
        <v>4</v>
      </c>
      <c r="B23" s="158">
        <v>0.76907408237457275</v>
      </c>
      <c r="C23" s="159">
        <v>100</v>
      </c>
      <c r="D23" s="159">
        <v>73.09930419921875</v>
      </c>
      <c r="E23" s="158">
        <v>2.6851852890104055E-3</v>
      </c>
      <c r="F23" s="159">
        <v>100</v>
      </c>
      <c r="G23" s="159">
        <v>100</v>
      </c>
      <c r="H23" s="158"/>
      <c r="I23" s="159"/>
      <c r="J23" s="159"/>
    </row>
    <row r="24" spans="1:10" ht="2.1" customHeight="1" x14ac:dyDescent="0.25">
      <c r="A24" s="83"/>
      <c r="B24" s="84"/>
      <c r="C24" s="84"/>
      <c r="D24" s="84"/>
      <c r="E24" s="84"/>
      <c r="F24" s="84"/>
      <c r="G24" s="84"/>
      <c r="H24" s="84"/>
      <c r="I24" s="84"/>
      <c r="J24" s="84"/>
    </row>
    <row r="25" spans="1:10" s="31" customFormat="1" ht="17.399999999999999" customHeight="1" x14ac:dyDescent="0.25">
      <c r="A25" s="237" t="s">
        <v>5</v>
      </c>
      <c r="B25" s="239" t="s">
        <v>119</v>
      </c>
      <c r="C25" s="239" t="s">
        <v>3</v>
      </c>
      <c r="D25" s="239" t="s">
        <v>3</v>
      </c>
      <c r="E25" s="239" t="s">
        <v>119</v>
      </c>
      <c r="F25" s="239" t="s">
        <v>3</v>
      </c>
      <c r="G25" s="239" t="s">
        <v>3</v>
      </c>
      <c r="H25" s="239" t="s">
        <v>119</v>
      </c>
      <c r="I25" s="239" t="s">
        <v>3</v>
      </c>
      <c r="J25" s="239" t="s">
        <v>3</v>
      </c>
    </row>
    <row r="26" spans="1:10" s="31" customFormat="1" ht="17.399999999999999" customHeight="1" x14ac:dyDescent="0.25">
      <c r="A26" s="256" t="s">
        <v>184</v>
      </c>
      <c r="B26" s="257">
        <v>9.8726851865649223E-3</v>
      </c>
      <c r="C26" s="258"/>
      <c r="D26" s="258">
        <v>0.93838351964950562</v>
      </c>
      <c r="E26" s="257"/>
      <c r="F26" s="258"/>
      <c r="G26" s="258"/>
      <c r="H26" s="257"/>
      <c r="I26" s="258"/>
      <c r="J26" s="258"/>
    </row>
    <row r="27" spans="1:10" s="31" customFormat="1" ht="17.399999999999999" customHeight="1" x14ac:dyDescent="0.25">
      <c r="A27" s="236" t="s">
        <v>185</v>
      </c>
      <c r="B27" s="238">
        <v>1.3310185167938471E-3</v>
      </c>
      <c r="C27" s="240"/>
      <c r="D27" s="240">
        <v>0.12651126086711884</v>
      </c>
      <c r="E27" s="238"/>
      <c r="F27" s="240"/>
      <c r="G27" s="240"/>
      <c r="H27" s="238"/>
      <c r="I27" s="240"/>
      <c r="J27" s="240"/>
    </row>
    <row r="28" spans="1:10" s="31" customFormat="1" ht="17.399999999999999" customHeight="1" x14ac:dyDescent="0.25">
      <c r="A28" s="256" t="s">
        <v>186</v>
      </c>
      <c r="B28" s="257">
        <v>3.4143519587814808E-3</v>
      </c>
      <c r="C28" s="258"/>
      <c r="D28" s="258">
        <v>0.32452887296676636</v>
      </c>
      <c r="E28" s="257"/>
      <c r="F28" s="258"/>
      <c r="G28" s="258"/>
      <c r="H28" s="257"/>
      <c r="I28" s="258"/>
      <c r="J28" s="258"/>
    </row>
    <row r="29" spans="1:10" s="31" customFormat="1" ht="17.399999999999999" customHeight="1" x14ac:dyDescent="0.25">
      <c r="A29" s="236" t="s">
        <v>19</v>
      </c>
      <c r="B29" s="238">
        <v>8.9074075222015381E-2</v>
      </c>
      <c r="C29" s="240"/>
      <c r="D29" s="240">
        <v>8.4663534164428711</v>
      </c>
      <c r="E29" s="238"/>
      <c r="F29" s="240"/>
      <c r="G29" s="240"/>
      <c r="H29" s="238"/>
      <c r="I29" s="240"/>
      <c r="J29" s="240"/>
    </row>
    <row r="30" spans="1:10" s="31" customFormat="1" ht="17.399999999999999" customHeight="1" x14ac:dyDescent="0.25">
      <c r="A30" s="256" t="s">
        <v>20</v>
      </c>
      <c r="B30" s="257">
        <v>0.17439815402030945</v>
      </c>
      <c r="C30" s="258"/>
      <c r="D30" s="258">
        <v>16.576274871826172</v>
      </c>
      <c r="E30" s="257"/>
      <c r="F30" s="258"/>
      <c r="G30" s="258"/>
      <c r="H30" s="257"/>
      <c r="I30" s="258"/>
      <c r="J30" s="258"/>
    </row>
    <row r="31" spans="1:10" s="31" customFormat="1" ht="17.399999999999999" customHeight="1" x14ac:dyDescent="0.25">
      <c r="A31" s="236" t="s">
        <v>187</v>
      </c>
      <c r="B31" s="238">
        <v>4.9305553548038006E-3</v>
      </c>
      <c r="C31" s="240"/>
      <c r="D31" s="240">
        <v>0.46864169836044312</v>
      </c>
      <c r="E31" s="238"/>
      <c r="F31" s="240"/>
      <c r="G31" s="240"/>
      <c r="H31" s="238"/>
      <c r="I31" s="240"/>
      <c r="J31" s="240"/>
    </row>
    <row r="32" spans="1:10" s="32" customFormat="1" ht="17.399999999999999" customHeight="1" x14ac:dyDescent="0.25">
      <c r="A32" s="92" t="s">
        <v>4</v>
      </c>
      <c r="B32" s="93">
        <v>0.28302082419395447</v>
      </c>
      <c r="C32" s="94"/>
      <c r="D32" s="94">
        <v>26.900693893432617</v>
      </c>
      <c r="E32" s="93"/>
      <c r="F32" s="94"/>
      <c r="G32" s="94"/>
      <c r="H32" s="93"/>
      <c r="I32" s="94"/>
      <c r="J32" s="94"/>
    </row>
    <row r="33" spans="1:10" ht="2.1" customHeight="1" x14ac:dyDescent="0.25">
      <c r="A33" s="83"/>
      <c r="B33" s="85"/>
      <c r="C33" s="84"/>
      <c r="D33" s="86"/>
      <c r="E33" s="85"/>
      <c r="F33" s="84"/>
      <c r="G33" s="86"/>
      <c r="H33" s="85"/>
      <c r="I33" s="84"/>
      <c r="J33" s="86"/>
    </row>
    <row r="34" spans="1:10" s="32" customFormat="1" ht="17.399999999999999" customHeight="1" x14ac:dyDescent="0.25">
      <c r="A34" s="88" t="s">
        <v>4</v>
      </c>
      <c r="B34" s="90">
        <v>1.0520949363708496</v>
      </c>
      <c r="C34" s="89"/>
      <c r="D34" s="91">
        <v>100</v>
      </c>
      <c r="E34" s="90">
        <v>2.6851852890104055E-3</v>
      </c>
      <c r="F34" s="89"/>
      <c r="G34" s="91">
        <v>100</v>
      </c>
      <c r="H34" s="90"/>
      <c r="I34" s="89"/>
      <c r="J34" s="91"/>
    </row>
    <row r="35" spans="1:10" ht="3" customHeight="1" x14ac:dyDescent="0.25">
      <c r="A35" s="303"/>
      <c r="B35" s="303"/>
      <c r="C35" s="303"/>
      <c r="D35" s="303"/>
      <c r="E35" s="303"/>
      <c r="F35" s="303"/>
      <c r="G35" s="303"/>
      <c r="H35" s="303"/>
      <c r="I35" s="303"/>
      <c r="J35" s="303"/>
    </row>
    <row r="36" spans="1:10" ht="12" customHeight="1" x14ac:dyDescent="0.25">
      <c r="A36" s="304" t="s">
        <v>21</v>
      </c>
      <c r="B36" s="304"/>
      <c r="C36" s="304"/>
      <c r="D36" s="304"/>
      <c r="E36" s="304"/>
      <c r="F36" s="304"/>
      <c r="G36" s="304"/>
      <c r="H36" s="304"/>
      <c r="I36" s="304"/>
      <c r="J36" s="304"/>
    </row>
    <row r="37" spans="1:10" ht="37.200000000000003" customHeight="1" x14ac:dyDescent="0.25">
      <c r="A37" s="306" t="s">
        <v>198</v>
      </c>
      <c r="B37" s="306"/>
      <c r="C37" s="306"/>
      <c r="D37" s="306"/>
      <c r="E37" s="306"/>
      <c r="F37" s="306"/>
      <c r="G37" s="306"/>
      <c r="H37" s="306"/>
      <c r="I37" s="306"/>
      <c r="J37" s="306"/>
    </row>
    <row r="38" spans="1:10" ht="12" customHeight="1" x14ac:dyDescent="0.25">
      <c r="A38" s="306" t="s">
        <v>199</v>
      </c>
      <c r="B38" s="306"/>
      <c r="C38" s="306"/>
      <c r="D38" s="306"/>
      <c r="E38" s="306"/>
      <c r="F38" s="306"/>
      <c r="G38" s="306"/>
      <c r="H38" s="306"/>
      <c r="I38" s="306"/>
      <c r="J38" s="306"/>
    </row>
    <row r="39" spans="1:10" ht="12" customHeight="1" x14ac:dyDescent="0.25">
      <c r="A39" s="301" t="s">
        <v>200</v>
      </c>
      <c r="B39" s="306"/>
      <c r="C39" s="306"/>
      <c r="D39" s="306"/>
      <c r="E39" s="306"/>
      <c r="F39" s="306"/>
      <c r="G39" s="306"/>
      <c r="H39" s="306"/>
      <c r="I39" s="306"/>
      <c r="J39" s="306"/>
    </row>
    <row r="40" spans="1:10" ht="22.2" customHeight="1" x14ac:dyDescent="0.25">
      <c r="A40" s="306" t="s">
        <v>189</v>
      </c>
      <c r="B40" s="306"/>
      <c r="C40" s="306"/>
      <c r="D40" s="306"/>
      <c r="E40" s="306"/>
      <c r="F40" s="306"/>
      <c r="G40" s="306"/>
      <c r="H40" s="306"/>
      <c r="I40" s="306"/>
      <c r="J40" s="306"/>
    </row>
    <row r="41" spans="1:10" ht="19.5" customHeight="1" x14ac:dyDescent="0.25">
      <c r="A41" s="305"/>
      <c r="B41" s="305"/>
      <c r="C41" s="305"/>
      <c r="D41" s="305"/>
      <c r="E41" s="305"/>
      <c r="F41" s="305"/>
      <c r="G41" s="305"/>
      <c r="H41" s="305"/>
      <c r="I41" s="305"/>
      <c r="J41" s="305"/>
    </row>
    <row r="42" spans="1:10" ht="9" customHeight="1" x14ac:dyDescent="0.25">
      <c r="A42" s="305"/>
      <c r="B42" s="305"/>
      <c r="C42" s="305"/>
      <c r="D42" s="305"/>
      <c r="E42" s="305"/>
      <c r="F42" s="305"/>
      <c r="G42" s="305"/>
      <c r="H42" s="305"/>
      <c r="I42" s="305"/>
      <c r="J42" s="305"/>
    </row>
    <row r="43" spans="1:10" ht="9" customHeight="1" x14ac:dyDescent="0.25">
      <c r="A43" s="305"/>
      <c r="B43" s="305"/>
      <c r="C43" s="305"/>
      <c r="D43" s="305"/>
      <c r="E43" s="305"/>
      <c r="F43" s="305"/>
      <c r="G43" s="305"/>
      <c r="H43" s="305"/>
      <c r="I43" s="305"/>
      <c r="J43" s="305"/>
    </row>
    <row r="44" spans="1:10" ht="9" customHeight="1" x14ac:dyDescent="0.25">
      <c r="A44" s="305"/>
      <c r="B44" s="305"/>
      <c r="C44" s="305"/>
      <c r="D44" s="305"/>
      <c r="E44" s="305"/>
      <c r="F44" s="305"/>
      <c r="G44" s="305"/>
      <c r="H44" s="305"/>
      <c r="I44" s="305"/>
      <c r="J44" s="305"/>
    </row>
  </sheetData>
  <mergeCells count="13">
    <mergeCell ref="A44:J44"/>
    <mergeCell ref="A38:J38"/>
    <mergeCell ref="A39:J39"/>
    <mergeCell ref="A40:J40"/>
    <mergeCell ref="A41:J41"/>
    <mergeCell ref="A42:J42"/>
    <mergeCell ref="A43:J43"/>
    <mergeCell ref="A37:J37"/>
    <mergeCell ref="B4:D4"/>
    <mergeCell ref="E4:G4"/>
    <mergeCell ref="H4:J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view="pageBreakPreview" zoomScale="80" zoomScaleNormal="85" zoomScaleSheetLayoutView="80" zoomScalePageLayoutView="85" workbookViewId="0">
      <selection activeCell="N8" sqref="N8:O26"/>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156</v>
      </c>
      <c r="B4" s="8"/>
      <c r="G4" s="37"/>
      <c r="I4" s="39"/>
    </row>
    <row r="5" spans="1:17" ht="15" x14ac:dyDescent="0.25">
      <c r="A5" s="18" t="s">
        <v>176</v>
      </c>
      <c r="B5" s="8"/>
      <c r="G5" s="37"/>
      <c r="I5" s="39"/>
    </row>
    <row r="6" spans="1:17" ht="15" x14ac:dyDescent="0.25">
      <c r="B6" s="8"/>
      <c r="G6" s="38"/>
      <c r="I6" s="40"/>
    </row>
    <row r="7" spans="1:17" ht="12.75" customHeight="1" x14ac:dyDescent="0.25">
      <c r="B7" s="8"/>
      <c r="M7" s="120" t="s">
        <v>9</v>
      </c>
      <c r="N7" s="121" t="s">
        <v>51</v>
      </c>
      <c r="O7" s="121" t="s">
        <v>52</v>
      </c>
    </row>
    <row r="8" spans="1:17" s="14" customFormat="1" ht="12.75" customHeight="1" x14ac:dyDescent="0.25">
      <c r="A8" s="8"/>
      <c r="B8" s="8"/>
      <c r="C8" s="8"/>
      <c r="D8" s="8"/>
      <c r="E8" s="8"/>
      <c r="F8" s="8"/>
      <c r="G8" s="8"/>
      <c r="H8" s="8"/>
      <c r="I8" s="8"/>
      <c r="J8" s="8"/>
      <c r="K8" s="8"/>
      <c r="M8" s="122" t="s">
        <v>12</v>
      </c>
      <c r="N8" s="123">
        <v>0.71479928100659074</v>
      </c>
      <c r="O8" s="123">
        <v>0.28520071899340921</v>
      </c>
      <c r="P8" s="23"/>
      <c r="Q8" s="23"/>
    </row>
    <row r="9" spans="1:17" ht="12.75" customHeight="1" x14ac:dyDescent="0.25">
      <c r="B9" s="8"/>
      <c r="M9" s="122" t="s">
        <v>13</v>
      </c>
      <c r="N9" s="123">
        <v>0.89705426356589146</v>
      </c>
      <c r="O9" s="123">
        <v>0.10294573643410854</v>
      </c>
      <c r="P9" s="23"/>
      <c r="Q9" s="23"/>
    </row>
    <row r="10" spans="1:17" ht="12.75" customHeight="1" x14ac:dyDescent="0.25">
      <c r="B10" s="8"/>
      <c r="M10" s="122" t="s">
        <v>14</v>
      </c>
      <c r="N10" s="123">
        <v>0.82062160828811059</v>
      </c>
      <c r="O10" s="123">
        <v>0.17937839171188946</v>
      </c>
      <c r="P10" s="23"/>
      <c r="Q10" s="23"/>
    </row>
    <row r="11" spans="1:17" ht="12.75" customHeight="1" x14ac:dyDescent="0.25">
      <c r="B11" s="8"/>
      <c r="M11" s="122" t="s">
        <v>15</v>
      </c>
      <c r="N11" s="123">
        <v>0.62412877530700295</v>
      </c>
      <c r="O11" s="123">
        <v>0.37587122469299705</v>
      </c>
      <c r="P11" s="23"/>
      <c r="Q11" s="23"/>
    </row>
    <row r="12" spans="1:17" ht="12.75" customHeight="1" x14ac:dyDescent="0.25">
      <c r="B12" s="8"/>
      <c r="M12" s="122" t="s">
        <v>16</v>
      </c>
      <c r="N12" s="123">
        <v>0.93278433118183846</v>
      </c>
      <c r="O12" s="123">
        <v>6.7215668818161586E-2</v>
      </c>
      <c r="P12" s="23"/>
      <c r="Q12" s="23"/>
    </row>
    <row r="13" spans="1:17" ht="12.75" customHeight="1" x14ac:dyDescent="0.25">
      <c r="B13" s="8"/>
      <c r="M13" s="122" t="s">
        <v>159</v>
      </c>
      <c r="N13" s="123">
        <v>0.50026246719160117</v>
      </c>
      <c r="O13" s="123">
        <v>0.49973753280839894</v>
      </c>
      <c r="P13" s="23"/>
      <c r="Q13" s="24"/>
    </row>
    <row r="14" spans="1:17" ht="12.75" customHeight="1" x14ac:dyDescent="0.25">
      <c r="B14" s="8"/>
      <c r="M14" s="122" t="s">
        <v>17</v>
      </c>
      <c r="N14" s="123">
        <v>0.92514660227664702</v>
      </c>
      <c r="O14" s="123">
        <v>7.4853397723352866E-2</v>
      </c>
      <c r="P14" s="23"/>
      <c r="Q14" s="23"/>
    </row>
    <row r="15" spans="1:17" ht="12.75" customHeight="1" x14ac:dyDescent="0.25">
      <c r="B15" s="8"/>
      <c r="M15" s="122" t="s">
        <v>177</v>
      </c>
      <c r="N15" s="123">
        <v>1</v>
      </c>
      <c r="O15" s="123"/>
      <c r="P15" s="24"/>
      <c r="Q15" s="24"/>
    </row>
    <row r="16" spans="1:17" ht="12.75" customHeight="1" x14ac:dyDescent="0.25">
      <c r="B16" s="8"/>
      <c r="M16" s="122" t="s">
        <v>178</v>
      </c>
      <c r="N16" s="123">
        <v>1</v>
      </c>
      <c r="O16" s="123"/>
      <c r="P16" s="23"/>
      <c r="Q16" s="24"/>
    </row>
    <row r="17" spans="1:17" ht="12.75" customHeight="1" x14ac:dyDescent="0.25">
      <c r="B17" s="8"/>
      <c r="M17" s="122" t="s">
        <v>179</v>
      </c>
      <c r="N17" s="123"/>
      <c r="O17" s="123"/>
      <c r="P17" s="23"/>
      <c r="Q17" s="24"/>
    </row>
    <row r="18" spans="1:17" ht="12.75" customHeight="1" x14ac:dyDescent="0.25">
      <c r="B18" s="8"/>
      <c r="M18" s="122" t="s">
        <v>118</v>
      </c>
      <c r="N18" s="123"/>
      <c r="O18" s="123"/>
      <c r="P18" s="23"/>
      <c r="Q18" s="23"/>
    </row>
    <row r="19" spans="1:17" ht="12.75" customHeight="1" x14ac:dyDescent="0.25">
      <c r="B19" s="8"/>
      <c r="M19" s="122" t="s">
        <v>160</v>
      </c>
      <c r="N19" s="123"/>
      <c r="O19" s="123"/>
      <c r="P19" s="23"/>
      <c r="Q19" s="24"/>
    </row>
    <row r="20" spans="1:17" ht="12.75" customHeight="1" x14ac:dyDescent="0.25">
      <c r="B20" s="8"/>
      <c r="M20" s="122" t="s">
        <v>180</v>
      </c>
      <c r="N20" s="123">
        <v>0.7364391951006124</v>
      </c>
      <c r="O20" s="123">
        <v>0.2635608048993876</v>
      </c>
      <c r="P20" s="23"/>
      <c r="Q20" s="23"/>
    </row>
    <row r="21" spans="1:17" ht="12.75" customHeight="1" x14ac:dyDescent="0.25">
      <c r="B21" s="8"/>
      <c r="M21" s="122" t="s">
        <v>181</v>
      </c>
      <c r="N21" s="123">
        <v>1</v>
      </c>
      <c r="O21" s="123"/>
    </row>
    <row r="22" spans="1:17" ht="12.75" customHeight="1" x14ac:dyDescent="0.25">
      <c r="B22" s="8"/>
      <c r="M22" s="122" t="s">
        <v>182</v>
      </c>
      <c r="N22" s="123"/>
      <c r="O22" s="123">
        <v>1</v>
      </c>
    </row>
    <row r="23" spans="1:17" s="14" customFormat="1" ht="12.75" customHeight="1" x14ac:dyDescent="0.25">
      <c r="A23" s="8"/>
      <c r="B23" s="8"/>
      <c r="C23" s="8"/>
      <c r="D23" s="8"/>
      <c r="E23" s="8"/>
      <c r="F23" s="8"/>
      <c r="G23" s="8"/>
      <c r="H23" s="8"/>
      <c r="I23" s="8"/>
      <c r="J23" s="8"/>
      <c r="K23" s="8"/>
      <c r="L23" s="8"/>
      <c r="M23" s="122" t="s">
        <v>183</v>
      </c>
      <c r="N23" s="123"/>
      <c r="O23" s="123"/>
      <c r="P23" s="8"/>
    </row>
    <row r="24" spans="1:17" ht="12.75" customHeight="1" x14ac:dyDescent="0.25">
      <c r="B24" s="8"/>
      <c r="M24" s="122" t="s">
        <v>18</v>
      </c>
      <c r="N24" s="123">
        <v>0.82662538699690391</v>
      </c>
      <c r="O24" s="123">
        <v>0.17337461300309598</v>
      </c>
    </row>
    <row r="25" spans="1:17" ht="12.75" customHeight="1" x14ac:dyDescent="0.25">
      <c r="B25" s="8"/>
      <c r="M25" s="122" t="s">
        <v>19</v>
      </c>
      <c r="N25" s="123">
        <v>1</v>
      </c>
      <c r="O25" s="123"/>
    </row>
    <row r="26" spans="1:17" ht="12.75" customHeight="1" x14ac:dyDescent="0.25">
      <c r="B26" s="8"/>
      <c r="M26" s="122" t="s">
        <v>20</v>
      </c>
      <c r="N26" s="123">
        <v>0.57543265613243044</v>
      </c>
      <c r="O26" s="123">
        <v>0.42456734386756961</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40"/>
  <sheetViews>
    <sheetView zoomScale="75" zoomScaleNormal="75" zoomScaleSheetLayoutView="80" zoomScalePageLayoutView="85" workbookViewId="0">
      <selection activeCell="M29" sqref="M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20" x14ac:dyDescent="0.25">
      <c r="B1" s="8"/>
    </row>
    <row r="2" spans="1:20" x14ac:dyDescent="0.25">
      <c r="A2" s="21"/>
      <c r="B2" s="8"/>
    </row>
    <row r="3" spans="1:20" x14ac:dyDescent="0.25">
      <c r="A3" s="21"/>
      <c r="B3" s="8"/>
    </row>
    <row r="4" spans="1:20" ht="15" x14ac:dyDescent="0.25">
      <c r="A4" s="113" t="s">
        <v>155</v>
      </c>
      <c r="B4" s="8"/>
    </row>
    <row r="5" spans="1:20" x14ac:dyDescent="0.25">
      <c r="A5" s="18" t="s">
        <v>176</v>
      </c>
      <c r="B5" s="8"/>
    </row>
    <row r="6" spans="1:20" x14ac:dyDescent="0.25">
      <c r="B6" s="8"/>
    </row>
    <row r="7" spans="1:20" ht="12.75" customHeight="1" x14ac:dyDescent="0.25">
      <c r="B7" s="8"/>
      <c r="M7" s="124" t="s">
        <v>33</v>
      </c>
      <c r="N7" s="121" t="s">
        <v>80</v>
      </c>
      <c r="O7" s="121" t="s">
        <v>81</v>
      </c>
      <c r="P7" s="121" t="s">
        <v>82</v>
      </c>
    </row>
    <row r="8" spans="1:20" s="14" customFormat="1" ht="12.75" customHeight="1" x14ac:dyDescent="0.25">
      <c r="A8" s="8"/>
      <c r="B8" s="8"/>
      <c r="C8" s="8"/>
      <c r="D8" s="8"/>
      <c r="E8" s="8"/>
      <c r="F8" s="8"/>
      <c r="G8" s="8"/>
      <c r="H8" s="8"/>
      <c r="I8" s="8"/>
      <c r="J8" s="8"/>
      <c r="K8" s="8"/>
      <c r="M8" s="125" t="s">
        <v>34</v>
      </c>
      <c r="N8" s="259">
        <v>0.15898360198057199</v>
      </c>
      <c r="O8" s="259">
        <v>0.27959248646927742</v>
      </c>
      <c r="P8" s="259">
        <v>0.1</v>
      </c>
      <c r="R8" s="165"/>
      <c r="S8" s="165"/>
      <c r="T8" s="165"/>
    </row>
    <row r="9" spans="1:20" ht="12.75" customHeight="1" x14ac:dyDescent="0.25">
      <c r="B9" s="8"/>
      <c r="M9" s="125" t="s">
        <v>35</v>
      </c>
      <c r="N9" s="259">
        <v>0.49159023290059645</v>
      </c>
      <c r="O9" s="259">
        <v>0.43215536453358849</v>
      </c>
      <c r="P9" s="259">
        <v>0.49</v>
      </c>
      <c r="R9" s="165"/>
      <c r="S9" s="165"/>
      <c r="T9" s="165"/>
    </row>
    <row r="10" spans="1:20" ht="12.75" customHeight="1" x14ac:dyDescent="0.25">
      <c r="B10" s="8"/>
      <c r="M10" s="125" t="s">
        <v>36</v>
      </c>
      <c r="N10" s="259">
        <v>1.1105819367235164E-2</v>
      </c>
      <c r="O10" s="259">
        <v>0</v>
      </c>
      <c r="P10" s="259">
        <v>2.1570801793548991E-2</v>
      </c>
      <c r="R10" s="165"/>
      <c r="S10" s="165"/>
      <c r="T10" s="165"/>
    </row>
    <row r="11" spans="1:20" ht="12.75" customHeight="1" x14ac:dyDescent="0.25">
      <c r="B11" s="8"/>
      <c r="M11" s="125" t="s">
        <v>37</v>
      </c>
      <c r="N11" s="259">
        <v>3.7033083435290643E-3</v>
      </c>
      <c r="O11" s="259">
        <v>0</v>
      </c>
      <c r="P11" s="259">
        <v>0</v>
      </c>
      <c r="R11" s="165"/>
      <c r="S11" s="165"/>
      <c r="T11" s="165"/>
    </row>
    <row r="12" spans="1:20" ht="12.75" customHeight="1" x14ac:dyDescent="0.25">
      <c r="B12" s="8"/>
      <c r="M12" s="125" t="s">
        <v>38</v>
      </c>
      <c r="N12" s="259">
        <v>3.1205778584312536E-2</v>
      </c>
      <c r="O12" s="259">
        <v>8.2457815982170987E-2</v>
      </c>
      <c r="P12" s="259">
        <v>4.3652668627356422E-2</v>
      </c>
      <c r="R12" s="165"/>
      <c r="S12" s="165"/>
      <c r="T12" s="165"/>
    </row>
    <row r="13" spans="1:20" ht="12.75" customHeight="1" x14ac:dyDescent="0.25">
      <c r="B13" s="8"/>
      <c r="M13" s="125" t="s">
        <v>39</v>
      </c>
      <c r="N13" s="259">
        <v>1.1697034889927165E-2</v>
      </c>
      <c r="O13" s="259">
        <v>5.9662527857370876E-2</v>
      </c>
      <c r="P13" s="259">
        <v>1.9627790366906098E-2</v>
      </c>
      <c r="R13" s="165"/>
      <c r="S13" s="165"/>
      <c r="T13" s="165"/>
    </row>
    <row r="14" spans="1:20" ht="12.75" customHeight="1" x14ac:dyDescent="0.25">
      <c r="B14" s="8"/>
      <c r="M14" s="125" t="s">
        <v>40</v>
      </c>
      <c r="N14" s="259">
        <v>1.4137167475482347E-3</v>
      </c>
      <c r="O14" s="259">
        <v>0</v>
      </c>
      <c r="P14" s="259">
        <v>1.2728412323417341E-2</v>
      </c>
      <c r="R14" s="165"/>
      <c r="S14" s="165"/>
      <c r="T14" s="165"/>
    </row>
    <row r="15" spans="1:20" ht="12.75" customHeight="1" x14ac:dyDescent="0.25">
      <c r="B15" s="8"/>
      <c r="M15" s="125" t="s">
        <v>41</v>
      </c>
      <c r="N15" s="259">
        <v>0.12521725801904482</v>
      </c>
      <c r="O15" s="259">
        <v>4.2215854823304588E-2</v>
      </c>
      <c r="P15" s="259">
        <v>3.3084229304276486E-2</v>
      </c>
      <c r="R15" s="165"/>
      <c r="S15" s="165"/>
      <c r="T15" s="165"/>
    </row>
    <row r="16" spans="1:20" ht="12.75" customHeight="1" x14ac:dyDescent="0.25">
      <c r="B16" s="8"/>
      <c r="M16" s="125" t="s">
        <v>42</v>
      </c>
      <c r="N16" s="259">
        <v>6.3080780295005592E-2</v>
      </c>
      <c r="O16" s="259">
        <v>8.6787647246099955E-2</v>
      </c>
      <c r="P16" s="259">
        <v>0.18690998505375825</v>
      </c>
      <c r="R16" s="165"/>
      <c r="S16" s="165"/>
      <c r="T16" s="165"/>
    </row>
    <row r="17" spans="1:20" ht="12.75" customHeight="1" x14ac:dyDescent="0.25">
      <c r="B17" s="8"/>
      <c r="M17" s="125" t="s">
        <v>43</v>
      </c>
      <c r="N17" s="259">
        <v>4.3041037473757968E-3</v>
      </c>
      <c r="O17" s="259">
        <v>1.7128303088188922E-2</v>
      </c>
      <c r="P17" s="259">
        <v>8.2782893785256096E-3</v>
      </c>
      <c r="R17" s="165"/>
      <c r="S17" s="165"/>
      <c r="T17" s="165"/>
    </row>
    <row r="18" spans="1:20" ht="12.75" customHeight="1" x14ac:dyDescent="0.25">
      <c r="B18" s="8"/>
      <c r="M18" s="125" t="s">
        <v>44</v>
      </c>
      <c r="N18" s="259">
        <v>5.7466969938332939E-2</v>
      </c>
      <c r="O18" s="259">
        <v>0</v>
      </c>
      <c r="P18" s="259">
        <v>6.3661347090304229E-2</v>
      </c>
      <c r="R18" s="165"/>
      <c r="S18" s="165"/>
      <c r="T18" s="165"/>
    </row>
    <row r="19" spans="1:20" ht="12.75" customHeight="1" x14ac:dyDescent="0.25">
      <c r="B19" s="8"/>
      <c r="M19" s="125" t="s">
        <v>45</v>
      </c>
      <c r="N19" s="259">
        <v>2.4948747635822187E-2</v>
      </c>
      <c r="O19" s="259">
        <v>0</v>
      </c>
      <c r="P19" s="259">
        <v>1.1995564341159986E-2</v>
      </c>
      <c r="R19" s="165"/>
      <c r="S19" s="165"/>
      <c r="T19" s="165"/>
    </row>
    <row r="20" spans="1:20" ht="12.75" customHeight="1" x14ac:dyDescent="0.25">
      <c r="B20" s="8"/>
      <c r="M20" s="125" t="s">
        <v>46</v>
      </c>
      <c r="N20" s="259">
        <v>3.7156253335851475E-3</v>
      </c>
      <c r="O20" s="259">
        <v>0</v>
      </c>
      <c r="P20" s="259">
        <v>0</v>
      </c>
      <c r="R20" s="165"/>
      <c r="S20" s="165"/>
      <c r="T20" s="165"/>
    </row>
    <row r="21" spans="1:20" ht="12.75" customHeight="1" x14ac:dyDescent="0.25">
      <c r="B21" s="8"/>
      <c r="M21" s="129" t="s">
        <v>53</v>
      </c>
      <c r="N21" s="259">
        <v>3.992073332621685E-3</v>
      </c>
      <c r="O21" s="259">
        <v>0</v>
      </c>
      <c r="P21" s="259">
        <v>0</v>
      </c>
      <c r="R21" s="165"/>
      <c r="S21" s="165"/>
      <c r="T21" s="165"/>
    </row>
    <row r="22" spans="1:20" ht="12.75" customHeight="1" x14ac:dyDescent="0.25">
      <c r="B22" s="8"/>
      <c r="M22" s="125" t="s">
        <v>18</v>
      </c>
      <c r="N22" s="259">
        <v>7.5749488844912673E-3</v>
      </c>
      <c r="O22" s="259">
        <v>0</v>
      </c>
      <c r="P22" s="259">
        <v>8.2541825370039661E-3</v>
      </c>
      <c r="R22" s="165"/>
      <c r="S22" s="165"/>
      <c r="T22" s="165"/>
    </row>
    <row r="23" spans="1:20" s="14" customFormat="1" ht="12.75" customHeight="1" x14ac:dyDescent="0.25">
      <c r="A23" s="8"/>
      <c r="B23" s="8"/>
      <c r="C23" s="8"/>
      <c r="D23" s="8"/>
      <c r="E23" s="8"/>
      <c r="F23" s="8"/>
      <c r="G23" s="8"/>
      <c r="H23" s="8"/>
      <c r="I23" s="8"/>
      <c r="J23" s="8"/>
      <c r="K23" s="8"/>
      <c r="L23" s="8"/>
      <c r="M23" s="36"/>
      <c r="N23" s="8"/>
      <c r="O23" s="150"/>
      <c r="P23" s="8"/>
      <c r="S23" s="165"/>
    </row>
    <row r="24" spans="1:20" ht="12.75" customHeight="1" x14ac:dyDescent="0.25">
      <c r="B24" s="8"/>
      <c r="N24" s="150"/>
      <c r="O24" s="8"/>
    </row>
    <row r="25" spans="1:20" ht="12.75" customHeight="1" x14ac:dyDescent="0.25">
      <c r="B25" s="8"/>
      <c r="M25" s="8"/>
      <c r="N25" s="8"/>
      <c r="O25" s="8"/>
    </row>
    <row r="26" spans="1:20" ht="12.75" customHeight="1" x14ac:dyDescent="0.25">
      <c r="B26" s="8"/>
      <c r="M26" s="8"/>
      <c r="N26" s="8"/>
      <c r="O26" s="8"/>
    </row>
    <row r="27" spans="1:20" ht="12.75" customHeight="1" x14ac:dyDescent="0.25">
      <c r="B27" s="8"/>
      <c r="M27" s="8"/>
      <c r="N27" s="8"/>
      <c r="O27" s="8"/>
    </row>
    <row r="28" spans="1:20" ht="12.75" customHeight="1" x14ac:dyDescent="0.25">
      <c r="B28" s="8"/>
      <c r="M28" s="8"/>
      <c r="N28" s="8"/>
      <c r="O28" s="8"/>
    </row>
    <row r="29" spans="1:20" ht="12.75" customHeight="1" x14ac:dyDescent="0.25">
      <c r="B29" s="8"/>
      <c r="M29" s="8"/>
      <c r="N29" s="8"/>
      <c r="O29" s="8"/>
    </row>
    <row r="30" spans="1:20" s="14" customFormat="1" ht="12.75" customHeight="1" x14ac:dyDescent="0.25">
      <c r="A30" s="8"/>
      <c r="B30" s="8"/>
      <c r="C30" s="8"/>
      <c r="D30" s="8"/>
      <c r="E30" s="8"/>
      <c r="F30" s="8"/>
      <c r="G30" s="8"/>
      <c r="H30" s="8"/>
      <c r="I30" s="8"/>
      <c r="J30" s="8"/>
      <c r="K30" s="8"/>
      <c r="L30" s="8"/>
      <c r="M30" s="8"/>
      <c r="N30" s="8"/>
      <c r="O30" s="8"/>
      <c r="P30" s="8"/>
      <c r="Q30" s="8"/>
    </row>
    <row r="31" spans="1:20" ht="12.75" customHeight="1" x14ac:dyDescent="0.25">
      <c r="B31" s="8"/>
      <c r="M31" s="8"/>
      <c r="N31" s="8"/>
      <c r="O31" s="8"/>
    </row>
    <row r="32" spans="1:20"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43"/>
  <sheetViews>
    <sheetView showGridLines="0" topLeftCell="A7" zoomScale="75" zoomScaleNormal="75" zoomScaleSheetLayoutView="80" workbookViewId="0">
      <selection activeCell="J34" sqref="J34"/>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4" t="s">
        <v>154</v>
      </c>
      <c r="B2" s="25"/>
      <c r="C2" s="25"/>
      <c r="D2" s="25"/>
    </row>
    <row r="3" spans="1:7" ht="12" customHeight="1" x14ac:dyDescent="0.25">
      <c r="A3" s="18" t="s">
        <v>176</v>
      </c>
      <c r="B3" s="26"/>
      <c r="C3" s="26"/>
      <c r="D3" s="26"/>
    </row>
    <row r="4" spans="1:7" s="30" customFormat="1" ht="17.399999999999999" customHeight="1" x14ac:dyDescent="0.25">
      <c r="A4" s="97"/>
      <c r="B4" s="302" t="s">
        <v>83</v>
      </c>
      <c r="C4" s="302"/>
      <c r="D4" s="302"/>
      <c r="E4" s="302" t="s">
        <v>84</v>
      </c>
      <c r="F4" s="302"/>
      <c r="G4" s="302"/>
    </row>
    <row r="5" spans="1:7" s="31" customFormat="1" ht="17.399999999999999" customHeight="1" x14ac:dyDescent="0.25">
      <c r="A5" s="237" t="s">
        <v>1</v>
      </c>
      <c r="B5" s="239" t="s">
        <v>2</v>
      </c>
      <c r="C5" s="239" t="s">
        <v>3</v>
      </c>
      <c r="D5" s="239" t="s">
        <v>3</v>
      </c>
      <c r="E5" s="239" t="s">
        <v>2</v>
      </c>
      <c r="F5" s="239" t="s">
        <v>3</v>
      </c>
      <c r="G5" s="239" t="s">
        <v>3</v>
      </c>
    </row>
    <row r="6" spans="1:7" s="31" customFormat="1" ht="17.399999999999999" customHeight="1" x14ac:dyDescent="0.25">
      <c r="A6" s="256" t="s">
        <v>12</v>
      </c>
      <c r="B6" s="257"/>
      <c r="C6" s="258"/>
      <c r="D6" s="258"/>
      <c r="E6" s="257">
        <v>1.7199074849486351E-2</v>
      </c>
      <c r="F6" s="258">
        <v>6.5918464660644531</v>
      </c>
      <c r="G6" s="258">
        <v>3.8121135234832764</v>
      </c>
    </row>
    <row r="7" spans="1:7" s="31" customFormat="1" ht="17.399999999999999" customHeight="1" x14ac:dyDescent="0.25">
      <c r="A7" s="236" t="s">
        <v>13</v>
      </c>
      <c r="B7" s="238"/>
      <c r="C7" s="240"/>
      <c r="D7" s="240"/>
      <c r="E7" s="238">
        <v>3.4270834177732468E-2</v>
      </c>
      <c r="F7" s="240">
        <v>13.13489818572998</v>
      </c>
      <c r="G7" s="240">
        <v>7.59600830078125</v>
      </c>
    </row>
    <row r="8" spans="1:7" s="31" customFormat="1" ht="17.399999999999999" customHeight="1" x14ac:dyDescent="0.25">
      <c r="A8" s="256" t="s">
        <v>14</v>
      </c>
      <c r="B8" s="257"/>
      <c r="C8" s="258"/>
      <c r="D8" s="258"/>
      <c r="E8" s="257">
        <v>4.0891204029321671E-2</v>
      </c>
      <c r="F8" s="258">
        <v>15.672270774841309</v>
      </c>
      <c r="G8" s="258">
        <v>9.063389778137207</v>
      </c>
    </row>
    <row r="9" spans="1:7" s="31" customFormat="1" ht="17.399999999999999" customHeight="1" x14ac:dyDescent="0.25">
      <c r="A9" s="236" t="s">
        <v>15</v>
      </c>
      <c r="B9" s="238"/>
      <c r="C9" s="240"/>
      <c r="D9" s="240"/>
      <c r="E9" s="238">
        <v>6.7939814180135727E-3</v>
      </c>
      <c r="F9" s="240">
        <v>2.6039125919342041</v>
      </c>
      <c r="G9" s="240">
        <v>1.5058618783950806</v>
      </c>
    </row>
    <row r="10" spans="1:7" s="31" customFormat="1" ht="17.399999999999999" customHeight="1" x14ac:dyDescent="0.25">
      <c r="A10" s="256" t="s">
        <v>16</v>
      </c>
      <c r="B10" s="257"/>
      <c r="C10" s="258"/>
      <c r="D10" s="258"/>
      <c r="E10" s="257">
        <v>1.5543981455266476E-2</v>
      </c>
      <c r="F10" s="258">
        <v>5.9575033187866211</v>
      </c>
      <c r="G10" s="258">
        <v>3.4452681541442871</v>
      </c>
    </row>
    <row r="11" spans="1:7" s="31" customFormat="1" ht="17.399999999999999" customHeight="1" x14ac:dyDescent="0.25">
      <c r="A11" s="236" t="s">
        <v>159</v>
      </c>
      <c r="B11" s="238"/>
      <c r="C11" s="240"/>
      <c r="D11" s="240"/>
      <c r="E11" s="238">
        <v>4.0509257814846933E-4</v>
      </c>
      <c r="F11" s="240">
        <v>0.15525883436203003</v>
      </c>
      <c r="G11" s="240">
        <v>8.9787334203720093E-2</v>
      </c>
    </row>
    <row r="12" spans="1:7" s="31" customFormat="1" ht="17.399999999999999" customHeight="1" x14ac:dyDescent="0.25">
      <c r="A12" s="256" t="s">
        <v>17</v>
      </c>
      <c r="B12" s="257"/>
      <c r="C12" s="258"/>
      <c r="D12" s="258"/>
      <c r="E12" s="257">
        <v>1.0879629990085959E-3</v>
      </c>
      <c r="F12" s="258">
        <v>0.41698089241981506</v>
      </c>
      <c r="G12" s="258">
        <v>0.2411431223154068</v>
      </c>
    </row>
    <row r="13" spans="1:7" s="31" customFormat="1" ht="17.399999999999999" customHeight="1" x14ac:dyDescent="0.25">
      <c r="A13" s="236" t="s">
        <v>177</v>
      </c>
      <c r="B13" s="238"/>
      <c r="C13" s="240"/>
      <c r="D13" s="240"/>
      <c r="E13" s="238">
        <v>5.6018517352640629E-3</v>
      </c>
      <c r="F13" s="240">
        <v>2.147007942199707</v>
      </c>
      <c r="G13" s="240">
        <v>1.2416305541992188</v>
      </c>
    </row>
    <row r="14" spans="1:7" s="31" customFormat="1" ht="17.399999999999999" customHeight="1" x14ac:dyDescent="0.25">
      <c r="A14" s="256" t="s">
        <v>178</v>
      </c>
      <c r="B14" s="257"/>
      <c r="C14" s="258"/>
      <c r="D14" s="258"/>
      <c r="E14" s="257">
        <v>1.8981480970978737E-3</v>
      </c>
      <c r="F14" s="258">
        <v>0.72749853134155273</v>
      </c>
      <c r="G14" s="258">
        <v>0.42071777582168579</v>
      </c>
    </row>
    <row r="15" spans="1:7" s="31" customFormat="1" ht="17.399999999999999" customHeight="1" x14ac:dyDescent="0.25">
      <c r="A15" s="236" t="s">
        <v>179</v>
      </c>
      <c r="B15" s="238"/>
      <c r="C15" s="240"/>
      <c r="D15" s="240"/>
      <c r="E15" s="238">
        <v>8.9004626497626305E-3</v>
      </c>
      <c r="F15" s="240">
        <v>3.4112584590911865</v>
      </c>
      <c r="G15" s="240">
        <v>1.9727559089660645</v>
      </c>
    </row>
    <row r="16" spans="1:7" s="31" customFormat="1" ht="17.399999999999999" customHeight="1" x14ac:dyDescent="0.25">
      <c r="A16" s="256" t="s">
        <v>118</v>
      </c>
      <c r="B16" s="257"/>
      <c r="C16" s="258"/>
      <c r="D16" s="258"/>
      <c r="E16" s="257"/>
      <c r="F16" s="258"/>
      <c r="G16" s="258"/>
    </row>
    <row r="17" spans="1:8" s="31" customFormat="1" ht="17.399999999999999" customHeight="1" x14ac:dyDescent="0.25">
      <c r="A17" s="236" t="s">
        <v>160</v>
      </c>
      <c r="B17" s="238"/>
      <c r="C17" s="240"/>
      <c r="D17" s="240"/>
      <c r="E17" s="238"/>
      <c r="F17" s="240"/>
      <c r="G17" s="240"/>
    </row>
    <row r="18" spans="1:8" s="31" customFormat="1" ht="17.399999999999999" customHeight="1" x14ac:dyDescent="0.25">
      <c r="A18" s="256" t="s">
        <v>180</v>
      </c>
      <c r="B18" s="257"/>
      <c r="C18" s="258"/>
      <c r="D18" s="258"/>
      <c r="E18" s="257">
        <v>1.9143518060445786E-2</v>
      </c>
      <c r="F18" s="258">
        <v>7.3370890617370605</v>
      </c>
      <c r="G18" s="258">
        <v>4.2430930137634277</v>
      </c>
    </row>
    <row r="19" spans="1:8" s="31" customFormat="1" ht="17.399999999999999" customHeight="1" x14ac:dyDescent="0.25">
      <c r="A19" s="236" t="s">
        <v>181</v>
      </c>
      <c r="B19" s="238"/>
      <c r="C19" s="240"/>
      <c r="D19" s="240"/>
      <c r="E19" s="238">
        <v>1.284722238779068E-3</v>
      </c>
      <c r="F19" s="240">
        <v>0.49239233136177063</v>
      </c>
      <c r="G19" s="240">
        <v>0.28475409746170044</v>
      </c>
    </row>
    <row r="20" spans="1:8" s="31" customFormat="1" ht="17.399999999999999" customHeight="1" x14ac:dyDescent="0.25">
      <c r="A20" s="256" t="s">
        <v>182</v>
      </c>
      <c r="B20" s="257"/>
      <c r="C20" s="258"/>
      <c r="D20" s="258"/>
      <c r="E20" s="257">
        <v>2.5462961639277637E-4</v>
      </c>
      <c r="F20" s="258">
        <v>9.7591273486614227E-2</v>
      </c>
      <c r="G20" s="258">
        <v>5.6437753140926361E-2</v>
      </c>
    </row>
    <row r="21" spans="1:8" s="31" customFormat="1" ht="17.399999999999999" customHeight="1" x14ac:dyDescent="0.25">
      <c r="A21" s="236" t="s">
        <v>183</v>
      </c>
      <c r="B21" s="238"/>
      <c r="C21" s="240"/>
      <c r="D21" s="240"/>
      <c r="E21" s="238"/>
      <c r="F21" s="240"/>
      <c r="G21" s="240"/>
    </row>
    <row r="22" spans="1:8" s="31" customFormat="1" ht="17.399999999999999" customHeight="1" x14ac:dyDescent="0.25">
      <c r="A22" s="256" t="s">
        <v>18</v>
      </c>
      <c r="B22" s="257">
        <v>1.6435185447335243E-2</v>
      </c>
      <c r="C22" s="258">
        <v>100</v>
      </c>
      <c r="D22" s="258">
        <v>100</v>
      </c>
      <c r="E22" s="257">
        <v>0.1076388880610466</v>
      </c>
      <c r="F22" s="258">
        <v>41.254489898681641</v>
      </c>
      <c r="G22" s="258">
        <v>23.857776641845703</v>
      </c>
    </row>
    <row r="23" spans="1:8" s="32" customFormat="1" ht="17.399999999999999" customHeight="1" x14ac:dyDescent="0.25">
      <c r="A23" s="157" t="s">
        <v>4</v>
      </c>
      <c r="B23" s="158">
        <v>1.6435185447335243E-2</v>
      </c>
      <c r="C23" s="159">
        <v>100</v>
      </c>
      <c r="D23" s="159">
        <v>100</v>
      </c>
      <c r="E23" s="158">
        <v>0.26091435551643372</v>
      </c>
      <c r="F23" s="159">
        <v>100</v>
      </c>
      <c r="G23" s="159">
        <v>57.830738067626953</v>
      </c>
    </row>
    <row r="24" spans="1:8" ht="2.1" customHeight="1" x14ac:dyDescent="0.25">
      <c r="A24" s="83"/>
      <c r="B24" s="84"/>
      <c r="C24" s="84"/>
      <c r="D24" s="84"/>
      <c r="E24" s="84"/>
      <c r="F24" s="84"/>
      <c r="G24" s="84"/>
      <c r="H24" s="146"/>
    </row>
    <row r="25" spans="1:8" s="31" customFormat="1" ht="17.399999999999999" customHeight="1" x14ac:dyDescent="0.25">
      <c r="A25" s="237" t="s">
        <v>5</v>
      </c>
      <c r="B25" s="239"/>
      <c r="C25" s="239"/>
      <c r="D25" s="239"/>
      <c r="E25" s="239" t="s">
        <v>119</v>
      </c>
      <c r="F25" s="239" t="s">
        <v>3</v>
      </c>
      <c r="G25" s="239" t="s">
        <v>3</v>
      </c>
      <c r="H25" s="32"/>
    </row>
    <row r="26" spans="1:8" s="31" customFormat="1" ht="17.399999999999999" customHeight="1" x14ac:dyDescent="0.25">
      <c r="A26" s="256" t="s">
        <v>184</v>
      </c>
      <c r="B26" s="257"/>
      <c r="C26" s="258"/>
      <c r="D26" s="258"/>
      <c r="E26" s="257">
        <v>1.3888889225199819E-3</v>
      </c>
      <c r="F26" s="258"/>
      <c r="G26" s="258">
        <v>0.30784228444099426</v>
      </c>
      <c r="H26" s="32"/>
    </row>
    <row r="27" spans="1:8" s="31" customFormat="1" ht="17.399999999999999" customHeight="1" x14ac:dyDescent="0.25">
      <c r="A27" s="236" t="s">
        <v>185</v>
      </c>
      <c r="B27" s="238"/>
      <c r="C27" s="240"/>
      <c r="D27" s="240"/>
      <c r="E27" s="238">
        <v>3.4722223062999547E-5</v>
      </c>
      <c r="F27" s="240"/>
      <c r="G27" s="240">
        <v>7.696057204157114E-3</v>
      </c>
      <c r="H27" s="32"/>
    </row>
    <row r="28" spans="1:8" s="31" customFormat="1" ht="17.399999999999999" customHeight="1" x14ac:dyDescent="0.25">
      <c r="A28" s="256" t="s">
        <v>186</v>
      </c>
      <c r="B28" s="257"/>
      <c r="C28" s="258"/>
      <c r="D28" s="258"/>
      <c r="E28" s="257">
        <v>2.8935185400769114E-4</v>
      </c>
      <c r="F28" s="258"/>
      <c r="G28" s="258">
        <v>6.4133808016777039E-2</v>
      </c>
      <c r="H28" s="32"/>
    </row>
    <row r="29" spans="1:8" s="31" customFormat="1" ht="17.399999999999999" customHeight="1" x14ac:dyDescent="0.25">
      <c r="A29" s="236" t="s">
        <v>19</v>
      </c>
      <c r="B29" s="238"/>
      <c r="C29" s="240"/>
      <c r="D29" s="240"/>
      <c r="E29" s="238">
        <v>6.4328700304031372E-2</v>
      </c>
      <c r="F29" s="240"/>
      <c r="G29" s="240">
        <v>14.258228302001953</v>
      </c>
      <c r="H29" s="32"/>
    </row>
    <row r="30" spans="1:8" s="31" customFormat="1" ht="17.399999999999999" customHeight="1" x14ac:dyDescent="0.25">
      <c r="A30" s="256" t="s">
        <v>20</v>
      </c>
      <c r="B30" s="257"/>
      <c r="C30" s="258"/>
      <c r="D30" s="258"/>
      <c r="E30" s="257">
        <v>0.12281250208616257</v>
      </c>
      <c r="F30" s="258"/>
      <c r="G30" s="258">
        <v>27.220952987670898</v>
      </c>
      <c r="H30" s="32"/>
    </row>
    <row r="31" spans="1:8" s="31" customFormat="1" ht="17.399999999999999" customHeight="1" x14ac:dyDescent="0.25">
      <c r="A31" s="236" t="s">
        <v>187</v>
      </c>
      <c r="B31" s="238"/>
      <c r="C31" s="240"/>
      <c r="D31" s="240"/>
      <c r="E31" s="238">
        <v>1.4004629338160157E-3</v>
      </c>
      <c r="F31" s="240"/>
      <c r="G31" s="240">
        <v>0.31040763854980469</v>
      </c>
      <c r="H31" s="32"/>
    </row>
    <row r="32" spans="1:8" s="32" customFormat="1" ht="17.399999999999999" customHeight="1" x14ac:dyDescent="0.25">
      <c r="A32" s="92" t="s">
        <v>4</v>
      </c>
      <c r="B32" s="93"/>
      <c r="C32" s="92"/>
      <c r="D32" s="94"/>
      <c r="E32" s="93">
        <v>0.19025462865829468</v>
      </c>
      <c r="F32" s="94"/>
      <c r="G32" s="94">
        <v>42.169261932373047</v>
      </c>
    </row>
    <row r="33" spans="1:11" ht="2.1" customHeight="1" x14ac:dyDescent="0.25">
      <c r="A33" s="83"/>
      <c r="B33" s="85"/>
      <c r="C33" s="83"/>
      <c r="D33" s="86"/>
      <c r="E33" s="85"/>
      <c r="F33" s="84"/>
      <c r="G33" s="86"/>
      <c r="H33" s="146"/>
    </row>
    <row r="34" spans="1:11" s="32" customFormat="1" ht="17.399999999999999" customHeight="1" x14ac:dyDescent="0.25">
      <c r="A34" s="88" t="s">
        <v>4</v>
      </c>
      <c r="B34" s="90">
        <v>1.6435185447335243E-2</v>
      </c>
      <c r="C34" s="88"/>
      <c r="D34" s="91">
        <v>100</v>
      </c>
      <c r="E34" s="90">
        <v>0.45116898417472839</v>
      </c>
      <c r="F34" s="89"/>
      <c r="G34" s="91">
        <v>100</v>
      </c>
      <c r="J34" s="149"/>
      <c r="K34" s="149"/>
    </row>
    <row r="35" spans="1:11" ht="3" customHeight="1" x14ac:dyDescent="0.25">
      <c r="A35" s="303"/>
      <c r="B35" s="303"/>
      <c r="C35" s="303"/>
      <c r="D35" s="303"/>
      <c r="E35" s="303"/>
      <c r="F35" s="303"/>
      <c r="G35" s="303"/>
    </row>
    <row r="36" spans="1:11" ht="12" customHeight="1" x14ac:dyDescent="0.25">
      <c r="A36" s="304" t="s">
        <v>21</v>
      </c>
      <c r="B36" s="304"/>
      <c r="C36" s="304"/>
      <c r="D36" s="304"/>
      <c r="E36" s="304"/>
      <c r="F36" s="304"/>
      <c r="G36" s="304"/>
    </row>
    <row r="37" spans="1:11" ht="12" customHeight="1" x14ac:dyDescent="0.25">
      <c r="A37" s="301" t="s">
        <v>201</v>
      </c>
      <c r="B37" s="306"/>
      <c r="C37" s="306"/>
      <c r="D37" s="306"/>
      <c r="E37" s="306"/>
      <c r="F37" s="306"/>
      <c r="G37" s="306"/>
    </row>
    <row r="38" spans="1:11" ht="28.2" customHeight="1" x14ac:dyDescent="0.25">
      <c r="A38" s="306" t="s">
        <v>202</v>
      </c>
      <c r="B38" s="306"/>
      <c r="C38" s="306"/>
      <c r="D38" s="306"/>
      <c r="E38" s="306"/>
      <c r="F38" s="306"/>
      <c r="G38" s="306"/>
    </row>
    <row r="39" spans="1:11" ht="21.6" customHeight="1" x14ac:dyDescent="0.25">
      <c r="A39" s="306" t="s">
        <v>189</v>
      </c>
      <c r="B39" s="306"/>
      <c r="C39" s="306"/>
      <c r="D39" s="306"/>
      <c r="E39" s="306"/>
      <c r="F39" s="306"/>
      <c r="G39" s="306"/>
    </row>
    <row r="40" spans="1:11" ht="12" customHeight="1" x14ac:dyDescent="0.25">
      <c r="A40" s="305"/>
      <c r="B40" s="305"/>
      <c r="C40" s="305"/>
      <c r="D40" s="305"/>
      <c r="E40" s="305"/>
      <c r="F40" s="305"/>
      <c r="G40" s="305"/>
    </row>
    <row r="41" spans="1:11" ht="9" customHeight="1" x14ac:dyDescent="0.25">
      <c r="A41" s="305"/>
      <c r="B41" s="305"/>
      <c r="C41" s="305"/>
      <c r="D41" s="305"/>
      <c r="E41" s="305"/>
      <c r="F41" s="305"/>
      <c r="G41" s="305"/>
    </row>
    <row r="42" spans="1:11" ht="9" customHeight="1" x14ac:dyDescent="0.25">
      <c r="A42" s="305"/>
      <c r="B42" s="305"/>
      <c r="C42" s="305"/>
      <c r="D42" s="305"/>
      <c r="E42" s="305"/>
      <c r="F42" s="305"/>
      <c r="G42" s="305"/>
    </row>
    <row r="43" spans="1:11" ht="9" customHeight="1" x14ac:dyDescent="0.25">
      <c r="A43" s="305"/>
      <c r="B43" s="305"/>
      <c r="C43" s="305"/>
      <c r="D43" s="305"/>
      <c r="E43" s="305"/>
      <c r="F43" s="305"/>
      <c r="G43" s="305"/>
    </row>
  </sheetData>
  <mergeCells count="11">
    <mergeCell ref="A39:G39"/>
    <mergeCell ref="A40:G40"/>
    <mergeCell ref="A41:G41"/>
    <mergeCell ref="A42:G42"/>
    <mergeCell ref="A43:G43"/>
    <mergeCell ref="A38:G38"/>
    <mergeCell ref="B4:D4"/>
    <mergeCell ref="E4:G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view="pageBreakPreview" zoomScale="80" zoomScaleNormal="75" zoomScaleSheetLayoutView="80" zoomScalePageLayoutView="85" workbookViewId="0">
      <selection activeCell="N8" sqref="N8:O26"/>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162</v>
      </c>
      <c r="B4" s="8"/>
      <c r="G4" s="37"/>
      <c r="I4" s="39"/>
    </row>
    <row r="5" spans="1:17" ht="15" x14ac:dyDescent="0.25">
      <c r="A5" s="18" t="s">
        <v>176</v>
      </c>
      <c r="B5" s="8"/>
      <c r="G5" s="37"/>
      <c r="I5" s="39"/>
    </row>
    <row r="6" spans="1:17" ht="15" x14ac:dyDescent="0.25">
      <c r="B6" s="8"/>
      <c r="G6" s="38"/>
      <c r="I6" s="40"/>
    </row>
    <row r="7" spans="1:17" ht="12.75" customHeight="1" x14ac:dyDescent="0.25">
      <c r="B7" s="8"/>
      <c r="M7" s="120" t="s">
        <v>9</v>
      </c>
      <c r="N7" s="121" t="s">
        <v>51</v>
      </c>
      <c r="O7" s="121" t="s">
        <v>52</v>
      </c>
    </row>
    <row r="8" spans="1:17" s="14" customFormat="1" ht="12.75" customHeight="1" x14ac:dyDescent="0.25">
      <c r="A8" s="8"/>
      <c r="B8" s="8"/>
      <c r="C8" s="8"/>
      <c r="D8" s="8"/>
      <c r="E8" s="8"/>
      <c r="F8" s="8"/>
      <c r="G8" s="8"/>
      <c r="H8" s="8"/>
      <c r="I8" s="8"/>
      <c r="J8" s="8"/>
      <c r="K8" s="8"/>
      <c r="M8" s="122" t="s">
        <v>12</v>
      </c>
      <c r="N8" s="123">
        <v>0.85329744279946163</v>
      </c>
      <c r="O8" s="123">
        <v>0.14670255720053835</v>
      </c>
      <c r="P8" s="23"/>
      <c r="Q8" s="23"/>
    </row>
    <row r="9" spans="1:17" ht="12.75" customHeight="1" x14ac:dyDescent="0.25">
      <c r="B9" s="8"/>
      <c r="M9" s="122" t="s">
        <v>13</v>
      </c>
      <c r="N9" s="123">
        <v>0.98007429922323541</v>
      </c>
      <c r="O9" s="123">
        <v>1.9925700776764605E-2</v>
      </c>
      <c r="P9" s="23"/>
      <c r="Q9" s="23"/>
    </row>
    <row r="10" spans="1:17" ht="12.75" customHeight="1" x14ac:dyDescent="0.25">
      <c r="B10" s="8"/>
      <c r="M10" s="122" t="s">
        <v>14</v>
      </c>
      <c r="N10" s="123">
        <v>0.57571469006510045</v>
      </c>
      <c r="O10" s="123">
        <v>0.42428530993489949</v>
      </c>
      <c r="P10" s="23"/>
      <c r="Q10" s="23"/>
    </row>
    <row r="11" spans="1:17" ht="12.75" customHeight="1" x14ac:dyDescent="0.25">
      <c r="B11" s="8"/>
      <c r="M11" s="122" t="s">
        <v>15</v>
      </c>
      <c r="N11" s="123">
        <v>1</v>
      </c>
      <c r="O11" s="123"/>
      <c r="P11" s="23"/>
      <c r="Q11" s="23"/>
    </row>
    <row r="12" spans="1:17" ht="12.75" customHeight="1" x14ac:dyDescent="0.25">
      <c r="B12" s="8"/>
      <c r="M12" s="122" t="s">
        <v>16</v>
      </c>
      <c r="N12" s="123">
        <v>1</v>
      </c>
      <c r="O12" s="123"/>
      <c r="P12" s="23"/>
      <c r="Q12" s="23"/>
    </row>
    <row r="13" spans="1:17" ht="12.75" customHeight="1" x14ac:dyDescent="0.25">
      <c r="B13" s="8"/>
      <c r="M13" s="122" t="s">
        <v>159</v>
      </c>
      <c r="N13" s="123">
        <v>1</v>
      </c>
      <c r="O13" s="123"/>
      <c r="P13" s="23"/>
      <c r="Q13" s="24"/>
    </row>
    <row r="14" spans="1:17" ht="12.75" customHeight="1" x14ac:dyDescent="0.25">
      <c r="B14" s="8"/>
      <c r="M14" s="122" t="s">
        <v>17</v>
      </c>
      <c r="N14" s="123">
        <v>0.78723404255319152</v>
      </c>
      <c r="O14" s="123">
        <v>0.21276595744680851</v>
      </c>
      <c r="P14" s="23"/>
      <c r="Q14" s="23"/>
    </row>
    <row r="15" spans="1:17" ht="12.75" customHeight="1" x14ac:dyDescent="0.25">
      <c r="B15" s="8"/>
      <c r="M15" s="122" t="s">
        <v>177</v>
      </c>
      <c r="N15" s="123">
        <v>1</v>
      </c>
      <c r="O15" s="123"/>
      <c r="P15" s="24"/>
      <c r="Q15" s="24"/>
    </row>
    <row r="16" spans="1:17" ht="12.75" customHeight="1" x14ac:dyDescent="0.25">
      <c r="B16" s="8"/>
      <c r="M16" s="122" t="s">
        <v>178</v>
      </c>
      <c r="N16" s="123">
        <v>1</v>
      </c>
      <c r="O16" s="123"/>
      <c r="P16" s="23"/>
      <c r="Q16" s="24"/>
    </row>
    <row r="17" spans="1:17" ht="12.75" customHeight="1" x14ac:dyDescent="0.25">
      <c r="B17" s="8"/>
      <c r="M17" s="122" t="s">
        <v>179</v>
      </c>
      <c r="N17" s="123">
        <v>1</v>
      </c>
      <c r="O17" s="123"/>
      <c r="P17" s="23"/>
      <c r="Q17" s="24"/>
    </row>
    <row r="18" spans="1:17" ht="12.75" customHeight="1" x14ac:dyDescent="0.25">
      <c r="B18" s="8"/>
      <c r="M18" s="122" t="s">
        <v>118</v>
      </c>
      <c r="N18" s="123"/>
      <c r="O18" s="123"/>
      <c r="P18" s="23"/>
      <c r="Q18" s="23"/>
    </row>
    <row r="19" spans="1:17" ht="12.75" customHeight="1" x14ac:dyDescent="0.25">
      <c r="B19" s="8"/>
      <c r="M19" s="122" t="s">
        <v>160</v>
      </c>
      <c r="N19" s="123"/>
      <c r="O19" s="123"/>
      <c r="P19" s="23"/>
      <c r="Q19" s="24"/>
    </row>
    <row r="20" spans="1:17" ht="12.75" customHeight="1" x14ac:dyDescent="0.25">
      <c r="B20" s="8"/>
      <c r="M20" s="122" t="s">
        <v>180</v>
      </c>
      <c r="N20" s="123">
        <v>0.98851269649334939</v>
      </c>
      <c r="O20" s="123">
        <v>1.1487303506650543E-2</v>
      </c>
      <c r="P20" s="23"/>
      <c r="Q20" s="23"/>
    </row>
    <row r="21" spans="1:17" ht="12.75" customHeight="1" x14ac:dyDescent="0.25">
      <c r="B21" s="8"/>
      <c r="M21" s="122" t="s">
        <v>181</v>
      </c>
      <c r="N21" s="123">
        <v>1</v>
      </c>
      <c r="O21" s="123"/>
    </row>
    <row r="22" spans="1:17" ht="12.75" customHeight="1" x14ac:dyDescent="0.25">
      <c r="B22" s="8"/>
      <c r="M22" s="122" t="s">
        <v>182</v>
      </c>
      <c r="N22" s="123">
        <v>1</v>
      </c>
      <c r="O22" s="123"/>
    </row>
    <row r="23" spans="1:17" s="14" customFormat="1" ht="12.75" customHeight="1" x14ac:dyDescent="0.25">
      <c r="A23" s="8"/>
      <c r="B23" s="8"/>
      <c r="C23" s="8"/>
      <c r="D23" s="8"/>
      <c r="E23" s="8"/>
      <c r="F23" s="8"/>
      <c r="G23" s="8"/>
      <c r="H23" s="8"/>
      <c r="I23" s="8"/>
      <c r="J23" s="8"/>
      <c r="K23" s="8"/>
      <c r="L23" s="8"/>
      <c r="M23" s="122" t="s">
        <v>183</v>
      </c>
      <c r="N23" s="123"/>
      <c r="O23" s="123"/>
      <c r="P23" s="8"/>
    </row>
    <row r="24" spans="1:17" ht="12.75" customHeight="1" x14ac:dyDescent="0.25">
      <c r="B24" s="8"/>
      <c r="M24" s="122" t="s">
        <v>18</v>
      </c>
      <c r="N24" s="123">
        <v>0.86921641791044779</v>
      </c>
      <c r="O24" s="123">
        <v>0.13078358208955224</v>
      </c>
    </row>
    <row r="25" spans="1:17" ht="12.75" customHeight="1" x14ac:dyDescent="0.25">
      <c r="B25" s="8"/>
      <c r="M25" s="122" t="s">
        <v>19</v>
      </c>
      <c r="N25" s="123">
        <v>1</v>
      </c>
      <c r="O25" s="123"/>
    </row>
    <row r="26" spans="1:17" ht="12.75" customHeight="1" x14ac:dyDescent="0.25">
      <c r="B26" s="8"/>
      <c r="M26" s="122" t="s">
        <v>20</v>
      </c>
      <c r="N26" s="123">
        <v>0.68579775704457635</v>
      </c>
      <c r="O26" s="123">
        <v>0.31420224295542365</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0841-AB72-4742-AAF4-26278E4391B6}">
  <dimension ref="A1:R40"/>
  <sheetViews>
    <sheetView view="pageBreakPreview" zoomScale="80" zoomScaleNormal="75" zoomScaleSheetLayoutView="80" zoomScalePageLayoutView="85" workbookViewId="0">
      <selection activeCell="Q18" sqref="Q18"/>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8" x14ac:dyDescent="0.25">
      <c r="B1" s="8"/>
    </row>
    <row r="2" spans="1:18" x14ac:dyDescent="0.25">
      <c r="A2" s="21"/>
      <c r="B2" s="8"/>
    </row>
    <row r="3" spans="1:18" x14ac:dyDescent="0.25">
      <c r="A3" s="21"/>
      <c r="B3" s="8"/>
    </row>
    <row r="4" spans="1:18" ht="15" x14ac:dyDescent="0.25">
      <c r="A4" s="113" t="s">
        <v>203</v>
      </c>
      <c r="B4" s="8"/>
    </row>
    <row r="5" spans="1:18" x14ac:dyDescent="0.25">
      <c r="A5" s="18" t="s">
        <v>176</v>
      </c>
      <c r="B5" s="8"/>
    </row>
    <row r="6" spans="1:18" x14ac:dyDescent="0.25">
      <c r="B6" s="8"/>
    </row>
    <row r="7" spans="1:18" ht="12.75" customHeight="1" x14ac:dyDescent="0.25">
      <c r="B7" s="8"/>
      <c r="M7" s="124" t="s">
        <v>33</v>
      </c>
      <c r="N7" s="121" t="s">
        <v>57</v>
      </c>
    </row>
    <row r="8" spans="1:18" s="14" customFormat="1" ht="12.75" customHeight="1" x14ac:dyDescent="0.25">
      <c r="A8" s="8"/>
      <c r="B8" s="8"/>
      <c r="C8" s="8"/>
      <c r="D8" s="8"/>
      <c r="E8" s="8"/>
      <c r="F8" s="8"/>
      <c r="G8" s="8"/>
      <c r="H8" s="8"/>
      <c r="I8" s="8"/>
      <c r="J8" s="8"/>
      <c r="K8" s="8"/>
      <c r="M8" s="125" t="s">
        <v>34</v>
      </c>
      <c r="N8" s="260">
        <v>0.16</v>
      </c>
      <c r="P8" s="165"/>
      <c r="Q8" s="165"/>
      <c r="R8" s="165"/>
    </row>
    <row r="9" spans="1:18" ht="12.75" customHeight="1" x14ac:dyDescent="0.25">
      <c r="B9" s="8"/>
      <c r="M9" s="125" t="s">
        <v>35</v>
      </c>
      <c r="N9" s="260">
        <v>0.37</v>
      </c>
      <c r="P9" s="165"/>
      <c r="Q9" s="165"/>
      <c r="R9" s="165"/>
    </row>
    <row r="10" spans="1:18" ht="12.75" customHeight="1" x14ac:dyDescent="0.25">
      <c r="B10" s="8"/>
      <c r="M10" s="125" t="s">
        <v>36</v>
      </c>
      <c r="N10" s="260">
        <v>0</v>
      </c>
      <c r="P10" s="165"/>
      <c r="Q10" s="165"/>
      <c r="R10" s="165"/>
    </row>
    <row r="11" spans="1:18" ht="12.75" customHeight="1" x14ac:dyDescent="0.25">
      <c r="B11" s="8"/>
      <c r="M11" s="125" t="s">
        <v>37</v>
      </c>
      <c r="N11" s="260">
        <v>3.3179052472827502E-3</v>
      </c>
      <c r="P11" s="165"/>
      <c r="Q11" s="165"/>
      <c r="R11" s="165"/>
    </row>
    <row r="12" spans="1:18" ht="12.75" customHeight="1" x14ac:dyDescent="0.25">
      <c r="B12" s="8"/>
      <c r="M12" s="125" t="s">
        <v>38</v>
      </c>
      <c r="N12" s="260">
        <v>7.0000000000000007E-2</v>
      </c>
      <c r="P12" s="165"/>
      <c r="Q12" s="165"/>
      <c r="R12" s="165"/>
    </row>
    <row r="13" spans="1:18" ht="12.75" customHeight="1" x14ac:dyDescent="0.25">
      <c r="B13" s="8"/>
      <c r="M13" s="125" t="s">
        <v>39</v>
      </c>
      <c r="N13" s="260">
        <v>1.9176764262312133E-2</v>
      </c>
      <c r="P13" s="165"/>
      <c r="Q13" s="165"/>
      <c r="R13" s="165"/>
    </row>
    <row r="14" spans="1:18" ht="12.75" customHeight="1" x14ac:dyDescent="0.25">
      <c r="B14" s="8"/>
      <c r="M14" s="125" t="s">
        <v>40</v>
      </c>
      <c r="N14" s="260">
        <v>0</v>
      </c>
      <c r="P14" s="165"/>
      <c r="Q14" s="165"/>
      <c r="R14" s="165"/>
    </row>
    <row r="15" spans="1:18" ht="12.75" customHeight="1" x14ac:dyDescent="0.25">
      <c r="B15" s="8"/>
      <c r="M15" s="125" t="s">
        <v>41</v>
      </c>
      <c r="N15" s="260">
        <v>0.22093712621561185</v>
      </c>
      <c r="P15" s="165"/>
      <c r="Q15" s="165"/>
      <c r="R15" s="165"/>
    </row>
    <row r="16" spans="1:18" ht="12.75" customHeight="1" x14ac:dyDescent="0.25">
      <c r="B16" s="8"/>
      <c r="M16" s="125" t="s">
        <v>42</v>
      </c>
      <c r="N16" s="260">
        <v>0</v>
      </c>
      <c r="P16" s="165"/>
      <c r="Q16" s="165"/>
      <c r="R16" s="165"/>
    </row>
    <row r="17" spans="1:18" ht="12.75" customHeight="1" x14ac:dyDescent="0.25">
      <c r="B17" s="8"/>
      <c r="M17" s="125" t="s">
        <v>43</v>
      </c>
      <c r="N17" s="260">
        <v>8.0555411097820995E-3</v>
      </c>
      <c r="P17" s="165"/>
      <c r="Q17" s="165"/>
      <c r="R17" s="165"/>
    </row>
    <row r="18" spans="1:18" ht="12.75" customHeight="1" x14ac:dyDescent="0.25">
      <c r="B18" s="8"/>
      <c r="M18" s="125" t="s">
        <v>44</v>
      </c>
      <c r="N18" s="260">
        <v>2.161058817411202E-2</v>
      </c>
      <c r="P18" s="165"/>
      <c r="Q18" s="165"/>
      <c r="R18" s="165"/>
    </row>
    <row r="19" spans="1:18" ht="12.75" customHeight="1" x14ac:dyDescent="0.25">
      <c r="B19" s="8"/>
      <c r="M19" s="125" t="s">
        <v>45</v>
      </c>
      <c r="N19" s="260">
        <v>0</v>
      </c>
      <c r="P19" s="165"/>
      <c r="Q19" s="165"/>
      <c r="R19" s="165"/>
    </row>
    <row r="20" spans="1:18" ht="12.75" customHeight="1" x14ac:dyDescent="0.25">
      <c r="B20" s="8"/>
      <c r="M20" s="125" t="s">
        <v>46</v>
      </c>
      <c r="N20" s="260">
        <v>1.5289406625409539E-3</v>
      </c>
      <c r="P20" s="165"/>
      <c r="Q20" s="165"/>
      <c r="R20" s="165"/>
    </row>
    <row r="21" spans="1:18" ht="12.75" customHeight="1" x14ac:dyDescent="0.25">
      <c r="B21" s="8"/>
      <c r="M21" s="129" t="s">
        <v>53</v>
      </c>
      <c r="N21" s="260">
        <v>0</v>
      </c>
      <c r="P21" s="165"/>
      <c r="Q21" s="165"/>
      <c r="R21" s="165"/>
    </row>
    <row r="22" spans="1:18" ht="12.75" customHeight="1" x14ac:dyDescent="0.25">
      <c r="B22" s="8"/>
      <c r="M22" s="125" t="s">
        <v>18</v>
      </c>
      <c r="N22" s="260">
        <v>0.12232045348172031</v>
      </c>
      <c r="P22" s="165"/>
      <c r="Q22" s="165"/>
      <c r="R22" s="165"/>
    </row>
    <row r="23" spans="1:18" s="14" customFormat="1" ht="12.75" customHeight="1" x14ac:dyDescent="0.25">
      <c r="A23" s="8"/>
      <c r="B23" s="8"/>
      <c r="C23" s="8"/>
      <c r="D23" s="8"/>
      <c r="E23" s="8"/>
      <c r="F23" s="8"/>
      <c r="G23" s="8"/>
      <c r="H23" s="8"/>
      <c r="I23" s="8"/>
      <c r="J23" s="8"/>
      <c r="K23" s="8"/>
      <c r="L23" s="8"/>
      <c r="M23" s="36"/>
      <c r="N23" s="8"/>
      <c r="Q23" s="165"/>
    </row>
    <row r="24" spans="1:18" ht="12.75" customHeight="1" x14ac:dyDescent="0.25">
      <c r="B24" s="8"/>
      <c r="N24" s="150"/>
    </row>
    <row r="25" spans="1:18" ht="12.75" customHeight="1" x14ac:dyDescent="0.25">
      <c r="B25" s="8"/>
      <c r="M25" s="8"/>
      <c r="N25" s="8"/>
    </row>
    <row r="26" spans="1:18" ht="12.75" customHeight="1" x14ac:dyDescent="0.25">
      <c r="B26" s="8"/>
      <c r="M26" s="8"/>
      <c r="N26" s="8"/>
    </row>
    <row r="27" spans="1:18" ht="12.75" customHeight="1" x14ac:dyDescent="0.25">
      <c r="B27" s="8"/>
      <c r="M27" s="8"/>
      <c r="N27" s="8"/>
    </row>
    <row r="28" spans="1:18" ht="12.75" customHeight="1" x14ac:dyDescent="0.25">
      <c r="B28" s="8"/>
      <c r="M28" s="8"/>
      <c r="N28" s="8"/>
    </row>
    <row r="29" spans="1:18" ht="12.75" customHeight="1" x14ac:dyDescent="0.25">
      <c r="B29" s="8"/>
      <c r="M29" s="8"/>
      <c r="N29" s="8"/>
    </row>
    <row r="30" spans="1:18" s="14" customFormat="1" ht="12.75" customHeight="1" x14ac:dyDescent="0.25">
      <c r="A30" s="8"/>
      <c r="B30" s="8"/>
      <c r="C30" s="8"/>
      <c r="D30" s="8"/>
      <c r="E30" s="8"/>
      <c r="F30" s="8"/>
      <c r="G30" s="8"/>
      <c r="H30" s="8"/>
      <c r="I30" s="8"/>
      <c r="J30" s="8"/>
      <c r="K30" s="8"/>
      <c r="L30" s="8"/>
      <c r="M30" s="8"/>
      <c r="N30" s="8"/>
      <c r="O30" s="8"/>
    </row>
    <row r="31" spans="1:18" ht="12.75" customHeight="1" x14ac:dyDescent="0.25">
      <c r="B31" s="8"/>
      <c r="M31" s="8"/>
      <c r="N31" s="8"/>
    </row>
    <row r="32" spans="1:18"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365D8-788A-46FD-9039-545236F5DE0E}">
  <dimension ref="A1:O45"/>
  <sheetViews>
    <sheetView showGridLines="0" zoomScale="75" zoomScaleNormal="75" zoomScaleSheetLayoutView="80" workbookViewId="0">
      <selection activeCell="I46" sqref="I46"/>
    </sheetView>
  </sheetViews>
  <sheetFormatPr defaultColWidth="9.109375" defaultRowHeight="13.2" x14ac:dyDescent="0.25"/>
  <cols>
    <col min="1" max="1" width="40.6640625" style="27" customWidth="1"/>
    <col min="2" max="13" width="10.6640625" style="27" customWidth="1"/>
    <col min="14" max="16384" width="9.109375" style="27"/>
  </cols>
  <sheetData>
    <row r="1" spans="1:15" ht="12.75" customHeight="1" x14ac:dyDescent="0.25">
      <c r="B1" s="26"/>
      <c r="C1" s="26"/>
      <c r="D1" s="26"/>
      <c r="E1" s="26"/>
      <c r="F1" s="26"/>
      <c r="G1" s="26"/>
      <c r="H1" s="26"/>
      <c r="I1" s="26"/>
      <c r="J1" s="26"/>
    </row>
    <row r="2" spans="1:15" ht="12.75" customHeight="1" x14ac:dyDescent="0.25">
      <c r="A2" s="115" t="s">
        <v>153</v>
      </c>
      <c r="B2" s="26"/>
      <c r="C2" s="26"/>
      <c r="D2" s="26"/>
      <c r="E2" s="26"/>
      <c r="F2" s="26"/>
      <c r="G2" s="26"/>
      <c r="H2" s="26"/>
      <c r="I2" s="26"/>
      <c r="J2" s="26"/>
    </row>
    <row r="3" spans="1:15" ht="12" customHeight="1" x14ac:dyDescent="0.25">
      <c r="A3" s="18" t="s">
        <v>176</v>
      </c>
      <c r="B3" s="28"/>
      <c r="C3" s="28"/>
      <c r="D3" s="28"/>
      <c r="E3" s="28"/>
      <c r="F3" s="28"/>
      <c r="G3" s="28"/>
      <c r="H3" s="28"/>
      <c r="I3" s="28"/>
      <c r="J3" s="28"/>
    </row>
    <row r="4" spans="1:15" s="30" customFormat="1" ht="17.399999999999999" customHeight="1" x14ac:dyDescent="0.25">
      <c r="A4" s="87"/>
      <c r="B4" s="302" t="s">
        <v>58</v>
      </c>
      <c r="C4" s="302"/>
      <c r="D4" s="302"/>
      <c r="E4" s="302" t="s">
        <v>64</v>
      </c>
      <c r="F4" s="302"/>
      <c r="G4" s="302"/>
      <c r="H4" s="302" t="s">
        <v>60</v>
      </c>
      <c r="I4" s="302"/>
      <c r="J4" s="302"/>
      <c r="K4" s="302" t="s">
        <v>65</v>
      </c>
      <c r="L4" s="302"/>
      <c r="M4" s="302"/>
      <c r="N4" s="29"/>
      <c r="O4" s="29"/>
    </row>
    <row r="5" spans="1:15" s="31" customFormat="1" ht="17.399999999999999" customHeight="1" x14ac:dyDescent="0.25">
      <c r="A5" s="237" t="s">
        <v>1</v>
      </c>
      <c r="B5" s="239" t="s">
        <v>2</v>
      </c>
      <c r="C5" s="239" t="s">
        <v>3</v>
      </c>
      <c r="D5" s="239" t="s">
        <v>3</v>
      </c>
      <c r="E5" s="239" t="s">
        <v>2</v>
      </c>
      <c r="F5" s="239" t="s">
        <v>3</v>
      </c>
      <c r="G5" s="239" t="s">
        <v>3</v>
      </c>
      <c r="H5" s="239" t="s">
        <v>2</v>
      </c>
      <c r="I5" s="239" t="s">
        <v>3</v>
      </c>
      <c r="J5" s="239" t="s">
        <v>3</v>
      </c>
      <c r="K5" s="239" t="s">
        <v>2</v>
      </c>
      <c r="L5" s="239" t="s">
        <v>3</v>
      </c>
      <c r="M5" s="239" t="s">
        <v>3</v>
      </c>
    </row>
    <row r="6" spans="1:15" s="31" customFormat="1" ht="17.399999999999999" customHeight="1" x14ac:dyDescent="0.25">
      <c r="A6" s="256" t="s">
        <v>12</v>
      </c>
      <c r="B6" s="257"/>
      <c r="C6" s="258"/>
      <c r="D6" s="258"/>
      <c r="E6" s="257">
        <v>3.8194444444439313E-4</v>
      </c>
      <c r="F6" s="258">
        <v>42.307692307692307</v>
      </c>
      <c r="G6" s="258">
        <v>42.307692307692307</v>
      </c>
      <c r="H6" s="257"/>
      <c r="I6" s="258"/>
      <c r="J6" s="258"/>
      <c r="K6" s="257"/>
      <c r="L6" s="258"/>
      <c r="M6" s="258"/>
    </row>
    <row r="7" spans="1:15" s="31" customFormat="1" ht="17.399999999999999" customHeight="1" x14ac:dyDescent="0.25">
      <c r="A7" s="236" t="s">
        <v>13</v>
      </c>
      <c r="B7" s="238"/>
      <c r="C7" s="240"/>
      <c r="D7" s="240"/>
      <c r="E7" s="238">
        <v>5.2083333333330373E-4</v>
      </c>
      <c r="F7" s="240">
        <v>57.692307692307693</v>
      </c>
      <c r="G7" s="240">
        <v>57.692307692307693</v>
      </c>
      <c r="H7" s="238"/>
      <c r="I7" s="240"/>
      <c r="J7" s="240"/>
      <c r="K7" s="238"/>
      <c r="L7" s="240"/>
      <c r="M7" s="240"/>
    </row>
    <row r="8" spans="1:15" s="31" customFormat="1" ht="17.399999999999999" customHeight="1" x14ac:dyDescent="0.25">
      <c r="A8" s="256" t="s">
        <v>14</v>
      </c>
      <c r="B8" s="257"/>
      <c r="C8" s="258"/>
      <c r="D8" s="258"/>
      <c r="E8" s="257"/>
      <c r="F8" s="258"/>
      <c r="G8" s="258"/>
      <c r="H8" s="257"/>
      <c r="I8" s="258"/>
      <c r="J8" s="258"/>
      <c r="K8" s="257"/>
      <c r="L8" s="258"/>
      <c r="M8" s="258"/>
    </row>
    <row r="9" spans="1:15" s="31" customFormat="1" ht="17.399999999999999" customHeight="1" x14ac:dyDescent="0.25">
      <c r="A9" s="236" t="s">
        <v>15</v>
      </c>
      <c r="B9" s="238"/>
      <c r="C9" s="240"/>
      <c r="D9" s="240"/>
      <c r="E9" s="238"/>
      <c r="F9" s="240"/>
      <c r="G9" s="240"/>
      <c r="H9" s="238"/>
      <c r="I9" s="240"/>
      <c r="J9" s="240"/>
      <c r="K9" s="238"/>
      <c r="L9" s="240"/>
      <c r="M9" s="240"/>
    </row>
    <row r="10" spans="1:15" s="31" customFormat="1" ht="17.399999999999999" customHeight="1" x14ac:dyDescent="0.25">
      <c r="A10" s="256" t="s">
        <v>16</v>
      </c>
      <c r="B10" s="257"/>
      <c r="C10" s="258"/>
      <c r="D10" s="258"/>
      <c r="E10" s="257"/>
      <c r="F10" s="258"/>
      <c r="G10" s="258"/>
      <c r="H10" s="257"/>
      <c r="I10" s="258"/>
      <c r="J10" s="258"/>
      <c r="K10" s="257"/>
      <c r="L10" s="258"/>
      <c r="M10" s="258"/>
    </row>
    <row r="11" spans="1:15" s="31" customFormat="1" ht="17.399999999999999" customHeight="1" x14ac:dyDescent="0.25">
      <c r="A11" s="236" t="s">
        <v>159</v>
      </c>
      <c r="B11" s="238"/>
      <c r="C11" s="240"/>
      <c r="D11" s="240"/>
      <c r="E11" s="238"/>
      <c r="F11" s="240"/>
      <c r="G11" s="240"/>
      <c r="H11" s="238"/>
      <c r="I11" s="240"/>
      <c r="J11" s="240"/>
      <c r="K11" s="238"/>
      <c r="L11" s="240"/>
      <c r="M11" s="240"/>
    </row>
    <row r="12" spans="1:15" s="31" customFormat="1" ht="17.399999999999999" customHeight="1" x14ac:dyDescent="0.25">
      <c r="A12" s="256" t="s">
        <v>17</v>
      </c>
      <c r="B12" s="257"/>
      <c r="C12" s="258"/>
      <c r="D12" s="258"/>
      <c r="E12" s="257"/>
      <c r="F12" s="258"/>
      <c r="G12" s="258"/>
      <c r="H12" s="257"/>
      <c r="I12" s="258"/>
      <c r="J12" s="258"/>
      <c r="K12" s="257"/>
      <c r="L12" s="258"/>
      <c r="M12" s="258"/>
    </row>
    <row r="13" spans="1:15" s="31" customFormat="1" ht="17.399999999999999" customHeight="1" x14ac:dyDescent="0.25">
      <c r="A13" s="236" t="s">
        <v>177</v>
      </c>
      <c r="B13" s="238"/>
      <c r="C13" s="240"/>
      <c r="D13" s="240"/>
      <c r="E13" s="238"/>
      <c r="F13" s="240"/>
      <c r="G13" s="240"/>
      <c r="H13" s="238"/>
      <c r="I13" s="240"/>
      <c r="J13" s="240"/>
      <c r="K13" s="238"/>
      <c r="L13" s="240"/>
      <c r="M13" s="240"/>
    </row>
    <row r="14" spans="1:15" s="31" customFormat="1" ht="17.399999999999999" customHeight="1" x14ac:dyDescent="0.25">
      <c r="A14" s="256" t="s">
        <v>178</v>
      </c>
      <c r="B14" s="257"/>
      <c r="C14" s="258"/>
      <c r="D14" s="258"/>
      <c r="E14" s="257"/>
      <c r="F14" s="258"/>
      <c r="G14" s="258"/>
      <c r="H14" s="257"/>
      <c r="I14" s="258"/>
      <c r="J14" s="258"/>
      <c r="K14" s="257"/>
      <c r="L14" s="258"/>
      <c r="M14" s="258"/>
    </row>
    <row r="15" spans="1:15" s="31" customFormat="1" ht="17.399999999999999" customHeight="1" x14ac:dyDescent="0.25">
      <c r="A15" s="236" t="s">
        <v>179</v>
      </c>
      <c r="B15" s="238"/>
      <c r="C15" s="240"/>
      <c r="D15" s="240"/>
      <c r="E15" s="238"/>
      <c r="F15" s="240"/>
      <c r="G15" s="240"/>
      <c r="H15" s="238"/>
      <c r="I15" s="240"/>
      <c r="J15" s="240"/>
      <c r="K15" s="238"/>
      <c r="L15" s="240"/>
      <c r="M15" s="240"/>
    </row>
    <row r="16" spans="1:15" s="31" customFormat="1" ht="17.399999999999999" customHeight="1" x14ac:dyDescent="0.25">
      <c r="A16" s="256" t="s">
        <v>118</v>
      </c>
      <c r="B16" s="257"/>
      <c r="C16" s="258"/>
      <c r="D16" s="258"/>
      <c r="E16" s="257"/>
      <c r="F16" s="258"/>
      <c r="G16" s="258"/>
      <c r="H16" s="257"/>
      <c r="I16" s="258"/>
      <c r="J16" s="258"/>
      <c r="K16" s="257"/>
      <c r="L16" s="258"/>
      <c r="M16" s="258"/>
    </row>
    <row r="17" spans="1:13" s="31" customFormat="1" ht="17.399999999999999" customHeight="1" x14ac:dyDescent="0.25">
      <c r="A17" s="236" t="s">
        <v>160</v>
      </c>
      <c r="B17" s="238"/>
      <c r="C17" s="240"/>
      <c r="D17" s="240"/>
      <c r="E17" s="238"/>
      <c r="F17" s="240"/>
      <c r="G17" s="240"/>
      <c r="H17" s="238"/>
      <c r="I17" s="240"/>
      <c r="J17" s="240"/>
      <c r="K17" s="238"/>
      <c r="L17" s="240"/>
      <c r="M17" s="240"/>
    </row>
    <row r="18" spans="1:13" s="31" customFormat="1" ht="17.399999999999999" customHeight="1" x14ac:dyDescent="0.25">
      <c r="A18" s="256" t="s">
        <v>180</v>
      </c>
      <c r="B18" s="257"/>
      <c r="C18" s="258"/>
      <c r="D18" s="258"/>
      <c r="E18" s="257"/>
      <c r="F18" s="258"/>
      <c r="G18" s="258"/>
      <c r="H18" s="257"/>
      <c r="I18" s="258"/>
      <c r="J18" s="258"/>
      <c r="K18" s="257"/>
      <c r="L18" s="258"/>
      <c r="M18" s="258"/>
    </row>
    <row r="19" spans="1:13" s="31" customFormat="1" ht="17.399999999999999" customHeight="1" x14ac:dyDescent="0.25">
      <c r="A19" s="236" t="s">
        <v>181</v>
      </c>
      <c r="B19" s="238"/>
      <c r="C19" s="240"/>
      <c r="D19" s="240"/>
      <c r="E19" s="238"/>
      <c r="F19" s="240"/>
      <c r="G19" s="240"/>
      <c r="H19" s="238"/>
      <c r="I19" s="240"/>
      <c r="J19" s="240"/>
      <c r="K19" s="238"/>
      <c r="L19" s="240"/>
      <c r="M19" s="240"/>
    </row>
    <row r="20" spans="1:13" s="31" customFormat="1" ht="17.399999999999999" customHeight="1" x14ac:dyDescent="0.25">
      <c r="A20" s="256" t="s">
        <v>182</v>
      </c>
      <c r="B20" s="257"/>
      <c r="C20" s="258"/>
      <c r="D20" s="258"/>
      <c r="E20" s="257"/>
      <c r="F20" s="258"/>
      <c r="G20" s="258"/>
      <c r="H20" s="257"/>
      <c r="I20" s="258"/>
      <c r="J20" s="258"/>
      <c r="K20" s="257"/>
      <c r="L20" s="258"/>
      <c r="M20" s="258"/>
    </row>
    <row r="21" spans="1:13" s="31" customFormat="1" ht="17.399999999999999" customHeight="1" x14ac:dyDescent="0.25">
      <c r="A21" s="236" t="s">
        <v>183</v>
      </c>
      <c r="B21" s="238"/>
      <c r="C21" s="240"/>
      <c r="D21" s="240"/>
      <c r="E21" s="238"/>
      <c r="F21" s="240"/>
      <c r="G21" s="240"/>
      <c r="H21" s="238"/>
      <c r="I21" s="240"/>
      <c r="J21" s="240"/>
      <c r="K21" s="238"/>
      <c r="L21" s="240"/>
      <c r="M21" s="240"/>
    </row>
    <row r="22" spans="1:13" s="31" customFormat="1" ht="17.399999999999999" customHeight="1" x14ac:dyDescent="0.25">
      <c r="A22" s="256" t="s">
        <v>18</v>
      </c>
      <c r="B22" s="257"/>
      <c r="C22" s="258"/>
      <c r="D22" s="258"/>
      <c r="E22" s="257"/>
      <c r="F22" s="258"/>
      <c r="G22" s="258"/>
      <c r="H22" s="257"/>
      <c r="I22" s="258"/>
      <c r="J22" s="258"/>
      <c r="K22" s="257"/>
      <c r="L22" s="258"/>
      <c r="M22" s="258"/>
    </row>
    <row r="23" spans="1:13" s="32" customFormat="1" ht="17.399999999999999" customHeight="1" x14ac:dyDescent="0.25">
      <c r="A23" s="157" t="s">
        <v>4</v>
      </c>
      <c r="B23" s="158"/>
      <c r="C23" s="164"/>
      <c r="D23" s="159"/>
      <c r="E23" s="158">
        <v>9.0277777777769685E-4</v>
      </c>
      <c r="F23" s="159">
        <v>100</v>
      </c>
      <c r="G23" s="159">
        <v>100</v>
      </c>
      <c r="H23" s="158"/>
      <c r="I23" s="159"/>
      <c r="J23" s="159"/>
      <c r="K23" s="158"/>
      <c r="L23" s="159"/>
      <c r="M23" s="159"/>
    </row>
    <row r="24" spans="1:13" ht="2.1" customHeight="1" x14ac:dyDescent="0.25">
      <c r="A24" s="83"/>
      <c r="B24" s="84"/>
      <c r="C24" s="84"/>
      <c r="D24" s="84"/>
      <c r="E24" s="84"/>
      <c r="F24" s="84"/>
      <c r="G24" s="84"/>
      <c r="H24" s="84"/>
      <c r="I24" s="84"/>
      <c r="J24" s="84"/>
      <c r="K24" s="84"/>
      <c r="L24" s="84"/>
      <c r="M24" s="84"/>
    </row>
    <row r="25" spans="1:13" s="31" customFormat="1" ht="17.399999999999999" customHeight="1" x14ac:dyDescent="0.25">
      <c r="A25" s="237" t="s">
        <v>5</v>
      </c>
      <c r="B25" s="239" t="s">
        <v>2</v>
      </c>
      <c r="C25" s="239" t="s">
        <v>3</v>
      </c>
      <c r="D25" s="239" t="s">
        <v>3</v>
      </c>
      <c r="E25" s="239" t="s">
        <v>2</v>
      </c>
      <c r="F25" s="239" t="s">
        <v>3</v>
      </c>
      <c r="G25" s="239" t="s">
        <v>3</v>
      </c>
      <c r="H25" s="239" t="s">
        <v>2</v>
      </c>
      <c r="I25" s="239" t="s">
        <v>3</v>
      </c>
      <c r="J25" s="239" t="s">
        <v>3</v>
      </c>
      <c r="K25" s="239" t="s">
        <v>2</v>
      </c>
      <c r="L25" s="239" t="s">
        <v>3</v>
      </c>
      <c r="M25" s="239" t="s">
        <v>3</v>
      </c>
    </row>
    <row r="26" spans="1:13" s="31" customFormat="1" ht="17.399999999999999" customHeight="1" x14ac:dyDescent="0.25">
      <c r="A26" s="256" t="s">
        <v>184</v>
      </c>
      <c r="B26" s="257"/>
      <c r="C26" s="258"/>
      <c r="D26" s="258"/>
      <c r="E26" s="257"/>
      <c r="F26" s="258"/>
      <c r="G26" s="258"/>
      <c r="H26" s="257"/>
      <c r="I26" s="258"/>
      <c r="J26" s="258"/>
      <c r="K26" s="257"/>
      <c r="L26" s="258"/>
      <c r="M26" s="258"/>
    </row>
    <row r="27" spans="1:13" s="31" customFormat="1" ht="17.399999999999999" customHeight="1" x14ac:dyDescent="0.25">
      <c r="A27" s="236" t="s">
        <v>185</v>
      </c>
      <c r="B27" s="238"/>
      <c r="C27" s="240"/>
      <c r="D27" s="240"/>
      <c r="E27" s="238"/>
      <c r="F27" s="240"/>
      <c r="G27" s="240"/>
      <c r="H27" s="238"/>
      <c r="I27" s="240"/>
      <c r="J27" s="240"/>
      <c r="K27" s="238"/>
      <c r="L27" s="240"/>
      <c r="M27" s="240"/>
    </row>
    <row r="28" spans="1:13" s="31" customFormat="1" ht="17.399999999999999" customHeight="1" x14ac:dyDescent="0.25">
      <c r="A28" s="256" t="s">
        <v>186</v>
      </c>
      <c r="B28" s="257"/>
      <c r="C28" s="258"/>
      <c r="D28" s="258"/>
      <c r="E28" s="257"/>
      <c r="F28" s="258"/>
      <c r="G28" s="258"/>
      <c r="H28" s="257"/>
      <c r="I28" s="258"/>
      <c r="J28" s="258"/>
      <c r="K28" s="257"/>
      <c r="L28" s="258"/>
      <c r="M28" s="258"/>
    </row>
    <row r="29" spans="1:13" s="31" customFormat="1" ht="17.399999999999999" customHeight="1" x14ac:dyDescent="0.25">
      <c r="A29" s="236" t="s">
        <v>19</v>
      </c>
      <c r="B29" s="238"/>
      <c r="C29" s="240"/>
      <c r="D29" s="240"/>
      <c r="E29" s="238"/>
      <c r="F29" s="240"/>
      <c r="G29" s="240"/>
      <c r="H29" s="238"/>
      <c r="I29" s="240"/>
      <c r="J29" s="240"/>
      <c r="K29" s="238"/>
      <c r="L29" s="240"/>
      <c r="M29" s="240"/>
    </row>
    <row r="30" spans="1:13" s="31" customFormat="1" ht="17.399999999999999" customHeight="1" x14ac:dyDescent="0.25">
      <c r="A30" s="256" t="s">
        <v>20</v>
      </c>
      <c r="B30" s="257"/>
      <c r="C30" s="258"/>
      <c r="D30" s="258"/>
      <c r="E30" s="257"/>
      <c r="F30" s="258"/>
      <c r="G30" s="258"/>
      <c r="H30" s="257"/>
      <c r="I30" s="258"/>
      <c r="J30" s="258"/>
      <c r="K30" s="257"/>
      <c r="L30" s="258"/>
      <c r="M30" s="258"/>
    </row>
    <row r="31" spans="1:13" s="31" customFormat="1" ht="17.399999999999999" customHeight="1" x14ac:dyDescent="0.25">
      <c r="A31" s="236" t="s">
        <v>187</v>
      </c>
      <c r="B31" s="238"/>
      <c r="C31" s="240"/>
      <c r="D31" s="240"/>
      <c r="E31" s="238"/>
      <c r="F31" s="240"/>
      <c r="G31" s="240"/>
      <c r="H31" s="238"/>
      <c r="I31" s="240"/>
      <c r="J31" s="240"/>
      <c r="K31" s="238"/>
      <c r="L31" s="240"/>
      <c r="M31" s="240"/>
    </row>
    <row r="32" spans="1:13" s="32" customFormat="1" ht="17.399999999999999" customHeight="1" x14ac:dyDescent="0.25">
      <c r="A32" s="92" t="s">
        <v>4</v>
      </c>
      <c r="B32" s="93"/>
      <c r="C32" s="95"/>
      <c r="D32" s="94"/>
      <c r="E32" s="93"/>
      <c r="F32" s="95"/>
      <c r="G32" s="94"/>
      <c r="H32" s="93"/>
      <c r="I32" s="94"/>
      <c r="J32" s="94"/>
      <c r="K32" s="93"/>
      <c r="L32" s="94"/>
      <c r="M32" s="94"/>
    </row>
    <row r="33" spans="1:13" ht="2.1" customHeight="1" x14ac:dyDescent="0.25">
      <c r="A33" s="83"/>
      <c r="B33" s="85"/>
      <c r="C33" s="84"/>
      <c r="D33" s="86"/>
      <c r="E33" s="85"/>
      <c r="F33" s="84"/>
      <c r="G33" s="86"/>
      <c r="H33" s="85"/>
      <c r="I33" s="84"/>
      <c r="J33" s="86"/>
      <c r="K33" s="85"/>
      <c r="L33" s="84"/>
      <c r="M33" s="86"/>
    </row>
    <row r="34" spans="1:13" s="32" customFormat="1" ht="17.399999999999999" customHeight="1" x14ac:dyDescent="0.25">
      <c r="A34" s="88" t="s">
        <v>4</v>
      </c>
      <c r="B34" s="90"/>
      <c r="C34" s="89"/>
      <c r="D34" s="91"/>
      <c r="E34" s="90">
        <v>9.0277777777769685E-4</v>
      </c>
      <c r="F34" s="89"/>
      <c r="G34" s="91">
        <v>100</v>
      </c>
      <c r="H34" s="90"/>
      <c r="I34" s="89"/>
      <c r="J34" s="91"/>
      <c r="K34" s="90"/>
      <c r="L34" s="89"/>
      <c r="M34" s="91"/>
    </row>
    <row r="35" spans="1:13" ht="3" customHeight="1" x14ac:dyDescent="0.25">
      <c r="A35" s="303"/>
      <c r="B35" s="303"/>
      <c r="C35" s="303"/>
      <c r="D35" s="303"/>
      <c r="E35" s="303"/>
      <c r="F35" s="303"/>
      <c r="G35" s="303"/>
      <c r="H35" s="303"/>
      <c r="I35" s="303"/>
      <c r="J35" s="303"/>
      <c r="K35" s="303"/>
      <c r="L35" s="303"/>
      <c r="M35" s="303"/>
    </row>
    <row r="36" spans="1:13" ht="12" customHeight="1" x14ac:dyDescent="0.25">
      <c r="A36" s="304" t="s">
        <v>21</v>
      </c>
      <c r="B36" s="304"/>
      <c r="C36" s="304"/>
      <c r="D36" s="304"/>
      <c r="E36" s="304"/>
      <c r="F36" s="304"/>
      <c r="G36" s="304"/>
      <c r="H36" s="304"/>
      <c r="I36" s="304"/>
      <c r="J36" s="304"/>
      <c r="K36" s="304"/>
      <c r="L36" s="304"/>
      <c r="M36" s="304"/>
    </row>
    <row r="37" spans="1:13" ht="12" customHeight="1" x14ac:dyDescent="0.25">
      <c r="A37" s="301" t="s">
        <v>207</v>
      </c>
      <c r="B37" s="301"/>
      <c r="C37" s="301"/>
      <c r="D37" s="301"/>
      <c r="E37" s="301"/>
      <c r="F37" s="301"/>
      <c r="G37" s="301"/>
      <c r="H37" s="301"/>
      <c r="I37" s="301"/>
      <c r="J37" s="301"/>
      <c r="K37" s="301"/>
      <c r="L37" s="301"/>
      <c r="M37" s="301"/>
    </row>
    <row r="38" spans="1:13" ht="12" customHeight="1" x14ac:dyDescent="0.25">
      <c r="A38" s="301" t="s">
        <v>204</v>
      </c>
      <c r="B38" s="306"/>
      <c r="C38" s="306"/>
      <c r="D38" s="306"/>
      <c r="E38" s="306"/>
      <c r="F38" s="306"/>
      <c r="G38" s="306"/>
      <c r="H38" s="306"/>
      <c r="I38" s="306"/>
      <c r="J38" s="306"/>
      <c r="K38" s="306"/>
      <c r="L38" s="306"/>
      <c r="M38" s="306"/>
    </row>
    <row r="39" spans="1:13" ht="21.6" customHeight="1" x14ac:dyDescent="0.25">
      <c r="A39" s="301" t="s">
        <v>205</v>
      </c>
      <c r="B39" s="306"/>
      <c r="C39" s="306"/>
      <c r="D39" s="306"/>
      <c r="E39" s="306"/>
      <c r="F39" s="306"/>
      <c r="G39" s="306"/>
      <c r="H39" s="306"/>
      <c r="I39" s="306"/>
      <c r="J39" s="306"/>
      <c r="K39" s="306"/>
      <c r="L39" s="306"/>
      <c r="M39" s="306"/>
    </row>
    <row r="40" spans="1:13" x14ac:dyDescent="0.25">
      <c r="A40" s="301" t="s">
        <v>206</v>
      </c>
      <c r="B40" s="306"/>
      <c r="C40" s="306"/>
      <c r="D40" s="306"/>
      <c r="E40" s="306"/>
      <c r="F40" s="306"/>
      <c r="G40" s="306"/>
      <c r="H40" s="306"/>
      <c r="I40" s="306"/>
      <c r="J40" s="306"/>
      <c r="K40" s="306"/>
      <c r="L40" s="306"/>
      <c r="M40" s="306"/>
    </row>
    <row r="41" spans="1:13" ht="22.2" customHeight="1" x14ac:dyDescent="0.25">
      <c r="A41" s="306" t="s">
        <v>189</v>
      </c>
      <c r="B41" s="306"/>
      <c r="C41" s="306"/>
      <c r="D41" s="306"/>
      <c r="E41" s="306"/>
      <c r="F41" s="306"/>
      <c r="G41" s="306"/>
      <c r="H41" s="306"/>
      <c r="I41" s="306"/>
      <c r="J41" s="306"/>
      <c r="K41" s="306"/>
      <c r="L41" s="306"/>
      <c r="M41" s="306"/>
    </row>
    <row r="42" spans="1:13" ht="19.5" customHeight="1" x14ac:dyDescent="0.25">
      <c r="A42" s="305"/>
      <c r="B42" s="305"/>
      <c r="C42" s="305"/>
      <c r="D42" s="305"/>
      <c r="E42" s="305"/>
      <c r="F42" s="305"/>
      <c r="G42" s="305"/>
      <c r="H42" s="305"/>
      <c r="I42" s="305"/>
      <c r="J42" s="305"/>
      <c r="K42" s="305"/>
      <c r="L42" s="305"/>
      <c r="M42" s="305"/>
    </row>
    <row r="43" spans="1:13" ht="9" customHeight="1" x14ac:dyDescent="0.25">
      <c r="A43" s="305"/>
      <c r="B43" s="305"/>
      <c r="C43" s="305"/>
      <c r="D43" s="305"/>
      <c r="E43" s="305"/>
      <c r="F43" s="305"/>
      <c r="G43" s="305"/>
      <c r="H43" s="305"/>
      <c r="I43" s="305"/>
      <c r="J43" s="305"/>
      <c r="K43" s="305"/>
      <c r="L43" s="305"/>
      <c r="M43" s="305"/>
    </row>
    <row r="44" spans="1:13" ht="9" customHeight="1" x14ac:dyDescent="0.25">
      <c r="A44" s="305"/>
      <c r="B44" s="305"/>
      <c r="C44" s="305"/>
      <c r="D44" s="305"/>
      <c r="E44" s="305"/>
      <c r="F44" s="305"/>
      <c r="G44" s="305"/>
      <c r="H44" s="305"/>
      <c r="I44" s="305"/>
      <c r="J44" s="305"/>
      <c r="K44" s="305"/>
      <c r="L44" s="305"/>
      <c r="M44" s="305"/>
    </row>
    <row r="45" spans="1:13" ht="9" customHeight="1" x14ac:dyDescent="0.25">
      <c r="A45" s="305"/>
      <c r="B45" s="305"/>
      <c r="C45" s="305"/>
      <c r="D45" s="305"/>
      <c r="E45" s="305"/>
      <c r="F45" s="305"/>
      <c r="G45" s="305"/>
      <c r="H45" s="305"/>
      <c r="I45" s="305"/>
      <c r="J45" s="305"/>
      <c r="K45" s="305"/>
      <c r="L45" s="305"/>
      <c r="M45" s="305"/>
    </row>
  </sheetData>
  <mergeCells count="15">
    <mergeCell ref="A36:M36"/>
    <mergeCell ref="B4:D4"/>
    <mergeCell ref="E4:G4"/>
    <mergeCell ref="H4:J4"/>
    <mergeCell ref="K4:M4"/>
    <mergeCell ref="A35:M35"/>
    <mergeCell ref="A43:M43"/>
    <mergeCell ref="A44:M44"/>
    <mergeCell ref="A45:M45"/>
    <mergeCell ref="A37:M37"/>
    <mergeCell ref="A38:M38"/>
    <mergeCell ref="A39:M39"/>
    <mergeCell ref="A40:M40"/>
    <mergeCell ref="A41:M41"/>
    <mergeCell ref="A42:M4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O45"/>
  <sheetViews>
    <sheetView showGridLines="0" topLeftCell="A4" zoomScale="75" zoomScaleNormal="75" zoomScaleSheetLayoutView="80" workbookViewId="0">
      <selection activeCell="J27" sqref="J27"/>
    </sheetView>
  </sheetViews>
  <sheetFormatPr defaultColWidth="9.109375" defaultRowHeight="13.2" x14ac:dyDescent="0.25"/>
  <cols>
    <col min="1" max="1" width="40.6640625" style="27" customWidth="1"/>
    <col min="2" max="13" width="10.6640625" style="27" customWidth="1"/>
    <col min="14" max="16384" width="9.109375" style="27"/>
  </cols>
  <sheetData>
    <row r="1" spans="1:15" ht="12.75" customHeight="1" x14ac:dyDescent="0.25">
      <c r="B1" s="26"/>
      <c r="C1" s="26"/>
      <c r="D1" s="26"/>
      <c r="E1" s="26"/>
      <c r="F1" s="26"/>
      <c r="G1" s="26"/>
      <c r="H1" s="26"/>
      <c r="I1" s="26"/>
      <c r="J1" s="26"/>
    </row>
    <row r="2" spans="1:15" ht="12.75" customHeight="1" x14ac:dyDescent="0.25">
      <c r="A2" s="115" t="s">
        <v>152</v>
      </c>
      <c r="B2" s="26"/>
      <c r="C2" s="26"/>
      <c r="D2" s="26"/>
      <c r="E2" s="26"/>
      <c r="F2" s="26"/>
      <c r="G2" s="26"/>
      <c r="H2" s="26"/>
      <c r="I2" s="26"/>
      <c r="J2" s="26"/>
    </row>
    <row r="3" spans="1:15" ht="12" customHeight="1" x14ac:dyDescent="0.25">
      <c r="A3" s="18" t="s">
        <v>176</v>
      </c>
      <c r="B3" s="28"/>
      <c r="C3" s="28"/>
      <c r="D3" s="28"/>
      <c r="E3" s="28"/>
      <c r="F3" s="28"/>
      <c r="G3" s="28"/>
      <c r="H3" s="28"/>
      <c r="I3" s="28"/>
      <c r="J3" s="28"/>
    </row>
    <row r="4" spans="1:15" s="30" customFormat="1" ht="17.399999999999999" customHeight="1" x14ac:dyDescent="0.25">
      <c r="A4" s="87"/>
      <c r="B4" s="302" t="s">
        <v>58</v>
      </c>
      <c r="C4" s="302"/>
      <c r="D4" s="302"/>
      <c r="E4" s="302" t="s">
        <v>64</v>
      </c>
      <c r="F4" s="302"/>
      <c r="G4" s="302"/>
      <c r="H4" s="302" t="s">
        <v>60</v>
      </c>
      <c r="I4" s="302"/>
      <c r="J4" s="302"/>
      <c r="K4" s="302" t="s">
        <v>65</v>
      </c>
      <c r="L4" s="302"/>
      <c r="M4" s="302"/>
      <c r="N4" s="29"/>
      <c r="O4" s="29"/>
    </row>
    <row r="5" spans="1:15" s="31" customFormat="1" ht="17.399999999999999" customHeight="1" x14ac:dyDescent="0.25">
      <c r="A5" s="237" t="s">
        <v>1</v>
      </c>
      <c r="B5" s="239" t="s">
        <v>2</v>
      </c>
      <c r="C5" s="239" t="s">
        <v>3</v>
      </c>
      <c r="D5" s="239" t="s">
        <v>3</v>
      </c>
      <c r="E5" s="239" t="s">
        <v>2</v>
      </c>
      <c r="F5" s="239" t="s">
        <v>3</v>
      </c>
      <c r="G5" s="239" t="s">
        <v>3</v>
      </c>
      <c r="H5" s="239" t="s">
        <v>2</v>
      </c>
      <c r="I5" s="239" t="s">
        <v>3</v>
      </c>
      <c r="J5" s="239" t="s">
        <v>3</v>
      </c>
      <c r="K5" s="239" t="s">
        <v>2</v>
      </c>
      <c r="L5" s="239" t="s">
        <v>3</v>
      </c>
      <c r="M5" s="239" t="s">
        <v>3</v>
      </c>
    </row>
    <row r="6" spans="1:15" s="31" customFormat="1" ht="17.399999999999999" customHeight="1" x14ac:dyDescent="0.25">
      <c r="A6" s="256" t="s">
        <v>12</v>
      </c>
      <c r="B6" s="257"/>
      <c r="C6" s="258"/>
      <c r="D6" s="258"/>
      <c r="E6" s="257"/>
      <c r="F6" s="258"/>
      <c r="G6" s="258"/>
      <c r="H6" s="257"/>
      <c r="I6" s="258"/>
      <c r="J6" s="258"/>
      <c r="K6" s="257"/>
      <c r="L6" s="258"/>
      <c r="M6" s="258"/>
    </row>
    <row r="7" spans="1:15" s="31" customFormat="1" ht="17.399999999999999" customHeight="1" x14ac:dyDescent="0.25">
      <c r="A7" s="236" t="s">
        <v>13</v>
      </c>
      <c r="B7" s="238"/>
      <c r="C7" s="240"/>
      <c r="D7" s="240"/>
      <c r="E7" s="238"/>
      <c r="F7" s="240"/>
      <c r="G7" s="240"/>
      <c r="H7" s="238"/>
      <c r="I7" s="240"/>
      <c r="J7" s="240"/>
      <c r="K7" s="238"/>
      <c r="L7" s="240"/>
      <c r="M7" s="240"/>
    </row>
    <row r="8" spans="1:15" s="31" customFormat="1" ht="17.399999999999999" customHeight="1" x14ac:dyDescent="0.25">
      <c r="A8" s="256" t="s">
        <v>14</v>
      </c>
      <c r="B8" s="257"/>
      <c r="C8" s="258"/>
      <c r="D8" s="258"/>
      <c r="E8" s="257"/>
      <c r="F8" s="258"/>
      <c r="G8" s="258"/>
      <c r="H8" s="257"/>
      <c r="I8" s="258"/>
      <c r="J8" s="258"/>
      <c r="K8" s="257"/>
      <c r="L8" s="258"/>
      <c r="M8" s="258"/>
    </row>
    <row r="9" spans="1:15" s="31" customFormat="1" ht="17.399999999999999" customHeight="1" x14ac:dyDescent="0.25">
      <c r="A9" s="236" t="s">
        <v>15</v>
      </c>
      <c r="B9" s="238"/>
      <c r="C9" s="240"/>
      <c r="D9" s="240"/>
      <c r="E9" s="238"/>
      <c r="F9" s="240"/>
      <c r="G9" s="240"/>
      <c r="H9" s="238"/>
      <c r="I9" s="240"/>
      <c r="J9" s="240"/>
      <c r="K9" s="238"/>
      <c r="L9" s="240"/>
      <c r="M9" s="240"/>
    </row>
    <row r="10" spans="1:15" s="31" customFormat="1" ht="17.399999999999999" customHeight="1" x14ac:dyDescent="0.25">
      <c r="A10" s="256" t="s">
        <v>16</v>
      </c>
      <c r="B10" s="257"/>
      <c r="C10" s="258"/>
      <c r="D10" s="258"/>
      <c r="E10" s="257"/>
      <c r="F10" s="258"/>
      <c r="G10" s="258"/>
      <c r="H10" s="257"/>
      <c r="I10" s="258"/>
      <c r="J10" s="258"/>
      <c r="K10" s="257"/>
      <c r="L10" s="258"/>
      <c r="M10" s="258"/>
    </row>
    <row r="11" spans="1:15" s="31" customFormat="1" ht="17.399999999999999" customHeight="1" x14ac:dyDescent="0.25">
      <c r="A11" s="236" t="s">
        <v>159</v>
      </c>
      <c r="B11" s="238"/>
      <c r="C11" s="240"/>
      <c r="D11" s="240"/>
      <c r="E11" s="238"/>
      <c r="F11" s="240"/>
      <c r="G11" s="240"/>
      <c r="H11" s="238"/>
      <c r="I11" s="240"/>
      <c r="J11" s="240"/>
      <c r="K11" s="238"/>
      <c r="L11" s="240"/>
      <c r="M11" s="240"/>
    </row>
    <row r="12" spans="1:15" s="31" customFormat="1" ht="17.399999999999999" customHeight="1" x14ac:dyDescent="0.25">
      <c r="A12" s="256" t="s">
        <v>17</v>
      </c>
      <c r="B12" s="257"/>
      <c r="C12" s="258"/>
      <c r="D12" s="258"/>
      <c r="E12" s="257"/>
      <c r="F12" s="258"/>
      <c r="G12" s="258"/>
      <c r="H12" s="257"/>
      <c r="I12" s="258"/>
      <c r="J12" s="258"/>
      <c r="K12" s="257"/>
      <c r="L12" s="258"/>
      <c r="M12" s="258"/>
    </row>
    <row r="13" spans="1:15" s="31" customFormat="1" ht="17.399999999999999" customHeight="1" x14ac:dyDescent="0.25">
      <c r="A13" s="236" t="s">
        <v>177</v>
      </c>
      <c r="B13" s="238"/>
      <c r="C13" s="240"/>
      <c r="D13" s="240"/>
      <c r="E13" s="238"/>
      <c r="F13" s="240"/>
      <c r="G13" s="240"/>
      <c r="H13" s="238"/>
      <c r="I13" s="240"/>
      <c r="J13" s="240"/>
      <c r="K13" s="238"/>
      <c r="L13" s="240"/>
      <c r="M13" s="240"/>
    </row>
    <row r="14" spans="1:15" s="31" customFormat="1" ht="17.399999999999999" customHeight="1" x14ac:dyDescent="0.25">
      <c r="A14" s="256" t="s">
        <v>178</v>
      </c>
      <c r="B14" s="257"/>
      <c r="C14" s="258"/>
      <c r="D14" s="258"/>
      <c r="E14" s="257"/>
      <c r="F14" s="258"/>
      <c r="G14" s="258"/>
      <c r="H14" s="257"/>
      <c r="I14" s="258"/>
      <c r="J14" s="258"/>
      <c r="K14" s="257"/>
      <c r="L14" s="258"/>
      <c r="M14" s="258"/>
    </row>
    <row r="15" spans="1:15" s="31" customFormat="1" ht="17.399999999999999" customHeight="1" x14ac:dyDescent="0.25">
      <c r="A15" s="236" t="s">
        <v>179</v>
      </c>
      <c r="B15" s="238"/>
      <c r="C15" s="240"/>
      <c r="D15" s="240"/>
      <c r="E15" s="238"/>
      <c r="F15" s="240"/>
      <c r="G15" s="240"/>
      <c r="H15" s="238"/>
      <c r="I15" s="240"/>
      <c r="J15" s="240"/>
      <c r="K15" s="238"/>
      <c r="L15" s="240"/>
      <c r="M15" s="240"/>
    </row>
    <row r="16" spans="1:15" s="31" customFormat="1" ht="17.399999999999999" customHeight="1" x14ac:dyDescent="0.25">
      <c r="A16" s="256" t="s">
        <v>118</v>
      </c>
      <c r="B16" s="257"/>
      <c r="C16" s="258"/>
      <c r="D16" s="258"/>
      <c r="E16" s="257"/>
      <c r="F16" s="258"/>
      <c r="G16" s="258"/>
      <c r="H16" s="257"/>
      <c r="I16" s="258"/>
      <c r="J16" s="258"/>
      <c r="K16" s="257"/>
      <c r="L16" s="258"/>
      <c r="M16" s="258"/>
    </row>
    <row r="17" spans="1:13" s="31" customFormat="1" ht="17.399999999999999" customHeight="1" x14ac:dyDescent="0.25">
      <c r="A17" s="236" t="s">
        <v>160</v>
      </c>
      <c r="B17" s="238"/>
      <c r="C17" s="240"/>
      <c r="D17" s="240"/>
      <c r="E17" s="238"/>
      <c r="F17" s="240"/>
      <c r="G17" s="240"/>
      <c r="H17" s="238"/>
      <c r="I17" s="240"/>
      <c r="J17" s="240"/>
      <c r="K17" s="238"/>
      <c r="L17" s="240"/>
      <c r="M17" s="240"/>
    </row>
    <row r="18" spans="1:13" s="31" customFormat="1" ht="17.399999999999999" customHeight="1" x14ac:dyDescent="0.25">
      <c r="A18" s="256" t="s">
        <v>180</v>
      </c>
      <c r="B18" s="257"/>
      <c r="C18" s="258"/>
      <c r="D18" s="258"/>
      <c r="E18" s="257"/>
      <c r="F18" s="258"/>
      <c r="G18" s="258"/>
      <c r="H18" s="257"/>
      <c r="I18" s="258"/>
      <c r="J18" s="258"/>
      <c r="K18" s="257"/>
      <c r="L18" s="258"/>
      <c r="M18" s="258"/>
    </row>
    <row r="19" spans="1:13" s="31" customFormat="1" ht="17.399999999999999" customHeight="1" x14ac:dyDescent="0.25">
      <c r="A19" s="236" t="s">
        <v>181</v>
      </c>
      <c r="B19" s="238"/>
      <c r="C19" s="240"/>
      <c r="D19" s="240"/>
      <c r="E19" s="238"/>
      <c r="F19" s="240"/>
      <c r="G19" s="240"/>
      <c r="H19" s="238"/>
      <c r="I19" s="240"/>
      <c r="J19" s="240"/>
      <c r="K19" s="238"/>
      <c r="L19" s="240"/>
      <c r="M19" s="240"/>
    </row>
    <row r="20" spans="1:13" s="31" customFormat="1" ht="17.399999999999999" customHeight="1" x14ac:dyDescent="0.25">
      <c r="A20" s="256" t="s">
        <v>182</v>
      </c>
      <c r="B20" s="257"/>
      <c r="C20" s="258"/>
      <c r="D20" s="258"/>
      <c r="E20" s="257"/>
      <c r="F20" s="258"/>
      <c r="G20" s="258"/>
      <c r="H20" s="257"/>
      <c r="I20" s="258"/>
      <c r="J20" s="258"/>
      <c r="K20" s="257"/>
      <c r="L20" s="258"/>
      <c r="M20" s="258"/>
    </row>
    <row r="21" spans="1:13" s="31" customFormat="1" ht="17.399999999999999" customHeight="1" x14ac:dyDescent="0.25">
      <c r="A21" s="236" t="s">
        <v>183</v>
      </c>
      <c r="B21" s="238"/>
      <c r="C21" s="240"/>
      <c r="D21" s="240"/>
      <c r="E21" s="238"/>
      <c r="F21" s="240"/>
      <c r="G21" s="240"/>
      <c r="H21" s="238"/>
      <c r="I21" s="240"/>
      <c r="J21" s="240"/>
      <c r="K21" s="238"/>
      <c r="L21" s="240"/>
      <c r="M21" s="240"/>
    </row>
    <row r="22" spans="1:13" s="31" customFormat="1" ht="17.399999999999999" customHeight="1" x14ac:dyDescent="0.25">
      <c r="A22" s="256" t="s">
        <v>18</v>
      </c>
      <c r="B22" s="257"/>
      <c r="C22" s="258"/>
      <c r="D22" s="258"/>
      <c r="E22" s="257"/>
      <c r="F22" s="258"/>
      <c r="G22" s="258"/>
      <c r="H22" s="257"/>
      <c r="I22" s="258"/>
      <c r="J22" s="258"/>
      <c r="K22" s="257"/>
      <c r="L22" s="258"/>
      <c r="M22" s="258"/>
    </row>
    <row r="23" spans="1:13" s="32" customFormat="1" ht="17.399999999999999" customHeight="1" x14ac:dyDescent="0.25">
      <c r="A23" s="157" t="s">
        <v>4</v>
      </c>
      <c r="B23" s="158"/>
      <c r="C23" s="164"/>
      <c r="D23" s="159"/>
      <c r="E23" s="158"/>
      <c r="F23" s="159"/>
      <c r="G23" s="159"/>
      <c r="H23" s="158"/>
      <c r="I23" s="159"/>
      <c r="J23" s="159"/>
      <c r="K23" s="158"/>
      <c r="L23" s="159"/>
      <c r="M23" s="159"/>
    </row>
    <row r="24" spans="1:13" ht="2.1" customHeight="1" x14ac:dyDescent="0.25">
      <c r="A24" s="83"/>
      <c r="B24" s="84"/>
      <c r="C24" s="84"/>
      <c r="D24" s="84"/>
      <c r="E24" s="84"/>
      <c r="F24" s="84"/>
      <c r="G24" s="84"/>
      <c r="H24" s="84"/>
      <c r="I24" s="84"/>
      <c r="J24" s="84"/>
      <c r="K24" s="84"/>
      <c r="L24" s="84"/>
      <c r="M24" s="84"/>
    </row>
    <row r="25" spans="1:13" s="31" customFormat="1" ht="17.399999999999999" customHeight="1" x14ac:dyDescent="0.25">
      <c r="A25" s="237" t="s">
        <v>5</v>
      </c>
      <c r="B25" s="239" t="s">
        <v>2</v>
      </c>
      <c r="C25" s="239" t="s">
        <v>3</v>
      </c>
      <c r="D25" s="239" t="s">
        <v>3</v>
      </c>
      <c r="E25" s="239" t="s">
        <v>2</v>
      </c>
      <c r="F25" s="239" t="s">
        <v>3</v>
      </c>
      <c r="G25" s="239" t="s">
        <v>3</v>
      </c>
      <c r="H25" s="239" t="s">
        <v>2</v>
      </c>
      <c r="I25" s="239" t="s">
        <v>3</v>
      </c>
      <c r="J25" s="239" t="s">
        <v>3</v>
      </c>
      <c r="K25" s="239" t="s">
        <v>2</v>
      </c>
      <c r="L25" s="239" t="s">
        <v>3</v>
      </c>
      <c r="M25" s="239" t="s">
        <v>3</v>
      </c>
    </row>
    <row r="26" spans="1:13" s="31" customFormat="1" ht="17.399999999999999" customHeight="1" x14ac:dyDescent="0.25">
      <c r="A26" s="256" t="s">
        <v>184</v>
      </c>
      <c r="B26" s="257"/>
      <c r="C26" s="258"/>
      <c r="D26" s="258"/>
      <c r="E26" s="257"/>
      <c r="F26" s="258"/>
      <c r="G26" s="258"/>
      <c r="H26" s="257"/>
      <c r="I26" s="258"/>
      <c r="J26" s="258"/>
      <c r="K26" s="257"/>
      <c r="L26" s="258"/>
      <c r="M26" s="258"/>
    </row>
    <row r="27" spans="1:13" s="31" customFormat="1" ht="17.399999999999999" customHeight="1" x14ac:dyDescent="0.25">
      <c r="A27" s="236" t="s">
        <v>185</v>
      </c>
      <c r="B27" s="238"/>
      <c r="C27" s="240"/>
      <c r="D27" s="240"/>
      <c r="E27" s="238"/>
      <c r="F27" s="240"/>
      <c r="G27" s="240"/>
      <c r="H27" s="238"/>
      <c r="I27" s="240"/>
      <c r="J27" s="240"/>
      <c r="K27" s="238"/>
      <c r="L27" s="240"/>
      <c r="M27" s="240"/>
    </row>
    <row r="28" spans="1:13" s="31" customFormat="1" ht="17.399999999999999" customHeight="1" x14ac:dyDescent="0.25">
      <c r="A28" s="256" t="s">
        <v>186</v>
      </c>
      <c r="B28" s="257"/>
      <c r="C28" s="258"/>
      <c r="D28" s="258"/>
      <c r="E28" s="257"/>
      <c r="F28" s="258"/>
      <c r="G28" s="258"/>
      <c r="H28" s="257"/>
      <c r="I28" s="258"/>
      <c r="J28" s="258"/>
      <c r="K28" s="257"/>
      <c r="L28" s="258"/>
      <c r="M28" s="258"/>
    </row>
    <row r="29" spans="1:13" s="31" customFormat="1" ht="17.399999999999999" customHeight="1" x14ac:dyDescent="0.25">
      <c r="A29" s="236" t="s">
        <v>19</v>
      </c>
      <c r="B29" s="238"/>
      <c r="C29" s="240"/>
      <c r="D29" s="240"/>
      <c r="E29" s="238"/>
      <c r="F29" s="240"/>
      <c r="G29" s="240"/>
      <c r="H29" s="238"/>
      <c r="I29" s="240"/>
      <c r="J29" s="240"/>
      <c r="K29" s="238"/>
      <c r="L29" s="240"/>
      <c r="M29" s="240"/>
    </row>
    <row r="30" spans="1:13" s="31" customFormat="1" ht="17.399999999999999" customHeight="1" x14ac:dyDescent="0.25">
      <c r="A30" s="256" t="s">
        <v>20</v>
      </c>
      <c r="B30" s="257"/>
      <c r="C30" s="258"/>
      <c r="D30" s="258"/>
      <c r="E30" s="257"/>
      <c r="F30" s="258"/>
      <c r="G30" s="258"/>
      <c r="H30" s="257"/>
      <c r="I30" s="258"/>
      <c r="J30" s="258"/>
      <c r="K30" s="257"/>
      <c r="L30" s="258"/>
      <c r="M30" s="258"/>
    </row>
    <row r="31" spans="1:13" s="31" customFormat="1" ht="17.399999999999999" customHeight="1" x14ac:dyDescent="0.25">
      <c r="A31" s="236" t="s">
        <v>187</v>
      </c>
      <c r="B31" s="238"/>
      <c r="C31" s="240"/>
      <c r="D31" s="240"/>
      <c r="E31" s="238"/>
      <c r="F31" s="240"/>
      <c r="G31" s="240"/>
      <c r="H31" s="238"/>
      <c r="I31" s="240"/>
      <c r="J31" s="240"/>
      <c r="K31" s="238"/>
      <c r="L31" s="240"/>
      <c r="M31" s="240"/>
    </row>
    <row r="32" spans="1:13" s="32" customFormat="1" ht="17.399999999999999" customHeight="1" x14ac:dyDescent="0.25">
      <c r="A32" s="92" t="s">
        <v>4</v>
      </c>
      <c r="B32" s="93"/>
      <c r="C32" s="95"/>
      <c r="D32" s="94"/>
      <c r="E32" s="93"/>
      <c r="F32" s="95"/>
      <c r="G32" s="94"/>
      <c r="H32" s="93"/>
      <c r="I32" s="94"/>
      <c r="J32" s="94"/>
      <c r="K32" s="93"/>
      <c r="L32" s="94"/>
      <c r="M32" s="94"/>
    </row>
    <row r="33" spans="1:13" ht="2.1" customHeight="1" x14ac:dyDescent="0.25">
      <c r="A33" s="83"/>
      <c r="B33" s="85"/>
      <c r="C33" s="84"/>
      <c r="D33" s="86"/>
      <c r="E33" s="85"/>
      <c r="F33" s="84"/>
      <c r="G33" s="86"/>
      <c r="H33" s="85"/>
      <c r="I33" s="84"/>
      <c r="J33" s="86"/>
      <c r="K33" s="85"/>
      <c r="L33" s="84"/>
      <c r="M33" s="86"/>
    </row>
    <row r="34" spans="1:13" s="32" customFormat="1" ht="17.399999999999999" customHeight="1" x14ac:dyDescent="0.25">
      <c r="A34" s="88" t="s">
        <v>4</v>
      </c>
      <c r="B34" s="90"/>
      <c r="C34" s="89"/>
      <c r="D34" s="91"/>
      <c r="E34" s="90"/>
      <c r="F34" s="89"/>
      <c r="G34" s="91"/>
      <c r="H34" s="90"/>
      <c r="I34" s="89"/>
      <c r="J34" s="91"/>
      <c r="K34" s="90"/>
      <c r="L34" s="89"/>
      <c r="M34" s="91"/>
    </row>
    <row r="35" spans="1:13" ht="3" customHeight="1" x14ac:dyDescent="0.25">
      <c r="A35" s="303"/>
      <c r="B35" s="303"/>
      <c r="C35" s="303"/>
      <c r="D35" s="303"/>
      <c r="E35" s="303"/>
      <c r="F35" s="303"/>
      <c r="G35" s="303"/>
      <c r="H35" s="303"/>
      <c r="I35" s="303"/>
      <c r="J35" s="303"/>
      <c r="K35" s="303"/>
      <c r="L35" s="303"/>
      <c r="M35" s="303"/>
    </row>
    <row r="36" spans="1:13" ht="12" customHeight="1" x14ac:dyDescent="0.25">
      <c r="A36" s="304" t="s">
        <v>21</v>
      </c>
      <c r="B36" s="304"/>
      <c r="C36" s="304"/>
      <c r="D36" s="304"/>
      <c r="E36" s="304"/>
      <c r="F36" s="304"/>
      <c r="G36" s="304"/>
      <c r="H36" s="304"/>
      <c r="I36" s="304"/>
      <c r="J36" s="304"/>
      <c r="K36" s="304"/>
      <c r="L36" s="304"/>
      <c r="M36" s="304"/>
    </row>
    <row r="37" spans="1:13" ht="12" customHeight="1" x14ac:dyDescent="0.25">
      <c r="A37" s="301" t="s">
        <v>208</v>
      </c>
      <c r="B37" s="301"/>
      <c r="C37" s="301"/>
      <c r="D37" s="301"/>
      <c r="E37" s="301"/>
      <c r="F37" s="301"/>
      <c r="G37" s="301"/>
      <c r="H37" s="301"/>
      <c r="I37" s="301"/>
      <c r="J37" s="301"/>
      <c r="K37" s="301"/>
      <c r="L37" s="301"/>
      <c r="M37" s="301"/>
    </row>
    <row r="38" spans="1:13" ht="12" customHeight="1" x14ac:dyDescent="0.25">
      <c r="A38" s="301" t="s">
        <v>211</v>
      </c>
      <c r="B38" s="306"/>
      <c r="C38" s="306"/>
      <c r="D38" s="306"/>
      <c r="E38" s="306"/>
      <c r="F38" s="306"/>
      <c r="G38" s="306"/>
      <c r="H38" s="306"/>
      <c r="I38" s="306"/>
      <c r="J38" s="306"/>
      <c r="K38" s="306"/>
      <c r="L38" s="306"/>
      <c r="M38" s="306"/>
    </row>
    <row r="39" spans="1:13" ht="21.6" customHeight="1" x14ac:dyDescent="0.25">
      <c r="A39" s="301" t="s">
        <v>209</v>
      </c>
      <c r="B39" s="306"/>
      <c r="C39" s="306"/>
      <c r="D39" s="306"/>
      <c r="E39" s="306"/>
      <c r="F39" s="306"/>
      <c r="G39" s="306"/>
      <c r="H39" s="306"/>
      <c r="I39" s="306"/>
      <c r="J39" s="306"/>
      <c r="K39" s="306"/>
      <c r="L39" s="306"/>
      <c r="M39" s="306"/>
    </row>
    <row r="40" spans="1:13" x14ac:dyDescent="0.25">
      <c r="A40" s="301" t="s">
        <v>210</v>
      </c>
      <c r="B40" s="306"/>
      <c r="C40" s="306"/>
      <c r="D40" s="306"/>
      <c r="E40" s="306"/>
      <c r="F40" s="306"/>
      <c r="G40" s="306"/>
      <c r="H40" s="306"/>
      <c r="I40" s="306"/>
      <c r="J40" s="306"/>
      <c r="K40" s="306"/>
      <c r="L40" s="306"/>
      <c r="M40" s="306"/>
    </row>
    <row r="41" spans="1:13" ht="22.2" customHeight="1" x14ac:dyDescent="0.25">
      <c r="A41" s="306" t="s">
        <v>189</v>
      </c>
      <c r="B41" s="306"/>
      <c r="C41" s="306"/>
      <c r="D41" s="306"/>
      <c r="E41" s="306"/>
      <c r="F41" s="306"/>
      <c r="G41" s="306"/>
      <c r="H41" s="306"/>
      <c r="I41" s="306"/>
      <c r="J41" s="306"/>
      <c r="K41" s="306"/>
      <c r="L41" s="306"/>
      <c r="M41" s="306"/>
    </row>
    <row r="42" spans="1:13" ht="19.5" customHeight="1" x14ac:dyDescent="0.25">
      <c r="A42" s="305"/>
      <c r="B42" s="305"/>
      <c r="C42" s="305"/>
      <c r="D42" s="305"/>
      <c r="E42" s="305"/>
      <c r="F42" s="305"/>
      <c r="G42" s="305"/>
      <c r="H42" s="305"/>
      <c r="I42" s="305"/>
      <c r="J42" s="305"/>
      <c r="K42" s="305"/>
      <c r="L42" s="305"/>
      <c r="M42" s="305"/>
    </row>
    <row r="43" spans="1:13" ht="9" customHeight="1" x14ac:dyDescent="0.25">
      <c r="A43" s="305"/>
      <c r="B43" s="305"/>
      <c r="C43" s="305"/>
      <c r="D43" s="305"/>
      <c r="E43" s="305"/>
      <c r="F43" s="305"/>
      <c r="G43" s="305"/>
      <c r="H43" s="305"/>
      <c r="I43" s="305"/>
      <c r="J43" s="305"/>
      <c r="K43" s="305"/>
      <c r="L43" s="305"/>
      <c r="M43" s="305"/>
    </row>
    <row r="44" spans="1:13" ht="9" customHeight="1" x14ac:dyDescent="0.25">
      <c r="A44" s="305"/>
      <c r="B44" s="305"/>
      <c r="C44" s="305"/>
      <c r="D44" s="305"/>
      <c r="E44" s="305"/>
      <c r="F44" s="305"/>
      <c r="G44" s="305"/>
      <c r="H44" s="305"/>
      <c r="I44" s="305"/>
      <c r="J44" s="305"/>
      <c r="K44" s="305"/>
      <c r="L44" s="305"/>
      <c r="M44" s="305"/>
    </row>
    <row r="45" spans="1:13" ht="9" customHeight="1" x14ac:dyDescent="0.25">
      <c r="A45" s="305"/>
      <c r="B45" s="305"/>
      <c r="C45" s="305"/>
      <c r="D45" s="305"/>
      <c r="E45" s="305"/>
      <c r="F45" s="305"/>
      <c r="G45" s="305"/>
      <c r="H45" s="305"/>
      <c r="I45" s="305"/>
      <c r="J45" s="305"/>
      <c r="K45" s="305"/>
      <c r="L45" s="305"/>
      <c r="M45" s="305"/>
    </row>
  </sheetData>
  <mergeCells count="15">
    <mergeCell ref="A44:M44"/>
    <mergeCell ref="A45:M45"/>
    <mergeCell ref="A37:M37"/>
    <mergeCell ref="A38:M38"/>
    <mergeCell ref="A40:M40"/>
    <mergeCell ref="A41:M41"/>
    <mergeCell ref="A42:M42"/>
    <mergeCell ref="A43:M43"/>
    <mergeCell ref="A39:M39"/>
    <mergeCell ref="A36:M36"/>
    <mergeCell ref="B4:D4"/>
    <mergeCell ref="E4:G4"/>
    <mergeCell ref="H4:J4"/>
    <mergeCell ref="K4:M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37"/>
  <sheetViews>
    <sheetView view="pageBreakPreview" zoomScale="80" zoomScaleNormal="75" zoomScaleSheetLayoutView="80" zoomScalePageLayoutView="85" workbookViewId="0">
      <selection activeCell="L4" sqref="L4"/>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163</v>
      </c>
      <c r="B4" s="8"/>
      <c r="G4" s="37"/>
      <c r="I4" s="39"/>
    </row>
    <row r="5" spans="1:17" ht="15" x14ac:dyDescent="0.25">
      <c r="A5" s="18" t="s">
        <v>176</v>
      </c>
      <c r="B5" s="8"/>
      <c r="G5" s="37"/>
      <c r="I5" s="39"/>
    </row>
    <row r="6" spans="1:17" ht="15" x14ac:dyDescent="0.25">
      <c r="B6" s="8"/>
      <c r="G6" s="38"/>
      <c r="I6" s="40"/>
    </row>
    <row r="7" spans="1:17" ht="12.75" customHeight="1" x14ac:dyDescent="0.25">
      <c r="B7" s="8"/>
      <c r="M7" s="120" t="s">
        <v>9</v>
      </c>
      <c r="N7" s="121" t="s">
        <v>51</v>
      </c>
      <c r="O7" s="121" t="s">
        <v>52</v>
      </c>
    </row>
    <row r="8" spans="1:17" s="14" customFormat="1" ht="12.75" customHeight="1" x14ac:dyDescent="0.25">
      <c r="A8" s="8"/>
      <c r="B8" s="8"/>
      <c r="C8" s="8"/>
      <c r="D8" s="8"/>
      <c r="E8" s="8"/>
      <c r="F8" s="8"/>
      <c r="G8" s="8"/>
      <c r="H8" s="8"/>
      <c r="I8" s="8"/>
      <c r="J8" s="8"/>
      <c r="K8" s="8"/>
      <c r="M8" s="122" t="s">
        <v>12</v>
      </c>
      <c r="N8" s="123">
        <v>1</v>
      </c>
      <c r="O8" s="123"/>
      <c r="P8" s="23"/>
      <c r="Q8" s="23"/>
    </row>
    <row r="9" spans="1:17" ht="12.75" customHeight="1" x14ac:dyDescent="0.25">
      <c r="B9" s="8"/>
      <c r="M9" s="122" t="s">
        <v>13</v>
      </c>
      <c r="N9" s="123">
        <v>1</v>
      </c>
      <c r="O9" s="123"/>
      <c r="P9" s="23"/>
      <c r="Q9" s="23"/>
    </row>
    <row r="10" spans="1:17" ht="12.75" customHeight="1" x14ac:dyDescent="0.25">
      <c r="B10" s="8"/>
      <c r="M10" s="122" t="s">
        <v>14</v>
      </c>
      <c r="N10" s="123"/>
      <c r="O10" s="123"/>
      <c r="P10" s="23"/>
      <c r="Q10" s="23"/>
    </row>
    <row r="11" spans="1:17" ht="12.75" customHeight="1" x14ac:dyDescent="0.25">
      <c r="B11" s="8"/>
      <c r="M11" s="122" t="s">
        <v>15</v>
      </c>
      <c r="N11" s="123"/>
      <c r="O11" s="123"/>
      <c r="P11" s="23"/>
      <c r="Q11" s="23"/>
    </row>
    <row r="12" spans="1:17" ht="12.75" customHeight="1" x14ac:dyDescent="0.25">
      <c r="B12" s="8"/>
      <c r="M12" s="122" t="s">
        <v>16</v>
      </c>
      <c r="N12" s="123"/>
      <c r="O12" s="123"/>
      <c r="P12" s="23"/>
      <c r="Q12" s="23"/>
    </row>
    <row r="13" spans="1:17" ht="12.75" customHeight="1" x14ac:dyDescent="0.25">
      <c r="B13" s="8"/>
      <c r="M13" s="122" t="s">
        <v>159</v>
      </c>
      <c r="N13" s="123"/>
      <c r="O13" s="123"/>
      <c r="P13" s="23"/>
      <c r="Q13" s="24"/>
    </row>
    <row r="14" spans="1:17" ht="12.75" customHeight="1" x14ac:dyDescent="0.25">
      <c r="B14" s="8"/>
      <c r="M14" s="122" t="s">
        <v>17</v>
      </c>
      <c r="N14" s="123"/>
      <c r="O14" s="123"/>
      <c r="P14" s="23"/>
      <c r="Q14" s="23"/>
    </row>
    <row r="15" spans="1:17" ht="12.75" customHeight="1" x14ac:dyDescent="0.25">
      <c r="B15" s="8"/>
      <c r="M15" s="122" t="s">
        <v>177</v>
      </c>
      <c r="N15" s="123"/>
      <c r="O15" s="123"/>
      <c r="P15" s="24"/>
      <c r="Q15" s="24"/>
    </row>
    <row r="16" spans="1:17" ht="12.75" customHeight="1" x14ac:dyDescent="0.25">
      <c r="B16" s="8"/>
      <c r="M16" s="122" t="s">
        <v>178</v>
      </c>
      <c r="N16" s="123"/>
      <c r="O16" s="123"/>
      <c r="P16" s="23"/>
      <c r="Q16" s="24"/>
    </row>
    <row r="17" spans="1:17" ht="12.75" customHeight="1" x14ac:dyDescent="0.25">
      <c r="B17" s="8"/>
      <c r="M17" s="122" t="s">
        <v>179</v>
      </c>
      <c r="N17" s="123"/>
      <c r="O17" s="123"/>
      <c r="P17" s="23"/>
      <c r="Q17" s="24"/>
    </row>
    <row r="18" spans="1:17" ht="12.75" customHeight="1" x14ac:dyDescent="0.25">
      <c r="B18" s="8"/>
      <c r="M18" s="122" t="s">
        <v>118</v>
      </c>
      <c r="N18" s="123"/>
      <c r="O18" s="123"/>
      <c r="P18" s="23"/>
      <c r="Q18" s="23"/>
    </row>
    <row r="19" spans="1:17" ht="12.75" customHeight="1" x14ac:dyDescent="0.25">
      <c r="B19" s="8"/>
      <c r="M19" s="122" t="s">
        <v>160</v>
      </c>
      <c r="N19" s="123"/>
      <c r="O19" s="123"/>
      <c r="P19" s="23"/>
      <c r="Q19" s="24"/>
    </row>
    <row r="20" spans="1:17" ht="12.75" customHeight="1" x14ac:dyDescent="0.25">
      <c r="B20" s="8"/>
      <c r="M20" s="122" t="s">
        <v>180</v>
      </c>
      <c r="N20" s="123"/>
      <c r="O20" s="123"/>
      <c r="P20" s="23"/>
      <c r="Q20" s="23"/>
    </row>
    <row r="21" spans="1:17" ht="12.75" customHeight="1" x14ac:dyDescent="0.25">
      <c r="B21" s="8"/>
      <c r="M21" s="122" t="s">
        <v>181</v>
      </c>
      <c r="N21" s="123"/>
      <c r="O21" s="123"/>
    </row>
    <row r="22" spans="1:17" ht="12.75" customHeight="1" x14ac:dyDescent="0.25">
      <c r="B22" s="8"/>
      <c r="M22" s="122" t="s">
        <v>182</v>
      </c>
      <c r="N22" s="123"/>
      <c r="O22" s="123"/>
    </row>
    <row r="23" spans="1:17" s="14" customFormat="1" ht="12.75" customHeight="1" x14ac:dyDescent="0.25">
      <c r="A23" s="8"/>
      <c r="B23" s="8"/>
      <c r="C23" s="8"/>
      <c r="D23" s="8"/>
      <c r="E23" s="8"/>
      <c r="F23" s="8"/>
      <c r="G23" s="8"/>
      <c r="H23" s="8"/>
      <c r="I23" s="8"/>
      <c r="J23" s="8"/>
      <c r="K23" s="8"/>
      <c r="L23" s="8"/>
      <c r="M23" s="122" t="s">
        <v>183</v>
      </c>
      <c r="N23" s="123"/>
      <c r="O23" s="123"/>
      <c r="P23" s="8"/>
    </row>
    <row r="24" spans="1:17" ht="12.75" customHeight="1" x14ac:dyDescent="0.25">
      <c r="B24" s="8"/>
      <c r="M24" s="122" t="s">
        <v>18</v>
      </c>
      <c r="N24" s="123"/>
      <c r="O24" s="123"/>
    </row>
    <row r="25" spans="1:17" ht="12.75" customHeight="1" x14ac:dyDescent="0.25">
      <c r="B25" s="8"/>
      <c r="M25" s="122" t="s">
        <v>19</v>
      </c>
      <c r="N25" s="123"/>
      <c r="O25" s="123"/>
    </row>
    <row r="26" spans="1:17" ht="12.75" customHeight="1" x14ac:dyDescent="0.25">
      <c r="B26" s="8"/>
      <c r="M26" s="122" t="s">
        <v>20</v>
      </c>
      <c r="N26" s="123"/>
      <c r="O26" s="123"/>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6"/>
  <sheetViews>
    <sheetView showGridLines="0" zoomScale="75" zoomScaleNormal="75" zoomScaleSheetLayoutView="80" workbookViewId="0">
      <selection activeCell="F40" sqref="F40"/>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2" t="s">
        <v>98</v>
      </c>
      <c r="B2" s="140"/>
      <c r="C2" s="140"/>
      <c r="D2" s="140"/>
      <c r="E2" s="140"/>
      <c r="F2" s="140"/>
      <c r="G2" s="140"/>
      <c r="H2" s="140"/>
      <c r="I2" s="140"/>
      <c r="J2" s="140"/>
    </row>
    <row r="3" spans="1:13" ht="12.75" customHeight="1" x14ac:dyDescent="0.25">
      <c r="A3" s="285" t="s">
        <v>176</v>
      </c>
      <c r="B3" s="285"/>
      <c r="C3" s="285"/>
      <c r="D3" s="285"/>
      <c r="E3" s="285"/>
      <c r="F3" s="285"/>
      <c r="G3" s="285"/>
      <c r="H3" s="285"/>
      <c r="I3" s="285"/>
      <c r="J3" s="285"/>
      <c r="K3" s="285"/>
      <c r="L3" s="285"/>
      <c r="M3" s="285"/>
    </row>
    <row r="4" spans="1:13" s="5" customFormat="1" ht="17.399999999999999" customHeight="1" x14ac:dyDescent="0.25">
      <c r="A4" s="247"/>
      <c r="B4" s="286" t="s">
        <v>54</v>
      </c>
      <c r="C4" s="287"/>
      <c r="D4" s="287"/>
      <c r="E4" s="286" t="s">
        <v>55</v>
      </c>
      <c r="F4" s="287"/>
      <c r="G4" s="287"/>
      <c r="H4" s="286" t="s">
        <v>56</v>
      </c>
      <c r="I4" s="287"/>
      <c r="J4" s="287"/>
      <c r="K4" s="286" t="s">
        <v>0</v>
      </c>
      <c r="L4" s="287"/>
      <c r="M4" s="287"/>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0" t="s">
        <v>12</v>
      </c>
      <c r="B6" s="251">
        <v>2.9027778655290604E-2</v>
      </c>
      <c r="C6" s="252">
        <v>36.533138275146484</v>
      </c>
      <c r="D6" s="252">
        <v>9.3665971755981445</v>
      </c>
      <c r="E6" s="251">
        <v>5.138888955116272E-3</v>
      </c>
      <c r="F6" s="252">
        <v>31.0489501953125</v>
      </c>
      <c r="G6" s="252">
        <v>6.1005768775939941</v>
      </c>
      <c r="H6" s="251">
        <v>9.5138885080814362E-3</v>
      </c>
      <c r="I6" s="252">
        <v>37.793102264404297</v>
      </c>
      <c r="J6" s="252">
        <v>9.2266244888305664</v>
      </c>
      <c r="K6" s="251">
        <v>4.3680556118488312E-2</v>
      </c>
      <c r="L6" s="252">
        <v>36.045845031738281</v>
      </c>
      <c r="M6" s="252">
        <v>8.7843027114868164</v>
      </c>
    </row>
    <row r="7" spans="1:13" s="6" customFormat="1" ht="17.399999999999999" customHeight="1" x14ac:dyDescent="0.25">
      <c r="A7" s="233" t="s">
        <v>13</v>
      </c>
      <c r="B7" s="234">
        <v>1.0370370000600815E-2</v>
      </c>
      <c r="C7" s="235">
        <v>13.051712036132813</v>
      </c>
      <c r="D7" s="235">
        <v>3.3462803363800049</v>
      </c>
      <c r="E7" s="234">
        <v>2.1759259980171919E-3</v>
      </c>
      <c r="F7" s="235">
        <v>13.146853446960449</v>
      </c>
      <c r="G7" s="235">
        <v>2.5831272602081299</v>
      </c>
      <c r="H7" s="234">
        <v>3.6342593375593424E-3</v>
      </c>
      <c r="I7" s="235">
        <v>14.436781883239746</v>
      </c>
      <c r="J7" s="235">
        <v>3.5245256423950195</v>
      </c>
      <c r="K7" s="234">
        <v>1.6180556267499924E-2</v>
      </c>
      <c r="L7" s="235">
        <v>13.352435111999512</v>
      </c>
      <c r="M7" s="235">
        <v>3.2539627552032471</v>
      </c>
    </row>
    <row r="8" spans="1:13" s="6" customFormat="1" ht="17.399999999999999" customHeight="1" x14ac:dyDescent="0.25">
      <c r="A8" s="250" t="s">
        <v>14</v>
      </c>
      <c r="B8" s="251">
        <v>1.5081018209457397E-2</v>
      </c>
      <c r="C8" s="252">
        <v>18.980335235595703</v>
      </c>
      <c r="D8" s="252">
        <v>4.8662981986999512</v>
      </c>
      <c r="E8" s="251">
        <v>4.3865740299224854E-3</v>
      </c>
      <c r="F8" s="252">
        <v>26.503496170043945</v>
      </c>
      <c r="G8" s="252">
        <v>5.2074747085571289</v>
      </c>
      <c r="H8" s="251">
        <v>4.0856483392417431E-3</v>
      </c>
      <c r="I8" s="252">
        <v>16.229885101318359</v>
      </c>
      <c r="J8" s="252">
        <v>3.9622852802276611</v>
      </c>
      <c r="K8" s="251">
        <v>2.3553241044282913E-2</v>
      </c>
      <c r="L8" s="252">
        <v>19.436485290527344</v>
      </c>
      <c r="M8" s="252">
        <v>4.7366337776184082</v>
      </c>
    </row>
    <row r="9" spans="1:13" s="6" customFormat="1" ht="17.399999999999999" customHeight="1" x14ac:dyDescent="0.25">
      <c r="A9" s="233" t="s">
        <v>15</v>
      </c>
      <c r="B9" s="234">
        <v>7.9976851120591164E-3</v>
      </c>
      <c r="C9" s="235">
        <v>10.065549850463867</v>
      </c>
      <c r="D9" s="235">
        <v>2.5806691646575928</v>
      </c>
      <c r="E9" s="234">
        <v>1.5277777565643191E-3</v>
      </c>
      <c r="F9" s="235">
        <v>9.230769157409668</v>
      </c>
      <c r="G9" s="235">
        <v>1.8136850595474243</v>
      </c>
      <c r="H9" s="234">
        <v>2.1875000093132257E-3</v>
      </c>
      <c r="I9" s="235">
        <v>8.6896553039550781</v>
      </c>
      <c r="J9" s="235">
        <v>2.1214501857757568</v>
      </c>
      <c r="K9" s="234">
        <v>1.1712962761521339E-2</v>
      </c>
      <c r="L9" s="235">
        <v>9.6657114028930664</v>
      </c>
      <c r="M9" s="235">
        <v>2.3555152416229248</v>
      </c>
    </row>
    <row r="10" spans="1:13" s="6" customFormat="1" ht="17.399999999999999" customHeight="1" x14ac:dyDescent="0.25">
      <c r="A10" s="250" t="s">
        <v>16</v>
      </c>
      <c r="B10" s="251">
        <v>9.2476848512887955E-3</v>
      </c>
      <c r="C10" s="252">
        <v>11.638747215270996</v>
      </c>
      <c r="D10" s="252">
        <v>2.9840154647827148</v>
      </c>
      <c r="E10" s="251">
        <v>1.9675926305353642E-3</v>
      </c>
      <c r="F10" s="252">
        <v>11.88811206817627</v>
      </c>
      <c r="G10" s="252">
        <v>2.3358066082000732</v>
      </c>
      <c r="H10" s="251">
        <v>3.2754628919064999E-3</v>
      </c>
      <c r="I10" s="252">
        <v>13.011494636535645</v>
      </c>
      <c r="J10" s="252">
        <v>3.176563024520874</v>
      </c>
      <c r="K10" s="251">
        <v>1.4490740373730659E-2</v>
      </c>
      <c r="L10" s="252">
        <v>11.957975387573242</v>
      </c>
      <c r="M10" s="252">
        <v>2.9141354560852051</v>
      </c>
    </row>
    <row r="11" spans="1:13" s="6" customFormat="1" ht="17.399999999999999" customHeight="1" x14ac:dyDescent="0.25">
      <c r="A11" s="233" t="s">
        <v>159</v>
      </c>
      <c r="B11" s="234">
        <v>2.0717591978609562E-3</v>
      </c>
      <c r="C11" s="235">
        <v>2.607429027557373</v>
      </c>
      <c r="D11" s="235">
        <v>0.66850912570953369</v>
      </c>
      <c r="E11" s="234">
        <v>3.5879630013369024E-4</v>
      </c>
      <c r="F11" s="235">
        <v>2.1678321361541748</v>
      </c>
      <c r="G11" s="235">
        <v>0.42594119906425476</v>
      </c>
      <c r="H11" s="234">
        <v>5.2083336049690843E-4</v>
      </c>
      <c r="I11" s="235">
        <v>2.0689654350280762</v>
      </c>
      <c r="J11" s="235">
        <v>0.50510722398757935</v>
      </c>
      <c r="K11" s="234">
        <v>2.9513889458030462E-3</v>
      </c>
      <c r="L11" s="235">
        <v>2.4355301856994629</v>
      </c>
      <c r="M11" s="235">
        <v>0.59353399276733398</v>
      </c>
    </row>
    <row r="12" spans="1:13" s="6" customFormat="1" ht="17.399999999999999" customHeight="1" x14ac:dyDescent="0.25">
      <c r="A12" s="250" t="s">
        <v>17</v>
      </c>
      <c r="B12" s="251">
        <v>1.2037036940455437E-3</v>
      </c>
      <c r="C12" s="252">
        <v>1.5149308443069458</v>
      </c>
      <c r="D12" s="252">
        <v>0.38840752840042114</v>
      </c>
      <c r="E12" s="251">
        <v>1.5046296175569296E-4</v>
      </c>
      <c r="F12" s="252">
        <v>0.90909093618392944</v>
      </c>
      <c r="G12" s="252">
        <v>0.17862050235271454</v>
      </c>
      <c r="H12" s="251">
        <v>3.8194443914107978E-4</v>
      </c>
      <c r="I12" s="252">
        <v>1.517241358757019</v>
      </c>
      <c r="J12" s="252">
        <v>0.37041193246841431</v>
      </c>
      <c r="K12" s="251">
        <v>1.7361111240461469E-3</v>
      </c>
      <c r="L12" s="252">
        <v>1.4326647520065308</v>
      </c>
      <c r="M12" s="252">
        <v>0.34913763403892517</v>
      </c>
    </row>
    <row r="13" spans="1:13" s="6" customFormat="1" ht="17.399999999999999" customHeight="1" x14ac:dyDescent="0.25">
      <c r="A13" s="233" t="s">
        <v>177</v>
      </c>
      <c r="B13" s="234">
        <v>2.8935185400769114E-4</v>
      </c>
      <c r="C13" s="235">
        <v>0.36416605114936829</v>
      </c>
      <c r="D13" s="235">
        <v>9.3367196619510651E-2</v>
      </c>
      <c r="E13" s="234"/>
      <c r="F13" s="235"/>
      <c r="G13" s="235"/>
      <c r="H13" s="234"/>
      <c r="I13" s="235"/>
      <c r="J13" s="235"/>
      <c r="K13" s="234">
        <v>2.8935185400769114E-4</v>
      </c>
      <c r="L13" s="235">
        <v>0.23877745866775513</v>
      </c>
      <c r="M13" s="235">
        <v>5.8189604431390762E-2</v>
      </c>
    </row>
    <row r="14" spans="1:13" s="6" customFormat="1" ht="17.399999999999999" customHeight="1" x14ac:dyDescent="0.25">
      <c r="A14" s="250" t="s">
        <v>178</v>
      </c>
      <c r="B14" s="251">
        <v>4.6296296204673126E-5</v>
      </c>
      <c r="C14" s="252">
        <v>5.8266568928956985E-2</v>
      </c>
      <c r="D14" s="252">
        <v>1.4938751235604286E-2</v>
      </c>
      <c r="E14" s="251"/>
      <c r="F14" s="252"/>
      <c r="G14" s="252"/>
      <c r="H14" s="251"/>
      <c r="I14" s="252"/>
      <c r="J14" s="252"/>
      <c r="K14" s="251">
        <v>4.6296296204673126E-5</v>
      </c>
      <c r="L14" s="252">
        <v>3.8204394280910492E-2</v>
      </c>
      <c r="M14" s="252">
        <v>9.3103367835283279E-3</v>
      </c>
    </row>
    <row r="15" spans="1:13" s="6" customFormat="1" ht="17.399999999999999" customHeight="1" x14ac:dyDescent="0.25">
      <c r="A15" s="233" t="s">
        <v>179</v>
      </c>
      <c r="B15" s="234">
        <v>1.5509258955717087E-3</v>
      </c>
      <c r="C15" s="235">
        <v>1.951930046081543</v>
      </c>
      <c r="D15" s="235">
        <v>0.50044816732406616</v>
      </c>
      <c r="E15" s="234">
        <v>2.0833333837799728E-4</v>
      </c>
      <c r="F15" s="235">
        <v>1.2587412595748901</v>
      </c>
      <c r="G15" s="235">
        <v>0.24732069671154022</v>
      </c>
      <c r="H15" s="234">
        <v>5.4398149950429797E-4</v>
      </c>
      <c r="I15" s="235">
        <v>2.1609194278717041</v>
      </c>
      <c r="J15" s="235">
        <v>0.52755641937255859</v>
      </c>
      <c r="K15" s="234">
        <v>2.3032408207654953E-3</v>
      </c>
      <c r="L15" s="235">
        <v>1.9006686210632324</v>
      </c>
      <c r="M15" s="235">
        <v>0.46318924427032471</v>
      </c>
    </row>
    <row r="16" spans="1:13" s="6" customFormat="1" ht="17.399999999999999" customHeight="1" x14ac:dyDescent="0.25">
      <c r="A16" s="250" t="s">
        <v>118</v>
      </c>
      <c r="B16" s="251"/>
      <c r="C16" s="252"/>
      <c r="D16" s="252"/>
      <c r="E16" s="251"/>
      <c r="F16" s="252"/>
      <c r="G16" s="252"/>
      <c r="H16" s="251"/>
      <c r="I16" s="252"/>
      <c r="J16" s="252"/>
      <c r="K16" s="251"/>
      <c r="L16" s="252"/>
      <c r="M16" s="252"/>
    </row>
    <row r="17" spans="1:13" s="6" customFormat="1" ht="17.399999999999999" customHeight="1" x14ac:dyDescent="0.25">
      <c r="A17" s="233" t="s">
        <v>160</v>
      </c>
      <c r="B17" s="234"/>
      <c r="C17" s="235"/>
      <c r="D17" s="235"/>
      <c r="E17" s="234"/>
      <c r="F17" s="235"/>
      <c r="G17" s="235"/>
      <c r="H17" s="234"/>
      <c r="I17" s="235"/>
      <c r="J17" s="235"/>
      <c r="K17" s="234"/>
      <c r="L17" s="235"/>
      <c r="M17" s="235"/>
    </row>
    <row r="18" spans="1:13" s="6" customFormat="1" ht="17.399999999999999" customHeight="1" x14ac:dyDescent="0.25">
      <c r="A18" s="250" t="s">
        <v>180</v>
      </c>
      <c r="B18" s="251">
        <v>3.5879630013369024E-4</v>
      </c>
      <c r="C18" s="252">
        <v>0.45156592130661011</v>
      </c>
      <c r="D18" s="252">
        <v>0.11577532440423965</v>
      </c>
      <c r="E18" s="251">
        <v>1.2731480819638819E-4</v>
      </c>
      <c r="F18" s="252">
        <v>0.76923078298568726</v>
      </c>
      <c r="G18" s="252">
        <v>0.15114042162895203</v>
      </c>
      <c r="H18" s="251">
        <v>2.5462961639277637E-4</v>
      </c>
      <c r="I18" s="252">
        <v>1.0114942789077759</v>
      </c>
      <c r="J18" s="252">
        <v>0.24694129824638367</v>
      </c>
      <c r="K18" s="251">
        <v>7.4074073927477002E-4</v>
      </c>
      <c r="L18" s="252">
        <v>0.61127030849456787</v>
      </c>
      <c r="M18" s="252">
        <v>0.14896538853645325</v>
      </c>
    </row>
    <row r="19" spans="1:13" s="6" customFormat="1" ht="17.399999999999999" customHeight="1" x14ac:dyDescent="0.25">
      <c r="A19" s="233" t="s">
        <v>181</v>
      </c>
      <c r="B19" s="234">
        <v>1.0995370103046298E-3</v>
      </c>
      <c r="C19" s="235">
        <v>1.3838310241699219</v>
      </c>
      <c r="D19" s="235">
        <v>0.35479533672332764</v>
      </c>
      <c r="E19" s="234">
        <v>3.8194443914107978E-4</v>
      </c>
      <c r="F19" s="235">
        <v>2.307692289352417</v>
      </c>
      <c r="G19" s="235">
        <v>0.45342126488685608</v>
      </c>
      <c r="H19" s="234">
        <v>4.0509257814846933E-4</v>
      </c>
      <c r="I19" s="235">
        <v>1.609195351600647</v>
      </c>
      <c r="J19" s="235">
        <v>0.39286115765571594</v>
      </c>
      <c r="K19" s="234">
        <v>1.8865740858018398E-3</v>
      </c>
      <c r="L19" s="235">
        <v>1.5568290948867798</v>
      </c>
      <c r="M19" s="235">
        <v>0.3793962299823761</v>
      </c>
    </row>
    <row r="20" spans="1:13" s="6" customFormat="1" ht="17.399999999999999" customHeight="1" x14ac:dyDescent="0.25">
      <c r="A20" s="250" t="s">
        <v>182</v>
      </c>
      <c r="B20" s="251">
        <v>2.5462961639277637E-4</v>
      </c>
      <c r="C20" s="252">
        <v>0.32046613097190857</v>
      </c>
      <c r="D20" s="252">
        <v>8.2163132727146149E-2</v>
      </c>
      <c r="E20" s="251">
        <v>8.1018515629693866E-5</v>
      </c>
      <c r="F20" s="252">
        <v>0.48951047658920288</v>
      </c>
      <c r="G20" s="252">
        <v>9.6180267632007599E-2</v>
      </c>
      <c r="H20" s="251">
        <v>3.1249999301508069E-4</v>
      </c>
      <c r="I20" s="252">
        <v>1.2413792610168457</v>
      </c>
      <c r="J20" s="252">
        <v>0.30306431651115417</v>
      </c>
      <c r="K20" s="251">
        <v>6.4814812503755093E-4</v>
      </c>
      <c r="L20" s="252">
        <v>0.53486150503158569</v>
      </c>
      <c r="M20" s="252">
        <v>0.13034471869468689</v>
      </c>
    </row>
    <row r="21" spans="1:13" s="6" customFormat="1" ht="17.399999999999999" customHeight="1" x14ac:dyDescent="0.25">
      <c r="A21" s="233" t="s">
        <v>183</v>
      </c>
      <c r="B21" s="234"/>
      <c r="C21" s="235"/>
      <c r="D21" s="235"/>
      <c r="E21" s="234"/>
      <c r="F21" s="235"/>
      <c r="G21" s="235"/>
      <c r="H21" s="234"/>
      <c r="I21" s="235"/>
      <c r="J21" s="235"/>
      <c r="K21" s="234"/>
      <c r="L21" s="235"/>
      <c r="M21" s="235"/>
    </row>
    <row r="22" spans="1:13" s="6" customFormat="1" ht="17.399999999999999" customHeight="1" x14ac:dyDescent="0.25">
      <c r="A22" s="250" t="s">
        <v>18</v>
      </c>
      <c r="B22" s="251">
        <v>8.5648149251937866E-4</v>
      </c>
      <c r="C22" s="252">
        <v>1.0779315233230591</v>
      </c>
      <c r="D22" s="252">
        <v>0.27636688947677612</v>
      </c>
      <c r="E22" s="251">
        <v>4.6296296204673126E-5</v>
      </c>
      <c r="F22" s="252">
        <v>0.27972027659416199</v>
      </c>
      <c r="G22" s="252">
        <v>5.4960153996944427E-2</v>
      </c>
      <c r="H22" s="251">
        <v>5.7870369346346706E-5</v>
      </c>
      <c r="I22" s="252">
        <v>0.22988505661487579</v>
      </c>
      <c r="J22" s="252">
        <v>5.6123021990060806E-2</v>
      </c>
      <c r="K22" s="251">
        <v>9.6064817626029253E-4</v>
      </c>
      <c r="L22" s="252">
        <v>0.79274117946624756</v>
      </c>
      <c r="M22" s="252">
        <v>0.19318948686122894</v>
      </c>
    </row>
    <row r="23" spans="1:13" s="5" customFormat="1" ht="17.399999999999999" customHeight="1" x14ac:dyDescent="0.25">
      <c r="A23" s="64" t="s">
        <v>4</v>
      </c>
      <c r="B23" s="66">
        <v>7.9456016421318054E-2</v>
      </c>
      <c r="C23" s="67">
        <v>100</v>
      </c>
      <c r="D23" s="67">
        <v>25.638631820678711</v>
      </c>
      <c r="E23" s="66">
        <v>1.6550926491618156E-2</v>
      </c>
      <c r="F23" s="67">
        <v>100</v>
      </c>
      <c r="G23" s="67">
        <v>19.64825439453125</v>
      </c>
      <c r="H23" s="66">
        <v>2.51736119389534E-2</v>
      </c>
      <c r="I23" s="67">
        <v>100</v>
      </c>
      <c r="J23" s="67">
        <v>24.413515090942383</v>
      </c>
      <c r="K23" s="66">
        <v>0.12118055671453476</v>
      </c>
      <c r="L23" s="67">
        <v>100</v>
      </c>
      <c r="M23" s="67">
        <v>24.369806289672852</v>
      </c>
    </row>
    <row r="24" spans="1:13" s="3" customFormat="1" ht="2.1" customHeight="1" x14ac:dyDescent="0.25">
      <c r="A24" s="68"/>
      <c r="B24" s="69"/>
      <c r="C24" s="69"/>
      <c r="D24" s="69"/>
      <c r="E24" s="69"/>
      <c r="F24" s="69"/>
      <c r="G24" s="69"/>
      <c r="H24" s="69"/>
      <c r="I24" s="69"/>
      <c r="J24" s="69"/>
      <c r="K24" s="69"/>
      <c r="L24" s="69"/>
      <c r="M24" s="69"/>
    </row>
    <row r="25" spans="1:13" s="5" customFormat="1" ht="17.399999999999999" customHeight="1" x14ac:dyDescent="0.25">
      <c r="A25" s="73" t="s">
        <v>5</v>
      </c>
      <c r="B25" s="74" t="s">
        <v>119</v>
      </c>
      <c r="C25" s="74" t="s">
        <v>3</v>
      </c>
      <c r="D25" s="74" t="s">
        <v>3</v>
      </c>
      <c r="E25" s="74" t="s">
        <v>119</v>
      </c>
      <c r="F25" s="74" t="s">
        <v>3</v>
      </c>
      <c r="G25" s="74" t="s">
        <v>3</v>
      </c>
      <c r="H25" s="74" t="s">
        <v>119</v>
      </c>
      <c r="I25" s="74" t="s">
        <v>3</v>
      </c>
      <c r="J25" s="74" t="s">
        <v>3</v>
      </c>
      <c r="K25" s="74" t="s">
        <v>119</v>
      </c>
      <c r="L25" s="74" t="s">
        <v>3</v>
      </c>
      <c r="M25" s="74" t="s">
        <v>3</v>
      </c>
    </row>
    <row r="26" spans="1:13" s="5" customFormat="1" ht="17.399999999999999" customHeight="1" x14ac:dyDescent="0.25">
      <c r="A26" s="250" t="s">
        <v>184</v>
      </c>
      <c r="B26" s="251">
        <v>3.4016203135251999E-2</v>
      </c>
      <c r="C26" s="252"/>
      <c r="D26" s="252">
        <v>10.976247787475586</v>
      </c>
      <c r="E26" s="251">
        <v>8.1249997019767761E-3</v>
      </c>
      <c r="F26" s="252"/>
      <c r="G26" s="252">
        <v>9.6455068588256836</v>
      </c>
      <c r="H26" s="251">
        <v>9.6643520519137383E-3</v>
      </c>
      <c r="I26" s="252"/>
      <c r="J26" s="252">
        <v>9.3725442886352539</v>
      </c>
      <c r="K26" s="251">
        <v>5.1805555820465088E-2</v>
      </c>
      <c r="L26" s="252"/>
      <c r="M26" s="252">
        <v>10.418267250061035</v>
      </c>
    </row>
    <row r="27" spans="1:13" s="5" customFormat="1" ht="17.399999999999999" customHeight="1" x14ac:dyDescent="0.25">
      <c r="A27" s="233" t="s">
        <v>185</v>
      </c>
      <c r="B27" s="234">
        <v>5.4398149950429797E-4</v>
      </c>
      <c r="C27" s="235"/>
      <c r="D27" s="235">
        <v>0.1755303293466568</v>
      </c>
      <c r="E27" s="234">
        <v>5.7870369346346706E-5</v>
      </c>
      <c r="F27" s="235"/>
      <c r="G27" s="235">
        <v>6.8700194358825684E-2</v>
      </c>
      <c r="H27" s="234">
        <v>2.5462961639277637E-4</v>
      </c>
      <c r="I27" s="235"/>
      <c r="J27" s="235">
        <v>0.24694129824638367</v>
      </c>
      <c r="K27" s="234">
        <v>8.5648149251937866E-4</v>
      </c>
      <c r="L27" s="235"/>
      <c r="M27" s="235">
        <v>0.17224122583866119</v>
      </c>
    </row>
    <row r="28" spans="1:13" s="5" customFormat="1" ht="17.399999999999999" customHeight="1" x14ac:dyDescent="0.25">
      <c r="A28" s="250" t="s">
        <v>186</v>
      </c>
      <c r="B28" s="251">
        <v>2.4652776774019003E-3</v>
      </c>
      <c r="C28" s="252"/>
      <c r="D28" s="252">
        <v>0.79548847675323486</v>
      </c>
      <c r="E28" s="251">
        <v>8.1018515629693866E-4</v>
      </c>
      <c r="F28" s="252"/>
      <c r="G28" s="252">
        <v>0.96180272102355957</v>
      </c>
      <c r="H28" s="251">
        <v>7.9861108679324389E-4</v>
      </c>
      <c r="I28" s="252"/>
      <c r="J28" s="252">
        <v>0.77449768781661987</v>
      </c>
      <c r="K28" s="251">
        <v>4.0740738622844219E-3</v>
      </c>
      <c r="L28" s="252"/>
      <c r="M28" s="252">
        <v>0.81930965185165405</v>
      </c>
    </row>
    <row r="29" spans="1:13" s="5" customFormat="1" ht="17.399999999999999" customHeight="1" x14ac:dyDescent="0.25">
      <c r="A29" s="233" t="s">
        <v>19</v>
      </c>
      <c r="B29" s="234">
        <v>0.13732638955116272</v>
      </c>
      <c r="C29" s="235"/>
      <c r="D29" s="235">
        <v>44.312068939208984</v>
      </c>
      <c r="E29" s="234">
        <v>4.6643517911434174E-2</v>
      </c>
      <c r="F29" s="235"/>
      <c r="G29" s="235">
        <v>55.372356414794922</v>
      </c>
      <c r="H29" s="234">
        <v>5.0914350897073746E-2</v>
      </c>
      <c r="I29" s="235"/>
      <c r="J29" s="235">
        <v>49.377033233642578</v>
      </c>
      <c r="K29" s="234">
        <v>0.23488426208496094</v>
      </c>
      <c r="L29" s="235"/>
      <c r="M29" s="235">
        <v>47.235992431640625</v>
      </c>
    </row>
    <row r="30" spans="1:13" s="5" customFormat="1" ht="17.399999999999999" customHeight="1" x14ac:dyDescent="0.25">
      <c r="A30" s="250" t="s">
        <v>20</v>
      </c>
      <c r="B30" s="251">
        <v>5.38194440305233E-2</v>
      </c>
      <c r="C30" s="252"/>
      <c r="D30" s="252">
        <v>17.366298675537109</v>
      </c>
      <c r="E30" s="251">
        <v>1.1539352126419544E-2</v>
      </c>
      <c r="F30" s="252"/>
      <c r="G30" s="252">
        <v>13.698818206787109</v>
      </c>
      <c r="H30" s="251">
        <v>1.5856482088565826E-2</v>
      </c>
      <c r="I30" s="252"/>
      <c r="J30" s="252">
        <v>15.377707481384277</v>
      </c>
      <c r="K30" s="251">
        <v>8.1215277314186096E-2</v>
      </c>
      <c r="L30" s="252"/>
      <c r="M30" s="252">
        <v>16.332658767700195</v>
      </c>
    </row>
    <row r="31" spans="1:13" s="5" customFormat="1" ht="17.399999999999999" customHeight="1" x14ac:dyDescent="0.25">
      <c r="A31" s="233" t="s">
        <v>187</v>
      </c>
      <c r="B31" s="234">
        <v>2.2800925653427839E-3</v>
      </c>
      <c r="C31" s="235"/>
      <c r="D31" s="235">
        <v>0.7357335090637207</v>
      </c>
      <c r="E31" s="234">
        <v>5.0925923278555274E-4</v>
      </c>
      <c r="F31" s="235"/>
      <c r="G31" s="235">
        <v>0.60456168651580811</v>
      </c>
      <c r="H31" s="234">
        <v>4.5138888526707888E-4</v>
      </c>
      <c r="I31" s="235"/>
      <c r="J31" s="235">
        <v>0.43775957822799683</v>
      </c>
      <c r="K31" s="234">
        <v>3.2407406251877546E-3</v>
      </c>
      <c r="L31" s="235"/>
      <c r="M31" s="235">
        <v>0.65172356367111206</v>
      </c>
    </row>
    <row r="32" spans="1:13" s="5" customFormat="1" ht="18" customHeight="1" x14ac:dyDescent="0.25">
      <c r="A32" s="79" t="s">
        <v>4</v>
      </c>
      <c r="B32" s="80">
        <v>0.23045139014720917</v>
      </c>
      <c r="C32" s="81"/>
      <c r="D32" s="81">
        <v>74.361366271972656</v>
      </c>
      <c r="E32" s="80">
        <v>6.7685186862945557E-2</v>
      </c>
      <c r="F32" s="81"/>
      <c r="G32" s="81">
        <v>80.35174560546875</v>
      </c>
      <c r="H32" s="80">
        <v>7.7939815819263458E-2</v>
      </c>
      <c r="I32" s="81"/>
      <c r="J32" s="81">
        <v>75.58648681640625</v>
      </c>
      <c r="K32" s="80">
        <v>0.37607640027999878</v>
      </c>
      <c r="L32" s="81"/>
      <c r="M32" s="81">
        <v>75.630195617675781</v>
      </c>
    </row>
    <row r="33" spans="1:13" s="3" customFormat="1" ht="2.1" customHeight="1" x14ac:dyDescent="0.25">
      <c r="A33" s="68"/>
      <c r="B33" s="70"/>
      <c r="C33" s="69"/>
      <c r="D33" s="71"/>
      <c r="E33" s="70"/>
      <c r="F33" s="69"/>
      <c r="G33" s="71"/>
      <c r="H33" s="70"/>
      <c r="I33" s="69"/>
      <c r="J33" s="71"/>
      <c r="K33" s="70"/>
      <c r="L33" s="69"/>
      <c r="M33" s="71"/>
    </row>
    <row r="34" spans="1:13" s="5" customFormat="1" ht="17.399999999999999" customHeight="1" x14ac:dyDescent="0.25">
      <c r="A34" s="75" t="s">
        <v>4</v>
      </c>
      <c r="B34" s="76">
        <v>0.30990740656852722</v>
      </c>
      <c r="C34" s="77"/>
      <c r="D34" s="78">
        <v>100</v>
      </c>
      <c r="E34" s="76">
        <v>8.4236107766628265E-2</v>
      </c>
      <c r="F34" s="77"/>
      <c r="G34" s="78">
        <v>100</v>
      </c>
      <c r="H34" s="76">
        <v>0.10311342775821686</v>
      </c>
      <c r="I34" s="77"/>
      <c r="J34" s="78">
        <v>100</v>
      </c>
      <c r="K34" s="76">
        <v>0.49725693464279175</v>
      </c>
      <c r="L34" s="77"/>
      <c r="M34" s="78">
        <v>100</v>
      </c>
    </row>
    <row r="35" spans="1:13" ht="3" customHeight="1" x14ac:dyDescent="0.25">
      <c r="A35" s="288"/>
      <c r="B35" s="288"/>
      <c r="C35" s="288"/>
      <c r="D35" s="288"/>
      <c r="E35" s="288"/>
      <c r="F35" s="288"/>
      <c r="G35" s="288"/>
      <c r="H35" s="288"/>
      <c r="I35" s="288"/>
      <c r="J35" s="288"/>
      <c r="K35" s="288"/>
      <c r="L35" s="288"/>
      <c r="M35" s="288"/>
    </row>
    <row r="36" spans="1:13" ht="43.2" customHeight="1" x14ac:dyDescent="0.25">
      <c r="A36" s="283" t="s">
        <v>49</v>
      </c>
      <c r="B36" s="284"/>
      <c r="C36" s="284"/>
      <c r="D36" s="284"/>
      <c r="E36" s="284"/>
      <c r="F36" s="284"/>
      <c r="G36" s="284"/>
      <c r="H36" s="284"/>
      <c r="I36" s="284"/>
      <c r="J36" s="284"/>
      <c r="K36" s="284"/>
      <c r="L36" s="284"/>
      <c r="M36" s="284"/>
    </row>
  </sheetData>
  <mergeCells count="7">
    <mergeCell ref="A36:M36"/>
    <mergeCell ref="A3:M3"/>
    <mergeCell ref="B4:D4"/>
    <mergeCell ref="E4:G4"/>
    <mergeCell ref="H4:J4"/>
    <mergeCell ref="K4:M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M44"/>
  <sheetViews>
    <sheetView showGridLines="0" zoomScale="75" zoomScaleNormal="75" zoomScaleSheetLayoutView="80" zoomScalePageLayoutView="80" workbookViewId="0">
      <selection activeCell="N32" sqref="N32"/>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4" t="s">
        <v>151</v>
      </c>
      <c r="B2" s="26"/>
      <c r="C2" s="26"/>
      <c r="D2" s="26"/>
      <c r="E2" s="26"/>
      <c r="F2" s="26"/>
      <c r="G2" s="26"/>
    </row>
    <row r="3" spans="1:13" ht="12" customHeight="1" x14ac:dyDescent="0.25">
      <c r="A3" s="18" t="s">
        <v>176</v>
      </c>
      <c r="B3" s="28"/>
      <c r="C3" s="28"/>
      <c r="D3" s="28"/>
      <c r="E3" s="28"/>
      <c r="F3" s="28"/>
      <c r="G3" s="28"/>
    </row>
    <row r="4" spans="1:13" s="30" customFormat="1" ht="17.399999999999999" customHeight="1" x14ac:dyDescent="0.25">
      <c r="A4" s="87"/>
      <c r="B4" s="302" t="s">
        <v>61</v>
      </c>
      <c r="C4" s="302"/>
      <c r="D4" s="302"/>
      <c r="E4" s="302" t="s">
        <v>67</v>
      </c>
      <c r="F4" s="302"/>
      <c r="G4" s="302"/>
      <c r="H4" s="302" t="s">
        <v>68</v>
      </c>
      <c r="I4" s="302"/>
      <c r="J4" s="302"/>
      <c r="K4" s="29"/>
      <c r="L4" s="29"/>
      <c r="M4" s="29"/>
    </row>
    <row r="5" spans="1:13" s="31" customFormat="1" ht="17.399999999999999" customHeight="1" x14ac:dyDescent="0.25">
      <c r="A5" s="237" t="s">
        <v>1</v>
      </c>
      <c r="B5" s="239" t="s">
        <v>2</v>
      </c>
      <c r="C5" s="239" t="s">
        <v>3</v>
      </c>
      <c r="D5" s="239" t="s">
        <v>3</v>
      </c>
      <c r="E5" s="239" t="s">
        <v>2</v>
      </c>
      <c r="F5" s="239" t="s">
        <v>3</v>
      </c>
      <c r="G5" s="239" t="s">
        <v>3</v>
      </c>
      <c r="H5" s="239" t="s">
        <v>2</v>
      </c>
      <c r="I5" s="239" t="s">
        <v>3</v>
      </c>
      <c r="J5" s="239" t="s">
        <v>3</v>
      </c>
    </row>
    <row r="6" spans="1:13" s="31" customFormat="1" ht="17.399999999999999" customHeight="1" x14ac:dyDescent="0.25">
      <c r="A6" s="256" t="s">
        <v>12</v>
      </c>
      <c r="B6" s="257"/>
      <c r="C6" s="258"/>
      <c r="D6" s="258"/>
      <c r="E6" s="257"/>
      <c r="F6" s="258"/>
      <c r="G6" s="258"/>
      <c r="H6" s="257"/>
      <c r="I6" s="258"/>
      <c r="J6" s="258"/>
    </row>
    <row r="7" spans="1:13" s="31" customFormat="1" ht="17.399999999999999" customHeight="1" x14ac:dyDescent="0.25">
      <c r="A7" s="236" t="s">
        <v>13</v>
      </c>
      <c r="B7" s="238"/>
      <c r="C7" s="240"/>
      <c r="D7" s="240"/>
      <c r="E7" s="238"/>
      <c r="F7" s="240"/>
      <c r="G7" s="240"/>
      <c r="H7" s="238"/>
      <c r="I7" s="240"/>
      <c r="J7" s="240"/>
    </row>
    <row r="8" spans="1:13" s="31" customFormat="1" ht="17.399999999999999" customHeight="1" x14ac:dyDescent="0.25">
      <c r="A8" s="256" t="s">
        <v>14</v>
      </c>
      <c r="B8" s="257"/>
      <c r="C8" s="258"/>
      <c r="D8" s="258"/>
      <c r="E8" s="257"/>
      <c r="F8" s="258"/>
      <c r="G8" s="258"/>
      <c r="H8" s="257"/>
      <c r="I8" s="258"/>
      <c r="J8" s="258"/>
    </row>
    <row r="9" spans="1:13" s="31" customFormat="1" ht="17.399999999999999" customHeight="1" x14ac:dyDescent="0.25">
      <c r="A9" s="236" t="s">
        <v>15</v>
      </c>
      <c r="B9" s="238"/>
      <c r="C9" s="240"/>
      <c r="D9" s="240"/>
      <c r="E9" s="238"/>
      <c r="F9" s="240"/>
      <c r="G9" s="240"/>
      <c r="H9" s="238"/>
      <c r="I9" s="240"/>
      <c r="J9" s="240"/>
    </row>
    <row r="10" spans="1:13" s="31" customFormat="1" ht="17.399999999999999" customHeight="1" x14ac:dyDescent="0.25">
      <c r="A10" s="256" t="s">
        <v>16</v>
      </c>
      <c r="B10" s="257"/>
      <c r="C10" s="258"/>
      <c r="D10" s="258"/>
      <c r="E10" s="257"/>
      <c r="F10" s="258"/>
      <c r="G10" s="258"/>
      <c r="H10" s="257"/>
      <c r="I10" s="258"/>
      <c r="J10" s="258"/>
    </row>
    <row r="11" spans="1:13" s="31" customFormat="1" ht="17.399999999999999" customHeight="1" x14ac:dyDescent="0.25">
      <c r="A11" s="236" t="s">
        <v>159</v>
      </c>
      <c r="B11" s="238"/>
      <c r="C11" s="240"/>
      <c r="D11" s="240"/>
      <c r="E11" s="238"/>
      <c r="F11" s="240"/>
      <c r="G11" s="240"/>
      <c r="H11" s="238"/>
      <c r="I11" s="240"/>
      <c r="J11" s="240"/>
    </row>
    <row r="12" spans="1:13" s="31" customFormat="1" ht="17.399999999999999" customHeight="1" x14ac:dyDescent="0.25">
      <c r="A12" s="256" t="s">
        <v>17</v>
      </c>
      <c r="B12" s="257"/>
      <c r="C12" s="258"/>
      <c r="D12" s="258"/>
      <c r="E12" s="257"/>
      <c r="F12" s="258"/>
      <c r="G12" s="258"/>
      <c r="H12" s="257"/>
      <c r="I12" s="258"/>
      <c r="J12" s="258"/>
    </row>
    <row r="13" spans="1:13" s="31" customFormat="1" ht="17.399999999999999" customHeight="1" x14ac:dyDescent="0.25">
      <c r="A13" s="236" t="s">
        <v>177</v>
      </c>
      <c r="B13" s="238"/>
      <c r="C13" s="240"/>
      <c r="D13" s="240"/>
      <c r="E13" s="238"/>
      <c r="F13" s="240"/>
      <c r="G13" s="240"/>
      <c r="H13" s="238"/>
      <c r="I13" s="240"/>
      <c r="J13" s="240"/>
    </row>
    <row r="14" spans="1:13" s="31" customFormat="1" ht="17.399999999999999" customHeight="1" x14ac:dyDescent="0.25">
      <c r="A14" s="256" t="s">
        <v>178</v>
      </c>
      <c r="B14" s="257"/>
      <c r="C14" s="258"/>
      <c r="D14" s="258"/>
      <c r="E14" s="257"/>
      <c r="F14" s="258"/>
      <c r="G14" s="258"/>
      <c r="H14" s="257"/>
      <c r="I14" s="258"/>
      <c r="J14" s="258"/>
    </row>
    <row r="15" spans="1:13" s="31" customFormat="1" ht="17.399999999999999" customHeight="1" x14ac:dyDescent="0.25">
      <c r="A15" s="236" t="s">
        <v>179</v>
      </c>
      <c r="B15" s="238"/>
      <c r="C15" s="240"/>
      <c r="D15" s="240"/>
      <c r="E15" s="238"/>
      <c r="F15" s="240"/>
      <c r="G15" s="240"/>
      <c r="H15" s="238"/>
      <c r="I15" s="240"/>
      <c r="J15" s="240"/>
    </row>
    <row r="16" spans="1:13" s="31" customFormat="1" ht="17.399999999999999" customHeight="1" x14ac:dyDescent="0.25">
      <c r="A16" s="256" t="s">
        <v>118</v>
      </c>
      <c r="B16" s="257"/>
      <c r="C16" s="258"/>
      <c r="D16" s="258"/>
      <c r="E16" s="257"/>
      <c r="F16" s="258"/>
      <c r="G16" s="258"/>
      <c r="H16" s="257"/>
      <c r="I16" s="258"/>
      <c r="J16" s="258"/>
    </row>
    <row r="17" spans="1:10" s="31" customFormat="1" ht="17.399999999999999" customHeight="1" x14ac:dyDescent="0.25">
      <c r="A17" s="236" t="s">
        <v>160</v>
      </c>
      <c r="B17" s="238"/>
      <c r="C17" s="240"/>
      <c r="D17" s="240"/>
      <c r="E17" s="238"/>
      <c r="F17" s="240"/>
      <c r="G17" s="240"/>
      <c r="H17" s="238"/>
      <c r="I17" s="240"/>
      <c r="J17" s="240"/>
    </row>
    <row r="18" spans="1:10" s="31" customFormat="1" ht="17.399999999999999" customHeight="1" x14ac:dyDescent="0.25">
      <c r="A18" s="256" t="s">
        <v>180</v>
      </c>
      <c r="B18" s="257"/>
      <c r="C18" s="258"/>
      <c r="D18" s="258"/>
      <c r="E18" s="257"/>
      <c r="F18" s="258"/>
      <c r="G18" s="258"/>
      <c r="H18" s="257"/>
      <c r="I18" s="258"/>
      <c r="J18" s="258"/>
    </row>
    <row r="19" spans="1:10" s="31" customFormat="1" ht="17.399999999999999" customHeight="1" x14ac:dyDescent="0.25">
      <c r="A19" s="236" t="s">
        <v>181</v>
      </c>
      <c r="B19" s="238"/>
      <c r="C19" s="240"/>
      <c r="D19" s="240"/>
      <c r="E19" s="238"/>
      <c r="F19" s="240"/>
      <c r="G19" s="240"/>
      <c r="H19" s="238"/>
      <c r="I19" s="240"/>
      <c r="J19" s="240"/>
    </row>
    <row r="20" spans="1:10" s="31" customFormat="1" ht="17.399999999999999" customHeight="1" x14ac:dyDescent="0.25">
      <c r="A20" s="256" t="s">
        <v>182</v>
      </c>
      <c r="B20" s="257"/>
      <c r="C20" s="258"/>
      <c r="D20" s="258"/>
      <c r="E20" s="257"/>
      <c r="F20" s="258"/>
      <c r="G20" s="258"/>
      <c r="H20" s="257"/>
      <c r="I20" s="258"/>
      <c r="J20" s="258"/>
    </row>
    <row r="21" spans="1:10" s="31" customFormat="1" ht="17.399999999999999" customHeight="1" x14ac:dyDescent="0.25">
      <c r="A21" s="236" t="s">
        <v>183</v>
      </c>
      <c r="B21" s="238"/>
      <c r="C21" s="240"/>
      <c r="D21" s="240"/>
      <c r="E21" s="238"/>
      <c r="F21" s="240"/>
      <c r="G21" s="240"/>
      <c r="H21" s="238"/>
      <c r="I21" s="240"/>
      <c r="J21" s="240"/>
    </row>
    <row r="22" spans="1:10" s="31" customFormat="1" ht="17.399999999999999" customHeight="1" x14ac:dyDescent="0.25">
      <c r="A22" s="256" t="s">
        <v>18</v>
      </c>
      <c r="B22" s="257"/>
      <c r="C22" s="258"/>
      <c r="D22" s="258"/>
      <c r="E22" s="257"/>
      <c r="F22" s="258"/>
      <c r="G22" s="258"/>
      <c r="H22" s="257"/>
      <c r="I22" s="258"/>
      <c r="J22" s="258"/>
    </row>
    <row r="23" spans="1:10" s="32" customFormat="1" ht="17.399999999999999" customHeight="1" x14ac:dyDescent="0.25">
      <c r="A23" s="157" t="s">
        <v>4</v>
      </c>
      <c r="B23" s="158"/>
      <c r="C23" s="159"/>
      <c r="D23" s="159"/>
      <c r="E23" s="158"/>
      <c r="F23" s="159"/>
      <c r="G23" s="159"/>
      <c r="H23" s="158"/>
      <c r="I23" s="159"/>
      <c r="J23" s="159"/>
    </row>
    <row r="24" spans="1:10" ht="2.1" customHeight="1" x14ac:dyDescent="0.25">
      <c r="A24" s="83"/>
      <c r="B24" s="84"/>
      <c r="C24" s="84"/>
      <c r="D24" s="84"/>
      <c r="E24" s="84"/>
      <c r="F24" s="84"/>
      <c r="G24" s="84"/>
      <c r="H24" s="84"/>
      <c r="I24" s="84"/>
      <c r="J24" s="84"/>
    </row>
    <row r="25" spans="1:10" s="31" customFormat="1" ht="17.399999999999999" customHeight="1" x14ac:dyDescent="0.25">
      <c r="A25" s="237" t="s">
        <v>5</v>
      </c>
      <c r="B25" s="239" t="s">
        <v>119</v>
      </c>
      <c r="C25" s="239" t="s">
        <v>3</v>
      </c>
      <c r="D25" s="239" t="s">
        <v>3</v>
      </c>
      <c r="E25" s="239" t="s">
        <v>119</v>
      </c>
      <c r="F25" s="239" t="s">
        <v>3</v>
      </c>
      <c r="G25" s="239" t="s">
        <v>3</v>
      </c>
      <c r="H25" s="239" t="s">
        <v>119</v>
      </c>
      <c r="I25" s="239" t="s">
        <v>3</v>
      </c>
      <c r="J25" s="239" t="s">
        <v>3</v>
      </c>
    </row>
    <row r="26" spans="1:10" s="31" customFormat="1" ht="17.399999999999999" customHeight="1" x14ac:dyDescent="0.25">
      <c r="A26" s="256" t="s">
        <v>184</v>
      </c>
      <c r="B26" s="257"/>
      <c r="C26" s="258"/>
      <c r="D26" s="258"/>
      <c r="E26" s="257"/>
      <c r="F26" s="258"/>
      <c r="G26" s="258"/>
      <c r="H26" s="257"/>
      <c r="I26" s="258"/>
      <c r="J26" s="258"/>
    </row>
    <row r="27" spans="1:10" s="31" customFormat="1" ht="17.399999999999999" customHeight="1" x14ac:dyDescent="0.25">
      <c r="A27" s="236" t="s">
        <v>185</v>
      </c>
      <c r="B27" s="238"/>
      <c r="C27" s="240"/>
      <c r="D27" s="240"/>
      <c r="E27" s="238"/>
      <c r="F27" s="240"/>
      <c r="G27" s="240"/>
      <c r="H27" s="238"/>
      <c r="I27" s="240"/>
      <c r="J27" s="240"/>
    </row>
    <row r="28" spans="1:10" s="31" customFormat="1" ht="17.399999999999999" customHeight="1" x14ac:dyDescent="0.25">
      <c r="A28" s="256" t="s">
        <v>186</v>
      </c>
      <c r="B28" s="257"/>
      <c r="C28" s="258"/>
      <c r="D28" s="258"/>
      <c r="E28" s="257"/>
      <c r="F28" s="258"/>
      <c r="G28" s="258"/>
      <c r="H28" s="257"/>
      <c r="I28" s="258"/>
      <c r="J28" s="258"/>
    </row>
    <row r="29" spans="1:10" s="31" customFormat="1" ht="17.399999999999999" customHeight="1" x14ac:dyDescent="0.25">
      <c r="A29" s="236" t="s">
        <v>19</v>
      </c>
      <c r="B29" s="238"/>
      <c r="C29" s="240"/>
      <c r="D29" s="240"/>
      <c r="E29" s="238"/>
      <c r="F29" s="240"/>
      <c r="G29" s="240"/>
      <c r="H29" s="238"/>
      <c r="I29" s="240"/>
      <c r="J29" s="240"/>
    </row>
    <row r="30" spans="1:10" s="31" customFormat="1" ht="17.399999999999999" customHeight="1" x14ac:dyDescent="0.25">
      <c r="A30" s="256" t="s">
        <v>20</v>
      </c>
      <c r="B30" s="257"/>
      <c r="C30" s="258"/>
      <c r="D30" s="258"/>
      <c r="E30" s="257"/>
      <c r="F30" s="258"/>
      <c r="G30" s="258"/>
      <c r="H30" s="257"/>
      <c r="I30" s="258"/>
      <c r="J30" s="258"/>
    </row>
    <row r="31" spans="1:10" s="31" customFormat="1" ht="17.399999999999999" customHeight="1" x14ac:dyDescent="0.25">
      <c r="A31" s="236" t="s">
        <v>187</v>
      </c>
      <c r="B31" s="238"/>
      <c r="C31" s="240"/>
      <c r="D31" s="240"/>
      <c r="E31" s="238"/>
      <c r="F31" s="240"/>
      <c r="G31" s="240"/>
      <c r="H31" s="238"/>
      <c r="I31" s="240"/>
      <c r="J31" s="240"/>
    </row>
    <row r="32" spans="1:10" s="32" customFormat="1" ht="17.399999999999999" customHeight="1" x14ac:dyDescent="0.25">
      <c r="A32" s="92" t="s">
        <v>4</v>
      </c>
      <c r="B32" s="93"/>
      <c r="C32" s="94"/>
      <c r="D32" s="94"/>
      <c r="E32" s="93"/>
      <c r="F32" s="94"/>
      <c r="G32" s="94"/>
      <c r="H32" s="93"/>
      <c r="I32" s="94"/>
      <c r="J32" s="94"/>
    </row>
    <row r="33" spans="1:10" ht="2.1" customHeight="1" x14ac:dyDescent="0.25">
      <c r="A33" s="160"/>
      <c r="B33" s="161"/>
      <c r="C33" s="163"/>
      <c r="D33" s="162"/>
      <c r="E33" s="161"/>
      <c r="F33" s="163"/>
      <c r="G33" s="162"/>
      <c r="H33" s="161"/>
      <c r="I33" s="163"/>
      <c r="J33" s="162"/>
    </row>
    <row r="34" spans="1:10" s="32" customFormat="1" ht="17.399999999999999" customHeight="1" x14ac:dyDescent="0.25">
      <c r="A34" s="88" t="s">
        <v>4</v>
      </c>
      <c r="B34" s="90"/>
      <c r="C34" s="89"/>
      <c r="D34" s="91"/>
      <c r="E34" s="90"/>
      <c r="F34" s="89"/>
      <c r="G34" s="91"/>
      <c r="H34" s="90"/>
      <c r="I34" s="89"/>
      <c r="J34" s="91"/>
    </row>
    <row r="35" spans="1:10" ht="3" customHeight="1" x14ac:dyDescent="0.25">
      <c r="A35" s="303"/>
      <c r="B35" s="303"/>
      <c r="C35" s="303"/>
      <c r="D35" s="303"/>
      <c r="E35" s="303"/>
      <c r="F35" s="303"/>
      <c r="G35" s="303"/>
      <c r="H35" s="303"/>
      <c r="I35" s="303"/>
      <c r="J35" s="303"/>
    </row>
    <row r="36" spans="1:10" ht="12" customHeight="1" x14ac:dyDescent="0.25">
      <c r="A36" s="304" t="s">
        <v>21</v>
      </c>
      <c r="B36" s="304"/>
      <c r="C36" s="304"/>
      <c r="D36" s="304"/>
      <c r="E36" s="304"/>
      <c r="F36" s="304"/>
      <c r="G36" s="304"/>
      <c r="H36" s="304"/>
      <c r="I36" s="304"/>
      <c r="J36" s="304"/>
    </row>
    <row r="37" spans="1:10" ht="12" customHeight="1" x14ac:dyDescent="0.25">
      <c r="A37" s="301" t="s">
        <v>212</v>
      </c>
      <c r="B37" s="306"/>
      <c r="C37" s="306"/>
      <c r="D37" s="306"/>
      <c r="E37" s="306"/>
      <c r="F37" s="306"/>
      <c r="G37" s="306"/>
      <c r="H37" s="306"/>
      <c r="I37" s="306"/>
      <c r="J37" s="306"/>
    </row>
    <row r="38" spans="1:10" ht="12" customHeight="1" x14ac:dyDescent="0.25">
      <c r="A38" s="301" t="s">
        <v>213</v>
      </c>
      <c r="B38" s="306"/>
      <c r="C38" s="306"/>
      <c r="D38" s="306"/>
      <c r="E38" s="306"/>
      <c r="F38" s="306"/>
      <c r="G38" s="306"/>
      <c r="H38" s="306"/>
      <c r="I38" s="306"/>
      <c r="J38" s="306"/>
    </row>
    <row r="39" spans="1:10" ht="12" customHeight="1" x14ac:dyDescent="0.25">
      <c r="A39" s="301" t="s">
        <v>214</v>
      </c>
      <c r="B39" s="306"/>
      <c r="C39" s="306"/>
      <c r="D39" s="306"/>
      <c r="E39" s="306"/>
      <c r="F39" s="306"/>
      <c r="G39" s="306"/>
      <c r="H39" s="306"/>
      <c r="I39" s="306"/>
      <c r="J39" s="306"/>
    </row>
    <row r="40" spans="1:10" ht="22.2" customHeight="1" x14ac:dyDescent="0.25">
      <c r="A40" s="306" t="s">
        <v>189</v>
      </c>
      <c r="B40" s="306"/>
      <c r="C40" s="306"/>
      <c r="D40" s="306"/>
      <c r="E40" s="306"/>
      <c r="F40" s="306"/>
      <c r="G40" s="306"/>
      <c r="H40" s="306"/>
      <c r="I40" s="306"/>
      <c r="J40" s="306"/>
    </row>
    <row r="41" spans="1:10" ht="19.5" customHeight="1" x14ac:dyDescent="0.25">
      <c r="A41" s="305"/>
      <c r="B41" s="305"/>
      <c r="C41" s="305"/>
      <c r="D41" s="305"/>
      <c r="E41" s="305"/>
      <c r="F41" s="305"/>
      <c r="G41" s="305"/>
      <c r="H41" s="305"/>
      <c r="I41" s="305"/>
      <c r="J41" s="305"/>
    </row>
    <row r="42" spans="1:10" ht="9" customHeight="1" x14ac:dyDescent="0.25">
      <c r="A42" s="305"/>
      <c r="B42" s="305"/>
      <c r="C42" s="305"/>
      <c r="D42" s="305"/>
      <c r="E42" s="305"/>
      <c r="F42" s="305"/>
      <c r="G42" s="305"/>
      <c r="H42" s="305"/>
      <c r="I42" s="305"/>
      <c r="J42" s="305"/>
    </row>
    <row r="43" spans="1:10" ht="9" customHeight="1" x14ac:dyDescent="0.25">
      <c r="A43" s="305"/>
      <c r="B43" s="305"/>
      <c r="C43" s="305"/>
      <c r="D43" s="305"/>
      <c r="E43" s="305"/>
      <c r="F43" s="305"/>
      <c r="G43" s="305"/>
      <c r="H43" s="305"/>
      <c r="I43" s="305"/>
      <c r="J43" s="305"/>
    </row>
    <row r="44" spans="1:10" ht="9" customHeight="1" x14ac:dyDescent="0.25">
      <c r="A44" s="305"/>
      <c r="B44" s="305"/>
      <c r="C44" s="305"/>
      <c r="D44" s="305"/>
      <c r="E44" s="305"/>
      <c r="F44" s="305"/>
      <c r="G44" s="305"/>
      <c r="H44" s="305"/>
      <c r="I44" s="305"/>
      <c r="J44" s="305"/>
    </row>
  </sheetData>
  <mergeCells count="13">
    <mergeCell ref="A44:J44"/>
    <mergeCell ref="A38:J38"/>
    <mergeCell ref="A39:J39"/>
    <mergeCell ref="A40:J40"/>
    <mergeCell ref="A41:J41"/>
    <mergeCell ref="A42:J42"/>
    <mergeCell ref="A43:J43"/>
    <mergeCell ref="A37:J37"/>
    <mergeCell ref="B4:D4"/>
    <mergeCell ref="E4:G4"/>
    <mergeCell ref="H4:J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O44"/>
  <sheetViews>
    <sheetView showGridLines="0" zoomScale="75" zoomScaleNormal="75" zoomScaleSheetLayoutView="80" zoomScalePageLayoutView="80" workbookViewId="0">
      <selection activeCell="A40" sqref="A40:J40"/>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4" t="s">
        <v>150</v>
      </c>
      <c r="B2" s="26"/>
      <c r="C2" s="26"/>
      <c r="D2" s="26"/>
      <c r="E2" s="26"/>
      <c r="F2" s="26"/>
      <c r="G2" s="26"/>
    </row>
    <row r="3" spans="1:13" ht="12" customHeight="1" x14ac:dyDescent="0.25">
      <c r="A3" s="18" t="s">
        <v>176</v>
      </c>
      <c r="B3" s="28"/>
      <c r="C3" s="28"/>
      <c r="D3" s="28"/>
      <c r="E3" s="28"/>
      <c r="F3" s="28"/>
      <c r="G3" s="28"/>
    </row>
    <row r="4" spans="1:13" s="30" customFormat="1" ht="17.399999999999999" customHeight="1" x14ac:dyDescent="0.25">
      <c r="A4" s="87"/>
      <c r="B4" s="302" t="s">
        <v>61</v>
      </c>
      <c r="C4" s="302"/>
      <c r="D4" s="302"/>
      <c r="E4" s="302" t="s">
        <v>109</v>
      </c>
      <c r="F4" s="302"/>
      <c r="G4" s="302"/>
      <c r="H4" s="302" t="s">
        <v>68</v>
      </c>
      <c r="I4" s="302"/>
      <c r="J4" s="302"/>
      <c r="K4" s="29"/>
      <c r="L4" s="29"/>
      <c r="M4" s="29"/>
    </row>
    <row r="5" spans="1:13" s="31" customFormat="1" ht="17.399999999999999" customHeight="1" x14ac:dyDescent="0.25">
      <c r="A5" s="237" t="s">
        <v>1</v>
      </c>
      <c r="B5" s="239" t="s">
        <v>2</v>
      </c>
      <c r="C5" s="239" t="s">
        <v>3</v>
      </c>
      <c r="D5" s="239" t="s">
        <v>3</v>
      </c>
      <c r="E5" s="239" t="s">
        <v>2</v>
      </c>
      <c r="F5" s="239" t="s">
        <v>3</v>
      </c>
      <c r="G5" s="239" t="s">
        <v>3</v>
      </c>
      <c r="H5" s="239" t="s">
        <v>2</v>
      </c>
      <c r="I5" s="239" t="s">
        <v>3</v>
      </c>
      <c r="J5" s="239" t="s">
        <v>3</v>
      </c>
    </row>
    <row r="6" spans="1:13" s="31" customFormat="1" ht="17.399999999999999" customHeight="1" x14ac:dyDescent="0.25">
      <c r="A6" s="256" t="s">
        <v>12</v>
      </c>
      <c r="B6" s="257"/>
      <c r="C6" s="258"/>
      <c r="D6" s="258"/>
      <c r="E6" s="257"/>
      <c r="F6" s="258"/>
      <c r="G6" s="258"/>
      <c r="H6" s="257">
        <v>4.0277778171002865E-3</v>
      </c>
      <c r="I6" s="258">
        <v>5.0028753280639648</v>
      </c>
      <c r="J6" s="258">
        <v>3.5604665279388428</v>
      </c>
    </row>
    <row r="7" spans="1:13" s="31" customFormat="1" ht="17.399999999999999" customHeight="1" x14ac:dyDescent="0.25">
      <c r="A7" s="236" t="s">
        <v>13</v>
      </c>
      <c r="B7" s="238"/>
      <c r="C7" s="240"/>
      <c r="D7" s="240"/>
      <c r="E7" s="238"/>
      <c r="F7" s="240"/>
      <c r="G7" s="240"/>
      <c r="H7" s="238">
        <v>1.1319444514811039E-2</v>
      </c>
      <c r="I7" s="240">
        <v>14.059804916381836</v>
      </c>
      <c r="J7" s="240">
        <v>10.006138801574707</v>
      </c>
    </row>
    <row r="8" spans="1:13" s="31" customFormat="1" ht="17.399999999999999" customHeight="1" x14ac:dyDescent="0.25">
      <c r="A8" s="256" t="s">
        <v>14</v>
      </c>
      <c r="B8" s="257"/>
      <c r="C8" s="258"/>
      <c r="D8" s="258"/>
      <c r="E8" s="257"/>
      <c r="F8" s="258"/>
      <c r="G8" s="258"/>
      <c r="H8" s="257">
        <v>1.8773147836327553E-2</v>
      </c>
      <c r="I8" s="258">
        <v>23.317998886108398</v>
      </c>
      <c r="J8" s="258">
        <v>16.595048904418945</v>
      </c>
    </row>
    <row r="9" spans="1:13" s="31" customFormat="1" ht="17.399999999999999" customHeight="1" x14ac:dyDescent="0.25">
      <c r="A9" s="236" t="s">
        <v>15</v>
      </c>
      <c r="B9" s="238"/>
      <c r="C9" s="240"/>
      <c r="D9" s="240"/>
      <c r="E9" s="238"/>
      <c r="F9" s="240"/>
      <c r="G9" s="240"/>
      <c r="H9" s="238">
        <v>1.5856481622904539E-3</v>
      </c>
      <c r="I9" s="240">
        <v>1.9695227146148682</v>
      </c>
      <c r="J9" s="240">
        <v>1.4016779661178589</v>
      </c>
    </row>
    <row r="10" spans="1:13" s="31" customFormat="1" ht="17.399999999999999" customHeight="1" x14ac:dyDescent="0.25">
      <c r="A10" s="256" t="s">
        <v>16</v>
      </c>
      <c r="B10" s="257"/>
      <c r="C10" s="258"/>
      <c r="D10" s="258"/>
      <c r="E10" s="257"/>
      <c r="F10" s="258"/>
      <c r="G10" s="258"/>
      <c r="H10" s="257">
        <v>5.7407408021390438E-3</v>
      </c>
      <c r="I10" s="258">
        <v>7.1305346488952637</v>
      </c>
      <c r="J10" s="258">
        <v>5.0746879577636719</v>
      </c>
    </row>
    <row r="11" spans="1:13" s="31" customFormat="1" ht="17.399999999999999" customHeight="1" x14ac:dyDescent="0.25">
      <c r="A11" s="236" t="s">
        <v>159</v>
      </c>
      <c r="B11" s="238"/>
      <c r="C11" s="240"/>
      <c r="D11" s="240"/>
      <c r="E11" s="238"/>
      <c r="F11" s="240"/>
      <c r="G11" s="240"/>
      <c r="H11" s="238"/>
      <c r="I11" s="240"/>
      <c r="J11" s="240"/>
    </row>
    <row r="12" spans="1:13" s="31" customFormat="1" ht="17.399999999999999" customHeight="1" x14ac:dyDescent="0.25">
      <c r="A12" s="256" t="s">
        <v>17</v>
      </c>
      <c r="B12" s="257"/>
      <c r="C12" s="258"/>
      <c r="D12" s="258"/>
      <c r="E12" s="257"/>
      <c r="F12" s="258"/>
      <c r="G12" s="258"/>
      <c r="H12" s="257">
        <v>5.9837964363396168E-3</v>
      </c>
      <c r="I12" s="258">
        <v>7.4324326515197754</v>
      </c>
      <c r="J12" s="258">
        <v>5.289543628692627</v>
      </c>
    </row>
    <row r="13" spans="1:13" s="31" customFormat="1" ht="17.399999999999999" customHeight="1" x14ac:dyDescent="0.25">
      <c r="A13" s="236" t="s">
        <v>177</v>
      </c>
      <c r="B13" s="238"/>
      <c r="C13" s="240"/>
      <c r="D13" s="240"/>
      <c r="E13" s="238"/>
      <c r="F13" s="240"/>
      <c r="G13" s="240"/>
      <c r="H13" s="238"/>
      <c r="I13" s="240"/>
      <c r="J13" s="240"/>
    </row>
    <row r="14" spans="1:13" s="31" customFormat="1" ht="17.399999999999999" customHeight="1" x14ac:dyDescent="0.25">
      <c r="A14" s="256" t="s">
        <v>178</v>
      </c>
      <c r="B14" s="257"/>
      <c r="C14" s="258"/>
      <c r="D14" s="258"/>
      <c r="E14" s="257"/>
      <c r="F14" s="258"/>
      <c r="G14" s="258"/>
      <c r="H14" s="257"/>
      <c r="I14" s="258"/>
      <c r="J14" s="258"/>
    </row>
    <row r="15" spans="1:13" s="31" customFormat="1" ht="17.399999999999999" customHeight="1" x14ac:dyDescent="0.25">
      <c r="A15" s="236" t="s">
        <v>179</v>
      </c>
      <c r="B15" s="238"/>
      <c r="C15" s="240"/>
      <c r="D15" s="240"/>
      <c r="E15" s="238"/>
      <c r="F15" s="240"/>
      <c r="G15" s="240"/>
      <c r="H15" s="238">
        <v>2.9050926677882671E-3</v>
      </c>
      <c r="I15" s="240">
        <v>3.6083955764770508</v>
      </c>
      <c r="J15" s="240">
        <v>2.568037748336792</v>
      </c>
    </row>
    <row r="16" spans="1:13" s="31" customFormat="1" ht="17.399999999999999" customHeight="1" x14ac:dyDescent="0.25">
      <c r="A16" s="256" t="s">
        <v>118</v>
      </c>
      <c r="B16" s="257"/>
      <c r="C16" s="258"/>
      <c r="D16" s="258"/>
      <c r="E16" s="257"/>
      <c r="F16" s="258"/>
      <c r="G16" s="258"/>
      <c r="H16" s="257"/>
      <c r="I16" s="258"/>
      <c r="J16" s="258"/>
    </row>
    <row r="17" spans="1:10" s="31" customFormat="1" ht="17.399999999999999" customHeight="1" x14ac:dyDescent="0.25">
      <c r="A17" s="236" t="s">
        <v>160</v>
      </c>
      <c r="B17" s="238"/>
      <c r="C17" s="240"/>
      <c r="D17" s="240"/>
      <c r="E17" s="238"/>
      <c r="F17" s="240"/>
      <c r="G17" s="240"/>
      <c r="H17" s="238"/>
      <c r="I17" s="240"/>
      <c r="J17" s="240"/>
    </row>
    <row r="18" spans="1:10" s="31" customFormat="1" ht="17.399999999999999" customHeight="1" x14ac:dyDescent="0.25">
      <c r="A18" s="256" t="s">
        <v>180</v>
      </c>
      <c r="B18" s="257"/>
      <c r="C18" s="258"/>
      <c r="D18" s="258"/>
      <c r="E18" s="257"/>
      <c r="F18" s="258"/>
      <c r="G18" s="258"/>
      <c r="H18" s="257">
        <v>1.4363425783813E-2</v>
      </c>
      <c r="I18" s="258">
        <v>17.840713500976563</v>
      </c>
      <c r="J18" s="258">
        <v>12.696950912475586</v>
      </c>
    </row>
    <row r="19" spans="1:10" s="31" customFormat="1" ht="17.399999999999999" customHeight="1" x14ac:dyDescent="0.25">
      <c r="A19" s="236" t="s">
        <v>181</v>
      </c>
      <c r="B19" s="238"/>
      <c r="C19" s="240"/>
      <c r="D19" s="240"/>
      <c r="E19" s="238"/>
      <c r="F19" s="240"/>
      <c r="G19" s="240"/>
      <c r="H19" s="238"/>
      <c r="I19" s="240"/>
      <c r="J19" s="240"/>
    </row>
    <row r="20" spans="1:10" s="31" customFormat="1" ht="17.399999999999999" customHeight="1" x14ac:dyDescent="0.25">
      <c r="A20" s="256" t="s">
        <v>182</v>
      </c>
      <c r="B20" s="257"/>
      <c r="C20" s="258"/>
      <c r="D20" s="258"/>
      <c r="E20" s="257"/>
      <c r="F20" s="258"/>
      <c r="G20" s="258"/>
      <c r="H20" s="257"/>
      <c r="I20" s="258"/>
      <c r="J20" s="258"/>
    </row>
    <row r="21" spans="1:10" s="31" customFormat="1" ht="17.399999999999999" customHeight="1" x14ac:dyDescent="0.25">
      <c r="A21" s="236" t="s">
        <v>183</v>
      </c>
      <c r="B21" s="238"/>
      <c r="C21" s="240"/>
      <c r="D21" s="240"/>
      <c r="E21" s="238"/>
      <c r="F21" s="240"/>
      <c r="G21" s="240"/>
      <c r="H21" s="238"/>
      <c r="I21" s="240"/>
      <c r="J21" s="240"/>
    </row>
    <row r="22" spans="1:10" s="31" customFormat="1" ht="17.399999999999999" customHeight="1" x14ac:dyDescent="0.25">
      <c r="A22" s="256" t="s">
        <v>18</v>
      </c>
      <c r="B22" s="257"/>
      <c r="C22" s="258"/>
      <c r="D22" s="258"/>
      <c r="E22" s="257"/>
      <c r="F22" s="258"/>
      <c r="G22" s="258"/>
      <c r="H22" s="257">
        <v>1.5810186043381691E-2</v>
      </c>
      <c r="I22" s="258">
        <v>19.637722015380859</v>
      </c>
      <c r="J22" s="258">
        <v>13.97585391998291</v>
      </c>
    </row>
    <row r="23" spans="1:10" s="32" customFormat="1" ht="17.399999999999999" customHeight="1" x14ac:dyDescent="0.25">
      <c r="A23" s="157" t="s">
        <v>4</v>
      </c>
      <c r="B23" s="158"/>
      <c r="C23" s="159"/>
      <c r="D23" s="159"/>
      <c r="E23" s="158"/>
      <c r="F23" s="159"/>
      <c r="G23" s="159"/>
      <c r="H23" s="158">
        <v>8.0509260296821594E-2</v>
      </c>
      <c r="I23" s="159">
        <v>100</v>
      </c>
      <c r="J23" s="159">
        <v>71.168403625488281</v>
      </c>
    </row>
    <row r="24" spans="1:10" ht="2.1" customHeight="1" x14ac:dyDescent="0.25">
      <c r="A24" s="83"/>
      <c r="B24" s="84"/>
      <c r="C24" s="84"/>
      <c r="D24" s="84"/>
      <c r="E24" s="84"/>
      <c r="F24" s="84"/>
      <c r="G24" s="84"/>
      <c r="H24" s="84"/>
      <c r="I24" s="84"/>
      <c r="J24" s="84"/>
    </row>
    <row r="25" spans="1:10" s="31" customFormat="1" ht="17.399999999999999" customHeight="1" x14ac:dyDescent="0.25">
      <c r="A25" s="237" t="s">
        <v>5</v>
      </c>
      <c r="B25" s="239" t="s">
        <v>119</v>
      </c>
      <c r="C25" s="239" t="s">
        <v>3</v>
      </c>
      <c r="D25" s="239" t="s">
        <v>3</v>
      </c>
      <c r="E25" s="239" t="s">
        <v>119</v>
      </c>
      <c r="F25" s="239" t="s">
        <v>3</v>
      </c>
      <c r="G25" s="239" t="s">
        <v>3</v>
      </c>
      <c r="H25" s="239" t="s">
        <v>119</v>
      </c>
      <c r="I25" s="239" t="s">
        <v>3</v>
      </c>
      <c r="J25" s="239" t="s">
        <v>3</v>
      </c>
    </row>
    <row r="26" spans="1:10" s="31" customFormat="1" ht="17.399999999999999" customHeight="1" x14ac:dyDescent="0.25">
      <c r="A26" s="256" t="s">
        <v>184</v>
      </c>
      <c r="B26" s="257"/>
      <c r="C26" s="258"/>
      <c r="D26" s="258"/>
      <c r="E26" s="257"/>
      <c r="F26" s="258"/>
      <c r="G26" s="258"/>
      <c r="H26" s="257">
        <v>1.0416667209938169E-3</v>
      </c>
      <c r="I26" s="258"/>
      <c r="J26" s="258">
        <v>0.92081034183502197</v>
      </c>
    </row>
    <row r="27" spans="1:10" s="31" customFormat="1" ht="17.399999999999999" customHeight="1" x14ac:dyDescent="0.25">
      <c r="A27" s="236" t="s">
        <v>185</v>
      </c>
      <c r="B27" s="238"/>
      <c r="C27" s="240"/>
      <c r="D27" s="240"/>
      <c r="E27" s="238"/>
      <c r="F27" s="240"/>
      <c r="G27" s="240"/>
      <c r="H27" s="238"/>
      <c r="I27" s="240"/>
      <c r="J27" s="240"/>
    </row>
    <row r="28" spans="1:10" s="31" customFormat="1" ht="17.399999999999999" customHeight="1" x14ac:dyDescent="0.25">
      <c r="A28" s="256" t="s">
        <v>186</v>
      </c>
      <c r="B28" s="257"/>
      <c r="C28" s="258"/>
      <c r="D28" s="258"/>
      <c r="E28" s="257"/>
      <c r="F28" s="258"/>
      <c r="G28" s="258"/>
      <c r="H28" s="257"/>
      <c r="I28" s="258"/>
      <c r="J28" s="258"/>
    </row>
    <row r="29" spans="1:10" s="31" customFormat="1" ht="17.399999999999999" customHeight="1" x14ac:dyDescent="0.25">
      <c r="A29" s="236" t="s">
        <v>19</v>
      </c>
      <c r="B29" s="238"/>
      <c r="C29" s="240"/>
      <c r="D29" s="240"/>
      <c r="E29" s="238"/>
      <c r="F29" s="240"/>
      <c r="G29" s="240"/>
      <c r="H29" s="238">
        <v>5.9143519029021263E-3</v>
      </c>
      <c r="I29" s="240"/>
      <c r="J29" s="240">
        <v>5.228156566619873</v>
      </c>
    </row>
    <row r="30" spans="1:10" s="31" customFormat="1" ht="17.399999999999999" customHeight="1" x14ac:dyDescent="0.25">
      <c r="A30" s="256" t="s">
        <v>20</v>
      </c>
      <c r="B30" s="257"/>
      <c r="C30" s="258"/>
      <c r="D30" s="258"/>
      <c r="E30" s="257"/>
      <c r="F30" s="258"/>
      <c r="G30" s="258"/>
      <c r="H30" s="257">
        <v>2.51736119389534E-2</v>
      </c>
      <c r="I30" s="258"/>
      <c r="J30" s="258">
        <v>22.25291633605957</v>
      </c>
    </row>
    <row r="31" spans="1:10" s="31" customFormat="1" ht="17.399999999999999" customHeight="1" x14ac:dyDescent="0.25">
      <c r="A31" s="236" t="s">
        <v>187</v>
      </c>
      <c r="B31" s="238"/>
      <c r="C31" s="240"/>
      <c r="D31" s="240"/>
      <c r="E31" s="238"/>
      <c r="F31" s="240"/>
      <c r="G31" s="240"/>
      <c r="H31" s="238">
        <v>4.8611112288199365E-4</v>
      </c>
      <c r="I31" s="240"/>
      <c r="J31" s="240">
        <v>0.42971149086952209</v>
      </c>
    </row>
    <row r="32" spans="1:10" s="32" customFormat="1" ht="17.399999999999999" customHeight="1" x14ac:dyDescent="0.25">
      <c r="A32" s="92" t="s">
        <v>4</v>
      </c>
      <c r="B32" s="93"/>
      <c r="C32" s="94"/>
      <c r="D32" s="94"/>
      <c r="E32" s="93"/>
      <c r="F32" s="94"/>
      <c r="G32" s="94"/>
      <c r="H32" s="93">
        <v>3.2615739852190018E-2</v>
      </c>
      <c r="I32" s="94"/>
      <c r="J32" s="94">
        <v>28.831594467163086</v>
      </c>
    </row>
    <row r="33" spans="1:15" ht="2.1" customHeight="1" x14ac:dyDescent="0.25">
      <c r="A33" s="160"/>
      <c r="B33" s="161"/>
      <c r="C33" s="163"/>
      <c r="D33" s="162"/>
      <c r="E33" s="161"/>
      <c r="F33" s="163"/>
      <c r="G33" s="162"/>
      <c r="H33" s="161"/>
      <c r="I33" s="163"/>
      <c r="J33" s="162"/>
    </row>
    <row r="34" spans="1:15" s="32" customFormat="1" ht="17.399999999999999" customHeight="1" x14ac:dyDescent="0.25">
      <c r="A34" s="88" t="s">
        <v>4</v>
      </c>
      <c r="B34" s="90"/>
      <c r="C34" s="89"/>
      <c r="D34" s="91"/>
      <c r="E34" s="90"/>
      <c r="F34" s="89"/>
      <c r="G34" s="91"/>
      <c r="H34" s="90">
        <v>0.11312499642372131</v>
      </c>
      <c r="I34" s="89"/>
      <c r="J34" s="91">
        <v>100</v>
      </c>
      <c r="L34" s="149"/>
      <c r="O34" s="149"/>
    </row>
    <row r="35" spans="1:15" ht="3" customHeight="1" x14ac:dyDescent="0.25">
      <c r="A35" s="303"/>
      <c r="B35" s="303"/>
      <c r="C35" s="303"/>
      <c r="D35" s="303"/>
      <c r="E35" s="303"/>
      <c r="F35" s="303"/>
      <c r="G35" s="303"/>
      <c r="H35" s="303"/>
      <c r="I35" s="303"/>
      <c r="J35" s="303"/>
    </row>
    <row r="36" spans="1:15" ht="12" customHeight="1" x14ac:dyDescent="0.25">
      <c r="A36" s="304" t="s">
        <v>21</v>
      </c>
      <c r="B36" s="304"/>
      <c r="C36" s="304"/>
      <c r="D36" s="304"/>
      <c r="E36" s="304"/>
      <c r="F36" s="304"/>
      <c r="G36" s="304"/>
      <c r="H36" s="304"/>
      <c r="I36" s="304"/>
      <c r="J36" s="304"/>
    </row>
    <row r="37" spans="1:15" ht="12" customHeight="1" x14ac:dyDescent="0.25">
      <c r="A37" s="306" t="s">
        <v>215</v>
      </c>
      <c r="B37" s="306"/>
      <c r="C37" s="306"/>
      <c r="D37" s="306"/>
      <c r="E37" s="306"/>
      <c r="F37" s="306"/>
      <c r="G37" s="306"/>
      <c r="H37" s="306"/>
      <c r="I37" s="306"/>
      <c r="J37" s="306"/>
    </row>
    <row r="38" spans="1:15" ht="12" customHeight="1" x14ac:dyDescent="0.25">
      <c r="A38" s="306" t="s">
        <v>216</v>
      </c>
      <c r="B38" s="306"/>
      <c r="C38" s="306"/>
      <c r="D38" s="306"/>
      <c r="E38" s="306"/>
      <c r="F38" s="306"/>
      <c r="G38" s="306"/>
      <c r="H38" s="306"/>
      <c r="I38" s="306"/>
      <c r="J38" s="306"/>
    </row>
    <row r="39" spans="1:15" ht="12" customHeight="1" x14ac:dyDescent="0.25">
      <c r="A39" s="306" t="s">
        <v>217</v>
      </c>
      <c r="B39" s="306"/>
      <c r="C39" s="306"/>
      <c r="D39" s="306"/>
      <c r="E39" s="306"/>
      <c r="F39" s="306"/>
      <c r="G39" s="306"/>
      <c r="H39" s="306"/>
      <c r="I39" s="306"/>
      <c r="J39" s="306"/>
    </row>
    <row r="40" spans="1:15" ht="22.2" customHeight="1" x14ac:dyDescent="0.25">
      <c r="A40" s="306" t="s">
        <v>189</v>
      </c>
      <c r="B40" s="306"/>
      <c r="C40" s="306"/>
      <c r="D40" s="306"/>
      <c r="E40" s="306"/>
      <c r="F40" s="306"/>
      <c r="G40" s="306"/>
      <c r="H40" s="306"/>
      <c r="I40" s="306"/>
      <c r="J40" s="306"/>
    </row>
    <row r="41" spans="1:15" ht="19.5" customHeight="1" x14ac:dyDescent="0.25">
      <c r="A41" s="305"/>
      <c r="B41" s="305"/>
      <c r="C41" s="305"/>
      <c r="D41" s="305"/>
      <c r="E41" s="305"/>
      <c r="F41" s="305"/>
      <c r="G41" s="305"/>
      <c r="H41" s="305"/>
      <c r="I41" s="305"/>
      <c r="J41" s="305"/>
    </row>
    <row r="42" spans="1:15" ht="9" customHeight="1" x14ac:dyDescent="0.25">
      <c r="A42" s="305"/>
      <c r="B42" s="305"/>
      <c r="C42" s="305"/>
      <c r="D42" s="305"/>
      <c r="E42" s="305"/>
      <c r="F42" s="305"/>
      <c r="G42" s="305"/>
      <c r="H42" s="305"/>
      <c r="I42" s="305"/>
      <c r="J42" s="305"/>
    </row>
    <row r="43" spans="1:15" ht="9" customHeight="1" x14ac:dyDescent="0.25">
      <c r="A43" s="305"/>
      <c r="B43" s="305"/>
      <c r="C43" s="305"/>
      <c r="D43" s="305"/>
      <c r="E43" s="305"/>
      <c r="F43" s="305"/>
      <c r="G43" s="305"/>
      <c r="H43" s="305"/>
      <c r="I43" s="305"/>
      <c r="J43" s="305"/>
    </row>
    <row r="44" spans="1:15" ht="9" customHeight="1" x14ac:dyDescent="0.25">
      <c r="A44" s="305"/>
      <c r="B44" s="305"/>
      <c r="C44" s="305"/>
      <c r="D44" s="305"/>
      <c r="E44" s="305"/>
      <c r="F44" s="305"/>
      <c r="G44" s="305"/>
      <c r="H44" s="305"/>
      <c r="I44" s="305"/>
      <c r="J44" s="305"/>
    </row>
  </sheetData>
  <mergeCells count="13">
    <mergeCell ref="A44:J44"/>
    <mergeCell ref="A38:J38"/>
    <mergeCell ref="A39:J39"/>
    <mergeCell ref="A40:J40"/>
    <mergeCell ref="A41:J41"/>
    <mergeCell ref="A42:J42"/>
    <mergeCell ref="A43:J43"/>
    <mergeCell ref="A37:J37"/>
    <mergeCell ref="B4:D4"/>
    <mergeCell ref="E4:G4"/>
    <mergeCell ref="H4:J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view="pageBreakPreview" topLeftCell="A4" zoomScale="80" zoomScaleNormal="75" zoomScaleSheetLayoutView="80" zoomScalePageLayoutView="85" workbookViewId="0">
      <selection activeCell="N8" sqref="N8:O26"/>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149</v>
      </c>
      <c r="B4" s="8"/>
      <c r="G4" s="37"/>
      <c r="I4" s="39"/>
    </row>
    <row r="5" spans="1:17" ht="15" x14ac:dyDescent="0.25">
      <c r="A5" s="18" t="s">
        <v>176</v>
      </c>
      <c r="B5" s="8"/>
      <c r="G5" s="37"/>
      <c r="I5" s="39"/>
    </row>
    <row r="6" spans="1:17" ht="15" x14ac:dyDescent="0.25">
      <c r="B6" s="8"/>
      <c r="G6" s="38"/>
      <c r="I6" s="40"/>
    </row>
    <row r="7" spans="1:17" ht="12.75" customHeight="1" x14ac:dyDescent="0.25">
      <c r="B7" s="8"/>
      <c r="M7" s="120" t="s">
        <v>9</v>
      </c>
      <c r="N7" s="121" t="s">
        <v>51</v>
      </c>
      <c r="O7" s="121" t="s">
        <v>52</v>
      </c>
    </row>
    <row r="8" spans="1:17" s="14" customFormat="1" ht="12.75" customHeight="1" x14ac:dyDescent="0.25">
      <c r="A8" s="8"/>
      <c r="B8" s="8"/>
      <c r="C8" s="8"/>
      <c r="D8" s="8"/>
      <c r="E8" s="8"/>
      <c r="F8" s="8"/>
      <c r="G8" s="8"/>
      <c r="H8" s="8"/>
      <c r="I8" s="8"/>
      <c r="J8" s="8"/>
      <c r="K8" s="8"/>
      <c r="M8" s="122" t="s">
        <v>12</v>
      </c>
      <c r="N8" s="123">
        <v>1</v>
      </c>
      <c r="O8" s="123"/>
      <c r="P8" s="23"/>
      <c r="Q8" s="23"/>
    </row>
    <row r="9" spans="1:17" ht="12.75" customHeight="1" x14ac:dyDescent="0.25">
      <c r="B9" s="8"/>
      <c r="M9" s="122" t="s">
        <v>13</v>
      </c>
      <c r="N9" s="123">
        <v>0.93450635386119252</v>
      </c>
      <c r="O9" s="123">
        <v>6.549364613880744E-2</v>
      </c>
      <c r="P9" s="23"/>
      <c r="Q9" s="23"/>
    </row>
    <row r="10" spans="1:17" ht="12.75" customHeight="1" x14ac:dyDescent="0.25">
      <c r="B10" s="8"/>
      <c r="M10" s="122" t="s">
        <v>14</v>
      </c>
      <c r="N10" s="123">
        <v>0.52651048088779284</v>
      </c>
      <c r="O10" s="123">
        <v>0.4734895191122071</v>
      </c>
      <c r="P10" s="23"/>
      <c r="Q10" s="23"/>
    </row>
    <row r="11" spans="1:17" ht="12.75" customHeight="1" x14ac:dyDescent="0.25">
      <c r="B11" s="8"/>
      <c r="M11" s="122" t="s">
        <v>15</v>
      </c>
      <c r="N11" s="123"/>
      <c r="O11" s="123">
        <v>1</v>
      </c>
      <c r="P11" s="23"/>
      <c r="Q11" s="23"/>
    </row>
    <row r="12" spans="1:17" ht="12.75" customHeight="1" x14ac:dyDescent="0.25">
      <c r="B12" s="8"/>
      <c r="M12" s="122" t="s">
        <v>16</v>
      </c>
      <c r="N12" s="123">
        <v>1</v>
      </c>
      <c r="O12" s="123"/>
      <c r="P12" s="23"/>
      <c r="Q12" s="23"/>
    </row>
    <row r="13" spans="1:17" ht="12.75" customHeight="1" x14ac:dyDescent="0.25">
      <c r="B13" s="8"/>
      <c r="M13" s="122" t="s">
        <v>159</v>
      </c>
      <c r="N13" s="123"/>
      <c r="O13" s="123"/>
      <c r="P13" s="23"/>
      <c r="Q13" s="24"/>
    </row>
    <row r="14" spans="1:17" ht="12.75" customHeight="1" x14ac:dyDescent="0.25">
      <c r="B14" s="8"/>
      <c r="M14" s="122" t="s">
        <v>17</v>
      </c>
      <c r="N14" s="123">
        <v>1</v>
      </c>
      <c r="O14" s="123"/>
      <c r="P14" s="23"/>
      <c r="Q14" s="23"/>
    </row>
    <row r="15" spans="1:17" ht="12.75" customHeight="1" x14ac:dyDescent="0.25">
      <c r="B15" s="8"/>
      <c r="M15" s="122" t="s">
        <v>177</v>
      </c>
      <c r="N15" s="123"/>
      <c r="O15" s="123"/>
      <c r="P15" s="24"/>
      <c r="Q15" s="24"/>
    </row>
    <row r="16" spans="1:17" ht="12.75" customHeight="1" x14ac:dyDescent="0.25">
      <c r="B16" s="8"/>
      <c r="M16" s="122" t="s">
        <v>178</v>
      </c>
      <c r="N16" s="123"/>
      <c r="O16" s="123"/>
      <c r="P16" s="23"/>
      <c r="Q16" s="24"/>
    </row>
    <row r="17" spans="1:17" ht="12.75" customHeight="1" x14ac:dyDescent="0.25">
      <c r="B17" s="8"/>
      <c r="M17" s="122" t="s">
        <v>179</v>
      </c>
      <c r="N17" s="123">
        <v>1</v>
      </c>
      <c r="O17" s="123"/>
      <c r="P17" s="23"/>
      <c r="Q17" s="24"/>
    </row>
    <row r="18" spans="1:17" ht="12.75" customHeight="1" x14ac:dyDescent="0.25">
      <c r="B18" s="8"/>
      <c r="M18" s="122" t="s">
        <v>118</v>
      </c>
      <c r="N18" s="123"/>
      <c r="O18" s="123"/>
      <c r="P18" s="23"/>
      <c r="Q18" s="23"/>
    </row>
    <row r="19" spans="1:17" ht="12.75" customHeight="1" x14ac:dyDescent="0.25">
      <c r="B19" s="8"/>
      <c r="M19" s="122" t="s">
        <v>160</v>
      </c>
      <c r="N19" s="123"/>
      <c r="O19" s="123"/>
      <c r="P19" s="23"/>
      <c r="Q19" s="24"/>
    </row>
    <row r="20" spans="1:17" ht="12.75" customHeight="1" x14ac:dyDescent="0.25">
      <c r="B20" s="8"/>
      <c r="M20" s="122" t="s">
        <v>180</v>
      </c>
      <c r="N20" s="123">
        <v>0.68090249798549562</v>
      </c>
      <c r="O20" s="123">
        <v>0.31909750201450443</v>
      </c>
      <c r="P20" s="23"/>
      <c r="Q20" s="23"/>
    </row>
    <row r="21" spans="1:17" ht="12.75" customHeight="1" x14ac:dyDescent="0.25">
      <c r="B21" s="8"/>
      <c r="M21" s="122" t="s">
        <v>181</v>
      </c>
      <c r="N21" s="123"/>
      <c r="O21" s="123"/>
    </row>
    <row r="22" spans="1:17" ht="12.75" customHeight="1" x14ac:dyDescent="0.25">
      <c r="B22" s="8"/>
      <c r="M22" s="122" t="s">
        <v>182</v>
      </c>
      <c r="N22" s="123"/>
      <c r="O22" s="123"/>
    </row>
    <row r="23" spans="1:17" s="14" customFormat="1" ht="12.75" customHeight="1" x14ac:dyDescent="0.25">
      <c r="A23" s="8"/>
      <c r="B23" s="8"/>
      <c r="C23" s="8"/>
      <c r="D23" s="8"/>
      <c r="E23" s="8"/>
      <c r="F23" s="8"/>
      <c r="G23" s="8"/>
      <c r="H23" s="8"/>
      <c r="I23" s="8"/>
      <c r="J23" s="8"/>
      <c r="K23" s="8"/>
      <c r="L23" s="8"/>
      <c r="M23" s="122" t="s">
        <v>183</v>
      </c>
      <c r="N23" s="123"/>
      <c r="O23" s="123"/>
      <c r="P23" s="8"/>
    </row>
    <row r="24" spans="1:17" ht="12.75" customHeight="1" x14ac:dyDescent="0.25">
      <c r="B24" s="8"/>
      <c r="M24" s="122" t="s">
        <v>18</v>
      </c>
      <c r="N24" s="123">
        <v>0.9136163982430453</v>
      </c>
      <c r="O24" s="123">
        <v>8.6383601756954601E-2</v>
      </c>
    </row>
    <row r="25" spans="1:17" ht="12.75" customHeight="1" x14ac:dyDescent="0.25">
      <c r="B25" s="8"/>
      <c r="M25" s="122" t="s">
        <v>19</v>
      </c>
      <c r="N25" s="123">
        <v>1</v>
      </c>
      <c r="O25" s="123"/>
    </row>
    <row r="26" spans="1:17" ht="12.75" customHeight="1" x14ac:dyDescent="0.25">
      <c r="B26" s="8"/>
      <c r="M26" s="122" t="s">
        <v>20</v>
      </c>
      <c r="N26" s="123">
        <v>0.79908045977011488</v>
      </c>
      <c r="O26" s="123">
        <v>0.20091954022988506</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40"/>
  <sheetViews>
    <sheetView view="pageBreakPreview" zoomScale="80" zoomScaleNormal="75" zoomScaleSheetLayoutView="80" zoomScalePageLayoutView="85" workbookViewId="0">
      <selection activeCell="M28" sqref="M28"/>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9" x14ac:dyDescent="0.25">
      <c r="B1" s="8"/>
    </row>
    <row r="2" spans="1:19" x14ac:dyDescent="0.25">
      <c r="A2" s="21"/>
      <c r="B2" s="8"/>
    </row>
    <row r="3" spans="1:19" x14ac:dyDescent="0.25">
      <c r="A3" s="21"/>
      <c r="B3" s="8"/>
    </row>
    <row r="4" spans="1:19" ht="15" x14ac:dyDescent="0.25">
      <c r="A4" s="113" t="s">
        <v>148</v>
      </c>
      <c r="B4" s="8"/>
    </row>
    <row r="5" spans="1:19" x14ac:dyDescent="0.25">
      <c r="A5" s="18" t="s">
        <v>176</v>
      </c>
      <c r="B5" s="8"/>
    </row>
    <row r="6" spans="1:19" x14ac:dyDescent="0.25">
      <c r="B6" s="8"/>
    </row>
    <row r="7" spans="1:19" ht="12.75" customHeight="1" x14ac:dyDescent="0.25">
      <c r="B7" s="8"/>
      <c r="M7" s="124" t="s">
        <v>33</v>
      </c>
      <c r="N7" s="121" t="s">
        <v>61</v>
      </c>
      <c r="O7" s="121" t="s">
        <v>67</v>
      </c>
      <c r="P7" s="121" t="s">
        <v>68</v>
      </c>
    </row>
    <row r="8" spans="1:19" s="14" customFormat="1" ht="12.75" customHeight="1" x14ac:dyDescent="0.25">
      <c r="A8" s="8"/>
      <c r="B8" s="8"/>
      <c r="C8" s="8"/>
      <c r="D8" s="8"/>
      <c r="E8" s="8"/>
      <c r="F8" s="8"/>
      <c r="G8" s="8"/>
      <c r="H8" s="8"/>
      <c r="I8" s="8"/>
      <c r="J8" s="8"/>
      <c r="K8" s="8"/>
      <c r="M8" s="125" t="s">
        <v>34</v>
      </c>
      <c r="N8" s="264"/>
      <c r="O8" s="265"/>
      <c r="P8" s="259">
        <v>0.18</v>
      </c>
      <c r="R8" s="165"/>
      <c r="S8" s="165"/>
    </row>
    <row r="9" spans="1:19" ht="12.75" customHeight="1" x14ac:dyDescent="0.25">
      <c r="B9" s="8"/>
      <c r="M9" s="125" t="s">
        <v>35</v>
      </c>
      <c r="N9" s="264"/>
      <c r="O9" s="265"/>
      <c r="P9" s="259">
        <v>0.35</v>
      </c>
      <c r="R9" s="165"/>
      <c r="S9" s="165"/>
    </row>
    <row r="10" spans="1:19" ht="12.75" customHeight="1" x14ac:dyDescent="0.25">
      <c r="B10" s="8"/>
      <c r="M10" s="125" t="s">
        <v>36</v>
      </c>
      <c r="N10" s="264"/>
      <c r="O10" s="265"/>
      <c r="P10" s="259">
        <v>3.5390139422403432E-3</v>
      </c>
      <c r="R10" s="165"/>
      <c r="S10" s="165"/>
    </row>
    <row r="11" spans="1:19" ht="12.75" customHeight="1" x14ac:dyDescent="0.25">
      <c r="B11" s="8"/>
      <c r="M11" s="125" t="s">
        <v>37</v>
      </c>
      <c r="N11" s="264"/>
      <c r="O11" s="265"/>
      <c r="P11" s="259">
        <v>0</v>
      </c>
      <c r="R11" s="165"/>
      <c r="S11" s="165"/>
    </row>
    <row r="12" spans="1:19" ht="12.75" customHeight="1" x14ac:dyDescent="0.25">
      <c r="B12" s="8"/>
      <c r="M12" s="125" t="s">
        <v>38</v>
      </c>
      <c r="N12" s="264"/>
      <c r="O12" s="265"/>
      <c r="P12" s="259">
        <v>0.28000000000000003</v>
      </c>
      <c r="R12" s="165"/>
      <c r="S12" s="165"/>
    </row>
    <row r="13" spans="1:19" ht="12.75" customHeight="1" x14ac:dyDescent="0.25">
      <c r="B13" s="8"/>
      <c r="M13" s="125" t="s">
        <v>39</v>
      </c>
      <c r="N13" s="264"/>
      <c r="O13" s="265"/>
      <c r="P13" s="259">
        <v>9.4078787297889113E-3</v>
      </c>
      <c r="R13" s="165"/>
      <c r="S13" s="165"/>
    </row>
    <row r="14" spans="1:19" ht="12.75" customHeight="1" x14ac:dyDescent="0.25">
      <c r="B14" s="8"/>
      <c r="M14" s="125" t="s">
        <v>40</v>
      </c>
      <c r="N14" s="264"/>
      <c r="O14" s="265"/>
      <c r="P14" s="259">
        <v>0</v>
      </c>
      <c r="R14" s="165"/>
      <c r="S14" s="165"/>
    </row>
    <row r="15" spans="1:19" ht="12.75" customHeight="1" x14ac:dyDescent="0.25">
      <c r="B15" s="8"/>
      <c r="M15" s="125" t="s">
        <v>41</v>
      </c>
      <c r="N15" s="264"/>
      <c r="O15" s="265"/>
      <c r="P15" s="259">
        <v>0.15</v>
      </c>
      <c r="R15" s="165"/>
      <c r="S15" s="165"/>
    </row>
    <row r="16" spans="1:19" ht="12.75" customHeight="1" x14ac:dyDescent="0.25">
      <c r="B16" s="8"/>
      <c r="M16" s="125" t="s">
        <v>42</v>
      </c>
      <c r="N16" s="264"/>
      <c r="O16" s="265"/>
      <c r="P16" s="259">
        <v>5.8246271132705654E-3</v>
      </c>
      <c r="R16" s="165"/>
      <c r="S16" s="165"/>
    </row>
    <row r="17" spans="1:20" ht="12.75" customHeight="1" x14ac:dyDescent="0.25">
      <c r="B17" s="8"/>
      <c r="M17" s="125" t="s">
        <v>43</v>
      </c>
      <c r="N17" s="264"/>
      <c r="O17" s="265"/>
      <c r="P17" s="259">
        <v>2.9196865023482831E-3</v>
      </c>
      <c r="R17" s="165"/>
      <c r="S17" s="165"/>
    </row>
    <row r="18" spans="1:20" ht="12.75" customHeight="1" x14ac:dyDescent="0.25">
      <c r="B18" s="8"/>
      <c r="M18" s="125" t="s">
        <v>44</v>
      </c>
      <c r="N18" s="264"/>
      <c r="O18" s="265"/>
      <c r="P18" s="259">
        <v>1.4318260574647388E-2</v>
      </c>
      <c r="R18" s="165"/>
      <c r="S18" s="165"/>
    </row>
    <row r="19" spans="1:20" ht="12.75" customHeight="1" x14ac:dyDescent="0.25">
      <c r="B19" s="8"/>
      <c r="M19" s="125" t="s">
        <v>45</v>
      </c>
      <c r="N19" s="264"/>
      <c r="O19" s="265"/>
      <c r="P19" s="259">
        <v>0</v>
      </c>
      <c r="R19" s="165"/>
      <c r="S19" s="165"/>
    </row>
    <row r="20" spans="1:20" ht="12.75" customHeight="1" x14ac:dyDescent="0.25">
      <c r="B20" s="8"/>
      <c r="M20" s="125" t="s">
        <v>46</v>
      </c>
      <c r="N20" s="264"/>
      <c r="O20" s="265"/>
      <c r="P20" s="259">
        <v>0</v>
      </c>
      <c r="R20" s="165"/>
      <c r="S20" s="165"/>
    </row>
    <row r="21" spans="1:20" ht="12.75" customHeight="1" x14ac:dyDescent="0.25">
      <c r="B21" s="8"/>
      <c r="M21" s="129" t="s">
        <v>53</v>
      </c>
      <c r="N21" s="264"/>
      <c r="O21" s="265"/>
      <c r="P21" s="259">
        <v>0</v>
      </c>
      <c r="R21" s="165"/>
      <c r="S21" s="165"/>
    </row>
    <row r="22" spans="1:20" ht="12.75" customHeight="1" x14ac:dyDescent="0.25">
      <c r="B22" s="8"/>
      <c r="M22" s="125" t="s">
        <v>18</v>
      </c>
      <c r="N22" s="264"/>
      <c r="O22" s="265"/>
      <c r="P22" s="259">
        <v>3.0966371994603004E-4</v>
      </c>
      <c r="R22" s="165"/>
      <c r="S22" s="165"/>
    </row>
    <row r="23" spans="1:20" s="14" customFormat="1" ht="12.75" customHeight="1" x14ac:dyDescent="0.25">
      <c r="A23" s="8"/>
      <c r="B23" s="8"/>
      <c r="C23" s="8"/>
      <c r="D23" s="8"/>
      <c r="E23" s="8"/>
      <c r="F23" s="8"/>
      <c r="G23" s="8"/>
      <c r="H23" s="8"/>
      <c r="I23" s="8"/>
      <c r="J23" s="8"/>
      <c r="K23" s="8"/>
      <c r="L23" s="8"/>
      <c r="M23" s="36"/>
      <c r="N23" s="8"/>
      <c r="S23" s="165"/>
    </row>
    <row r="24" spans="1:20" ht="12.75" customHeight="1" x14ac:dyDescent="0.25">
      <c r="B24" s="8"/>
      <c r="N24" s="8"/>
    </row>
    <row r="25" spans="1:20" ht="12.75" customHeight="1" x14ac:dyDescent="0.25">
      <c r="B25" s="8"/>
      <c r="N25" s="8"/>
    </row>
    <row r="26" spans="1:20" ht="12.75" customHeight="1" x14ac:dyDescent="0.25">
      <c r="B26" s="8"/>
      <c r="N26" s="8"/>
    </row>
    <row r="27" spans="1:20" ht="12.75" customHeight="1" x14ac:dyDescent="0.25">
      <c r="B27" s="8"/>
      <c r="N27" s="8"/>
    </row>
    <row r="28" spans="1:20" ht="12.75" customHeight="1" x14ac:dyDescent="0.25">
      <c r="B28" s="8"/>
      <c r="N28" s="8"/>
    </row>
    <row r="29" spans="1:20" ht="12.75" customHeight="1" x14ac:dyDescent="0.25">
      <c r="B29" s="8"/>
      <c r="N29" s="8"/>
    </row>
    <row r="30" spans="1:20" s="14" customFormat="1" ht="12.75" customHeight="1" x14ac:dyDescent="0.25">
      <c r="A30" s="8"/>
      <c r="B30" s="8"/>
      <c r="C30" s="8"/>
      <c r="D30" s="8"/>
      <c r="E30" s="8"/>
      <c r="F30" s="8"/>
      <c r="G30" s="8"/>
      <c r="H30" s="8"/>
      <c r="I30" s="8"/>
      <c r="J30" s="8"/>
      <c r="K30" s="8"/>
      <c r="L30" s="8"/>
      <c r="M30" s="36"/>
      <c r="N30" s="8"/>
      <c r="O30" s="8"/>
      <c r="P30" s="8"/>
      <c r="Q30" s="8"/>
      <c r="R30" s="8"/>
      <c r="S30" s="8"/>
      <c r="T30" s="8"/>
    </row>
    <row r="31" spans="1:20" ht="12.75" customHeight="1" x14ac:dyDescent="0.25">
      <c r="B31" s="8"/>
      <c r="N31" s="8"/>
    </row>
    <row r="32" spans="1:20" x14ac:dyDescent="0.25">
      <c r="B32" s="8"/>
      <c r="N32" s="8"/>
    </row>
    <row r="33" spans="2:14" x14ac:dyDescent="0.25">
      <c r="B33" s="8"/>
      <c r="N33" s="8"/>
    </row>
    <row r="34" spans="2:14" x14ac:dyDescent="0.25">
      <c r="B34" s="8"/>
      <c r="N34" s="8"/>
    </row>
    <row r="35" spans="2:14" x14ac:dyDescent="0.25">
      <c r="B35" s="8"/>
      <c r="N35" s="8"/>
    </row>
    <row r="36" spans="2:14" x14ac:dyDescent="0.25">
      <c r="B36" s="8"/>
      <c r="N36" s="8"/>
    </row>
    <row r="37" spans="2:14" x14ac:dyDescent="0.25">
      <c r="N37" s="8"/>
    </row>
    <row r="38" spans="2:14" x14ac:dyDescent="0.25">
      <c r="N38" s="8"/>
    </row>
    <row r="39" spans="2:14" x14ac:dyDescent="0.25">
      <c r="N39" s="8"/>
    </row>
    <row r="40" spans="2:14" x14ac:dyDescent="0.25">
      <c r="N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43"/>
  <sheetViews>
    <sheetView showGridLines="0" zoomScale="75" zoomScaleNormal="75" zoomScaleSheetLayoutView="80" workbookViewId="0">
      <selection activeCell="C34" sqref="C34"/>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4" t="s">
        <v>147</v>
      </c>
      <c r="B2" s="25"/>
      <c r="C2" s="25"/>
      <c r="D2" s="25"/>
    </row>
    <row r="3" spans="1:7" ht="12" customHeight="1" x14ac:dyDescent="0.25">
      <c r="A3" s="18" t="s">
        <v>176</v>
      </c>
      <c r="B3" s="26"/>
      <c r="C3" s="26"/>
      <c r="D3" s="26"/>
    </row>
    <row r="4" spans="1:7" s="30" customFormat="1" ht="17.399999999999999" customHeight="1" x14ac:dyDescent="0.25">
      <c r="A4" s="97"/>
      <c r="B4" s="302" t="s">
        <v>110</v>
      </c>
      <c r="C4" s="302"/>
      <c r="D4" s="302"/>
      <c r="E4" s="302" t="s">
        <v>111</v>
      </c>
      <c r="F4" s="302"/>
      <c r="G4" s="302"/>
    </row>
    <row r="5" spans="1:7" s="31" customFormat="1" ht="17.399999999999999" customHeight="1" x14ac:dyDescent="0.25">
      <c r="A5" s="237" t="s">
        <v>1</v>
      </c>
      <c r="B5" s="239" t="s">
        <v>2</v>
      </c>
      <c r="C5" s="239" t="s">
        <v>3</v>
      </c>
      <c r="D5" s="239" t="s">
        <v>3</v>
      </c>
      <c r="E5" s="239" t="s">
        <v>2</v>
      </c>
      <c r="F5" s="239" t="s">
        <v>3</v>
      </c>
      <c r="G5" s="239" t="s">
        <v>3</v>
      </c>
    </row>
    <row r="6" spans="1:7" s="31" customFormat="1" ht="17.399999999999999" customHeight="1" x14ac:dyDescent="0.25">
      <c r="A6" s="256" t="s">
        <v>12</v>
      </c>
      <c r="B6" s="257"/>
      <c r="C6" s="258"/>
      <c r="D6" s="258"/>
      <c r="E6" s="257"/>
      <c r="F6" s="258"/>
      <c r="G6" s="258"/>
    </row>
    <row r="7" spans="1:7" s="31" customFormat="1" ht="17.399999999999999" customHeight="1" x14ac:dyDescent="0.25">
      <c r="A7" s="236" t="s">
        <v>13</v>
      </c>
      <c r="B7" s="238"/>
      <c r="C7" s="240"/>
      <c r="D7" s="240"/>
      <c r="E7" s="238"/>
      <c r="F7" s="240"/>
      <c r="G7" s="240"/>
    </row>
    <row r="8" spans="1:7" s="31" customFormat="1" ht="17.399999999999999" customHeight="1" x14ac:dyDescent="0.25">
      <c r="A8" s="256" t="s">
        <v>14</v>
      </c>
      <c r="B8" s="257"/>
      <c r="C8" s="258"/>
      <c r="D8" s="258"/>
      <c r="E8" s="257"/>
      <c r="F8" s="258"/>
      <c r="G8" s="258"/>
    </row>
    <row r="9" spans="1:7" s="31" customFormat="1" ht="17.399999999999999" customHeight="1" x14ac:dyDescent="0.25">
      <c r="A9" s="236" t="s">
        <v>15</v>
      </c>
      <c r="B9" s="238"/>
      <c r="C9" s="240"/>
      <c r="D9" s="240"/>
      <c r="E9" s="238"/>
      <c r="F9" s="240"/>
      <c r="G9" s="240"/>
    </row>
    <row r="10" spans="1:7" s="31" customFormat="1" ht="17.399999999999999" customHeight="1" x14ac:dyDescent="0.25">
      <c r="A10" s="256" t="s">
        <v>16</v>
      </c>
      <c r="B10" s="257"/>
      <c r="C10" s="258"/>
      <c r="D10" s="258"/>
      <c r="E10" s="257"/>
      <c r="F10" s="258"/>
      <c r="G10" s="258"/>
    </row>
    <row r="11" spans="1:7" s="31" customFormat="1" ht="17.399999999999999" customHeight="1" x14ac:dyDescent="0.25">
      <c r="A11" s="236" t="s">
        <v>159</v>
      </c>
      <c r="B11" s="238"/>
      <c r="C11" s="240"/>
      <c r="D11" s="240"/>
      <c r="E11" s="238"/>
      <c r="F11" s="240"/>
      <c r="G11" s="240"/>
    </row>
    <row r="12" spans="1:7" s="31" customFormat="1" ht="17.399999999999999" customHeight="1" x14ac:dyDescent="0.25">
      <c r="A12" s="256" t="s">
        <v>17</v>
      </c>
      <c r="B12" s="257"/>
      <c r="C12" s="258"/>
      <c r="D12" s="258"/>
      <c r="E12" s="257"/>
      <c r="F12" s="258"/>
      <c r="G12" s="258"/>
    </row>
    <row r="13" spans="1:7" s="31" customFormat="1" ht="17.399999999999999" customHeight="1" x14ac:dyDescent="0.25">
      <c r="A13" s="236" t="s">
        <v>177</v>
      </c>
      <c r="B13" s="238"/>
      <c r="C13" s="240"/>
      <c r="D13" s="240"/>
      <c r="E13" s="238"/>
      <c r="F13" s="240"/>
      <c r="G13" s="240"/>
    </row>
    <row r="14" spans="1:7" s="31" customFormat="1" ht="17.399999999999999" customHeight="1" x14ac:dyDescent="0.25">
      <c r="A14" s="256" t="s">
        <v>178</v>
      </c>
      <c r="B14" s="257"/>
      <c r="C14" s="258"/>
      <c r="D14" s="258"/>
      <c r="E14" s="257"/>
      <c r="F14" s="258"/>
      <c r="G14" s="258"/>
    </row>
    <row r="15" spans="1:7" s="31" customFormat="1" ht="17.399999999999999" customHeight="1" x14ac:dyDescent="0.25">
      <c r="A15" s="236" t="s">
        <v>179</v>
      </c>
      <c r="B15" s="238"/>
      <c r="C15" s="240"/>
      <c r="D15" s="240"/>
      <c r="E15" s="238"/>
      <c r="F15" s="240"/>
      <c r="G15" s="240"/>
    </row>
    <row r="16" spans="1:7" s="31" customFormat="1" ht="17.399999999999999" customHeight="1" x14ac:dyDescent="0.25">
      <c r="A16" s="256" t="s">
        <v>118</v>
      </c>
      <c r="B16" s="257"/>
      <c r="C16" s="258"/>
      <c r="D16" s="258"/>
      <c r="E16" s="257"/>
      <c r="F16" s="258"/>
      <c r="G16" s="258"/>
    </row>
    <row r="17" spans="1:8" s="31" customFormat="1" ht="17.399999999999999" customHeight="1" x14ac:dyDescent="0.25">
      <c r="A17" s="236" t="s">
        <v>160</v>
      </c>
      <c r="B17" s="238"/>
      <c r="C17" s="240"/>
      <c r="D17" s="240"/>
      <c r="E17" s="238"/>
      <c r="F17" s="240"/>
      <c r="G17" s="240"/>
    </row>
    <row r="18" spans="1:8" s="31" customFormat="1" ht="17.399999999999999" customHeight="1" x14ac:dyDescent="0.25">
      <c r="A18" s="256" t="s">
        <v>180</v>
      </c>
      <c r="B18" s="257"/>
      <c r="C18" s="258"/>
      <c r="D18" s="258"/>
      <c r="E18" s="257"/>
      <c r="F18" s="258"/>
      <c r="G18" s="258"/>
    </row>
    <row r="19" spans="1:8" s="31" customFormat="1" ht="17.399999999999999" customHeight="1" x14ac:dyDescent="0.25">
      <c r="A19" s="236" t="s">
        <v>181</v>
      </c>
      <c r="B19" s="238"/>
      <c r="C19" s="240"/>
      <c r="D19" s="240"/>
      <c r="E19" s="238"/>
      <c r="F19" s="240"/>
      <c r="G19" s="240"/>
    </row>
    <row r="20" spans="1:8" s="31" customFormat="1" ht="17.399999999999999" customHeight="1" x14ac:dyDescent="0.25">
      <c r="A20" s="256" t="s">
        <v>182</v>
      </c>
      <c r="B20" s="257"/>
      <c r="C20" s="258"/>
      <c r="D20" s="258"/>
      <c r="E20" s="257"/>
      <c r="F20" s="258"/>
      <c r="G20" s="258"/>
    </row>
    <row r="21" spans="1:8" s="31" customFormat="1" ht="17.399999999999999" customHeight="1" x14ac:dyDescent="0.25">
      <c r="A21" s="236" t="s">
        <v>183</v>
      </c>
      <c r="B21" s="238"/>
      <c r="C21" s="240"/>
      <c r="D21" s="240"/>
      <c r="E21" s="238"/>
      <c r="F21" s="240"/>
      <c r="G21" s="240"/>
    </row>
    <row r="22" spans="1:8" s="31" customFormat="1" ht="17.399999999999999" customHeight="1" x14ac:dyDescent="0.25">
      <c r="A22" s="256" t="s">
        <v>18</v>
      </c>
      <c r="B22" s="257"/>
      <c r="C22" s="258"/>
      <c r="D22" s="258"/>
      <c r="E22" s="257"/>
      <c r="F22" s="258"/>
      <c r="G22" s="258"/>
    </row>
    <row r="23" spans="1:8" s="32" customFormat="1" ht="17.399999999999999" customHeight="1" x14ac:dyDescent="0.25">
      <c r="A23" s="157" t="s">
        <v>4</v>
      </c>
      <c r="B23" s="158"/>
      <c r="C23" s="159"/>
      <c r="D23" s="159"/>
      <c r="E23" s="158"/>
      <c r="F23" s="159"/>
      <c r="G23" s="159"/>
    </row>
    <row r="24" spans="1:8" ht="2.1" customHeight="1" x14ac:dyDescent="0.25">
      <c r="A24" s="83"/>
      <c r="B24" s="84"/>
      <c r="C24" s="84"/>
      <c r="D24" s="84"/>
      <c r="E24" s="84"/>
      <c r="F24" s="84"/>
      <c r="G24" s="84"/>
      <c r="H24" s="146"/>
    </row>
    <row r="25" spans="1:8" s="31" customFormat="1" ht="17.399999999999999" customHeight="1" x14ac:dyDescent="0.25">
      <c r="A25" s="237" t="s">
        <v>5</v>
      </c>
      <c r="B25" s="239" t="s">
        <v>2</v>
      </c>
      <c r="C25" s="239" t="s">
        <v>3</v>
      </c>
      <c r="D25" s="239" t="s">
        <v>3</v>
      </c>
      <c r="E25" s="239" t="s">
        <v>2</v>
      </c>
      <c r="F25" s="239" t="s">
        <v>3</v>
      </c>
      <c r="G25" s="239" t="s">
        <v>3</v>
      </c>
      <c r="H25" s="32"/>
    </row>
    <row r="26" spans="1:8" s="31" customFormat="1" ht="17.399999999999999" customHeight="1" x14ac:dyDescent="0.25">
      <c r="A26" s="256" t="s">
        <v>184</v>
      </c>
      <c r="B26" s="257"/>
      <c r="C26" s="258"/>
      <c r="D26" s="258"/>
      <c r="E26" s="257"/>
      <c r="F26" s="258"/>
      <c r="G26" s="258"/>
      <c r="H26" s="32"/>
    </row>
    <row r="27" spans="1:8" s="31" customFormat="1" ht="17.399999999999999" customHeight="1" x14ac:dyDescent="0.25">
      <c r="A27" s="236" t="s">
        <v>185</v>
      </c>
      <c r="B27" s="238"/>
      <c r="C27" s="240"/>
      <c r="D27" s="240"/>
      <c r="E27" s="238"/>
      <c r="F27" s="240"/>
      <c r="G27" s="240"/>
      <c r="H27" s="32"/>
    </row>
    <row r="28" spans="1:8" s="31" customFormat="1" ht="17.399999999999999" customHeight="1" x14ac:dyDescent="0.25">
      <c r="A28" s="256" t="s">
        <v>186</v>
      </c>
      <c r="B28" s="257"/>
      <c r="C28" s="258"/>
      <c r="D28" s="258"/>
      <c r="E28" s="257"/>
      <c r="F28" s="258"/>
      <c r="G28" s="258"/>
      <c r="H28" s="32"/>
    </row>
    <row r="29" spans="1:8" s="31" customFormat="1" ht="17.399999999999999" customHeight="1" x14ac:dyDescent="0.25">
      <c r="A29" s="236" t="s">
        <v>19</v>
      </c>
      <c r="B29" s="238"/>
      <c r="C29" s="240"/>
      <c r="D29" s="240"/>
      <c r="E29" s="238"/>
      <c r="F29" s="240"/>
      <c r="G29" s="240"/>
      <c r="H29" s="32"/>
    </row>
    <row r="30" spans="1:8" s="31" customFormat="1" ht="17.399999999999999" customHeight="1" x14ac:dyDescent="0.25">
      <c r="A30" s="256" t="s">
        <v>20</v>
      </c>
      <c r="B30" s="257"/>
      <c r="C30" s="258"/>
      <c r="D30" s="258"/>
      <c r="E30" s="257"/>
      <c r="F30" s="258"/>
      <c r="G30" s="258"/>
      <c r="H30" s="32"/>
    </row>
    <row r="31" spans="1:8" s="31" customFormat="1" ht="17.399999999999999" customHeight="1" x14ac:dyDescent="0.25">
      <c r="A31" s="236" t="s">
        <v>187</v>
      </c>
      <c r="B31" s="238"/>
      <c r="C31" s="240"/>
      <c r="D31" s="240"/>
      <c r="E31" s="238"/>
      <c r="F31" s="240"/>
      <c r="G31" s="240"/>
      <c r="H31" s="32"/>
    </row>
    <row r="32" spans="1:8" s="32" customFormat="1" ht="17.399999999999999" customHeight="1" x14ac:dyDescent="0.25">
      <c r="A32" s="92" t="s">
        <v>4</v>
      </c>
      <c r="B32" s="93"/>
      <c r="C32" s="92"/>
      <c r="D32" s="94"/>
      <c r="E32" s="93"/>
      <c r="F32" s="94"/>
      <c r="G32" s="94"/>
    </row>
    <row r="33" spans="1:8" ht="2.1" customHeight="1" x14ac:dyDescent="0.25">
      <c r="A33" s="83"/>
      <c r="B33" s="85"/>
      <c r="C33" s="83"/>
      <c r="D33" s="86"/>
      <c r="E33" s="85"/>
      <c r="F33" s="84"/>
      <c r="G33" s="86"/>
      <c r="H33" s="146"/>
    </row>
    <row r="34" spans="1:8" s="32" customFormat="1" ht="17.399999999999999" customHeight="1" x14ac:dyDescent="0.25">
      <c r="A34" s="88" t="s">
        <v>4</v>
      </c>
      <c r="B34" s="90"/>
      <c r="C34" s="88"/>
      <c r="D34" s="91"/>
      <c r="E34" s="90"/>
      <c r="F34" s="89"/>
      <c r="G34" s="91"/>
    </row>
    <row r="35" spans="1:8" ht="3" customHeight="1" x14ac:dyDescent="0.25">
      <c r="A35" s="303"/>
      <c r="B35" s="303"/>
      <c r="C35" s="303"/>
      <c r="D35" s="303"/>
      <c r="E35" s="303"/>
      <c r="F35" s="303"/>
      <c r="G35" s="303"/>
    </row>
    <row r="36" spans="1:8" ht="12" customHeight="1" x14ac:dyDescent="0.25">
      <c r="A36" s="304" t="s">
        <v>21</v>
      </c>
      <c r="B36" s="304"/>
      <c r="C36" s="304"/>
      <c r="D36" s="304"/>
      <c r="E36" s="304"/>
      <c r="F36" s="304"/>
      <c r="G36" s="304"/>
    </row>
    <row r="37" spans="1:8" ht="12" customHeight="1" x14ac:dyDescent="0.25">
      <c r="A37" s="301" t="s">
        <v>218</v>
      </c>
      <c r="B37" s="306"/>
      <c r="C37" s="306"/>
      <c r="D37" s="306"/>
      <c r="E37" s="306"/>
      <c r="F37" s="306"/>
      <c r="G37" s="306"/>
    </row>
    <row r="38" spans="1:8" ht="12.6" customHeight="1" x14ac:dyDescent="0.25">
      <c r="A38" s="301" t="s">
        <v>219</v>
      </c>
      <c r="B38" s="301"/>
      <c r="C38" s="301"/>
      <c r="D38" s="301"/>
      <c r="E38" s="301"/>
      <c r="F38" s="301"/>
      <c r="G38" s="301"/>
    </row>
    <row r="39" spans="1:8" ht="21.6" customHeight="1" x14ac:dyDescent="0.25">
      <c r="A39" s="306" t="s">
        <v>189</v>
      </c>
      <c r="B39" s="306"/>
      <c r="C39" s="306"/>
      <c r="D39" s="306"/>
      <c r="E39" s="306"/>
      <c r="F39" s="306"/>
      <c r="G39" s="306"/>
    </row>
    <row r="40" spans="1:8" ht="12" customHeight="1" x14ac:dyDescent="0.25">
      <c r="A40" s="305"/>
      <c r="B40" s="305"/>
      <c r="C40" s="305"/>
      <c r="D40" s="305"/>
      <c r="E40" s="305"/>
      <c r="F40" s="305"/>
      <c r="G40" s="305"/>
    </row>
    <row r="41" spans="1:8" ht="9" customHeight="1" x14ac:dyDescent="0.25">
      <c r="A41" s="305"/>
      <c r="B41" s="305"/>
      <c r="C41" s="305"/>
      <c r="D41" s="305"/>
      <c r="E41" s="305"/>
      <c r="F41" s="305"/>
      <c r="G41" s="305"/>
    </row>
    <row r="42" spans="1:8" ht="9" customHeight="1" x14ac:dyDescent="0.25">
      <c r="A42" s="305"/>
      <c r="B42" s="305"/>
      <c r="C42" s="305"/>
      <c r="D42" s="305"/>
      <c r="E42" s="305"/>
      <c r="F42" s="305"/>
      <c r="G42" s="305"/>
    </row>
    <row r="43" spans="1:8" ht="9" customHeight="1" x14ac:dyDescent="0.25">
      <c r="A43" s="305"/>
      <c r="B43" s="305"/>
      <c r="C43" s="305"/>
      <c r="D43" s="305"/>
      <c r="E43" s="305"/>
      <c r="F43" s="305"/>
      <c r="G43" s="305"/>
    </row>
  </sheetData>
  <mergeCells count="11">
    <mergeCell ref="A39:G39"/>
    <mergeCell ref="A40:G40"/>
    <mergeCell ref="A41:G41"/>
    <mergeCell ref="A42:G42"/>
    <mergeCell ref="A43:G43"/>
    <mergeCell ref="A38:G38"/>
    <mergeCell ref="B4:D4"/>
    <mergeCell ref="E4:G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zoomScale="75" zoomScaleNormal="75" zoomScaleSheetLayoutView="80" zoomScalePageLayoutView="85" workbookViewId="0">
      <selection activeCell="O29" sqref="O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164</v>
      </c>
      <c r="B4" s="8"/>
      <c r="G4" s="37"/>
      <c r="I4" s="39"/>
    </row>
    <row r="5" spans="1:17" ht="15" x14ac:dyDescent="0.25">
      <c r="A5" s="18" t="s">
        <v>176</v>
      </c>
      <c r="B5" s="8"/>
      <c r="G5" s="37"/>
      <c r="I5" s="39"/>
    </row>
    <row r="6" spans="1:17" ht="15" x14ac:dyDescent="0.25">
      <c r="B6" s="8"/>
      <c r="G6" s="38"/>
      <c r="I6" s="40"/>
    </row>
    <row r="7" spans="1:17" ht="12.75" customHeight="1" x14ac:dyDescent="0.25">
      <c r="B7" s="8"/>
      <c r="M7" s="120" t="s">
        <v>9</v>
      </c>
      <c r="N7" s="121" t="s">
        <v>51</v>
      </c>
      <c r="O7" s="121" t="s">
        <v>52</v>
      </c>
    </row>
    <row r="8" spans="1:17" s="14" customFormat="1" ht="12.75" customHeight="1" x14ac:dyDescent="0.25">
      <c r="A8" s="8"/>
      <c r="B8" s="8"/>
      <c r="C8" s="8"/>
      <c r="D8" s="8"/>
      <c r="E8" s="8"/>
      <c r="F8" s="8"/>
      <c r="G8" s="8"/>
      <c r="H8" s="8"/>
      <c r="I8" s="8"/>
      <c r="J8" s="8"/>
      <c r="K8" s="8"/>
      <c r="M8" s="122" t="s">
        <v>12</v>
      </c>
      <c r="N8" s="123"/>
      <c r="O8" s="123"/>
      <c r="P8" s="23"/>
      <c r="Q8" s="23"/>
    </row>
    <row r="9" spans="1:17" ht="12.75" customHeight="1" x14ac:dyDescent="0.25">
      <c r="B9" s="8"/>
      <c r="M9" s="122" t="s">
        <v>13</v>
      </c>
      <c r="N9" s="123"/>
      <c r="O9" s="123"/>
      <c r="P9" s="23"/>
      <c r="Q9" s="23"/>
    </row>
    <row r="10" spans="1:17" ht="12.75" customHeight="1" x14ac:dyDescent="0.25">
      <c r="B10" s="8"/>
      <c r="M10" s="122" t="s">
        <v>14</v>
      </c>
      <c r="N10" s="123"/>
      <c r="O10" s="123"/>
      <c r="P10" s="23"/>
      <c r="Q10" s="23"/>
    </row>
    <row r="11" spans="1:17" ht="12.75" customHeight="1" x14ac:dyDescent="0.25">
      <c r="B11" s="8"/>
      <c r="M11" s="122" t="s">
        <v>15</v>
      </c>
      <c r="N11" s="123"/>
      <c r="O11" s="123"/>
      <c r="P11" s="23"/>
      <c r="Q11" s="23"/>
    </row>
    <row r="12" spans="1:17" ht="12.75" customHeight="1" x14ac:dyDescent="0.25">
      <c r="B12" s="8"/>
      <c r="M12" s="122" t="s">
        <v>16</v>
      </c>
      <c r="N12" s="123"/>
      <c r="O12" s="123"/>
      <c r="P12" s="23"/>
      <c r="Q12" s="23"/>
    </row>
    <row r="13" spans="1:17" ht="12.75" customHeight="1" x14ac:dyDescent="0.25">
      <c r="B13" s="8"/>
      <c r="M13" s="122" t="s">
        <v>159</v>
      </c>
      <c r="N13" s="123"/>
      <c r="O13" s="123"/>
      <c r="P13" s="23"/>
      <c r="Q13" s="24"/>
    </row>
    <row r="14" spans="1:17" ht="12.75" customHeight="1" x14ac:dyDescent="0.25">
      <c r="B14" s="8"/>
      <c r="M14" s="122" t="s">
        <v>17</v>
      </c>
      <c r="N14" s="123"/>
      <c r="O14" s="123"/>
      <c r="P14" s="23"/>
      <c r="Q14" s="23"/>
    </row>
    <row r="15" spans="1:17" ht="12.75" customHeight="1" x14ac:dyDescent="0.25">
      <c r="B15" s="8"/>
      <c r="M15" s="122" t="s">
        <v>177</v>
      </c>
      <c r="N15" s="123"/>
      <c r="O15" s="123"/>
      <c r="P15" s="24"/>
      <c r="Q15" s="24"/>
    </row>
    <row r="16" spans="1:17" ht="12.75" customHeight="1" x14ac:dyDescent="0.25">
      <c r="B16" s="8"/>
      <c r="M16" s="122" t="s">
        <v>178</v>
      </c>
      <c r="N16" s="123"/>
      <c r="O16" s="123"/>
      <c r="P16" s="23"/>
      <c r="Q16" s="24"/>
    </row>
    <row r="17" spans="1:17" ht="12.75" customHeight="1" x14ac:dyDescent="0.25">
      <c r="B17" s="8"/>
      <c r="M17" s="122" t="s">
        <v>179</v>
      </c>
      <c r="N17" s="123"/>
      <c r="O17" s="123"/>
      <c r="P17" s="23"/>
      <c r="Q17" s="24"/>
    </row>
    <row r="18" spans="1:17" ht="12.75" customHeight="1" x14ac:dyDescent="0.25">
      <c r="B18" s="8"/>
      <c r="M18" s="122" t="s">
        <v>118</v>
      </c>
      <c r="N18" s="123"/>
      <c r="O18" s="123"/>
      <c r="P18" s="23"/>
      <c r="Q18" s="23"/>
    </row>
    <row r="19" spans="1:17" ht="12.75" customHeight="1" x14ac:dyDescent="0.25">
      <c r="B19" s="8"/>
      <c r="M19" s="122" t="s">
        <v>160</v>
      </c>
      <c r="N19" s="123"/>
      <c r="O19" s="123"/>
      <c r="P19" s="23"/>
      <c r="Q19" s="24"/>
    </row>
    <row r="20" spans="1:17" ht="12.75" customHeight="1" x14ac:dyDescent="0.25">
      <c r="B20" s="8"/>
      <c r="M20" s="122" t="s">
        <v>180</v>
      </c>
      <c r="N20" s="123"/>
      <c r="O20" s="123"/>
      <c r="P20" s="23"/>
      <c r="Q20" s="23"/>
    </row>
    <row r="21" spans="1:17" ht="12.75" customHeight="1" x14ac:dyDescent="0.25">
      <c r="B21" s="8"/>
      <c r="M21" s="122" t="s">
        <v>181</v>
      </c>
      <c r="N21" s="123"/>
      <c r="O21" s="123"/>
    </row>
    <row r="22" spans="1:17" ht="12.75" customHeight="1" x14ac:dyDescent="0.25">
      <c r="B22" s="8"/>
      <c r="M22" s="122" t="s">
        <v>182</v>
      </c>
      <c r="N22" s="123"/>
      <c r="O22" s="123"/>
    </row>
    <row r="23" spans="1:17" s="14" customFormat="1" ht="12.75" customHeight="1" x14ac:dyDescent="0.25">
      <c r="A23" s="8"/>
      <c r="B23" s="8"/>
      <c r="C23" s="8"/>
      <c r="D23" s="8"/>
      <c r="E23" s="8"/>
      <c r="F23" s="8"/>
      <c r="G23" s="8"/>
      <c r="H23" s="8"/>
      <c r="I23" s="8"/>
      <c r="J23" s="8"/>
      <c r="K23" s="8"/>
      <c r="L23" s="8"/>
      <c r="M23" s="122" t="s">
        <v>183</v>
      </c>
      <c r="N23" s="123"/>
      <c r="O23" s="123"/>
      <c r="P23" s="8"/>
    </row>
    <row r="24" spans="1:17" ht="12.75" customHeight="1" x14ac:dyDescent="0.25">
      <c r="B24" s="8"/>
      <c r="M24" s="122" t="s">
        <v>18</v>
      </c>
      <c r="N24" s="123"/>
      <c r="O24" s="123"/>
    </row>
    <row r="25" spans="1:17" ht="12.75" customHeight="1" x14ac:dyDescent="0.25">
      <c r="B25" s="8"/>
      <c r="M25" s="122" t="s">
        <v>19</v>
      </c>
      <c r="N25" s="123"/>
      <c r="O25" s="123"/>
    </row>
    <row r="26" spans="1:17" ht="12.75" customHeight="1" x14ac:dyDescent="0.25">
      <c r="B26" s="8"/>
      <c r="M26" s="122" t="s">
        <v>20</v>
      </c>
      <c r="N26" s="123"/>
      <c r="O26" s="123"/>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43"/>
  <sheetViews>
    <sheetView showGridLines="0" zoomScale="75" zoomScaleNormal="75" zoomScaleSheetLayoutView="80" workbookViewId="0">
      <selection activeCell="A38" sqref="A38:G38"/>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4" t="s">
        <v>146</v>
      </c>
      <c r="B2" s="25"/>
      <c r="C2" s="25"/>
      <c r="D2" s="25"/>
    </row>
    <row r="3" spans="1:7" ht="12" customHeight="1" x14ac:dyDescent="0.25">
      <c r="A3" s="18" t="s">
        <v>176</v>
      </c>
      <c r="B3" s="26"/>
      <c r="C3" s="26"/>
      <c r="D3" s="26"/>
    </row>
    <row r="4" spans="1:7" s="30" customFormat="1" ht="17.399999999999999" customHeight="1" x14ac:dyDescent="0.25">
      <c r="A4" s="97"/>
      <c r="B4" s="302" t="s">
        <v>112</v>
      </c>
      <c r="C4" s="302"/>
      <c r="D4" s="302"/>
      <c r="E4" s="302" t="s">
        <v>113</v>
      </c>
      <c r="F4" s="302"/>
      <c r="G4" s="302"/>
    </row>
    <row r="5" spans="1:7" s="31" customFormat="1" ht="17.399999999999999" customHeight="1" x14ac:dyDescent="0.25">
      <c r="A5" s="237" t="s">
        <v>1</v>
      </c>
      <c r="B5" s="239" t="s">
        <v>2</v>
      </c>
      <c r="C5" s="239" t="s">
        <v>3</v>
      </c>
      <c r="D5" s="239" t="s">
        <v>3</v>
      </c>
      <c r="E5" s="239" t="s">
        <v>2</v>
      </c>
      <c r="F5" s="239" t="s">
        <v>3</v>
      </c>
      <c r="G5" s="239" t="s">
        <v>3</v>
      </c>
    </row>
    <row r="6" spans="1:7" s="31" customFormat="1" ht="17.399999999999999" customHeight="1" x14ac:dyDescent="0.25">
      <c r="A6" s="256" t="s">
        <v>12</v>
      </c>
      <c r="B6" s="257"/>
      <c r="C6" s="258"/>
      <c r="D6" s="258"/>
      <c r="E6" s="257">
        <v>1.0439814999699593E-2</v>
      </c>
      <c r="F6" s="258">
        <v>39.132320404052734</v>
      </c>
      <c r="G6" s="258">
        <v>32.202785491943359</v>
      </c>
    </row>
    <row r="7" spans="1:7" s="31" customFormat="1" ht="17.399999999999999" customHeight="1" x14ac:dyDescent="0.25">
      <c r="A7" s="236" t="s">
        <v>13</v>
      </c>
      <c r="B7" s="238"/>
      <c r="C7" s="240"/>
      <c r="D7" s="240"/>
      <c r="E7" s="238"/>
      <c r="F7" s="240"/>
      <c r="G7" s="240"/>
    </row>
    <row r="8" spans="1:7" s="31" customFormat="1" ht="17.399999999999999" customHeight="1" x14ac:dyDescent="0.25">
      <c r="A8" s="256" t="s">
        <v>14</v>
      </c>
      <c r="B8" s="257"/>
      <c r="C8" s="258"/>
      <c r="D8" s="258"/>
      <c r="E8" s="257">
        <v>9.8263891413807869E-3</v>
      </c>
      <c r="F8" s="258">
        <v>36.832973480224609</v>
      </c>
      <c r="G8" s="258">
        <v>30.310604095458984</v>
      </c>
    </row>
    <row r="9" spans="1:7" s="31" customFormat="1" ht="17.399999999999999" customHeight="1" x14ac:dyDescent="0.25">
      <c r="A9" s="236" t="s">
        <v>15</v>
      </c>
      <c r="B9" s="238"/>
      <c r="C9" s="240"/>
      <c r="D9" s="240"/>
      <c r="E9" s="238"/>
      <c r="F9" s="240"/>
      <c r="G9" s="240"/>
    </row>
    <row r="10" spans="1:7" s="31" customFormat="1" ht="17.399999999999999" customHeight="1" x14ac:dyDescent="0.25">
      <c r="A10" s="256" t="s">
        <v>16</v>
      </c>
      <c r="B10" s="257"/>
      <c r="C10" s="258"/>
      <c r="D10" s="258"/>
      <c r="E10" s="257">
        <v>6.4120371825993061E-3</v>
      </c>
      <c r="F10" s="258">
        <v>24.034708023071289</v>
      </c>
      <c r="G10" s="258">
        <v>19.778650283813477</v>
      </c>
    </row>
    <row r="11" spans="1:7" s="31" customFormat="1" ht="17.399999999999999" customHeight="1" x14ac:dyDescent="0.25">
      <c r="A11" s="236" t="s">
        <v>159</v>
      </c>
      <c r="B11" s="238"/>
      <c r="C11" s="240"/>
      <c r="D11" s="240"/>
      <c r="E11" s="238"/>
      <c r="F11" s="240"/>
      <c r="G11" s="240"/>
    </row>
    <row r="12" spans="1:7" s="31" customFormat="1" ht="17.399999999999999" customHeight="1" x14ac:dyDescent="0.25">
      <c r="A12" s="256" t="s">
        <v>17</v>
      </c>
      <c r="B12" s="257"/>
      <c r="C12" s="258"/>
      <c r="D12" s="258"/>
      <c r="E12" s="257"/>
      <c r="F12" s="258"/>
      <c r="G12" s="258"/>
    </row>
    <row r="13" spans="1:7" s="31" customFormat="1" ht="17.399999999999999" customHeight="1" x14ac:dyDescent="0.25">
      <c r="A13" s="236" t="s">
        <v>177</v>
      </c>
      <c r="B13" s="238"/>
      <c r="C13" s="240"/>
      <c r="D13" s="240"/>
      <c r="E13" s="238"/>
      <c r="F13" s="240"/>
      <c r="G13" s="240"/>
    </row>
    <row r="14" spans="1:7" s="31" customFormat="1" ht="17.399999999999999" customHeight="1" x14ac:dyDescent="0.25">
      <c r="A14" s="256" t="s">
        <v>178</v>
      </c>
      <c r="B14" s="257"/>
      <c r="C14" s="258"/>
      <c r="D14" s="258"/>
      <c r="E14" s="257"/>
      <c r="F14" s="258"/>
      <c r="G14" s="258"/>
    </row>
    <row r="15" spans="1:7" s="31" customFormat="1" ht="17.399999999999999" customHeight="1" x14ac:dyDescent="0.25">
      <c r="A15" s="236" t="s">
        <v>179</v>
      </c>
      <c r="B15" s="238"/>
      <c r="C15" s="240"/>
      <c r="D15" s="240"/>
      <c r="E15" s="238"/>
      <c r="F15" s="240"/>
      <c r="G15" s="240"/>
    </row>
    <row r="16" spans="1:7" s="31" customFormat="1" ht="17.399999999999999" customHeight="1" x14ac:dyDescent="0.25">
      <c r="A16" s="256" t="s">
        <v>118</v>
      </c>
      <c r="B16" s="257"/>
      <c r="C16" s="258"/>
      <c r="D16" s="258"/>
      <c r="E16" s="257"/>
      <c r="F16" s="258"/>
      <c r="G16" s="258"/>
    </row>
    <row r="17" spans="1:8" s="31" customFormat="1" ht="17.399999999999999" customHeight="1" x14ac:dyDescent="0.25">
      <c r="A17" s="236" t="s">
        <v>160</v>
      </c>
      <c r="B17" s="238"/>
      <c r="C17" s="240"/>
      <c r="D17" s="240"/>
      <c r="E17" s="238"/>
      <c r="F17" s="240"/>
      <c r="G17" s="240"/>
    </row>
    <row r="18" spans="1:8" s="31" customFormat="1" ht="17.399999999999999" customHeight="1" x14ac:dyDescent="0.25">
      <c r="A18" s="256" t="s">
        <v>180</v>
      </c>
      <c r="B18" s="257"/>
      <c r="C18" s="258"/>
      <c r="D18" s="258"/>
      <c r="E18" s="257"/>
      <c r="F18" s="258"/>
      <c r="G18" s="258"/>
    </row>
    <row r="19" spans="1:8" s="31" customFormat="1" ht="17.399999999999999" customHeight="1" x14ac:dyDescent="0.25">
      <c r="A19" s="236" t="s">
        <v>181</v>
      </c>
      <c r="B19" s="238"/>
      <c r="C19" s="240"/>
      <c r="D19" s="240"/>
      <c r="E19" s="238"/>
      <c r="F19" s="240"/>
      <c r="G19" s="240"/>
    </row>
    <row r="20" spans="1:8" s="31" customFormat="1" ht="17.399999999999999" customHeight="1" x14ac:dyDescent="0.25">
      <c r="A20" s="256" t="s">
        <v>182</v>
      </c>
      <c r="B20" s="257"/>
      <c r="C20" s="258"/>
      <c r="D20" s="258"/>
      <c r="E20" s="257"/>
      <c r="F20" s="258"/>
      <c r="G20" s="258"/>
    </row>
    <row r="21" spans="1:8" s="31" customFormat="1" ht="17.399999999999999" customHeight="1" x14ac:dyDescent="0.25">
      <c r="A21" s="236" t="s">
        <v>183</v>
      </c>
      <c r="B21" s="238"/>
      <c r="C21" s="240"/>
      <c r="D21" s="240"/>
      <c r="E21" s="238"/>
      <c r="F21" s="240"/>
      <c r="G21" s="240"/>
    </row>
    <row r="22" spans="1:8" s="31" customFormat="1" ht="17.399999999999999" customHeight="1" x14ac:dyDescent="0.25">
      <c r="A22" s="256" t="s">
        <v>18</v>
      </c>
      <c r="B22" s="257"/>
      <c r="C22" s="258"/>
      <c r="D22" s="258"/>
      <c r="E22" s="257"/>
      <c r="F22" s="258"/>
      <c r="G22" s="258"/>
    </row>
    <row r="23" spans="1:8" s="32" customFormat="1" ht="17.399999999999999" customHeight="1" x14ac:dyDescent="0.25">
      <c r="A23" s="157" t="s">
        <v>4</v>
      </c>
      <c r="B23" s="158"/>
      <c r="C23" s="159"/>
      <c r="D23" s="159"/>
      <c r="E23" s="158">
        <v>2.6678239926695824E-2</v>
      </c>
      <c r="F23" s="159">
        <v>100</v>
      </c>
      <c r="G23" s="159">
        <v>82.292037963867188</v>
      </c>
    </row>
    <row r="24" spans="1:8" ht="2.1" customHeight="1" x14ac:dyDescent="0.25">
      <c r="A24" s="83"/>
      <c r="B24" s="84"/>
      <c r="C24" s="84"/>
      <c r="D24" s="84"/>
      <c r="E24" s="84"/>
      <c r="F24" s="84"/>
      <c r="G24" s="84"/>
      <c r="H24" s="146"/>
    </row>
    <row r="25" spans="1:8" s="31" customFormat="1" ht="17.399999999999999" customHeight="1" x14ac:dyDescent="0.25">
      <c r="A25" s="237" t="s">
        <v>5</v>
      </c>
      <c r="B25" s="239" t="s">
        <v>119</v>
      </c>
      <c r="C25" s="239" t="s">
        <v>3</v>
      </c>
      <c r="D25" s="239" t="s">
        <v>3</v>
      </c>
      <c r="E25" s="239" t="s">
        <v>119</v>
      </c>
      <c r="F25" s="239" t="s">
        <v>3</v>
      </c>
      <c r="G25" s="239" t="s">
        <v>3</v>
      </c>
      <c r="H25" s="32"/>
    </row>
    <row r="26" spans="1:8" s="31" customFormat="1" ht="17.399999999999999" customHeight="1" x14ac:dyDescent="0.25">
      <c r="A26" s="256" t="s">
        <v>184</v>
      </c>
      <c r="B26" s="257"/>
      <c r="C26" s="258"/>
      <c r="D26" s="258"/>
      <c r="E26" s="257"/>
      <c r="F26" s="258"/>
      <c r="G26" s="258"/>
      <c r="H26" s="32"/>
    </row>
    <row r="27" spans="1:8" s="31" customFormat="1" ht="17.399999999999999" customHeight="1" x14ac:dyDescent="0.25">
      <c r="A27" s="236" t="s">
        <v>185</v>
      </c>
      <c r="B27" s="238"/>
      <c r="C27" s="240"/>
      <c r="D27" s="240"/>
      <c r="E27" s="238"/>
      <c r="F27" s="240"/>
      <c r="G27" s="240"/>
      <c r="H27" s="32"/>
    </row>
    <row r="28" spans="1:8" s="31" customFormat="1" ht="17.399999999999999" customHeight="1" x14ac:dyDescent="0.25">
      <c r="A28" s="256" t="s">
        <v>186</v>
      </c>
      <c r="B28" s="257"/>
      <c r="C28" s="258"/>
      <c r="D28" s="258"/>
      <c r="E28" s="257"/>
      <c r="F28" s="258"/>
      <c r="G28" s="258"/>
      <c r="H28" s="32"/>
    </row>
    <row r="29" spans="1:8" s="31" customFormat="1" ht="17.399999999999999" customHeight="1" x14ac:dyDescent="0.25">
      <c r="A29" s="236" t="s">
        <v>19</v>
      </c>
      <c r="B29" s="238"/>
      <c r="C29" s="240"/>
      <c r="D29" s="240"/>
      <c r="E29" s="238"/>
      <c r="F29" s="240"/>
      <c r="G29" s="240"/>
      <c r="H29" s="32"/>
    </row>
    <row r="30" spans="1:8" s="31" customFormat="1" ht="17.399999999999999" customHeight="1" x14ac:dyDescent="0.25">
      <c r="A30" s="256" t="s">
        <v>20</v>
      </c>
      <c r="B30" s="257"/>
      <c r="C30" s="258"/>
      <c r="D30" s="258"/>
      <c r="E30" s="257">
        <v>5.7407408021390438E-3</v>
      </c>
      <c r="F30" s="258"/>
      <c r="G30" s="258">
        <v>17.707962036132813</v>
      </c>
      <c r="H30" s="32"/>
    </row>
    <row r="31" spans="1:8" s="31" customFormat="1" ht="17.399999999999999" customHeight="1" x14ac:dyDescent="0.25">
      <c r="A31" s="236" t="s">
        <v>187</v>
      </c>
      <c r="B31" s="238"/>
      <c r="C31" s="240"/>
      <c r="D31" s="240"/>
      <c r="E31" s="238"/>
      <c r="F31" s="240"/>
      <c r="G31" s="240"/>
      <c r="H31" s="32"/>
    </row>
    <row r="32" spans="1:8" s="32" customFormat="1" ht="17.399999999999999" customHeight="1" x14ac:dyDescent="0.25">
      <c r="A32" s="92" t="s">
        <v>4</v>
      </c>
      <c r="B32" s="93"/>
      <c r="C32" s="92"/>
      <c r="D32" s="94"/>
      <c r="E32" s="93">
        <v>5.7407408021390438E-3</v>
      </c>
      <c r="F32" s="94"/>
      <c r="G32" s="94">
        <v>17.707962036132813</v>
      </c>
    </row>
    <row r="33" spans="1:11" ht="2.1" customHeight="1" x14ac:dyDescent="0.25">
      <c r="A33" s="83"/>
      <c r="B33" s="85"/>
      <c r="C33" s="83"/>
      <c r="D33" s="86"/>
      <c r="E33" s="85"/>
      <c r="F33" s="84"/>
      <c r="G33" s="86"/>
      <c r="H33" s="146"/>
    </row>
    <row r="34" spans="1:11" s="32" customFormat="1" ht="17.399999999999999" customHeight="1" x14ac:dyDescent="0.25">
      <c r="A34" s="88" t="s">
        <v>4</v>
      </c>
      <c r="B34" s="90"/>
      <c r="C34" s="88"/>
      <c r="D34" s="91"/>
      <c r="E34" s="90">
        <v>3.2418981194496155E-2</v>
      </c>
      <c r="F34" s="89"/>
      <c r="G34" s="91">
        <v>100</v>
      </c>
      <c r="K34" s="149"/>
    </row>
    <row r="35" spans="1:11" ht="3" customHeight="1" x14ac:dyDescent="0.25">
      <c r="A35" s="303"/>
      <c r="B35" s="303"/>
      <c r="C35" s="303"/>
      <c r="D35" s="303"/>
      <c r="E35" s="303"/>
      <c r="F35" s="303"/>
      <c r="G35" s="303"/>
    </row>
    <row r="36" spans="1:11" ht="12" customHeight="1" x14ac:dyDescent="0.25">
      <c r="A36" s="304" t="s">
        <v>21</v>
      </c>
      <c r="B36" s="304"/>
      <c r="C36" s="304"/>
      <c r="D36" s="304"/>
      <c r="E36" s="304"/>
      <c r="F36" s="304"/>
      <c r="G36" s="304"/>
    </row>
    <row r="37" spans="1:11" ht="12" customHeight="1" x14ac:dyDescent="0.25">
      <c r="A37" s="301" t="s">
        <v>221</v>
      </c>
      <c r="B37" s="306"/>
      <c r="C37" s="306"/>
      <c r="D37" s="306"/>
      <c r="E37" s="306"/>
      <c r="F37" s="306"/>
      <c r="G37" s="306"/>
    </row>
    <row r="38" spans="1:11" ht="12.6" customHeight="1" x14ac:dyDescent="0.25">
      <c r="A38" s="306" t="s">
        <v>220</v>
      </c>
      <c r="B38" s="306"/>
      <c r="C38" s="306"/>
      <c r="D38" s="306"/>
      <c r="E38" s="306"/>
      <c r="F38" s="306"/>
      <c r="G38" s="306"/>
    </row>
    <row r="39" spans="1:11" ht="21.6" customHeight="1" x14ac:dyDescent="0.25">
      <c r="A39" s="306" t="s">
        <v>189</v>
      </c>
      <c r="B39" s="306"/>
      <c r="C39" s="306"/>
      <c r="D39" s="306"/>
      <c r="E39" s="306"/>
      <c r="F39" s="306"/>
      <c r="G39" s="306"/>
    </row>
    <row r="40" spans="1:11" ht="12" customHeight="1" x14ac:dyDescent="0.25">
      <c r="A40" s="305"/>
      <c r="B40" s="305"/>
      <c r="C40" s="305"/>
      <c r="D40" s="305"/>
      <c r="E40" s="305"/>
      <c r="F40" s="305"/>
      <c r="G40" s="305"/>
    </row>
    <row r="41" spans="1:11" ht="9" customHeight="1" x14ac:dyDescent="0.25">
      <c r="A41" s="305"/>
      <c r="B41" s="305"/>
      <c r="C41" s="305"/>
      <c r="D41" s="305"/>
      <c r="E41" s="305"/>
      <c r="F41" s="305"/>
      <c r="G41" s="305"/>
    </row>
    <row r="42" spans="1:11" ht="9" customHeight="1" x14ac:dyDescent="0.25">
      <c r="A42" s="305"/>
      <c r="B42" s="305"/>
      <c r="C42" s="305"/>
      <c r="D42" s="305"/>
      <c r="E42" s="305"/>
      <c r="F42" s="305"/>
      <c r="G42" s="305"/>
    </row>
    <row r="43" spans="1:11" ht="9" customHeight="1" x14ac:dyDescent="0.25">
      <c r="A43" s="305"/>
      <c r="B43" s="305"/>
      <c r="C43" s="305"/>
      <c r="D43" s="305"/>
      <c r="E43" s="305"/>
      <c r="F43" s="305"/>
      <c r="G43" s="305"/>
    </row>
  </sheetData>
  <mergeCells count="11">
    <mergeCell ref="A39:G39"/>
    <mergeCell ref="A40:G40"/>
    <mergeCell ref="A41:G41"/>
    <mergeCell ref="A42:G42"/>
    <mergeCell ref="A43:G43"/>
    <mergeCell ref="A38:G38"/>
    <mergeCell ref="B4:D4"/>
    <mergeCell ref="E4:G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zoomScale="75" zoomScaleNormal="75" zoomScaleSheetLayoutView="80" zoomScalePageLayoutView="85" workbookViewId="0">
      <selection activeCell="M32" sqref="M3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165</v>
      </c>
      <c r="B4" s="8"/>
      <c r="G4" s="37"/>
      <c r="I4" s="39"/>
    </row>
    <row r="5" spans="1:17" ht="15" x14ac:dyDescent="0.25">
      <c r="A5" s="18" t="s">
        <v>176</v>
      </c>
      <c r="B5" s="8"/>
      <c r="G5" s="37"/>
      <c r="I5" s="39"/>
    </row>
    <row r="6" spans="1:17" ht="15" x14ac:dyDescent="0.25">
      <c r="B6" s="8"/>
      <c r="G6" s="38"/>
      <c r="I6" s="40"/>
    </row>
    <row r="7" spans="1:17" ht="12.75" customHeight="1" x14ac:dyDescent="0.25">
      <c r="B7" s="8"/>
      <c r="M7" s="120" t="s">
        <v>9</v>
      </c>
      <c r="N7" s="121" t="s">
        <v>51</v>
      </c>
      <c r="O7" s="121" t="s">
        <v>52</v>
      </c>
    </row>
    <row r="8" spans="1:17" s="14" customFormat="1" ht="12.75" customHeight="1" x14ac:dyDescent="0.25">
      <c r="A8" s="8"/>
      <c r="B8" s="8"/>
      <c r="C8" s="8"/>
      <c r="D8" s="8"/>
      <c r="E8" s="8"/>
      <c r="F8" s="8"/>
      <c r="G8" s="8"/>
      <c r="H8" s="8"/>
      <c r="I8" s="8"/>
      <c r="J8" s="8"/>
      <c r="K8" s="8"/>
      <c r="M8" s="122" t="s">
        <v>12</v>
      </c>
      <c r="N8" s="123">
        <v>1</v>
      </c>
      <c r="O8" s="123"/>
      <c r="P8" s="23"/>
      <c r="Q8" s="23"/>
    </row>
    <row r="9" spans="1:17" ht="12.75" customHeight="1" x14ac:dyDescent="0.25">
      <c r="B9" s="8"/>
      <c r="M9" s="122" t="s">
        <v>13</v>
      </c>
      <c r="N9" s="123"/>
      <c r="O9" s="123"/>
      <c r="P9" s="23"/>
      <c r="Q9" s="23"/>
    </row>
    <row r="10" spans="1:17" ht="12.75" customHeight="1" x14ac:dyDescent="0.25">
      <c r="B10" s="8"/>
      <c r="M10" s="122" t="s">
        <v>14</v>
      </c>
      <c r="N10" s="123">
        <v>1</v>
      </c>
      <c r="O10" s="123"/>
      <c r="P10" s="23"/>
      <c r="Q10" s="23"/>
    </row>
    <row r="11" spans="1:17" ht="12.75" customHeight="1" x14ac:dyDescent="0.25">
      <c r="B11" s="8"/>
      <c r="M11" s="122" t="s">
        <v>15</v>
      </c>
      <c r="N11" s="123"/>
      <c r="O11" s="123"/>
      <c r="P11" s="23"/>
      <c r="Q11" s="23"/>
    </row>
    <row r="12" spans="1:17" ht="12.75" customHeight="1" x14ac:dyDescent="0.25">
      <c r="B12" s="8"/>
      <c r="M12" s="122" t="s">
        <v>16</v>
      </c>
      <c r="N12" s="123">
        <v>1</v>
      </c>
      <c r="O12" s="123"/>
      <c r="P12" s="23"/>
      <c r="Q12" s="23"/>
    </row>
    <row r="13" spans="1:17" ht="12.75" customHeight="1" x14ac:dyDescent="0.25">
      <c r="B13" s="8"/>
      <c r="M13" s="122" t="s">
        <v>159</v>
      </c>
      <c r="N13" s="123"/>
      <c r="O13" s="123"/>
      <c r="P13" s="23"/>
      <c r="Q13" s="24"/>
    </row>
    <row r="14" spans="1:17" ht="12.75" customHeight="1" x14ac:dyDescent="0.25">
      <c r="B14" s="8"/>
      <c r="M14" s="122" t="s">
        <v>17</v>
      </c>
      <c r="N14" s="123"/>
      <c r="O14" s="123"/>
      <c r="P14" s="23"/>
      <c r="Q14" s="23"/>
    </row>
    <row r="15" spans="1:17" ht="12.75" customHeight="1" x14ac:dyDescent="0.25">
      <c r="B15" s="8"/>
      <c r="M15" s="122" t="s">
        <v>177</v>
      </c>
      <c r="N15" s="123"/>
      <c r="O15" s="123"/>
      <c r="P15" s="24"/>
      <c r="Q15" s="24"/>
    </row>
    <row r="16" spans="1:17" ht="12.75" customHeight="1" x14ac:dyDescent="0.25">
      <c r="B16" s="8"/>
      <c r="M16" s="122" t="s">
        <v>178</v>
      </c>
      <c r="N16" s="123"/>
      <c r="O16" s="123"/>
      <c r="P16" s="23"/>
      <c r="Q16" s="24"/>
    </row>
    <row r="17" spans="1:17" ht="12.75" customHeight="1" x14ac:dyDescent="0.25">
      <c r="B17" s="8"/>
      <c r="M17" s="122" t="s">
        <v>179</v>
      </c>
      <c r="N17" s="123"/>
      <c r="O17" s="123"/>
      <c r="P17" s="23"/>
      <c r="Q17" s="24"/>
    </row>
    <row r="18" spans="1:17" ht="12.75" customHeight="1" x14ac:dyDescent="0.25">
      <c r="B18" s="8"/>
      <c r="M18" s="122" t="s">
        <v>118</v>
      </c>
      <c r="N18" s="123"/>
      <c r="O18" s="123"/>
      <c r="P18" s="23"/>
      <c r="Q18" s="23"/>
    </row>
    <row r="19" spans="1:17" ht="12.75" customHeight="1" x14ac:dyDescent="0.25">
      <c r="B19" s="8"/>
      <c r="M19" s="122" t="s">
        <v>160</v>
      </c>
      <c r="N19" s="123"/>
      <c r="O19" s="123"/>
      <c r="P19" s="23"/>
      <c r="Q19" s="24"/>
    </row>
    <row r="20" spans="1:17" ht="12.75" customHeight="1" x14ac:dyDescent="0.25">
      <c r="B20" s="8"/>
      <c r="M20" s="122" t="s">
        <v>180</v>
      </c>
      <c r="N20" s="123"/>
      <c r="O20" s="123"/>
      <c r="P20" s="23"/>
      <c r="Q20" s="23"/>
    </row>
    <row r="21" spans="1:17" ht="12.75" customHeight="1" x14ac:dyDescent="0.25">
      <c r="B21" s="8"/>
      <c r="M21" s="122" t="s">
        <v>181</v>
      </c>
      <c r="N21" s="123"/>
      <c r="O21" s="123"/>
    </row>
    <row r="22" spans="1:17" ht="12.75" customHeight="1" x14ac:dyDescent="0.25">
      <c r="B22" s="8"/>
      <c r="M22" s="122" t="s">
        <v>182</v>
      </c>
      <c r="N22" s="123"/>
      <c r="O22" s="123"/>
    </row>
    <row r="23" spans="1:17" s="14" customFormat="1" ht="12.75" customHeight="1" x14ac:dyDescent="0.25">
      <c r="A23" s="8"/>
      <c r="B23" s="8"/>
      <c r="C23" s="8"/>
      <c r="D23" s="8"/>
      <c r="E23" s="8"/>
      <c r="F23" s="8"/>
      <c r="G23" s="8"/>
      <c r="H23" s="8"/>
      <c r="I23" s="8"/>
      <c r="J23" s="8"/>
      <c r="K23" s="8"/>
      <c r="L23" s="8"/>
      <c r="M23" s="122" t="s">
        <v>183</v>
      </c>
      <c r="N23" s="123"/>
      <c r="O23" s="123"/>
      <c r="P23" s="8"/>
    </row>
    <row r="24" spans="1:17" ht="12.75" customHeight="1" x14ac:dyDescent="0.25">
      <c r="B24" s="8"/>
      <c r="M24" s="122" t="s">
        <v>18</v>
      </c>
      <c r="N24" s="123"/>
      <c r="O24" s="123"/>
    </row>
    <row r="25" spans="1:17" ht="12.75" customHeight="1" x14ac:dyDescent="0.25">
      <c r="B25" s="8"/>
      <c r="M25" s="122" t="s">
        <v>19</v>
      </c>
      <c r="N25" s="123"/>
      <c r="O25" s="123"/>
    </row>
    <row r="26" spans="1:17" ht="12.75" customHeight="1" x14ac:dyDescent="0.25">
      <c r="B26" s="8"/>
      <c r="M26" s="122" t="s">
        <v>20</v>
      </c>
      <c r="N26" s="123">
        <v>1</v>
      </c>
      <c r="O26" s="123"/>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Q36"/>
  <sheetViews>
    <sheetView view="pageBreakPreview" zoomScale="80" zoomScaleNormal="75" zoomScaleSheetLayoutView="80" zoomScalePageLayoutView="85" workbookViewId="0">
      <selection activeCell="M29" sqref="M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7" x14ac:dyDescent="0.25">
      <c r="B1" s="8"/>
    </row>
    <row r="2" spans="1:17" x14ac:dyDescent="0.25">
      <c r="A2" s="21"/>
      <c r="B2" s="8"/>
    </row>
    <row r="3" spans="1:17" x14ac:dyDescent="0.25">
      <c r="A3" s="21"/>
      <c r="B3" s="8"/>
    </row>
    <row r="4" spans="1:17" ht="15" x14ac:dyDescent="0.25">
      <c r="A4" s="113" t="s">
        <v>145</v>
      </c>
      <c r="B4" s="8"/>
    </row>
    <row r="5" spans="1:17" x14ac:dyDescent="0.25">
      <c r="A5" s="18" t="s">
        <v>158</v>
      </c>
      <c r="B5" s="8"/>
    </row>
    <row r="6" spans="1:17" x14ac:dyDescent="0.25">
      <c r="B6" s="8"/>
    </row>
    <row r="7" spans="1:17" ht="12.75" customHeight="1" x14ac:dyDescent="0.25">
      <c r="B7" s="8"/>
      <c r="M7" s="124" t="s">
        <v>33</v>
      </c>
      <c r="N7" s="121" t="s">
        <v>74</v>
      </c>
    </row>
    <row r="8" spans="1:17" s="14" customFormat="1" ht="12.75" customHeight="1" x14ac:dyDescent="0.25">
      <c r="A8" s="8"/>
      <c r="B8" s="8"/>
      <c r="C8" s="8"/>
      <c r="D8" s="8"/>
      <c r="E8" s="8"/>
      <c r="F8" s="8"/>
      <c r="G8" s="8"/>
      <c r="H8" s="8"/>
      <c r="I8" s="8"/>
      <c r="J8" s="8"/>
      <c r="K8" s="8"/>
      <c r="M8" s="125" t="s">
        <v>34</v>
      </c>
      <c r="N8" s="260">
        <v>0.27</v>
      </c>
      <c r="P8" s="8"/>
      <c r="Q8" s="165"/>
    </row>
    <row r="9" spans="1:17" ht="12.75" customHeight="1" x14ac:dyDescent="0.25">
      <c r="B9" s="8"/>
      <c r="M9" s="125" t="s">
        <v>35</v>
      </c>
      <c r="N9" s="260">
        <v>0.32</v>
      </c>
      <c r="Q9" s="165"/>
    </row>
    <row r="10" spans="1:17" ht="12.75" customHeight="1" x14ac:dyDescent="0.25">
      <c r="B10" s="8"/>
      <c r="M10" s="125" t="s">
        <v>36</v>
      </c>
      <c r="N10" s="260">
        <v>0</v>
      </c>
      <c r="Q10" s="165"/>
    </row>
    <row r="11" spans="1:17" ht="12.75" customHeight="1" x14ac:dyDescent="0.25">
      <c r="B11" s="8"/>
      <c r="M11" s="125" t="s">
        <v>37</v>
      </c>
      <c r="N11" s="260">
        <v>0</v>
      </c>
      <c r="Q11" s="165"/>
    </row>
    <row r="12" spans="1:17" ht="12.75" customHeight="1" x14ac:dyDescent="0.25">
      <c r="B12" s="8"/>
      <c r="M12" s="125" t="s">
        <v>38</v>
      </c>
      <c r="N12" s="260">
        <v>0.09</v>
      </c>
      <c r="Q12" s="165"/>
    </row>
    <row r="13" spans="1:17" ht="12.75" customHeight="1" x14ac:dyDescent="0.25">
      <c r="B13" s="8"/>
      <c r="M13" s="125" t="s">
        <v>39</v>
      </c>
      <c r="N13" s="260">
        <v>0</v>
      </c>
      <c r="Q13" s="165"/>
    </row>
    <row r="14" spans="1:17" ht="12.75" customHeight="1" x14ac:dyDescent="0.25">
      <c r="B14" s="8"/>
      <c r="M14" s="125" t="s">
        <v>40</v>
      </c>
      <c r="N14" s="260">
        <v>0</v>
      </c>
      <c r="Q14" s="165"/>
    </row>
    <row r="15" spans="1:17" ht="12.75" customHeight="1" x14ac:dyDescent="0.25">
      <c r="B15" s="8"/>
      <c r="M15" s="125" t="s">
        <v>41</v>
      </c>
      <c r="N15" s="260">
        <v>0.15</v>
      </c>
      <c r="Q15" s="165"/>
    </row>
    <row r="16" spans="1:17" ht="12.75" customHeight="1" x14ac:dyDescent="0.25">
      <c r="B16" s="8"/>
      <c r="M16" s="125" t="s">
        <v>42</v>
      </c>
      <c r="N16" s="260">
        <v>0</v>
      </c>
      <c r="Q16" s="165"/>
    </row>
    <row r="17" spans="1:17" ht="12.75" customHeight="1" x14ac:dyDescent="0.25">
      <c r="B17" s="8"/>
      <c r="M17" s="125" t="s">
        <v>43</v>
      </c>
      <c r="N17" s="260">
        <v>0</v>
      </c>
      <c r="Q17" s="165"/>
    </row>
    <row r="18" spans="1:17" ht="12.75" customHeight="1" x14ac:dyDescent="0.25">
      <c r="B18" s="8"/>
      <c r="M18" s="125" t="s">
        <v>44</v>
      </c>
      <c r="N18" s="260">
        <v>0.17238183503243742</v>
      </c>
      <c r="Q18" s="165"/>
    </row>
    <row r="19" spans="1:17" ht="12.75" customHeight="1" x14ac:dyDescent="0.25">
      <c r="B19" s="8"/>
      <c r="M19" s="125" t="s">
        <v>45</v>
      </c>
      <c r="N19" s="260">
        <v>0</v>
      </c>
      <c r="Q19" s="165"/>
    </row>
    <row r="20" spans="1:17" ht="12.75" customHeight="1" x14ac:dyDescent="0.25">
      <c r="B20" s="8"/>
      <c r="M20" s="125" t="s">
        <v>46</v>
      </c>
      <c r="N20" s="260">
        <v>0</v>
      </c>
      <c r="Q20" s="165"/>
    </row>
    <row r="21" spans="1:17" ht="12.75" customHeight="1" x14ac:dyDescent="0.25">
      <c r="B21" s="8"/>
      <c r="M21" s="129" t="s">
        <v>53</v>
      </c>
      <c r="N21" s="260">
        <v>0</v>
      </c>
      <c r="Q21" s="165"/>
    </row>
    <row r="22" spans="1:17" ht="12.75" customHeight="1" x14ac:dyDescent="0.25">
      <c r="B22" s="8"/>
      <c r="M22" s="125" t="s">
        <v>18</v>
      </c>
      <c r="N22" s="260">
        <v>0</v>
      </c>
      <c r="Q22" s="165"/>
    </row>
    <row r="23" spans="1:17" s="14" customFormat="1" ht="12.75" customHeight="1" x14ac:dyDescent="0.25">
      <c r="A23" s="8"/>
      <c r="B23" s="8"/>
      <c r="C23" s="8"/>
      <c r="D23" s="8"/>
      <c r="E23" s="8"/>
      <c r="F23" s="8"/>
      <c r="G23" s="8"/>
      <c r="H23" s="8"/>
      <c r="I23" s="8"/>
      <c r="J23" s="8"/>
      <c r="K23" s="8"/>
      <c r="L23" s="8"/>
      <c r="M23" s="36"/>
      <c r="N23" s="8"/>
      <c r="P23" s="8"/>
      <c r="Q23" s="165"/>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36EBA-AAB2-43EC-BB5C-B4A2025FC19A}">
  <dimension ref="A1:K43"/>
  <sheetViews>
    <sheetView showGridLines="0" zoomScale="75" zoomScaleNormal="75" zoomScaleSheetLayoutView="80" workbookViewId="0">
      <selection activeCell="L19" sqref="L19"/>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4" t="s">
        <v>144</v>
      </c>
      <c r="B2" s="25"/>
      <c r="C2" s="25"/>
      <c r="D2" s="25"/>
    </row>
    <row r="3" spans="1:7" ht="12" customHeight="1" x14ac:dyDescent="0.25">
      <c r="A3" s="18" t="s">
        <v>176</v>
      </c>
      <c r="B3" s="26"/>
      <c r="C3" s="26"/>
      <c r="D3" s="26"/>
    </row>
    <row r="4" spans="1:7" s="30" customFormat="1" ht="17.399999999999999" customHeight="1" x14ac:dyDescent="0.25">
      <c r="A4" s="97"/>
      <c r="B4" s="307" t="s">
        <v>114</v>
      </c>
      <c r="C4" s="307"/>
      <c r="D4" s="307"/>
      <c r="E4" s="307" t="s">
        <v>115</v>
      </c>
      <c r="F4" s="307"/>
      <c r="G4" s="307"/>
    </row>
    <row r="5" spans="1:7" s="31" customFormat="1" ht="17.399999999999999" customHeight="1" x14ac:dyDescent="0.25">
      <c r="A5" s="237" t="s">
        <v>1</v>
      </c>
      <c r="B5" s="239" t="s">
        <v>2</v>
      </c>
      <c r="C5" s="239" t="s">
        <v>3</v>
      </c>
      <c r="D5" s="239" t="s">
        <v>3</v>
      </c>
      <c r="E5" s="239" t="s">
        <v>2</v>
      </c>
      <c r="F5" s="239" t="s">
        <v>3</v>
      </c>
      <c r="G5" s="239" t="s">
        <v>3</v>
      </c>
    </row>
    <row r="6" spans="1:7" s="31" customFormat="1" ht="17.399999999999999" customHeight="1" x14ac:dyDescent="0.25">
      <c r="A6" s="256" t="s">
        <v>12</v>
      </c>
      <c r="B6" s="257"/>
      <c r="C6" s="258"/>
      <c r="D6" s="258"/>
      <c r="E6" s="257"/>
      <c r="F6" s="258"/>
      <c r="G6" s="258"/>
    </row>
    <row r="7" spans="1:7" s="31" customFormat="1" ht="17.399999999999999" customHeight="1" x14ac:dyDescent="0.25">
      <c r="A7" s="236" t="s">
        <v>13</v>
      </c>
      <c r="B7" s="238"/>
      <c r="C7" s="240"/>
      <c r="D7" s="240"/>
      <c r="E7" s="238"/>
      <c r="F7" s="240"/>
      <c r="G7" s="240"/>
    </row>
    <row r="8" spans="1:7" s="31" customFormat="1" ht="17.399999999999999" customHeight="1" x14ac:dyDescent="0.25">
      <c r="A8" s="256" t="s">
        <v>14</v>
      </c>
      <c r="B8" s="257"/>
      <c r="C8" s="258"/>
      <c r="D8" s="258"/>
      <c r="E8" s="257"/>
      <c r="F8" s="258"/>
      <c r="G8" s="258"/>
    </row>
    <row r="9" spans="1:7" s="31" customFormat="1" ht="17.399999999999999" customHeight="1" x14ac:dyDescent="0.25">
      <c r="A9" s="236" t="s">
        <v>15</v>
      </c>
      <c r="B9" s="238"/>
      <c r="C9" s="240"/>
      <c r="D9" s="240"/>
      <c r="E9" s="238"/>
      <c r="F9" s="240"/>
      <c r="G9" s="240"/>
    </row>
    <row r="10" spans="1:7" s="31" customFormat="1" ht="17.399999999999999" customHeight="1" x14ac:dyDescent="0.25">
      <c r="A10" s="256" t="s">
        <v>16</v>
      </c>
      <c r="B10" s="257"/>
      <c r="C10" s="258"/>
      <c r="D10" s="258"/>
      <c r="E10" s="257"/>
      <c r="F10" s="258"/>
      <c r="G10" s="258"/>
    </row>
    <row r="11" spans="1:7" s="31" customFormat="1" ht="17.399999999999999" customHeight="1" x14ac:dyDescent="0.25">
      <c r="A11" s="236" t="s">
        <v>159</v>
      </c>
      <c r="B11" s="238"/>
      <c r="C11" s="240"/>
      <c r="D11" s="240"/>
      <c r="E11" s="238"/>
      <c r="F11" s="240"/>
      <c r="G11" s="240"/>
    </row>
    <row r="12" spans="1:7" s="31" customFormat="1" ht="17.399999999999999" customHeight="1" x14ac:dyDescent="0.25">
      <c r="A12" s="256" t="s">
        <v>17</v>
      </c>
      <c r="B12" s="257"/>
      <c r="C12" s="258"/>
      <c r="D12" s="258"/>
      <c r="E12" s="257"/>
      <c r="F12" s="258"/>
      <c r="G12" s="258"/>
    </row>
    <row r="13" spans="1:7" s="31" customFormat="1" ht="17.399999999999999" customHeight="1" x14ac:dyDescent="0.25">
      <c r="A13" s="236" t="s">
        <v>177</v>
      </c>
      <c r="B13" s="238"/>
      <c r="C13" s="240"/>
      <c r="D13" s="240"/>
      <c r="E13" s="238"/>
      <c r="F13" s="240"/>
      <c r="G13" s="240"/>
    </row>
    <row r="14" spans="1:7" s="31" customFormat="1" ht="17.399999999999999" customHeight="1" x14ac:dyDescent="0.25">
      <c r="A14" s="256" t="s">
        <v>178</v>
      </c>
      <c r="B14" s="257"/>
      <c r="C14" s="258"/>
      <c r="D14" s="258"/>
      <c r="E14" s="257"/>
      <c r="F14" s="258"/>
      <c r="G14" s="258"/>
    </row>
    <row r="15" spans="1:7" s="31" customFormat="1" ht="17.399999999999999" customHeight="1" x14ac:dyDescent="0.25">
      <c r="A15" s="236" t="s">
        <v>179</v>
      </c>
      <c r="B15" s="238"/>
      <c r="C15" s="240"/>
      <c r="D15" s="240"/>
      <c r="E15" s="238"/>
      <c r="F15" s="240"/>
      <c r="G15" s="240"/>
    </row>
    <row r="16" spans="1:7" s="31" customFormat="1" ht="17.399999999999999" customHeight="1" x14ac:dyDescent="0.25">
      <c r="A16" s="256" t="s">
        <v>118</v>
      </c>
      <c r="B16" s="257"/>
      <c r="C16" s="258"/>
      <c r="D16" s="258"/>
      <c r="E16" s="257"/>
      <c r="F16" s="258"/>
      <c r="G16" s="258"/>
    </row>
    <row r="17" spans="1:8" s="31" customFormat="1" ht="17.399999999999999" customHeight="1" x14ac:dyDescent="0.25">
      <c r="A17" s="236" t="s">
        <v>160</v>
      </c>
      <c r="B17" s="238"/>
      <c r="C17" s="240"/>
      <c r="D17" s="240"/>
      <c r="E17" s="238"/>
      <c r="F17" s="240"/>
      <c r="G17" s="240"/>
    </row>
    <row r="18" spans="1:8" s="31" customFormat="1" ht="17.399999999999999" customHeight="1" x14ac:dyDescent="0.25">
      <c r="A18" s="256" t="s">
        <v>180</v>
      </c>
      <c r="B18" s="257"/>
      <c r="C18" s="258"/>
      <c r="D18" s="258"/>
      <c r="E18" s="257"/>
      <c r="F18" s="258"/>
      <c r="G18" s="258"/>
    </row>
    <row r="19" spans="1:8" s="31" customFormat="1" ht="17.399999999999999" customHeight="1" x14ac:dyDescent="0.25">
      <c r="A19" s="236" t="s">
        <v>181</v>
      </c>
      <c r="B19" s="238"/>
      <c r="C19" s="240"/>
      <c r="D19" s="240"/>
      <c r="E19" s="238"/>
      <c r="F19" s="240"/>
      <c r="G19" s="240"/>
    </row>
    <row r="20" spans="1:8" s="31" customFormat="1" ht="17.399999999999999" customHeight="1" x14ac:dyDescent="0.25">
      <c r="A20" s="256" t="s">
        <v>182</v>
      </c>
      <c r="B20" s="257"/>
      <c r="C20" s="258"/>
      <c r="D20" s="258"/>
      <c r="E20" s="257"/>
      <c r="F20" s="258"/>
      <c r="G20" s="258"/>
    </row>
    <row r="21" spans="1:8" s="31" customFormat="1" ht="17.399999999999999" customHeight="1" x14ac:dyDescent="0.25">
      <c r="A21" s="236" t="s">
        <v>183</v>
      </c>
      <c r="B21" s="238"/>
      <c r="C21" s="240"/>
      <c r="D21" s="240"/>
      <c r="E21" s="238"/>
      <c r="F21" s="240"/>
      <c r="G21" s="240"/>
    </row>
    <row r="22" spans="1:8" s="31" customFormat="1" ht="17.399999999999999" customHeight="1" x14ac:dyDescent="0.25">
      <c r="A22" s="256" t="s">
        <v>18</v>
      </c>
      <c r="B22" s="257"/>
      <c r="C22" s="258"/>
      <c r="D22" s="258"/>
      <c r="E22" s="257"/>
      <c r="F22" s="258"/>
      <c r="G22" s="258"/>
    </row>
    <row r="23" spans="1:8" s="32" customFormat="1" ht="17.399999999999999" customHeight="1" x14ac:dyDescent="0.25">
      <c r="A23" s="157" t="s">
        <v>4</v>
      </c>
      <c r="B23" s="158"/>
      <c r="C23" s="159"/>
      <c r="D23" s="159"/>
      <c r="E23" s="158"/>
      <c r="F23" s="159"/>
      <c r="G23" s="159"/>
    </row>
    <row r="24" spans="1:8" ht="2.1" customHeight="1" x14ac:dyDescent="0.25">
      <c r="A24" s="83"/>
      <c r="B24" s="84"/>
      <c r="C24" s="84"/>
      <c r="D24" s="84"/>
      <c r="E24" s="84"/>
      <c r="F24" s="84"/>
      <c r="G24" s="84"/>
      <c r="H24" s="146"/>
    </row>
    <row r="25" spans="1:8" s="31" customFormat="1" ht="17.399999999999999" customHeight="1" x14ac:dyDescent="0.25">
      <c r="A25" s="237" t="s">
        <v>5</v>
      </c>
      <c r="B25" s="239" t="s">
        <v>119</v>
      </c>
      <c r="C25" s="239" t="s">
        <v>3</v>
      </c>
      <c r="D25" s="239" t="s">
        <v>3</v>
      </c>
      <c r="E25" s="239" t="s">
        <v>119</v>
      </c>
      <c r="F25" s="239" t="s">
        <v>3</v>
      </c>
      <c r="G25" s="239" t="s">
        <v>3</v>
      </c>
      <c r="H25" s="32"/>
    </row>
    <row r="26" spans="1:8" s="31" customFormat="1" ht="17.399999999999999" customHeight="1" x14ac:dyDescent="0.25">
      <c r="A26" s="256" t="s">
        <v>184</v>
      </c>
      <c r="B26" s="257"/>
      <c r="C26" s="258"/>
      <c r="D26" s="258"/>
      <c r="E26" s="257"/>
      <c r="F26" s="258"/>
      <c r="G26" s="258"/>
      <c r="H26" s="32"/>
    </row>
    <row r="27" spans="1:8" s="31" customFormat="1" ht="17.399999999999999" customHeight="1" x14ac:dyDescent="0.25">
      <c r="A27" s="236" t="s">
        <v>185</v>
      </c>
      <c r="B27" s="238"/>
      <c r="C27" s="240"/>
      <c r="D27" s="240"/>
      <c r="E27" s="238"/>
      <c r="F27" s="240"/>
      <c r="G27" s="240"/>
      <c r="H27" s="32"/>
    </row>
    <row r="28" spans="1:8" s="31" customFormat="1" ht="17.399999999999999" customHeight="1" x14ac:dyDescent="0.25">
      <c r="A28" s="256" t="s">
        <v>186</v>
      </c>
      <c r="B28" s="257"/>
      <c r="C28" s="258"/>
      <c r="D28" s="258"/>
      <c r="E28" s="257"/>
      <c r="F28" s="258"/>
      <c r="G28" s="258"/>
      <c r="H28" s="32"/>
    </row>
    <row r="29" spans="1:8" s="31" customFormat="1" ht="17.399999999999999" customHeight="1" x14ac:dyDescent="0.25">
      <c r="A29" s="236" t="s">
        <v>19</v>
      </c>
      <c r="B29" s="238"/>
      <c r="C29" s="240"/>
      <c r="D29" s="240"/>
      <c r="E29" s="238"/>
      <c r="F29" s="240"/>
      <c r="G29" s="240"/>
      <c r="H29" s="32"/>
    </row>
    <row r="30" spans="1:8" s="31" customFormat="1" ht="17.399999999999999" customHeight="1" x14ac:dyDescent="0.25">
      <c r="A30" s="256" t="s">
        <v>20</v>
      </c>
      <c r="B30" s="257"/>
      <c r="C30" s="258"/>
      <c r="D30" s="258"/>
      <c r="E30" s="257"/>
      <c r="F30" s="258"/>
      <c r="G30" s="258"/>
      <c r="H30" s="32"/>
    </row>
    <row r="31" spans="1:8" s="31" customFormat="1" ht="17.399999999999999" customHeight="1" x14ac:dyDescent="0.25">
      <c r="A31" s="236" t="s">
        <v>187</v>
      </c>
      <c r="B31" s="238"/>
      <c r="C31" s="240"/>
      <c r="D31" s="240"/>
      <c r="E31" s="238"/>
      <c r="F31" s="240"/>
      <c r="G31" s="240"/>
      <c r="H31" s="32"/>
    </row>
    <row r="32" spans="1:8" s="32" customFormat="1" ht="17.399999999999999" customHeight="1" x14ac:dyDescent="0.25">
      <c r="A32" s="92" t="s">
        <v>4</v>
      </c>
      <c r="B32" s="93"/>
      <c r="C32" s="92"/>
      <c r="D32" s="94"/>
      <c r="E32" s="93"/>
      <c r="F32" s="94"/>
      <c r="G32" s="94"/>
    </row>
    <row r="33" spans="1:11" ht="2.1" customHeight="1" x14ac:dyDescent="0.25">
      <c r="A33" s="83"/>
      <c r="B33" s="85"/>
      <c r="C33" s="83"/>
      <c r="D33" s="86"/>
      <c r="E33" s="85"/>
      <c r="F33" s="84"/>
      <c r="G33" s="86"/>
      <c r="H33" s="146"/>
    </row>
    <row r="34" spans="1:11" s="32" customFormat="1" ht="17.399999999999999" customHeight="1" x14ac:dyDescent="0.25">
      <c r="A34" s="88" t="s">
        <v>4</v>
      </c>
      <c r="B34" s="90"/>
      <c r="C34" s="88"/>
      <c r="D34" s="91"/>
      <c r="E34" s="90"/>
      <c r="F34" s="89"/>
      <c r="G34" s="91"/>
      <c r="K34" s="149"/>
    </row>
    <row r="35" spans="1:11" ht="3" customHeight="1" x14ac:dyDescent="0.25">
      <c r="A35" s="303"/>
      <c r="B35" s="303"/>
      <c r="C35" s="303"/>
      <c r="D35" s="303"/>
      <c r="E35" s="303"/>
      <c r="F35" s="303"/>
      <c r="G35" s="303"/>
    </row>
    <row r="36" spans="1:11" ht="12" customHeight="1" x14ac:dyDescent="0.25">
      <c r="A36" s="304" t="s">
        <v>21</v>
      </c>
      <c r="B36" s="304"/>
      <c r="C36" s="304"/>
      <c r="D36" s="304"/>
      <c r="E36" s="304"/>
      <c r="F36" s="304"/>
      <c r="G36" s="304"/>
    </row>
    <row r="37" spans="1:11" ht="12" customHeight="1" x14ac:dyDescent="0.25">
      <c r="A37" s="301" t="s">
        <v>222</v>
      </c>
      <c r="B37" s="306"/>
      <c r="C37" s="306"/>
      <c r="D37" s="306"/>
      <c r="E37" s="306"/>
      <c r="F37" s="306"/>
      <c r="G37" s="306"/>
    </row>
    <row r="38" spans="1:11" ht="12.6" customHeight="1" x14ac:dyDescent="0.25">
      <c r="A38" s="306" t="s">
        <v>223</v>
      </c>
      <c r="B38" s="306"/>
      <c r="C38" s="306"/>
      <c r="D38" s="306"/>
      <c r="E38" s="306"/>
      <c r="F38" s="306"/>
      <c r="G38" s="306"/>
    </row>
    <row r="39" spans="1:11" ht="21.6" customHeight="1" x14ac:dyDescent="0.25">
      <c r="A39" s="306" t="s">
        <v>189</v>
      </c>
      <c r="B39" s="306"/>
      <c r="C39" s="306"/>
      <c r="D39" s="306"/>
      <c r="E39" s="306"/>
      <c r="F39" s="306"/>
      <c r="G39" s="306"/>
    </row>
    <row r="40" spans="1:11" ht="12" customHeight="1" x14ac:dyDescent="0.25">
      <c r="A40" s="305"/>
      <c r="B40" s="305"/>
      <c r="C40" s="305"/>
      <c r="D40" s="305"/>
      <c r="E40" s="305"/>
      <c r="F40" s="305"/>
      <c r="G40" s="305"/>
    </row>
    <row r="41" spans="1:11" ht="9" customHeight="1" x14ac:dyDescent="0.25">
      <c r="A41" s="305"/>
      <c r="B41" s="305"/>
      <c r="C41" s="305"/>
      <c r="D41" s="305"/>
      <c r="E41" s="305"/>
      <c r="F41" s="305"/>
      <c r="G41" s="305"/>
    </row>
    <row r="42" spans="1:11" ht="9" customHeight="1" x14ac:dyDescent="0.25">
      <c r="A42" s="305"/>
      <c r="B42" s="305"/>
      <c r="C42" s="305"/>
      <c r="D42" s="305"/>
      <c r="E42" s="305"/>
      <c r="F42" s="305"/>
      <c r="G42" s="305"/>
    </row>
    <row r="43" spans="1:11" ht="9" customHeight="1" x14ac:dyDescent="0.25">
      <c r="A43" s="305"/>
      <c r="B43" s="305"/>
      <c r="C43" s="305"/>
      <c r="D43" s="305"/>
      <c r="E43" s="305"/>
      <c r="F43" s="305"/>
      <c r="G43" s="305"/>
    </row>
  </sheetData>
  <mergeCells count="11">
    <mergeCell ref="A38:G38"/>
    <mergeCell ref="B4:D4"/>
    <mergeCell ref="E4:G4"/>
    <mergeCell ref="A35:G35"/>
    <mergeCell ref="A36:G36"/>
    <mergeCell ref="A37:G37"/>
    <mergeCell ref="A39:G39"/>
    <mergeCell ref="A40:G40"/>
    <mergeCell ref="A41:G41"/>
    <mergeCell ref="A42:G42"/>
    <mergeCell ref="A43:G4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6"/>
  <sheetViews>
    <sheetView showGridLines="0" zoomScale="75" zoomScaleNormal="75" zoomScaleSheetLayoutView="80" workbookViewId="0">
      <selection activeCell="F40" sqref="F40"/>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2" t="s">
        <v>99</v>
      </c>
      <c r="B2" s="58"/>
      <c r="C2" s="58"/>
      <c r="D2" s="58"/>
      <c r="E2" s="58"/>
      <c r="F2" s="58"/>
      <c r="G2" s="58"/>
      <c r="H2" s="58"/>
      <c r="I2" s="58"/>
      <c r="J2" s="58"/>
    </row>
    <row r="3" spans="1:13" ht="12.75" customHeight="1" x14ac:dyDescent="0.25">
      <c r="A3" s="285" t="s">
        <v>176</v>
      </c>
      <c r="B3" s="285"/>
      <c r="C3" s="285"/>
      <c r="D3" s="285"/>
      <c r="E3" s="285"/>
      <c r="F3" s="285"/>
      <c r="G3" s="285"/>
      <c r="H3" s="285"/>
      <c r="I3" s="285"/>
      <c r="J3" s="285"/>
      <c r="K3" s="285"/>
      <c r="L3" s="285"/>
      <c r="M3" s="285"/>
    </row>
    <row r="4" spans="1:13" s="5" customFormat="1" ht="17.399999999999999" customHeight="1" x14ac:dyDescent="0.25">
      <c r="A4" s="247"/>
      <c r="B4" s="286" t="s">
        <v>54</v>
      </c>
      <c r="C4" s="287"/>
      <c r="D4" s="287"/>
      <c r="E4" s="286" t="s">
        <v>55</v>
      </c>
      <c r="F4" s="287"/>
      <c r="G4" s="287"/>
      <c r="H4" s="286" t="s">
        <v>56</v>
      </c>
      <c r="I4" s="287"/>
      <c r="J4" s="287"/>
      <c r="K4" s="286" t="s">
        <v>0</v>
      </c>
      <c r="L4" s="287"/>
      <c r="M4" s="287"/>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0" t="s">
        <v>12</v>
      </c>
      <c r="B6" s="251">
        <v>2.5578704662621021E-3</v>
      </c>
      <c r="C6" s="252">
        <v>10.609697341918945</v>
      </c>
      <c r="D6" s="252">
        <v>4.3206257820129395</v>
      </c>
      <c r="E6" s="251">
        <v>3.4722223062999547E-4</v>
      </c>
      <c r="F6" s="252">
        <v>7.7519378662109375</v>
      </c>
      <c r="G6" s="252">
        <v>2.1126761436462402</v>
      </c>
      <c r="H6" s="251">
        <v>1.3657407835125923E-3</v>
      </c>
      <c r="I6" s="252">
        <v>15.485564231872559</v>
      </c>
      <c r="J6" s="252">
        <v>5.56866455078125</v>
      </c>
      <c r="K6" s="251">
        <v>4.2708334513008595E-3</v>
      </c>
      <c r="L6" s="252">
        <v>11.417078971862793</v>
      </c>
      <c r="M6" s="252">
        <v>4.2639241218566895</v>
      </c>
    </row>
    <row r="7" spans="1:13" s="6" customFormat="1" ht="17.399999999999999" customHeight="1" x14ac:dyDescent="0.25">
      <c r="A7" s="233" t="s">
        <v>13</v>
      </c>
      <c r="B7" s="234">
        <v>2.8356481343507767E-3</v>
      </c>
      <c r="C7" s="235">
        <v>11.761881828308105</v>
      </c>
      <c r="D7" s="235">
        <v>4.7898340225219727</v>
      </c>
      <c r="E7" s="234">
        <v>8.1018515629693866E-4</v>
      </c>
      <c r="F7" s="235">
        <v>18.087854385375977</v>
      </c>
      <c r="G7" s="235">
        <v>4.9295773506164551</v>
      </c>
      <c r="H7" s="234">
        <v>1.7013888573274016E-3</v>
      </c>
      <c r="I7" s="235">
        <v>19.291337966918945</v>
      </c>
      <c r="J7" s="235">
        <v>6.9372344017028809</v>
      </c>
      <c r="K7" s="234">
        <v>5.3472220897674561E-3</v>
      </c>
      <c r="L7" s="235">
        <v>14.294554710388184</v>
      </c>
      <c r="M7" s="235">
        <v>5.3385715484619141</v>
      </c>
    </row>
    <row r="8" spans="1:13" s="6" customFormat="1" ht="17.399999999999999" customHeight="1" x14ac:dyDescent="0.25">
      <c r="A8" s="250" t="s">
        <v>14</v>
      </c>
      <c r="B8" s="251">
        <v>1.028935145586729E-2</v>
      </c>
      <c r="C8" s="252">
        <v>42.678829193115234</v>
      </c>
      <c r="D8" s="252">
        <v>17.380254745483398</v>
      </c>
      <c r="E8" s="251">
        <v>1.7129629850387573E-3</v>
      </c>
      <c r="F8" s="252">
        <v>38.242893218994141</v>
      </c>
      <c r="G8" s="252">
        <v>10.422534942626953</v>
      </c>
      <c r="H8" s="251">
        <v>3.0902777798473835E-3</v>
      </c>
      <c r="I8" s="252">
        <v>35.039371490478516</v>
      </c>
      <c r="J8" s="252">
        <v>12.600283622741699</v>
      </c>
      <c r="K8" s="251">
        <v>1.5092592686414719E-2</v>
      </c>
      <c r="L8" s="252">
        <v>40.346534729003906</v>
      </c>
      <c r="M8" s="252">
        <v>15.06817626953125</v>
      </c>
    </row>
    <row r="9" spans="1:13" s="6" customFormat="1" ht="17.399999999999999" customHeight="1" x14ac:dyDescent="0.25">
      <c r="A9" s="233" t="s">
        <v>15</v>
      </c>
      <c r="B9" s="234">
        <v>1.2152778217568994E-3</v>
      </c>
      <c r="C9" s="235">
        <v>5.0408062934875488</v>
      </c>
      <c r="D9" s="235">
        <v>2.0527858734130859</v>
      </c>
      <c r="E9" s="234"/>
      <c r="F9" s="235"/>
      <c r="G9" s="235"/>
      <c r="H9" s="234">
        <v>9.1435184003785253E-4</v>
      </c>
      <c r="I9" s="235">
        <v>10.367454528808594</v>
      </c>
      <c r="J9" s="235">
        <v>3.7281737327575684</v>
      </c>
      <c r="K9" s="234">
        <v>2.1296297200024128E-3</v>
      </c>
      <c r="L9" s="235">
        <v>5.6930694580078125</v>
      </c>
      <c r="M9" s="235">
        <v>2.1261844635009766</v>
      </c>
    </row>
    <row r="10" spans="1:13" s="6" customFormat="1" ht="17.399999999999999" customHeight="1" x14ac:dyDescent="0.25">
      <c r="A10" s="250" t="s">
        <v>16</v>
      </c>
      <c r="B10" s="251">
        <v>2.7199073228985071E-3</v>
      </c>
      <c r="C10" s="252">
        <v>11.281805038452148</v>
      </c>
      <c r="D10" s="252">
        <v>4.5943303108215332</v>
      </c>
      <c r="E10" s="251"/>
      <c r="F10" s="252"/>
      <c r="G10" s="252"/>
      <c r="H10" s="251">
        <v>6.4814812503755093E-4</v>
      </c>
      <c r="I10" s="252">
        <v>7.3490815162658691</v>
      </c>
      <c r="J10" s="252">
        <v>2.6427559852600098</v>
      </c>
      <c r="K10" s="251">
        <v>3.368055447936058E-3</v>
      </c>
      <c r="L10" s="252">
        <v>9.0037126541137695</v>
      </c>
      <c r="M10" s="252">
        <v>3.3626070022583008</v>
      </c>
    </row>
    <row r="11" spans="1:13" s="6" customFormat="1" ht="17.399999999999999" customHeight="1" x14ac:dyDescent="0.25">
      <c r="A11" s="233" t="s">
        <v>159</v>
      </c>
      <c r="B11" s="234">
        <v>2.4305556144099683E-4</v>
      </c>
      <c r="C11" s="235">
        <v>1.0081613063812256</v>
      </c>
      <c r="D11" s="235">
        <v>0.41055718064308167</v>
      </c>
      <c r="E11" s="234">
        <v>1.3888889225199819E-4</v>
      </c>
      <c r="F11" s="235">
        <v>3.1007752418518066</v>
      </c>
      <c r="G11" s="235">
        <v>0.84507042169570923</v>
      </c>
      <c r="H11" s="234">
        <v>1.1574073869269341E-4</v>
      </c>
      <c r="I11" s="235">
        <v>1.3123359680175781</v>
      </c>
      <c r="J11" s="235">
        <v>0.47192072868347168</v>
      </c>
      <c r="K11" s="234">
        <v>4.9768516328185797E-4</v>
      </c>
      <c r="L11" s="235">
        <v>1.3304455280303955</v>
      </c>
      <c r="M11" s="235">
        <v>0.49688005447387695</v>
      </c>
    </row>
    <row r="12" spans="1:13" s="6" customFormat="1" ht="17.399999999999999" customHeight="1" x14ac:dyDescent="0.25">
      <c r="A12" s="250" t="s">
        <v>17</v>
      </c>
      <c r="B12" s="251">
        <v>1.3888889225199819E-4</v>
      </c>
      <c r="C12" s="252">
        <v>0.5760921835899353</v>
      </c>
      <c r="D12" s="252">
        <v>0.23460410535335541</v>
      </c>
      <c r="E12" s="251"/>
      <c r="F12" s="252"/>
      <c r="G12" s="252"/>
      <c r="H12" s="251">
        <v>4.6296296204673126E-5</v>
      </c>
      <c r="I12" s="252">
        <v>0.52493441104888916</v>
      </c>
      <c r="J12" s="252">
        <v>0.18876828253269196</v>
      </c>
      <c r="K12" s="251">
        <v>1.8518518481869251E-4</v>
      </c>
      <c r="L12" s="252">
        <v>0.49504950642585754</v>
      </c>
      <c r="M12" s="252">
        <v>0.18488560616970062</v>
      </c>
    </row>
    <row r="13" spans="1:13" s="6" customFormat="1" ht="17.399999999999999" customHeight="1" x14ac:dyDescent="0.25">
      <c r="A13" s="233" t="s">
        <v>177</v>
      </c>
      <c r="B13" s="234">
        <v>3.1249999301508069E-4</v>
      </c>
      <c r="C13" s="235">
        <v>1.2962074279785156</v>
      </c>
      <c r="D13" s="235">
        <v>0.52785921096801758</v>
      </c>
      <c r="E13" s="234"/>
      <c r="F13" s="235"/>
      <c r="G13" s="235"/>
      <c r="H13" s="234"/>
      <c r="I13" s="235"/>
      <c r="J13" s="235"/>
      <c r="K13" s="234">
        <v>3.1249999301508069E-4</v>
      </c>
      <c r="L13" s="235">
        <v>0.83539605140686035</v>
      </c>
      <c r="M13" s="235">
        <v>0.31199446320533752</v>
      </c>
    </row>
    <row r="14" spans="1:13" s="6" customFormat="1" ht="17.399999999999999" customHeight="1" x14ac:dyDescent="0.25">
      <c r="A14" s="250" t="s">
        <v>178</v>
      </c>
      <c r="B14" s="251">
        <v>5.7870369346346706E-5</v>
      </c>
      <c r="C14" s="252">
        <v>0.24003840982913971</v>
      </c>
      <c r="D14" s="252">
        <v>9.7751714289188385E-2</v>
      </c>
      <c r="E14" s="251"/>
      <c r="F14" s="252"/>
      <c r="G14" s="252"/>
      <c r="H14" s="251"/>
      <c r="I14" s="252"/>
      <c r="J14" s="252"/>
      <c r="K14" s="251">
        <v>5.7870369346346706E-5</v>
      </c>
      <c r="L14" s="252">
        <v>0.15470297634601593</v>
      </c>
      <c r="M14" s="252">
        <v>5.7776749134063721E-2</v>
      </c>
    </row>
    <row r="15" spans="1:13" s="6" customFormat="1" ht="17.399999999999999" customHeight="1" x14ac:dyDescent="0.25">
      <c r="A15" s="233" t="s">
        <v>179</v>
      </c>
      <c r="B15" s="234">
        <v>6.9444446125999093E-5</v>
      </c>
      <c r="C15" s="235">
        <v>0.28804609179496765</v>
      </c>
      <c r="D15" s="235">
        <v>0.1173020526766777</v>
      </c>
      <c r="E15" s="234"/>
      <c r="F15" s="235"/>
      <c r="G15" s="235"/>
      <c r="H15" s="234"/>
      <c r="I15" s="235"/>
      <c r="J15" s="235"/>
      <c r="K15" s="234">
        <v>6.9444446125999093E-5</v>
      </c>
      <c r="L15" s="235">
        <v>0.18564356863498688</v>
      </c>
      <c r="M15" s="235">
        <v>6.9332100450992584E-2</v>
      </c>
    </row>
    <row r="16" spans="1:13" s="6" customFormat="1" ht="17.399999999999999" customHeight="1" x14ac:dyDescent="0.25">
      <c r="A16" s="250" t="s">
        <v>118</v>
      </c>
      <c r="B16" s="251"/>
      <c r="C16" s="252"/>
      <c r="D16" s="252"/>
      <c r="E16" s="251"/>
      <c r="F16" s="252"/>
      <c r="G16" s="252"/>
      <c r="H16" s="251"/>
      <c r="I16" s="252"/>
      <c r="J16" s="252"/>
      <c r="K16" s="251"/>
      <c r="L16" s="252"/>
      <c r="M16" s="252"/>
    </row>
    <row r="17" spans="1:13" s="6" customFormat="1" ht="17.399999999999999" customHeight="1" x14ac:dyDescent="0.25">
      <c r="A17" s="233" t="s">
        <v>160</v>
      </c>
      <c r="B17" s="234"/>
      <c r="C17" s="235"/>
      <c r="D17" s="235"/>
      <c r="E17" s="234"/>
      <c r="F17" s="235"/>
      <c r="G17" s="235"/>
      <c r="H17" s="234"/>
      <c r="I17" s="235"/>
      <c r="J17" s="235"/>
      <c r="K17" s="234"/>
      <c r="L17" s="235"/>
      <c r="M17" s="235"/>
    </row>
    <row r="18" spans="1:13" s="6" customFormat="1" ht="17.399999999999999" customHeight="1" x14ac:dyDescent="0.25">
      <c r="A18" s="250" t="s">
        <v>180</v>
      </c>
      <c r="B18" s="251">
        <v>1.5972221735864878E-3</v>
      </c>
      <c r="C18" s="252">
        <v>6.6250600814819336</v>
      </c>
      <c r="D18" s="252">
        <v>2.6979472637176514</v>
      </c>
      <c r="E18" s="251">
        <v>4.6296295477077365E-4</v>
      </c>
      <c r="F18" s="252">
        <v>10.335917472839355</v>
      </c>
      <c r="G18" s="252">
        <v>2.8169014453887939</v>
      </c>
      <c r="H18" s="251">
        <v>2.3148147738538682E-4</v>
      </c>
      <c r="I18" s="252">
        <v>2.6246719360351563</v>
      </c>
      <c r="J18" s="252">
        <v>0.94384145736694336</v>
      </c>
      <c r="K18" s="251">
        <v>2.2916665766388178E-3</v>
      </c>
      <c r="L18" s="252">
        <v>6.1262373924255371</v>
      </c>
      <c r="M18" s="252">
        <v>2.2879593372344971</v>
      </c>
    </row>
    <row r="19" spans="1:13" s="6" customFormat="1" ht="17.399999999999999" customHeight="1" x14ac:dyDescent="0.25">
      <c r="A19" s="233" t="s">
        <v>181</v>
      </c>
      <c r="B19" s="234">
        <v>6.9444446125999093E-5</v>
      </c>
      <c r="C19" s="235">
        <v>0.28804609179496765</v>
      </c>
      <c r="D19" s="235">
        <v>0.1173020526766777</v>
      </c>
      <c r="E19" s="234"/>
      <c r="F19" s="235"/>
      <c r="G19" s="235"/>
      <c r="H19" s="234"/>
      <c r="I19" s="235"/>
      <c r="J19" s="235"/>
      <c r="K19" s="234">
        <v>6.9444446125999093E-5</v>
      </c>
      <c r="L19" s="235">
        <v>0.18564356863498688</v>
      </c>
      <c r="M19" s="235">
        <v>6.9332100450992584E-2</v>
      </c>
    </row>
    <row r="20" spans="1:13" s="6" customFormat="1" ht="17.399999999999999" customHeight="1" x14ac:dyDescent="0.25">
      <c r="A20" s="250" t="s">
        <v>182</v>
      </c>
      <c r="B20" s="251">
        <v>1.8518518481869251E-4</v>
      </c>
      <c r="C20" s="252">
        <v>0.76812291145324707</v>
      </c>
      <c r="D20" s="252">
        <v>0.31280547380447388</v>
      </c>
      <c r="E20" s="251"/>
      <c r="F20" s="252"/>
      <c r="G20" s="252"/>
      <c r="H20" s="251"/>
      <c r="I20" s="252"/>
      <c r="J20" s="252"/>
      <c r="K20" s="251">
        <v>1.8518518481869251E-4</v>
      </c>
      <c r="L20" s="252">
        <v>0.49504950642585754</v>
      </c>
      <c r="M20" s="252">
        <v>0.18488560616970062</v>
      </c>
    </row>
    <row r="21" spans="1:13" s="6" customFormat="1" ht="17.399999999999999" customHeight="1" x14ac:dyDescent="0.25">
      <c r="A21" s="233" t="s">
        <v>183</v>
      </c>
      <c r="B21" s="234"/>
      <c r="C21" s="235"/>
      <c r="D21" s="235"/>
      <c r="E21" s="234"/>
      <c r="F21" s="235"/>
      <c r="G21" s="235"/>
      <c r="H21" s="234"/>
      <c r="I21" s="235"/>
      <c r="J21" s="235"/>
      <c r="K21" s="234"/>
      <c r="L21" s="235"/>
      <c r="M21" s="235"/>
    </row>
    <row r="22" spans="1:13" s="6" customFormat="1" ht="17.399999999999999" customHeight="1" x14ac:dyDescent="0.25">
      <c r="A22" s="250" t="s">
        <v>18</v>
      </c>
      <c r="B22" s="251">
        <v>1.8171296687796712E-3</v>
      </c>
      <c r="C22" s="252">
        <v>7.5372061729431152</v>
      </c>
      <c r="D22" s="252">
        <v>3.0694036483764648</v>
      </c>
      <c r="E22" s="251">
        <v>1.0069444542750716E-3</v>
      </c>
      <c r="F22" s="252">
        <v>22.480619430541992</v>
      </c>
      <c r="G22" s="252">
        <v>6.1267604827880859</v>
      </c>
      <c r="H22" s="251">
        <v>7.060185307636857E-4</v>
      </c>
      <c r="I22" s="252">
        <v>8.0052490234375</v>
      </c>
      <c r="J22" s="252">
        <v>2.8787164688110352</v>
      </c>
      <c r="K22" s="251">
        <v>3.5300925374031067E-3</v>
      </c>
      <c r="L22" s="252">
        <v>9.4368810653686523</v>
      </c>
      <c r="M22" s="252">
        <v>3.5243818759918213</v>
      </c>
    </row>
    <row r="23" spans="1:13" s="5" customFormat="1" ht="17.399999999999999" customHeight="1" x14ac:dyDescent="0.25">
      <c r="A23" s="64" t="s">
        <v>4</v>
      </c>
      <c r="B23" s="66">
        <v>2.4108795449137688E-2</v>
      </c>
      <c r="C23" s="67">
        <v>100</v>
      </c>
      <c r="D23" s="67">
        <v>40.723361968994141</v>
      </c>
      <c r="E23" s="66">
        <v>4.4791665859520435E-3</v>
      </c>
      <c r="F23" s="67">
        <v>100</v>
      </c>
      <c r="G23" s="67">
        <v>27.253520965576172</v>
      </c>
      <c r="H23" s="66">
        <v>8.8194441050291061E-3</v>
      </c>
      <c r="I23" s="67">
        <v>100</v>
      </c>
      <c r="J23" s="67">
        <v>35.960357666015625</v>
      </c>
      <c r="K23" s="66">
        <v>3.740740567445755E-2</v>
      </c>
      <c r="L23" s="67">
        <v>100</v>
      </c>
      <c r="M23" s="67">
        <v>37.346893310546875</v>
      </c>
    </row>
    <row r="24" spans="1:13" s="3" customFormat="1" ht="2.1" customHeight="1" x14ac:dyDescent="0.25">
      <c r="A24" s="68"/>
      <c r="B24" s="69"/>
      <c r="C24" s="69"/>
      <c r="D24" s="69"/>
      <c r="E24" s="69"/>
      <c r="F24" s="69"/>
      <c r="G24" s="69"/>
      <c r="H24" s="69"/>
      <c r="I24" s="69"/>
      <c r="J24" s="69"/>
      <c r="K24" s="69"/>
      <c r="L24" s="69"/>
      <c r="M24" s="69"/>
    </row>
    <row r="25" spans="1:13" s="5" customFormat="1" ht="17.399999999999999" customHeight="1" x14ac:dyDescent="0.25">
      <c r="A25" s="73" t="s">
        <v>5</v>
      </c>
      <c r="B25" s="74" t="s">
        <v>119</v>
      </c>
      <c r="C25" s="74" t="s">
        <v>3</v>
      </c>
      <c r="D25" s="74" t="s">
        <v>3</v>
      </c>
      <c r="E25" s="74" t="s">
        <v>119</v>
      </c>
      <c r="F25" s="74" t="s">
        <v>3</v>
      </c>
      <c r="G25" s="74" t="s">
        <v>3</v>
      </c>
      <c r="H25" s="74" t="s">
        <v>119</v>
      </c>
      <c r="I25" s="74" t="s">
        <v>3</v>
      </c>
      <c r="J25" s="74" t="s">
        <v>3</v>
      </c>
      <c r="K25" s="74" t="s">
        <v>119</v>
      </c>
      <c r="L25" s="74" t="s">
        <v>3</v>
      </c>
      <c r="M25" s="74" t="s">
        <v>3</v>
      </c>
    </row>
    <row r="26" spans="1:13" s="5" customFormat="1" ht="17.399999999999999" customHeight="1" x14ac:dyDescent="0.25">
      <c r="A26" s="250" t="s">
        <v>184</v>
      </c>
      <c r="B26" s="251">
        <v>4.3518519960343838E-3</v>
      </c>
      <c r="C26" s="252"/>
      <c r="D26" s="252">
        <v>7.350928783416748</v>
      </c>
      <c r="E26" s="251">
        <v>1.5972221735864878E-3</v>
      </c>
      <c r="F26" s="252"/>
      <c r="G26" s="252">
        <v>9.7183094024658203</v>
      </c>
      <c r="H26" s="251">
        <v>1.2268518330529332E-3</v>
      </c>
      <c r="I26" s="252"/>
      <c r="J26" s="252">
        <v>5.0023593902587891</v>
      </c>
      <c r="K26" s="251">
        <v>7.1759261190891266E-3</v>
      </c>
      <c r="L26" s="252"/>
      <c r="M26" s="252">
        <v>7.1643171310424805</v>
      </c>
    </row>
    <row r="27" spans="1:13" s="5" customFormat="1" ht="17.399999999999999" customHeight="1" x14ac:dyDescent="0.25">
      <c r="A27" s="233" t="s">
        <v>185</v>
      </c>
      <c r="B27" s="234">
        <v>1.8518518481869251E-4</v>
      </c>
      <c r="C27" s="235"/>
      <c r="D27" s="235">
        <v>0.31280547380447388</v>
      </c>
      <c r="E27" s="234"/>
      <c r="F27" s="235"/>
      <c r="G27" s="235"/>
      <c r="H27" s="234"/>
      <c r="I27" s="235"/>
      <c r="J27" s="235"/>
      <c r="K27" s="234">
        <v>1.8518518481869251E-4</v>
      </c>
      <c r="L27" s="235"/>
      <c r="M27" s="235">
        <v>0.18488560616970062</v>
      </c>
    </row>
    <row r="28" spans="1:13" s="5" customFormat="1" ht="17.399999999999999" customHeight="1" x14ac:dyDescent="0.25">
      <c r="A28" s="250" t="s">
        <v>186</v>
      </c>
      <c r="B28" s="251">
        <v>8.7962963152676821E-4</v>
      </c>
      <c r="C28" s="252"/>
      <c r="D28" s="252">
        <v>1.4858260154724121</v>
      </c>
      <c r="E28" s="251">
        <v>2.7777778450399637E-4</v>
      </c>
      <c r="F28" s="252"/>
      <c r="G28" s="252">
        <v>1.6901408433914185</v>
      </c>
      <c r="H28" s="251">
        <v>7.5231480877846479E-4</v>
      </c>
      <c r="I28" s="252"/>
      <c r="J28" s="252">
        <v>3.0674846172332764</v>
      </c>
      <c r="K28" s="251">
        <v>1.9097222248092294E-3</v>
      </c>
      <c r="L28" s="252"/>
      <c r="M28" s="252">
        <v>1.9066327810287476</v>
      </c>
    </row>
    <row r="29" spans="1:13" s="5" customFormat="1" ht="17.399999999999999" customHeight="1" x14ac:dyDescent="0.25">
      <c r="A29" s="233" t="s">
        <v>19</v>
      </c>
      <c r="B29" s="234">
        <v>9.0856477618217468E-3</v>
      </c>
      <c r="C29" s="235"/>
      <c r="D29" s="235">
        <v>15.347018241882324</v>
      </c>
      <c r="E29" s="234">
        <v>4.2592594400048256E-3</v>
      </c>
      <c r="F29" s="235"/>
      <c r="G29" s="235">
        <v>25.915493011474609</v>
      </c>
      <c r="H29" s="234">
        <v>6.9328704848885536E-3</v>
      </c>
      <c r="I29" s="235"/>
      <c r="J29" s="235">
        <v>28.268051147460938</v>
      </c>
      <c r="K29" s="234">
        <v>2.0277777686715126E-2</v>
      </c>
      <c r="L29" s="235"/>
      <c r="M29" s="235">
        <v>20.244974136352539</v>
      </c>
    </row>
    <row r="30" spans="1:13" s="5" customFormat="1" ht="17.399999999999999" customHeight="1" x14ac:dyDescent="0.25">
      <c r="A30" s="250" t="s">
        <v>20</v>
      </c>
      <c r="B30" s="251">
        <v>1.9942129030823708E-2</v>
      </c>
      <c r="C30" s="252"/>
      <c r="D30" s="252">
        <v>33.685237884521484</v>
      </c>
      <c r="E30" s="251">
        <v>5.8217593468725681E-3</v>
      </c>
      <c r="F30" s="252"/>
      <c r="G30" s="252">
        <v>35.422534942626953</v>
      </c>
      <c r="H30" s="251">
        <v>6.5972222946584225E-3</v>
      </c>
      <c r="I30" s="252"/>
      <c r="J30" s="252">
        <v>26.899480819702148</v>
      </c>
      <c r="K30" s="251">
        <v>3.2361112534999847E-2</v>
      </c>
      <c r="L30" s="252"/>
      <c r="M30" s="252">
        <v>32.308757781982422</v>
      </c>
    </row>
    <row r="31" spans="1:13" s="5" customFormat="1" ht="17.399999999999999" customHeight="1" x14ac:dyDescent="0.25">
      <c r="A31" s="233" t="s">
        <v>187</v>
      </c>
      <c r="B31" s="234">
        <v>6.4814812503755093E-4</v>
      </c>
      <c r="C31" s="235"/>
      <c r="D31" s="235">
        <v>1.094819188117981</v>
      </c>
      <c r="E31" s="234"/>
      <c r="F31" s="235"/>
      <c r="G31" s="235"/>
      <c r="H31" s="234">
        <v>1.9675925432238728E-4</v>
      </c>
      <c r="I31" s="235"/>
      <c r="J31" s="235">
        <v>0.8022652268409729</v>
      </c>
      <c r="K31" s="234">
        <v>8.4490742301568389E-4</v>
      </c>
      <c r="L31" s="235"/>
      <c r="M31" s="235">
        <v>0.84354054927825928</v>
      </c>
    </row>
    <row r="32" spans="1:13" s="5" customFormat="1" ht="18" customHeight="1" x14ac:dyDescent="0.25">
      <c r="A32" s="79" t="s">
        <v>4</v>
      </c>
      <c r="B32" s="80">
        <v>3.5092592239379883E-2</v>
      </c>
      <c r="C32" s="81"/>
      <c r="D32" s="81">
        <v>59.276638031005859</v>
      </c>
      <c r="E32" s="80">
        <v>1.1956018395721912E-2</v>
      </c>
      <c r="F32" s="81"/>
      <c r="G32" s="81">
        <v>72.746475219726563</v>
      </c>
      <c r="H32" s="80">
        <v>1.570601761341095E-2</v>
      </c>
      <c r="I32" s="81"/>
      <c r="J32" s="81">
        <v>64.039642333984375</v>
      </c>
      <c r="K32" s="80">
        <v>6.2754631042480469E-2</v>
      </c>
      <c r="L32" s="81"/>
      <c r="M32" s="81">
        <v>62.653106689453125</v>
      </c>
    </row>
    <row r="33" spans="1:13" s="3" customFormat="1" ht="2.1" customHeight="1" x14ac:dyDescent="0.25">
      <c r="A33" s="68"/>
      <c r="B33" s="70"/>
      <c r="C33" s="69"/>
      <c r="D33" s="71"/>
      <c r="E33" s="70"/>
      <c r="F33" s="69"/>
      <c r="G33" s="71"/>
      <c r="H33" s="70"/>
      <c r="I33" s="69"/>
      <c r="J33" s="71"/>
      <c r="K33" s="70"/>
      <c r="L33" s="69"/>
      <c r="M33" s="71"/>
    </row>
    <row r="34" spans="1:13" s="5" customFormat="1" ht="17.399999999999999" customHeight="1" x14ac:dyDescent="0.25">
      <c r="A34" s="75" t="s">
        <v>4</v>
      </c>
      <c r="B34" s="76">
        <v>5.920138955116272E-2</v>
      </c>
      <c r="C34" s="77"/>
      <c r="D34" s="78">
        <v>100</v>
      </c>
      <c r="E34" s="76">
        <v>1.6435185447335243E-2</v>
      </c>
      <c r="F34" s="77"/>
      <c r="G34" s="78">
        <v>100</v>
      </c>
      <c r="H34" s="76">
        <v>2.4525463581085205E-2</v>
      </c>
      <c r="I34" s="77"/>
      <c r="J34" s="78">
        <v>100</v>
      </c>
      <c r="K34" s="76">
        <v>0.10016203671693802</v>
      </c>
      <c r="L34" s="77"/>
      <c r="M34" s="78">
        <v>100</v>
      </c>
    </row>
    <row r="35" spans="1:13" ht="3" customHeight="1" x14ac:dyDescent="0.25">
      <c r="A35" s="288"/>
      <c r="B35" s="288"/>
      <c r="C35" s="288"/>
      <c r="D35" s="288"/>
      <c r="E35" s="288"/>
      <c r="F35" s="288"/>
      <c r="G35" s="288"/>
      <c r="H35" s="288"/>
      <c r="I35" s="288"/>
      <c r="J35" s="288"/>
      <c r="K35" s="288"/>
      <c r="L35" s="288"/>
      <c r="M35" s="288"/>
    </row>
    <row r="36" spans="1:13" ht="43.2" customHeight="1" x14ac:dyDescent="0.25">
      <c r="A36" s="283" t="s">
        <v>49</v>
      </c>
      <c r="B36" s="284"/>
      <c r="C36" s="284"/>
      <c r="D36" s="284"/>
      <c r="E36" s="284"/>
      <c r="F36" s="284"/>
      <c r="G36" s="284"/>
      <c r="H36" s="284"/>
      <c r="I36" s="284"/>
      <c r="J36" s="284"/>
      <c r="K36" s="284"/>
      <c r="L36" s="284"/>
      <c r="M36" s="284"/>
    </row>
  </sheetData>
  <mergeCells count="7">
    <mergeCell ref="A36:M36"/>
    <mergeCell ref="A3:M3"/>
    <mergeCell ref="B4:D4"/>
    <mergeCell ref="E4:G4"/>
    <mergeCell ref="H4:J4"/>
    <mergeCell ref="K4:M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view="pageBreakPreview" zoomScale="80" zoomScaleNormal="75" zoomScaleSheetLayoutView="80" zoomScalePageLayoutView="85" workbookViewId="0">
      <selection activeCell="O23" sqref="O23"/>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166</v>
      </c>
      <c r="B4" s="8"/>
      <c r="G4" s="37"/>
      <c r="I4" s="39"/>
    </row>
    <row r="5" spans="1:17" ht="15" x14ac:dyDescent="0.25">
      <c r="A5" s="18" t="s">
        <v>176</v>
      </c>
      <c r="B5" s="8"/>
      <c r="G5" s="37"/>
      <c r="I5" s="39"/>
    </row>
    <row r="6" spans="1:17" ht="15" x14ac:dyDescent="0.25">
      <c r="B6" s="8"/>
      <c r="G6" s="38"/>
      <c r="I6" s="40"/>
    </row>
    <row r="7" spans="1:17" ht="12.75" customHeight="1" x14ac:dyDescent="0.25">
      <c r="B7" s="8"/>
      <c r="M7" s="120" t="s">
        <v>9</v>
      </c>
      <c r="N7" s="121" t="s">
        <v>51</v>
      </c>
      <c r="O7" s="121" t="s">
        <v>52</v>
      </c>
    </row>
    <row r="8" spans="1:17" s="14" customFormat="1" ht="12.75" customHeight="1" x14ac:dyDescent="0.25">
      <c r="A8" s="8"/>
      <c r="B8" s="8"/>
      <c r="C8" s="8"/>
      <c r="D8" s="8"/>
      <c r="E8" s="8"/>
      <c r="F8" s="8"/>
      <c r="G8" s="8"/>
      <c r="H8" s="8"/>
      <c r="I8" s="8"/>
      <c r="J8" s="8"/>
      <c r="K8" s="8"/>
      <c r="M8" s="122" t="s">
        <v>12</v>
      </c>
      <c r="N8" s="123"/>
      <c r="O8" s="123"/>
      <c r="P8" s="23"/>
      <c r="Q8" s="23"/>
    </row>
    <row r="9" spans="1:17" ht="12.75" customHeight="1" x14ac:dyDescent="0.25">
      <c r="B9" s="8"/>
      <c r="M9" s="122" t="s">
        <v>13</v>
      </c>
      <c r="N9" s="123"/>
      <c r="O9" s="123"/>
      <c r="P9" s="23"/>
      <c r="Q9" s="23"/>
    </row>
    <row r="10" spans="1:17" ht="12.75" customHeight="1" x14ac:dyDescent="0.25">
      <c r="B10" s="8"/>
      <c r="M10" s="122" t="s">
        <v>14</v>
      </c>
      <c r="N10" s="123"/>
      <c r="O10" s="123"/>
      <c r="P10" s="23"/>
      <c r="Q10" s="23"/>
    </row>
    <row r="11" spans="1:17" ht="12.75" customHeight="1" x14ac:dyDescent="0.25">
      <c r="B11" s="8"/>
      <c r="M11" s="122" t="s">
        <v>15</v>
      </c>
      <c r="N11" s="123"/>
      <c r="O11" s="123"/>
      <c r="P11" s="23"/>
      <c r="Q11" s="23"/>
    </row>
    <row r="12" spans="1:17" ht="12.75" customHeight="1" x14ac:dyDescent="0.25">
      <c r="B12" s="8"/>
      <c r="M12" s="122" t="s">
        <v>16</v>
      </c>
      <c r="N12" s="123"/>
      <c r="O12" s="123"/>
      <c r="P12" s="23"/>
      <c r="Q12" s="23"/>
    </row>
    <row r="13" spans="1:17" ht="12.75" customHeight="1" x14ac:dyDescent="0.25">
      <c r="B13" s="8"/>
      <c r="M13" s="122" t="s">
        <v>159</v>
      </c>
      <c r="N13" s="123"/>
      <c r="O13" s="123"/>
      <c r="P13" s="23"/>
      <c r="Q13" s="24"/>
    </row>
    <row r="14" spans="1:17" ht="12.75" customHeight="1" x14ac:dyDescent="0.25">
      <c r="B14" s="8"/>
      <c r="M14" s="122" t="s">
        <v>17</v>
      </c>
      <c r="N14" s="123"/>
      <c r="O14" s="123"/>
      <c r="P14" s="23"/>
      <c r="Q14" s="23"/>
    </row>
    <row r="15" spans="1:17" ht="12.75" customHeight="1" x14ac:dyDescent="0.25">
      <c r="B15" s="8"/>
      <c r="M15" s="122" t="s">
        <v>177</v>
      </c>
      <c r="N15" s="123"/>
      <c r="O15" s="123"/>
      <c r="P15" s="24"/>
      <c r="Q15" s="24"/>
    </row>
    <row r="16" spans="1:17" ht="12.75" customHeight="1" x14ac:dyDescent="0.25">
      <c r="B16" s="8"/>
      <c r="M16" s="122" t="s">
        <v>178</v>
      </c>
      <c r="N16" s="123"/>
      <c r="O16" s="123"/>
      <c r="P16" s="23"/>
      <c r="Q16" s="24"/>
    </row>
    <row r="17" spans="1:17" ht="12.75" customHeight="1" x14ac:dyDescent="0.25">
      <c r="B17" s="8"/>
      <c r="M17" s="122" t="s">
        <v>179</v>
      </c>
      <c r="N17" s="123"/>
      <c r="O17" s="123"/>
      <c r="P17" s="23"/>
      <c r="Q17" s="24"/>
    </row>
    <row r="18" spans="1:17" ht="12.75" customHeight="1" x14ac:dyDescent="0.25">
      <c r="B18" s="8"/>
      <c r="M18" s="122" t="s">
        <v>118</v>
      </c>
      <c r="N18" s="123"/>
      <c r="O18" s="123"/>
      <c r="P18" s="23"/>
      <c r="Q18" s="23"/>
    </row>
    <row r="19" spans="1:17" ht="12.75" customHeight="1" x14ac:dyDescent="0.25">
      <c r="B19" s="8"/>
      <c r="M19" s="122" t="s">
        <v>160</v>
      </c>
      <c r="N19" s="123"/>
      <c r="O19" s="123"/>
      <c r="P19" s="23"/>
      <c r="Q19" s="24"/>
    </row>
    <row r="20" spans="1:17" ht="12.75" customHeight="1" x14ac:dyDescent="0.25">
      <c r="B20" s="8"/>
      <c r="M20" s="122" t="s">
        <v>180</v>
      </c>
      <c r="N20" s="123"/>
      <c r="O20" s="123"/>
      <c r="P20" s="23"/>
      <c r="Q20" s="23"/>
    </row>
    <row r="21" spans="1:17" ht="12.75" customHeight="1" x14ac:dyDescent="0.25">
      <c r="B21" s="8"/>
      <c r="M21" s="122" t="s">
        <v>181</v>
      </c>
      <c r="N21" s="123"/>
      <c r="O21" s="123"/>
    </row>
    <row r="22" spans="1:17" ht="12.75" customHeight="1" x14ac:dyDescent="0.25">
      <c r="B22" s="8"/>
      <c r="M22" s="122" t="s">
        <v>182</v>
      </c>
      <c r="N22" s="123"/>
      <c r="O22" s="123"/>
    </row>
    <row r="23" spans="1:17" s="14" customFormat="1" ht="12.75" customHeight="1" x14ac:dyDescent="0.25">
      <c r="A23" s="8"/>
      <c r="B23" s="8"/>
      <c r="C23" s="8"/>
      <c r="D23" s="8"/>
      <c r="E23" s="8"/>
      <c r="F23" s="8"/>
      <c r="G23" s="8"/>
      <c r="H23" s="8"/>
      <c r="I23" s="8"/>
      <c r="J23" s="8"/>
      <c r="K23" s="8"/>
      <c r="L23" s="8"/>
      <c r="M23" s="122" t="s">
        <v>183</v>
      </c>
      <c r="N23" s="123"/>
      <c r="O23" s="123"/>
      <c r="P23" s="8"/>
    </row>
    <row r="24" spans="1:17" ht="12.75" customHeight="1" x14ac:dyDescent="0.25">
      <c r="B24" s="8"/>
      <c r="M24" s="122" t="s">
        <v>18</v>
      </c>
      <c r="N24" s="123"/>
      <c r="O24" s="123"/>
    </row>
    <row r="25" spans="1:17" ht="12.75" customHeight="1" x14ac:dyDescent="0.25">
      <c r="B25" s="8"/>
      <c r="M25" s="122" t="s">
        <v>19</v>
      </c>
      <c r="N25" s="123"/>
      <c r="O25" s="123"/>
    </row>
    <row r="26" spans="1:17" ht="12.75" customHeight="1" x14ac:dyDescent="0.25">
      <c r="B26" s="8"/>
      <c r="M26" s="122" t="s">
        <v>20</v>
      </c>
      <c r="N26" s="123"/>
      <c r="O26" s="123"/>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43"/>
  <sheetViews>
    <sheetView showGridLines="0" topLeftCell="A13" zoomScale="75" zoomScaleNormal="75" zoomScaleSheetLayoutView="80" workbookViewId="0">
      <selection activeCell="K29" sqref="K29"/>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4" t="s">
        <v>143</v>
      </c>
      <c r="B2" s="25"/>
      <c r="C2" s="25"/>
      <c r="D2" s="25"/>
    </row>
    <row r="3" spans="1:7" ht="12" customHeight="1" x14ac:dyDescent="0.25">
      <c r="A3" s="18" t="s">
        <v>176</v>
      </c>
      <c r="B3" s="26"/>
      <c r="C3" s="26"/>
      <c r="D3" s="26"/>
    </row>
    <row r="4" spans="1:7" s="30" customFormat="1" ht="17.399999999999999" customHeight="1" x14ac:dyDescent="0.25">
      <c r="A4" s="97"/>
      <c r="B4" s="302" t="s">
        <v>116</v>
      </c>
      <c r="C4" s="302"/>
      <c r="D4" s="302"/>
      <c r="E4" s="302" t="s">
        <v>117</v>
      </c>
      <c r="F4" s="302"/>
      <c r="G4" s="302"/>
    </row>
    <row r="5" spans="1:7" s="31" customFormat="1" ht="17.399999999999999" customHeight="1" x14ac:dyDescent="0.25">
      <c r="A5" s="237" t="s">
        <v>1</v>
      </c>
      <c r="B5" s="239" t="s">
        <v>2</v>
      </c>
      <c r="C5" s="239" t="s">
        <v>3</v>
      </c>
      <c r="D5" s="239" t="s">
        <v>3</v>
      </c>
      <c r="E5" s="239" t="s">
        <v>2</v>
      </c>
      <c r="F5" s="239" t="s">
        <v>3</v>
      </c>
      <c r="G5" s="239" t="s">
        <v>3</v>
      </c>
    </row>
    <row r="6" spans="1:7" s="31" customFormat="1" ht="17.399999999999999" customHeight="1" x14ac:dyDescent="0.25">
      <c r="A6" s="256" t="s">
        <v>12</v>
      </c>
      <c r="B6" s="257"/>
      <c r="C6" s="258"/>
      <c r="D6" s="258"/>
      <c r="E6" s="257"/>
      <c r="F6" s="258"/>
      <c r="G6" s="258"/>
    </row>
    <row r="7" spans="1:7" s="31" customFormat="1" ht="17.399999999999999" customHeight="1" x14ac:dyDescent="0.25">
      <c r="A7" s="236" t="s">
        <v>13</v>
      </c>
      <c r="B7" s="238"/>
      <c r="C7" s="240"/>
      <c r="D7" s="240"/>
      <c r="E7" s="238"/>
      <c r="F7" s="240"/>
      <c r="G7" s="240"/>
    </row>
    <row r="8" spans="1:7" s="31" customFormat="1" ht="17.399999999999999" customHeight="1" x14ac:dyDescent="0.25">
      <c r="A8" s="256" t="s">
        <v>14</v>
      </c>
      <c r="B8" s="257"/>
      <c r="C8" s="258"/>
      <c r="D8" s="258"/>
      <c r="E8" s="257"/>
      <c r="F8" s="258"/>
      <c r="G8" s="258"/>
    </row>
    <row r="9" spans="1:7" s="31" customFormat="1" ht="17.399999999999999" customHeight="1" x14ac:dyDescent="0.25">
      <c r="A9" s="236" t="s">
        <v>15</v>
      </c>
      <c r="B9" s="238"/>
      <c r="C9" s="240"/>
      <c r="D9" s="240"/>
      <c r="E9" s="238"/>
      <c r="F9" s="240"/>
      <c r="G9" s="240"/>
    </row>
    <row r="10" spans="1:7" s="31" customFormat="1" ht="17.399999999999999" customHeight="1" x14ac:dyDescent="0.25">
      <c r="A10" s="256" t="s">
        <v>16</v>
      </c>
      <c r="B10" s="257"/>
      <c r="C10" s="258"/>
      <c r="D10" s="258"/>
      <c r="E10" s="257"/>
      <c r="F10" s="258"/>
      <c r="G10" s="258"/>
    </row>
    <row r="11" spans="1:7" s="31" customFormat="1" ht="17.399999999999999" customHeight="1" x14ac:dyDescent="0.25">
      <c r="A11" s="236" t="s">
        <v>159</v>
      </c>
      <c r="B11" s="238"/>
      <c r="C11" s="240"/>
      <c r="D11" s="240"/>
      <c r="E11" s="238"/>
      <c r="F11" s="240"/>
      <c r="G11" s="240"/>
    </row>
    <row r="12" spans="1:7" s="31" customFormat="1" ht="17.399999999999999" customHeight="1" x14ac:dyDescent="0.25">
      <c r="A12" s="256" t="s">
        <v>17</v>
      </c>
      <c r="B12" s="257"/>
      <c r="C12" s="258"/>
      <c r="D12" s="258"/>
      <c r="E12" s="257"/>
      <c r="F12" s="258"/>
      <c r="G12" s="258"/>
    </row>
    <row r="13" spans="1:7" s="31" customFormat="1" ht="17.399999999999999" customHeight="1" x14ac:dyDescent="0.25">
      <c r="A13" s="236" t="s">
        <v>177</v>
      </c>
      <c r="B13" s="238"/>
      <c r="C13" s="240"/>
      <c r="D13" s="240"/>
      <c r="E13" s="238"/>
      <c r="F13" s="240"/>
      <c r="G13" s="240"/>
    </row>
    <row r="14" spans="1:7" s="31" customFormat="1" ht="17.399999999999999" customHeight="1" x14ac:dyDescent="0.25">
      <c r="A14" s="256" t="s">
        <v>178</v>
      </c>
      <c r="B14" s="257"/>
      <c r="C14" s="258"/>
      <c r="D14" s="258"/>
      <c r="E14" s="257"/>
      <c r="F14" s="258"/>
      <c r="G14" s="258"/>
    </row>
    <row r="15" spans="1:7" s="31" customFormat="1" ht="17.399999999999999" customHeight="1" x14ac:dyDescent="0.25">
      <c r="A15" s="236" t="s">
        <v>179</v>
      </c>
      <c r="B15" s="238"/>
      <c r="C15" s="240"/>
      <c r="D15" s="240"/>
      <c r="E15" s="238"/>
      <c r="F15" s="240"/>
      <c r="G15" s="240"/>
    </row>
    <row r="16" spans="1:7" s="31" customFormat="1" ht="17.399999999999999" customHeight="1" x14ac:dyDescent="0.25">
      <c r="A16" s="256" t="s">
        <v>118</v>
      </c>
      <c r="B16" s="257"/>
      <c r="C16" s="258"/>
      <c r="D16" s="258"/>
      <c r="E16" s="257"/>
      <c r="F16" s="258"/>
      <c r="G16" s="258"/>
    </row>
    <row r="17" spans="1:8" s="31" customFormat="1" ht="17.399999999999999" customHeight="1" x14ac:dyDescent="0.25">
      <c r="A17" s="236" t="s">
        <v>160</v>
      </c>
      <c r="B17" s="238"/>
      <c r="C17" s="240"/>
      <c r="D17" s="240"/>
      <c r="E17" s="238"/>
      <c r="F17" s="240"/>
      <c r="G17" s="240"/>
    </row>
    <row r="18" spans="1:8" s="31" customFormat="1" ht="17.399999999999999" customHeight="1" x14ac:dyDescent="0.25">
      <c r="A18" s="256" t="s">
        <v>180</v>
      </c>
      <c r="B18" s="257"/>
      <c r="C18" s="258"/>
      <c r="D18" s="258"/>
      <c r="E18" s="257"/>
      <c r="F18" s="258"/>
      <c r="G18" s="258"/>
    </row>
    <row r="19" spans="1:8" s="31" customFormat="1" ht="17.399999999999999" customHeight="1" x14ac:dyDescent="0.25">
      <c r="A19" s="236" t="s">
        <v>181</v>
      </c>
      <c r="B19" s="238"/>
      <c r="C19" s="240"/>
      <c r="D19" s="240"/>
      <c r="E19" s="238"/>
      <c r="F19" s="240"/>
      <c r="G19" s="240"/>
    </row>
    <row r="20" spans="1:8" s="31" customFormat="1" ht="17.399999999999999" customHeight="1" x14ac:dyDescent="0.25">
      <c r="A20" s="256" t="s">
        <v>182</v>
      </c>
      <c r="B20" s="257"/>
      <c r="C20" s="258"/>
      <c r="D20" s="258"/>
      <c r="E20" s="257"/>
      <c r="F20" s="258"/>
      <c r="G20" s="258"/>
    </row>
    <row r="21" spans="1:8" s="31" customFormat="1" ht="17.399999999999999" customHeight="1" x14ac:dyDescent="0.25">
      <c r="A21" s="236" t="s">
        <v>183</v>
      </c>
      <c r="B21" s="238"/>
      <c r="C21" s="240"/>
      <c r="D21" s="240"/>
      <c r="E21" s="238"/>
      <c r="F21" s="240"/>
      <c r="G21" s="240"/>
    </row>
    <row r="22" spans="1:8" s="31" customFormat="1" ht="17.399999999999999" customHeight="1" x14ac:dyDescent="0.25">
      <c r="A22" s="256" t="s">
        <v>18</v>
      </c>
      <c r="B22" s="257"/>
      <c r="C22" s="258"/>
      <c r="D22" s="258"/>
      <c r="E22" s="257"/>
      <c r="F22" s="258"/>
      <c r="G22" s="258"/>
    </row>
    <row r="23" spans="1:8" s="32" customFormat="1" ht="17.399999999999999" customHeight="1" x14ac:dyDescent="0.25">
      <c r="A23" s="157" t="s">
        <v>4</v>
      </c>
      <c r="B23" s="158"/>
      <c r="C23" s="159"/>
      <c r="D23" s="159"/>
      <c r="E23" s="158"/>
      <c r="F23" s="159"/>
      <c r="G23" s="159"/>
    </row>
    <row r="24" spans="1:8" ht="2.1" customHeight="1" x14ac:dyDescent="0.25">
      <c r="A24" s="83"/>
      <c r="B24" s="84"/>
      <c r="C24" s="84"/>
      <c r="D24" s="84"/>
      <c r="E24" s="84"/>
      <c r="F24" s="84"/>
      <c r="G24" s="84"/>
      <c r="H24" s="146"/>
    </row>
    <row r="25" spans="1:8" s="31" customFormat="1" ht="17.399999999999999" customHeight="1" x14ac:dyDescent="0.25">
      <c r="A25" s="237" t="s">
        <v>5</v>
      </c>
      <c r="B25" s="239" t="s">
        <v>2</v>
      </c>
      <c r="C25" s="239" t="s">
        <v>3</v>
      </c>
      <c r="D25" s="239" t="s">
        <v>3</v>
      </c>
      <c r="E25" s="239" t="s">
        <v>2</v>
      </c>
      <c r="F25" s="239" t="s">
        <v>3</v>
      </c>
      <c r="G25" s="239" t="s">
        <v>3</v>
      </c>
      <c r="H25" s="32"/>
    </row>
    <row r="26" spans="1:8" s="31" customFormat="1" ht="17.399999999999999" customHeight="1" x14ac:dyDescent="0.25">
      <c r="A26" s="256" t="s">
        <v>184</v>
      </c>
      <c r="B26" s="257"/>
      <c r="C26" s="258"/>
      <c r="D26" s="258"/>
      <c r="E26" s="257"/>
      <c r="F26" s="258"/>
      <c r="G26" s="258"/>
      <c r="H26" s="32"/>
    </row>
    <row r="27" spans="1:8" s="31" customFormat="1" ht="17.399999999999999" customHeight="1" x14ac:dyDescent="0.25">
      <c r="A27" s="236" t="s">
        <v>185</v>
      </c>
      <c r="B27" s="238"/>
      <c r="C27" s="240"/>
      <c r="D27" s="240"/>
      <c r="E27" s="238"/>
      <c r="F27" s="240"/>
      <c r="G27" s="240"/>
      <c r="H27" s="32"/>
    </row>
    <row r="28" spans="1:8" s="31" customFormat="1" ht="17.399999999999999" customHeight="1" x14ac:dyDescent="0.25">
      <c r="A28" s="256" t="s">
        <v>186</v>
      </c>
      <c r="B28" s="257"/>
      <c r="C28" s="258"/>
      <c r="D28" s="258"/>
      <c r="E28" s="257"/>
      <c r="F28" s="258"/>
      <c r="G28" s="258"/>
      <c r="H28" s="32"/>
    </row>
    <row r="29" spans="1:8" s="31" customFormat="1" ht="17.399999999999999" customHeight="1" x14ac:dyDescent="0.25">
      <c r="A29" s="236" t="s">
        <v>19</v>
      </c>
      <c r="B29" s="238"/>
      <c r="C29" s="240"/>
      <c r="D29" s="240"/>
      <c r="E29" s="238"/>
      <c r="F29" s="240"/>
      <c r="G29" s="240"/>
      <c r="H29" s="32"/>
    </row>
    <row r="30" spans="1:8" s="31" customFormat="1" ht="17.399999999999999" customHeight="1" x14ac:dyDescent="0.25">
      <c r="A30" s="256" t="s">
        <v>20</v>
      </c>
      <c r="B30" s="257"/>
      <c r="C30" s="258"/>
      <c r="D30" s="258"/>
      <c r="E30" s="257"/>
      <c r="F30" s="258"/>
      <c r="G30" s="258"/>
      <c r="H30" s="32"/>
    </row>
    <row r="31" spans="1:8" s="31" customFormat="1" ht="17.399999999999999" customHeight="1" x14ac:dyDescent="0.25">
      <c r="A31" s="236" t="s">
        <v>187</v>
      </c>
      <c r="B31" s="238"/>
      <c r="C31" s="240"/>
      <c r="D31" s="240"/>
      <c r="E31" s="238"/>
      <c r="F31" s="240"/>
      <c r="G31" s="240"/>
      <c r="H31" s="32"/>
    </row>
    <row r="32" spans="1:8" s="32" customFormat="1" ht="17.399999999999999" customHeight="1" x14ac:dyDescent="0.25">
      <c r="A32" s="92" t="s">
        <v>4</v>
      </c>
      <c r="B32" s="93"/>
      <c r="C32" s="92"/>
      <c r="D32" s="94"/>
      <c r="E32" s="93"/>
      <c r="F32" s="94"/>
      <c r="G32" s="94"/>
    </row>
    <row r="33" spans="1:8" ht="2.1" customHeight="1" x14ac:dyDescent="0.25">
      <c r="A33" s="83"/>
      <c r="B33" s="85"/>
      <c r="C33" s="83"/>
      <c r="D33" s="86"/>
      <c r="E33" s="85"/>
      <c r="F33" s="84"/>
      <c r="G33" s="86"/>
      <c r="H33" s="146"/>
    </row>
    <row r="34" spans="1:8" s="32" customFormat="1" ht="17.399999999999999" customHeight="1" x14ac:dyDescent="0.25">
      <c r="A34" s="88" t="s">
        <v>4</v>
      </c>
      <c r="B34" s="90"/>
      <c r="C34" s="88"/>
      <c r="D34" s="91"/>
      <c r="E34" s="90"/>
      <c r="F34" s="89"/>
      <c r="G34" s="91"/>
    </row>
    <row r="35" spans="1:8" ht="3" customHeight="1" x14ac:dyDescent="0.25">
      <c r="A35" s="303"/>
      <c r="B35" s="303"/>
      <c r="C35" s="303"/>
      <c r="D35" s="303"/>
      <c r="E35" s="303"/>
      <c r="F35" s="303"/>
      <c r="G35" s="303"/>
    </row>
    <row r="36" spans="1:8" ht="12" customHeight="1" x14ac:dyDescent="0.25">
      <c r="A36" s="304" t="s">
        <v>21</v>
      </c>
      <c r="B36" s="304"/>
      <c r="C36" s="304"/>
      <c r="D36" s="304"/>
      <c r="E36" s="304"/>
      <c r="F36" s="304"/>
      <c r="G36" s="304"/>
    </row>
    <row r="37" spans="1:8" ht="12" customHeight="1" x14ac:dyDescent="0.25">
      <c r="A37" s="301" t="s">
        <v>224</v>
      </c>
      <c r="B37" s="306"/>
      <c r="C37" s="306"/>
      <c r="D37" s="306"/>
      <c r="E37" s="306"/>
      <c r="F37" s="306"/>
      <c r="G37" s="306"/>
    </row>
    <row r="38" spans="1:8" ht="12.6" customHeight="1" x14ac:dyDescent="0.25">
      <c r="A38" s="301" t="s">
        <v>225</v>
      </c>
      <c r="B38" s="306"/>
      <c r="C38" s="306"/>
      <c r="D38" s="306"/>
      <c r="E38" s="306"/>
      <c r="F38" s="306"/>
      <c r="G38" s="306"/>
    </row>
    <row r="39" spans="1:8" ht="21.6" customHeight="1" x14ac:dyDescent="0.25">
      <c r="A39" s="306" t="s">
        <v>189</v>
      </c>
      <c r="B39" s="306"/>
      <c r="C39" s="306"/>
      <c r="D39" s="306"/>
      <c r="E39" s="306"/>
      <c r="F39" s="306"/>
      <c r="G39" s="306"/>
    </row>
    <row r="40" spans="1:8" ht="12" customHeight="1" x14ac:dyDescent="0.25">
      <c r="A40" s="305"/>
      <c r="B40" s="305"/>
      <c r="C40" s="305"/>
      <c r="D40" s="305"/>
      <c r="E40" s="305"/>
      <c r="F40" s="305"/>
      <c r="G40" s="305"/>
    </row>
    <row r="41" spans="1:8" ht="9" customHeight="1" x14ac:dyDescent="0.25">
      <c r="A41" s="305"/>
      <c r="B41" s="305"/>
      <c r="C41" s="305"/>
      <c r="D41" s="305"/>
      <c r="E41" s="305"/>
      <c r="F41" s="305"/>
      <c r="G41" s="305"/>
    </row>
    <row r="42" spans="1:8" ht="9" customHeight="1" x14ac:dyDescent="0.25">
      <c r="A42" s="305"/>
      <c r="B42" s="305"/>
      <c r="C42" s="305"/>
      <c r="D42" s="305"/>
      <c r="E42" s="305"/>
      <c r="F42" s="305"/>
      <c r="G42" s="305"/>
    </row>
    <row r="43" spans="1:8" ht="9" customHeight="1" x14ac:dyDescent="0.25">
      <c r="A43" s="305"/>
      <c r="B43" s="305"/>
      <c r="C43" s="305"/>
      <c r="D43" s="305"/>
      <c r="E43" s="305"/>
      <c r="F43" s="305"/>
      <c r="G43" s="305"/>
    </row>
  </sheetData>
  <mergeCells count="11">
    <mergeCell ref="A39:G39"/>
    <mergeCell ref="A40:G40"/>
    <mergeCell ref="A41:G41"/>
    <mergeCell ref="A42:G42"/>
    <mergeCell ref="A43:G43"/>
    <mergeCell ref="A38:G38"/>
    <mergeCell ref="B4:D4"/>
    <mergeCell ref="E4:G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view="pageBreakPreview" zoomScale="80" zoomScaleNormal="75" zoomScaleSheetLayoutView="80" zoomScalePageLayoutView="85" workbookViewId="0">
      <selection activeCell="N31" sqref="N3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167</v>
      </c>
      <c r="B4" s="8"/>
      <c r="G4" s="37"/>
      <c r="I4" s="39"/>
    </row>
    <row r="5" spans="1:17" ht="15" x14ac:dyDescent="0.25">
      <c r="A5" s="18" t="s">
        <v>176</v>
      </c>
      <c r="B5" s="8"/>
      <c r="G5" s="37"/>
      <c r="I5" s="39"/>
    </row>
    <row r="6" spans="1:17" ht="15" x14ac:dyDescent="0.25">
      <c r="B6" s="8"/>
      <c r="G6" s="38"/>
      <c r="I6" s="40"/>
    </row>
    <row r="7" spans="1:17" ht="12.75" customHeight="1" x14ac:dyDescent="0.25">
      <c r="B7" s="8"/>
      <c r="M7" s="120" t="s">
        <v>9</v>
      </c>
      <c r="N7" s="121" t="s">
        <v>51</v>
      </c>
      <c r="O7" s="121" t="s">
        <v>52</v>
      </c>
    </row>
    <row r="8" spans="1:17" s="14" customFormat="1" ht="12.75" customHeight="1" x14ac:dyDescent="0.25">
      <c r="A8" s="8"/>
      <c r="B8" s="8"/>
      <c r="C8" s="8"/>
      <c r="D8" s="8"/>
      <c r="E8" s="8"/>
      <c r="F8" s="8"/>
      <c r="G8" s="8"/>
      <c r="H8" s="8"/>
      <c r="I8" s="8"/>
      <c r="J8" s="8"/>
      <c r="K8" s="8"/>
      <c r="M8" s="122" t="s">
        <v>12</v>
      </c>
      <c r="N8" s="123"/>
      <c r="O8" s="123"/>
      <c r="P8" s="23"/>
      <c r="Q8" s="23"/>
    </row>
    <row r="9" spans="1:17" ht="12.75" customHeight="1" x14ac:dyDescent="0.25">
      <c r="B9" s="8"/>
      <c r="M9" s="122" t="s">
        <v>13</v>
      </c>
      <c r="N9" s="123"/>
      <c r="O9" s="123"/>
      <c r="P9" s="23"/>
      <c r="Q9" s="23"/>
    </row>
    <row r="10" spans="1:17" ht="12.75" customHeight="1" x14ac:dyDescent="0.25">
      <c r="B10" s="8"/>
      <c r="M10" s="122" t="s">
        <v>14</v>
      </c>
      <c r="N10" s="123"/>
      <c r="O10" s="123"/>
      <c r="P10" s="23"/>
      <c r="Q10" s="23"/>
    </row>
    <row r="11" spans="1:17" ht="12.75" customHeight="1" x14ac:dyDescent="0.25">
      <c r="B11" s="8"/>
      <c r="M11" s="122" t="s">
        <v>15</v>
      </c>
      <c r="N11" s="123"/>
      <c r="O11" s="123"/>
      <c r="P11" s="23"/>
      <c r="Q11" s="23"/>
    </row>
    <row r="12" spans="1:17" ht="12.75" customHeight="1" x14ac:dyDescent="0.25">
      <c r="B12" s="8"/>
      <c r="M12" s="122" t="s">
        <v>16</v>
      </c>
      <c r="N12" s="123"/>
      <c r="O12" s="123"/>
      <c r="P12" s="23"/>
      <c r="Q12" s="23"/>
    </row>
    <row r="13" spans="1:17" ht="12.75" customHeight="1" x14ac:dyDescent="0.25">
      <c r="B13" s="8"/>
      <c r="M13" s="122" t="s">
        <v>159</v>
      </c>
      <c r="N13" s="123"/>
      <c r="O13" s="123"/>
      <c r="P13" s="23"/>
      <c r="Q13" s="24"/>
    </row>
    <row r="14" spans="1:17" ht="12.75" customHeight="1" x14ac:dyDescent="0.25">
      <c r="B14" s="8"/>
      <c r="M14" s="122" t="s">
        <v>17</v>
      </c>
      <c r="N14" s="123"/>
      <c r="O14" s="123"/>
      <c r="P14" s="23"/>
      <c r="Q14" s="23"/>
    </row>
    <row r="15" spans="1:17" ht="12.75" customHeight="1" x14ac:dyDescent="0.25">
      <c r="B15" s="8"/>
      <c r="M15" s="122" t="s">
        <v>177</v>
      </c>
      <c r="N15" s="123"/>
      <c r="O15" s="123"/>
      <c r="P15" s="24"/>
      <c r="Q15" s="24"/>
    </row>
    <row r="16" spans="1:17" ht="12.75" customHeight="1" x14ac:dyDescent="0.25">
      <c r="B16" s="8"/>
      <c r="M16" s="122" t="s">
        <v>178</v>
      </c>
      <c r="N16" s="123"/>
      <c r="O16" s="123"/>
      <c r="P16" s="23"/>
      <c r="Q16" s="24"/>
    </row>
    <row r="17" spans="1:17" ht="12.75" customHeight="1" x14ac:dyDescent="0.25">
      <c r="B17" s="8"/>
      <c r="M17" s="122" t="s">
        <v>179</v>
      </c>
      <c r="N17" s="123"/>
      <c r="O17" s="123"/>
      <c r="P17" s="23"/>
      <c r="Q17" s="24"/>
    </row>
    <row r="18" spans="1:17" ht="12.75" customHeight="1" x14ac:dyDescent="0.25">
      <c r="B18" s="8"/>
      <c r="M18" s="122" t="s">
        <v>118</v>
      </c>
      <c r="N18" s="123"/>
      <c r="O18" s="123"/>
      <c r="P18" s="23"/>
      <c r="Q18" s="23"/>
    </row>
    <row r="19" spans="1:17" ht="12.75" customHeight="1" x14ac:dyDescent="0.25">
      <c r="B19" s="8"/>
      <c r="M19" s="122" t="s">
        <v>160</v>
      </c>
      <c r="N19" s="123"/>
      <c r="O19" s="123"/>
      <c r="P19" s="23"/>
      <c r="Q19" s="24"/>
    </row>
    <row r="20" spans="1:17" ht="12.75" customHeight="1" x14ac:dyDescent="0.25">
      <c r="B20" s="8"/>
      <c r="M20" s="122" t="s">
        <v>180</v>
      </c>
      <c r="N20" s="123"/>
      <c r="O20" s="123"/>
      <c r="P20" s="23"/>
      <c r="Q20" s="23"/>
    </row>
    <row r="21" spans="1:17" ht="12.75" customHeight="1" x14ac:dyDescent="0.25">
      <c r="B21" s="8"/>
      <c r="M21" s="122" t="s">
        <v>181</v>
      </c>
      <c r="N21" s="123"/>
      <c r="O21" s="123"/>
    </row>
    <row r="22" spans="1:17" ht="12.75" customHeight="1" x14ac:dyDescent="0.25">
      <c r="B22" s="8"/>
      <c r="M22" s="122" t="s">
        <v>182</v>
      </c>
      <c r="N22" s="123"/>
      <c r="O22" s="123"/>
    </row>
    <row r="23" spans="1:17" s="14" customFormat="1" ht="12.75" customHeight="1" x14ac:dyDescent="0.25">
      <c r="A23" s="8"/>
      <c r="B23" s="8"/>
      <c r="C23" s="8"/>
      <c r="D23" s="8"/>
      <c r="E23" s="8"/>
      <c r="F23" s="8"/>
      <c r="G23" s="8"/>
      <c r="H23" s="8"/>
      <c r="I23" s="8"/>
      <c r="J23" s="8"/>
      <c r="K23" s="8"/>
      <c r="L23" s="8"/>
      <c r="M23" s="122" t="s">
        <v>183</v>
      </c>
      <c r="N23" s="123"/>
      <c r="O23" s="123"/>
      <c r="P23" s="8"/>
    </row>
    <row r="24" spans="1:17" ht="12.75" customHeight="1" x14ac:dyDescent="0.25">
      <c r="B24" s="8"/>
      <c r="M24" s="122" t="s">
        <v>18</v>
      </c>
      <c r="N24" s="123"/>
      <c r="O24" s="123"/>
    </row>
    <row r="25" spans="1:17" ht="12.75" customHeight="1" x14ac:dyDescent="0.25">
      <c r="B25" s="8"/>
      <c r="M25" s="122" t="s">
        <v>19</v>
      </c>
      <c r="N25" s="123"/>
      <c r="O25" s="123"/>
    </row>
    <row r="26" spans="1:17" ht="12.75" customHeight="1" x14ac:dyDescent="0.25">
      <c r="B26" s="8"/>
      <c r="M26" s="122" t="s">
        <v>20</v>
      </c>
      <c r="N26" s="123"/>
      <c r="O26" s="123"/>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N37"/>
  <sheetViews>
    <sheetView showGridLines="0" showZeros="0" zoomScale="75" zoomScaleNormal="75" zoomScalePageLayoutView="85" workbookViewId="0">
      <selection activeCell="D40" sqref="D40"/>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142</v>
      </c>
      <c r="B2" s="26"/>
      <c r="C2" s="26"/>
      <c r="D2" s="26"/>
      <c r="E2" s="26"/>
      <c r="F2" s="26"/>
      <c r="G2" s="26"/>
      <c r="H2" s="26"/>
      <c r="I2" s="26"/>
      <c r="J2" s="26"/>
      <c r="K2" s="33"/>
      <c r="L2" s="33"/>
    </row>
    <row r="3" spans="1:12" ht="12" customHeight="1" x14ac:dyDescent="0.25">
      <c r="A3" s="28" t="s">
        <v>176</v>
      </c>
      <c r="B3" s="28"/>
      <c r="C3" s="28"/>
      <c r="D3" s="28"/>
      <c r="E3" s="28"/>
      <c r="F3" s="28"/>
      <c r="G3" s="28"/>
      <c r="H3" s="28"/>
      <c r="I3" s="28"/>
      <c r="J3" s="28"/>
      <c r="K3" s="34"/>
      <c r="L3" s="34"/>
    </row>
    <row r="4" spans="1:12" ht="17.399999999999999" customHeight="1" x14ac:dyDescent="0.25">
      <c r="A4" s="101"/>
      <c r="B4" s="248" t="s">
        <v>32</v>
      </c>
      <c r="C4" s="248" t="s">
        <v>31</v>
      </c>
      <c r="D4" s="248" t="s">
        <v>30</v>
      </c>
      <c r="E4" s="248" t="s">
        <v>29</v>
      </c>
      <c r="F4" s="248" t="s">
        <v>28</v>
      </c>
      <c r="G4" s="248" t="s">
        <v>27</v>
      </c>
      <c r="H4" s="248" t="s">
        <v>26</v>
      </c>
      <c r="I4" s="248" t="s">
        <v>25</v>
      </c>
      <c r="J4" s="308" t="s">
        <v>0</v>
      </c>
      <c r="K4" s="308"/>
      <c r="L4" s="308"/>
    </row>
    <row r="5" spans="1:12" ht="17.399999999999999" customHeight="1" x14ac:dyDescent="0.25">
      <c r="A5" s="102" t="s">
        <v>1</v>
      </c>
      <c r="B5" s="248" t="s">
        <v>2</v>
      </c>
      <c r="C5" s="248" t="s">
        <v>24</v>
      </c>
      <c r="D5" s="248" t="s">
        <v>24</v>
      </c>
      <c r="E5" s="248" t="s">
        <v>2</v>
      </c>
      <c r="F5" s="248" t="s">
        <v>24</v>
      </c>
      <c r="G5" s="248" t="s">
        <v>24</v>
      </c>
      <c r="H5" s="248" t="s">
        <v>2</v>
      </c>
      <c r="I5" s="248" t="s">
        <v>24</v>
      </c>
      <c r="J5" s="248" t="s">
        <v>24</v>
      </c>
      <c r="K5" s="103" t="s">
        <v>3</v>
      </c>
      <c r="L5" s="103" t="s">
        <v>3</v>
      </c>
    </row>
    <row r="6" spans="1:12" ht="17.399999999999999" customHeight="1" x14ac:dyDescent="0.25">
      <c r="A6" s="266" t="s">
        <v>12</v>
      </c>
      <c r="B6" s="261">
        <v>1.6423610970377922E-2</v>
      </c>
      <c r="C6" s="261">
        <v>6.0995370149612427E-3</v>
      </c>
      <c r="D6" s="261">
        <v>5.4212961345911026E-2</v>
      </c>
      <c r="E6" s="261">
        <v>5.4513886570930481E-3</v>
      </c>
      <c r="F6" s="261">
        <v>1.393518503755331E-2</v>
      </c>
      <c r="G6" s="261"/>
      <c r="H6" s="261">
        <v>4.6296295477077365E-4</v>
      </c>
      <c r="I6" s="261"/>
      <c r="J6" s="261">
        <v>9.6585646271705627E-2</v>
      </c>
      <c r="K6" s="262">
        <v>12.558692932128906</v>
      </c>
      <c r="L6" s="262">
        <v>9.1803169250488281</v>
      </c>
    </row>
    <row r="7" spans="1:12" ht="17.399999999999999" customHeight="1" x14ac:dyDescent="0.25">
      <c r="A7" s="241" t="s">
        <v>13</v>
      </c>
      <c r="B7" s="242">
        <v>5.3819445893168449E-3</v>
      </c>
      <c r="C7" s="242">
        <v>2.7199073228985071E-3</v>
      </c>
      <c r="D7" s="242">
        <v>1.4814814552664757E-2</v>
      </c>
      <c r="E7" s="242">
        <v>7.9861108679324389E-4</v>
      </c>
      <c r="F7" s="242">
        <v>5.8217593468725681E-3</v>
      </c>
      <c r="G7" s="242">
        <v>4.5138888526707888E-4</v>
      </c>
      <c r="H7" s="242">
        <v>6.7592593841254711E-3</v>
      </c>
      <c r="I7" s="242"/>
      <c r="J7" s="242">
        <v>3.6747686564922333E-2</v>
      </c>
      <c r="K7" s="243">
        <v>4.778172492980957</v>
      </c>
      <c r="L7" s="243">
        <v>3.4928109645843506</v>
      </c>
    </row>
    <row r="8" spans="1:12" ht="17.399999999999999" customHeight="1" x14ac:dyDescent="0.25">
      <c r="A8" s="266" t="s">
        <v>14</v>
      </c>
      <c r="B8" s="261">
        <v>2.7627315372228622E-2</v>
      </c>
      <c r="C8" s="261">
        <v>4.5590277761220932E-2</v>
      </c>
      <c r="D8" s="261">
        <v>0.15295138955116272</v>
      </c>
      <c r="E8" s="261">
        <v>1.2384259141981602E-2</v>
      </c>
      <c r="F8" s="261">
        <v>4.5729167759418488E-2</v>
      </c>
      <c r="G8" s="261"/>
      <c r="H8" s="261">
        <v>1.5613425523042679E-2</v>
      </c>
      <c r="I8" s="261">
        <v>2.9050926677882671E-3</v>
      </c>
      <c r="J8" s="261">
        <v>0.30280092358589172</v>
      </c>
      <c r="K8" s="262">
        <v>39.372138977050781</v>
      </c>
      <c r="L8" s="262">
        <v>28.78076171875</v>
      </c>
    </row>
    <row r="9" spans="1:12" ht="17.399999999999999" customHeight="1" x14ac:dyDescent="0.25">
      <c r="A9" s="241" t="s">
        <v>15</v>
      </c>
      <c r="B9" s="242">
        <v>8.7268520146608353E-3</v>
      </c>
      <c r="C9" s="242">
        <v>1.5162037452682853E-3</v>
      </c>
      <c r="D9" s="242">
        <v>3.620370477437973E-2</v>
      </c>
      <c r="E9" s="242"/>
      <c r="F9" s="242">
        <v>6.770833395421505E-3</v>
      </c>
      <c r="G9" s="242">
        <v>6.7361108958721161E-3</v>
      </c>
      <c r="H9" s="242">
        <v>9.791666641831398E-3</v>
      </c>
      <c r="I9" s="242"/>
      <c r="J9" s="242">
        <v>6.9745369255542755E-2</v>
      </c>
      <c r="K9" s="243">
        <v>9.0687456130981445</v>
      </c>
      <c r="L9" s="243">
        <v>6.6291899681091309</v>
      </c>
    </row>
    <row r="10" spans="1:12" ht="17.399999999999999" customHeight="1" x14ac:dyDescent="0.25">
      <c r="A10" s="266" t="s">
        <v>16</v>
      </c>
      <c r="B10" s="261">
        <v>6.2384260818362236E-3</v>
      </c>
      <c r="C10" s="261">
        <v>1.2071759440004826E-2</v>
      </c>
      <c r="D10" s="261">
        <v>9.2592593282461166E-3</v>
      </c>
      <c r="E10" s="261"/>
      <c r="F10" s="261">
        <v>9.3171298503875732E-3</v>
      </c>
      <c r="G10" s="261">
        <v>1.9444444915279746E-3</v>
      </c>
      <c r="H10" s="261">
        <v>1.3171296566724777E-2</v>
      </c>
      <c r="I10" s="261"/>
      <c r="J10" s="261">
        <v>5.2002314478158951E-2</v>
      </c>
      <c r="K10" s="262">
        <v>6.7616782188415527</v>
      </c>
      <c r="L10" s="262">
        <v>4.9427399635314941</v>
      </c>
    </row>
    <row r="11" spans="1:12" ht="17.399999999999999" customHeight="1" x14ac:dyDescent="0.25">
      <c r="A11" s="241" t="s">
        <v>159</v>
      </c>
      <c r="B11" s="242">
        <v>4.6296295477077365E-4</v>
      </c>
      <c r="C11" s="242">
        <v>1.336805522441864E-2</v>
      </c>
      <c r="D11" s="242">
        <v>8.2175927236676216E-3</v>
      </c>
      <c r="E11" s="242"/>
      <c r="F11" s="242"/>
      <c r="G11" s="242"/>
      <c r="H11" s="242"/>
      <c r="I11" s="242"/>
      <c r="J11" s="242">
        <v>2.204861119389534E-2</v>
      </c>
      <c r="K11" s="243">
        <v>2.86690354347229</v>
      </c>
      <c r="L11" s="243">
        <v>2.0956864356994629</v>
      </c>
    </row>
    <row r="12" spans="1:12" ht="17.399999999999999" customHeight="1" x14ac:dyDescent="0.25">
      <c r="A12" s="266" t="s">
        <v>17</v>
      </c>
      <c r="B12" s="261">
        <v>1.6435185680165887E-3</v>
      </c>
      <c r="C12" s="261"/>
      <c r="D12" s="261">
        <v>2.0601851865649223E-2</v>
      </c>
      <c r="E12" s="261">
        <v>2.0833333837799728E-4</v>
      </c>
      <c r="F12" s="261"/>
      <c r="G12" s="261"/>
      <c r="H12" s="261">
        <v>1.1099536903202534E-2</v>
      </c>
      <c r="I12" s="261"/>
      <c r="J12" s="261">
        <v>3.3553238958120346E-2</v>
      </c>
      <c r="K12" s="262">
        <v>4.3628101348876953</v>
      </c>
      <c r="L12" s="262">
        <v>3.1891837120056152</v>
      </c>
    </row>
    <row r="13" spans="1:12" ht="17.399999999999999" customHeight="1" x14ac:dyDescent="0.25">
      <c r="A13" s="241" t="s">
        <v>177</v>
      </c>
      <c r="B13" s="242">
        <v>5.8680553920567036E-3</v>
      </c>
      <c r="C13" s="242"/>
      <c r="D13" s="242">
        <v>1.0416666918899864E-4</v>
      </c>
      <c r="E13" s="242">
        <v>8.3333335351198912E-4</v>
      </c>
      <c r="F13" s="242">
        <v>4.0277778171002865E-3</v>
      </c>
      <c r="G13" s="242"/>
      <c r="H13" s="242"/>
      <c r="I13" s="242"/>
      <c r="J13" s="242">
        <v>1.0833333246409893E-2</v>
      </c>
      <c r="K13" s="243">
        <v>1.4086202383041382</v>
      </c>
      <c r="L13" s="243">
        <v>1.0296916961669922</v>
      </c>
    </row>
    <row r="14" spans="1:12" ht="17.399999999999999" customHeight="1" x14ac:dyDescent="0.25">
      <c r="A14" s="266" t="s">
        <v>178</v>
      </c>
      <c r="B14" s="261">
        <v>1.2731480819638819E-4</v>
      </c>
      <c r="C14" s="261"/>
      <c r="D14" s="261">
        <v>1.4131944626569748E-2</v>
      </c>
      <c r="E14" s="261"/>
      <c r="F14" s="261">
        <v>5.1273149438202381E-3</v>
      </c>
      <c r="G14" s="261"/>
      <c r="H14" s="261"/>
      <c r="I14" s="261"/>
      <c r="J14" s="261">
        <v>1.9386574625968933E-2</v>
      </c>
      <c r="K14" s="262">
        <v>2.5207681655883789</v>
      </c>
      <c r="L14" s="262">
        <v>1.8426640033721924</v>
      </c>
    </row>
    <row r="15" spans="1:12" ht="17.399999999999999" customHeight="1" x14ac:dyDescent="0.25">
      <c r="A15" s="241" t="s">
        <v>179</v>
      </c>
      <c r="B15" s="242"/>
      <c r="C15" s="242"/>
      <c r="D15" s="242"/>
      <c r="E15" s="242"/>
      <c r="F15" s="242"/>
      <c r="G15" s="242"/>
      <c r="H15" s="242"/>
      <c r="I15" s="242"/>
      <c r="J15" s="242"/>
      <c r="K15" s="243"/>
      <c r="L15" s="243"/>
    </row>
    <row r="16" spans="1:12" ht="17.399999999999999" customHeight="1" x14ac:dyDescent="0.25">
      <c r="A16" s="266" t="s">
        <v>118</v>
      </c>
      <c r="B16" s="261"/>
      <c r="C16" s="261"/>
      <c r="D16" s="261"/>
      <c r="E16" s="261"/>
      <c r="F16" s="261"/>
      <c r="G16" s="261"/>
      <c r="H16" s="261"/>
      <c r="I16" s="261"/>
      <c r="J16" s="261"/>
      <c r="K16" s="262"/>
      <c r="L16" s="262"/>
    </row>
    <row r="17" spans="1:14" ht="17.399999999999999" customHeight="1" x14ac:dyDescent="0.25">
      <c r="A17" s="241" t="s">
        <v>160</v>
      </c>
      <c r="B17" s="242"/>
      <c r="C17" s="242"/>
      <c r="D17" s="242"/>
      <c r="E17" s="242"/>
      <c r="F17" s="242"/>
      <c r="G17" s="242"/>
      <c r="H17" s="242"/>
      <c r="I17" s="242"/>
      <c r="J17" s="242"/>
      <c r="K17" s="243"/>
      <c r="L17" s="243"/>
    </row>
    <row r="18" spans="1:14" ht="17.399999999999999" customHeight="1" x14ac:dyDescent="0.25">
      <c r="A18" s="266" t="s">
        <v>180</v>
      </c>
      <c r="B18" s="261">
        <v>1.6909722238779068E-2</v>
      </c>
      <c r="C18" s="261">
        <v>5.486111156642437E-3</v>
      </c>
      <c r="D18" s="261">
        <v>7.9513890668749809E-3</v>
      </c>
      <c r="E18" s="261">
        <v>3.2175926025956869E-3</v>
      </c>
      <c r="F18" s="261">
        <v>9.6759255975484848E-3</v>
      </c>
      <c r="G18" s="261"/>
      <c r="H18" s="261">
        <v>6.8518519401550293E-3</v>
      </c>
      <c r="I18" s="261"/>
      <c r="J18" s="261">
        <v>5.0092592835426331E-2</v>
      </c>
      <c r="K18" s="262">
        <v>6.5133638381958008</v>
      </c>
      <c r="L18" s="262">
        <v>4.7612237930297852</v>
      </c>
    </row>
    <row r="19" spans="1:14" ht="17.399999999999999" customHeight="1" x14ac:dyDescent="0.25">
      <c r="A19" s="241" t="s">
        <v>181</v>
      </c>
      <c r="B19" s="242">
        <v>4.8032407648861408E-3</v>
      </c>
      <c r="C19" s="242"/>
      <c r="D19" s="242">
        <v>7.5231480877846479E-4</v>
      </c>
      <c r="E19" s="242"/>
      <c r="F19" s="242"/>
      <c r="G19" s="242"/>
      <c r="H19" s="242">
        <v>2.2685185540467501E-3</v>
      </c>
      <c r="I19" s="242"/>
      <c r="J19" s="242">
        <v>7.8240744769573212E-3</v>
      </c>
      <c r="K19" s="243">
        <v>1.0173368453979492</v>
      </c>
      <c r="L19" s="243">
        <v>0.74366617202758789</v>
      </c>
    </row>
    <row r="20" spans="1:14" ht="17.399999999999999" customHeight="1" x14ac:dyDescent="0.25">
      <c r="A20" s="266" t="s">
        <v>182</v>
      </c>
      <c r="B20" s="261"/>
      <c r="C20" s="261"/>
      <c r="D20" s="261"/>
      <c r="E20" s="261"/>
      <c r="F20" s="261"/>
      <c r="G20" s="261">
        <v>6.2037035822868347E-3</v>
      </c>
      <c r="H20" s="261"/>
      <c r="I20" s="261"/>
      <c r="J20" s="261">
        <v>6.2037035822868347E-3</v>
      </c>
      <c r="K20" s="262">
        <v>0.80664575099945068</v>
      </c>
      <c r="L20" s="262">
        <v>0.58965247869491577</v>
      </c>
    </row>
    <row r="21" spans="1:14" ht="17.399999999999999" customHeight="1" x14ac:dyDescent="0.25">
      <c r="A21" s="241" t="s">
        <v>183</v>
      </c>
      <c r="B21" s="242"/>
      <c r="C21" s="242"/>
      <c r="D21" s="242"/>
      <c r="E21" s="242"/>
      <c r="F21" s="242"/>
      <c r="G21" s="242"/>
      <c r="H21" s="242"/>
      <c r="I21" s="242"/>
      <c r="J21" s="242"/>
      <c r="K21" s="243"/>
      <c r="L21" s="243"/>
    </row>
    <row r="22" spans="1:14" ht="17.399999999999999" customHeight="1" x14ac:dyDescent="0.25">
      <c r="A22" s="266" t="s">
        <v>18</v>
      </c>
      <c r="B22" s="261">
        <v>8.2986112684011459E-3</v>
      </c>
      <c r="C22" s="261">
        <v>9.1666663065552711E-3</v>
      </c>
      <c r="D22" s="261">
        <v>2.4513889104127884E-2</v>
      </c>
      <c r="E22" s="261">
        <v>1.2314815074205399E-2</v>
      </c>
      <c r="F22" s="261"/>
      <c r="G22" s="261"/>
      <c r="H22" s="261">
        <v>3.9930557832121849E-3</v>
      </c>
      <c r="I22" s="261">
        <v>2.9629629570990801E-3</v>
      </c>
      <c r="J22" s="261">
        <v>6.1250001192092896E-2</v>
      </c>
      <c r="K22" s="262">
        <v>7.9641222953796387</v>
      </c>
      <c r="L22" s="262">
        <v>5.8217182159423828</v>
      </c>
    </row>
    <row r="23" spans="1:14" ht="17.399999999999999" customHeight="1" x14ac:dyDescent="0.25">
      <c r="A23" s="98" t="s">
        <v>4</v>
      </c>
      <c r="B23" s="168">
        <v>0.10251157730817795</v>
      </c>
      <c r="C23" s="168">
        <v>9.6018515527248383E-2</v>
      </c>
      <c r="D23" s="168">
        <v>0.34371528029441833</v>
      </c>
      <c r="E23" s="168">
        <v>3.5208333283662796E-2</v>
      </c>
      <c r="F23" s="168">
        <v>0.10040508955717087</v>
      </c>
      <c r="G23" s="168">
        <v>1.5335648320615292E-2</v>
      </c>
      <c r="H23" s="168">
        <v>7.0011571049690247E-2</v>
      </c>
      <c r="I23" s="168">
        <v>5.8680553920567036E-3</v>
      </c>
      <c r="J23" s="168">
        <v>0.76907408237457275</v>
      </c>
      <c r="K23" s="169">
        <v>100</v>
      </c>
      <c r="L23" s="169">
        <v>73.09930419921875</v>
      </c>
      <c r="N23" s="137"/>
    </row>
    <row r="24" spans="1:14" ht="2.1" customHeight="1" x14ac:dyDescent="0.25">
      <c r="A24" s="98"/>
      <c r="B24" s="99"/>
      <c r="C24" s="99"/>
      <c r="D24" s="99"/>
      <c r="E24" s="99"/>
      <c r="F24" s="99"/>
      <c r="G24" s="99"/>
      <c r="H24" s="99"/>
      <c r="I24" s="99"/>
      <c r="J24" s="99"/>
      <c r="K24" s="100"/>
      <c r="L24" s="136"/>
      <c r="N24" s="137"/>
    </row>
    <row r="25" spans="1:14" ht="17.399999999999999" customHeight="1" x14ac:dyDescent="0.25">
      <c r="A25" s="102" t="s">
        <v>5</v>
      </c>
      <c r="B25" s="248" t="s">
        <v>2</v>
      </c>
      <c r="C25" s="248" t="s">
        <v>24</v>
      </c>
      <c r="D25" s="248" t="s">
        <v>24</v>
      </c>
      <c r="E25" s="248" t="s">
        <v>2</v>
      </c>
      <c r="F25" s="248" t="s">
        <v>24</v>
      </c>
      <c r="G25" s="248" t="s">
        <v>24</v>
      </c>
      <c r="H25" s="248" t="s">
        <v>2</v>
      </c>
      <c r="I25" s="248" t="s">
        <v>24</v>
      </c>
      <c r="J25" s="248" t="s">
        <v>24</v>
      </c>
      <c r="K25" s="103" t="s">
        <v>3</v>
      </c>
      <c r="L25" s="116" t="s">
        <v>3</v>
      </c>
      <c r="N25" s="137"/>
    </row>
    <row r="26" spans="1:14" ht="17.399999999999999" customHeight="1" x14ac:dyDescent="0.25">
      <c r="A26" s="266" t="s">
        <v>184</v>
      </c>
      <c r="B26" s="261"/>
      <c r="C26" s="261"/>
      <c r="D26" s="261">
        <v>9.8726851865649223E-3</v>
      </c>
      <c r="E26" s="261"/>
      <c r="F26" s="261"/>
      <c r="G26" s="261"/>
      <c r="H26" s="261"/>
      <c r="I26" s="261"/>
      <c r="J26" s="261">
        <v>9.8726851865649223E-3</v>
      </c>
      <c r="K26" s="267"/>
      <c r="L26" s="262">
        <v>0.93838346004486084</v>
      </c>
      <c r="N26" s="137"/>
    </row>
    <row r="27" spans="1:14" ht="17.399999999999999" customHeight="1" x14ac:dyDescent="0.25">
      <c r="A27" s="241" t="s">
        <v>185</v>
      </c>
      <c r="B27" s="242"/>
      <c r="C27" s="242">
        <v>1.2499999720603228E-3</v>
      </c>
      <c r="D27" s="242">
        <v>8.1018515629693866E-5</v>
      </c>
      <c r="E27" s="242"/>
      <c r="F27" s="242"/>
      <c r="G27" s="242"/>
      <c r="H27" s="242"/>
      <c r="I27" s="242"/>
      <c r="J27" s="242">
        <v>1.3310185167938471E-3</v>
      </c>
      <c r="K27" s="169"/>
      <c r="L27" s="243">
        <v>0.12651126086711884</v>
      </c>
      <c r="N27" s="137"/>
    </row>
    <row r="28" spans="1:14" ht="17.399999999999999" customHeight="1" x14ac:dyDescent="0.25">
      <c r="A28" s="266" t="s">
        <v>186</v>
      </c>
      <c r="B28" s="261">
        <v>4.1666667675599456E-4</v>
      </c>
      <c r="C28" s="261">
        <v>2.5578704662621021E-3</v>
      </c>
      <c r="D28" s="261">
        <v>4.398148157633841E-4</v>
      </c>
      <c r="E28" s="261"/>
      <c r="F28" s="261"/>
      <c r="G28" s="261"/>
      <c r="H28" s="261"/>
      <c r="I28" s="261"/>
      <c r="J28" s="261">
        <v>3.4143519587814808E-3</v>
      </c>
      <c r="K28" s="267"/>
      <c r="L28" s="262">
        <v>0.32452887296676636</v>
      </c>
      <c r="N28" s="137"/>
    </row>
    <row r="29" spans="1:14" ht="17.399999999999999" customHeight="1" x14ac:dyDescent="0.25">
      <c r="A29" s="241" t="s">
        <v>19</v>
      </c>
      <c r="B29" s="242">
        <v>4.3402779847383499E-3</v>
      </c>
      <c r="C29" s="242">
        <v>3.1365741044282913E-2</v>
      </c>
      <c r="D29" s="242">
        <v>1.3101851567625999E-2</v>
      </c>
      <c r="E29" s="242">
        <v>2.0810185000300407E-2</v>
      </c>
      <c r="F29" s="242">
        <v>1.6863426193594933E-2</v>
      </c>
      <c r="G29" s="242">
        <v>2.5925925001502037E-3</v>
      </c>
      <c r="H29" s="242"/>
      <c r="I29" s="242"/>
      <c r="J29" s="242">
        <v>8.9074075222015381E-2</v>
      </c>
      <c r="K29" s="169"/>
      <c r="L29" s="243">
        <v>8.4663534164428711</v>
      </c>
      <c r="N29" s="137"/>
    </row>
    <row r="30" spans="1:14" ht="17.399999999999999" customHeight="1" x14ac:dyDescent="0.25">
      <c r="A30" s="266" t="s">
        <v>20</v>
      </c>
      <c r="B30" s="261">
        <v>3.3993054181337357E-2</v>
      </c>
      <c r="C30" s="261">
        <v>2.2187499329447746E-2</v>
      </c>
      <c r="D30" s="261">
        <v>4.7129631042480469E-2</v>
      </c>
      <c r="E30" s="261">
        <v>3.3854167908430099E-2</v>
      </c>
      <c r="F30" s="261">
        <v>3.324073925614357E-2</v>
      </c>
      <c r="G30" s="261"/>
      <c r="H30" s="261">
        <v>3.9930557832121849E-3</v>
      </c>
      <c r="I30" s="261"/>
      <c r="J30" s="261">
        <v>0.17439815402030945</v>
      </c>
      <c r="K30" s="267"/>
      <c r="L30" s="262">
        <v>16.576274871826172</v>
      </c>
      <c r="N30" s="137"/>
    </row>
    <row r="31" spans="1:14" ht="17.399999999999999" customHeight="1" x14ac:dyDescent="0.25">
      <c r="A31" s="241" t="s">
        <v>187</v>
      </c>
      <c r="B31" s="242">
        <v>3.8078704383224249E-3</v>
      </c>
      <c r="C31" s="242"/>
      <c r="D31" s="242"/>
      <c r="E31" s="242">
        <v>9.0277777053415775E-4</v>
      </c>
      <c r="F31" s="242">
        <v>2.1990740788169205E-4</v>
      </c>
      <c r="G31" s="242"/>
      <c r="H31" s="242"/>
      <c r="I31" s="242"/>
      <c r="J31" s="242">
        <v>4.9305553548038006E-3</v>
      </c>
      <c r="K31" s="169"/>
      <c r="L31" s="243">
        <v>0.46864169836044312</v>
      </c>
      <c r="N31" s="137"/>
    </row>
    <row r="32" spans="1:14" ht="17.399999999999999" customHeight="1" x14ac:dyDescent="0.25">
      <c r="A32" s="107" t="s">
        <v>4</v>
      </c>
      <c r="B32" s="108">
        <v>4.2557869106531143E-2</v>
      </c>
      <c r="C32" s="108">
        <v>5.7361111044883728E-2</v>
      </c>
      <c r="D32" s="108">
        <v>7.0624999701976776E-2</v>
      </c>
      <c r="E32" s="108">
        <v>5.5567130446434021E-2</v>
      </c>
      <c r="F32" s="108">
        <v>5.0324074923992157E-2</v>
      </c>
      <c r="G32" s="108">
        <v>2.5925925001502037E-3</v>
      </c>
      <c r="H32" s="108">
        <v>3.9930557832121849E-3</v>
      </c>
      <c r="I32" s="108"/>
      <c r="J32" s="108">
        <v>0.28302082419395447</v>
      </c>
      <c r="K32" s="109"/>
      <c r="L32" s="109">
        <v>26.900693893432617</v>
      </c>
      <c r="N32" s="137"/>
    </row>
    <row r="33" spans="1:14" ht="2.1" customHeight="1" x14ac:dyDescent="0.25">
      <c r="A33" s="98"/>
      <c r="B33" s="99"/>
      <c r="C33" s="99"/>
      <c r="D33" s="99"/>
      <c r="E33" s="99"/>
      <c r="F33" s="99"/>
      <c r="G33" s="99"/>
      <c r="H33" s="99"/>
      <c r="I33" s="99"/>
      <c r="J33" s="99"/>
      <c r="K33" s="100"/>
      <c r="L33" s="100"/>
      <c r="N33" s="137"/>
    </row>
    <row r="34" spans="1:14" ht="17.399999999999999" customHeight="1" x14ac:dyDescent="0.25">
      <c r="A34" s="104" t="s">
        <v>4</v>
      </c>
      <c r="B34" s="105">
        <v>0.14506945013999939</v>
      </c>
      <c r="C34" s="105">
        <v>0.15337963402271271</v>
      </c>
      <c r="D34" s="105">
        <v>0.41434028744697571</v>
      </c>
      <c r="E34" s="105">
        <v>9.0775460004806519E-2</v>
      </c>
      <c r="F34" s="105">
        <v>0.15072916448116302</v>
      </c>
      <c r="G34" s="105">
        <v>1.7928240820765495E-2</v>
      </c>
      <c r="H34" s="105">
        <v>7.4004627764225006E-2</v>
      </c>
      <c r="I34" s="105">
        <v>5.8680553920567036E-3</v>
      </c>
      <c r="J34" s="105">
        <v>1.0520949363708496</v>
      </c>
      <c r="K34" s="106"/>
      <c r="L34" s="106">
        <v>100</v>
      </c>
      <c r="N34" s="137"/>
    </row>
    <row r="35" spans="1:14" ht="3.75" customHeight="1" x14ac:dyDescent="0.25">
      <c r="A35" s="303"/>
      <c r="B35" s="303"/>
      <c r="C35" s="303"/>
      <c r="D35" s="303"/>
      <c r="E35" s="303"/>
      <c r="F35" s="303"/>
      <c r="G35" s="303"/>
      <c r="H35" s="303"/>
      <c r="I35" s="303"/>
      <c r="J35" s="303"/>
      <c r="K35" s="303"/>
      <c r="L35" s="303"/>
    </row>
    <row r="36" spans="1:14" ht="12" customHeight="1" x14ac:dyDescent="0.25">
      <c r="A36" s="304" t="s">
        <v>23</v>
      </c>
      <c r="B36" s="304"/>
      <c r="C36" s="304"/>
      <c r="D36" s="304"/>
      <c r="E36" s="304"/>
      <c r="F36" s="304"/>
      <c r="G36" s="304"/>
      <c r="H36" s="304"/>
      <c r="I36" s="304"/>
      <c r="J36" s="304"/>
      <c r="K36" s="304"/>
      <c r="L36" s="304"/>
    </row>
    <row r="37" spans="1:14" ht="22.2" customHeight="1" x14ac:dyDescent="0.25">
      <c r="A37" s="306" t="s">
        <v>22</v>
      </c>
      <c r="B37" s="306"/>
      <c r="C37" s="306"/>
      <c r="D37" s="306"/>
      <c r="E37" s="306"/>
      <c r="F37" s="306"/>
      <c r="G37" s="306"/>
      <c r="H37" s="306"/>
      <c r="I37" s="306"/>
      <c r="J37" s="306"/>
      <c r="K37" s="306"/>
      <c r="L37" s="306"/>
    </row>
  </sheetData>
  <mergeCells count="4">
    <mergeCell ref="A35:L35"/>
    <mergeCell ref="A36:L36"/>
    <mergeCell ref="A37:L37"/>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N37"/>
  <sheetViews>
    <sheetView showGridLines="0" showZeros="0" topLeftCell="A13" zoomScale="75" zoomScaleNormal="75" zoomScalePageLayoutView="85" workbookViewId="0">
      <selection activeCell="D40" sqref="D40"/>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141</v>
      </c>
      <c r="B2" s="26"/>
      <c r="C2" s="26"/>
      <c r="D2" s="26"/>
      <c r="E2" s="26"/>
      <c r="F2" s="26"/>
      <c r="G2" s="26"/>
      <c r="H2" s="26"/>
      <c r="I2" s="26"/>
      <c r="J2" s="26"/>
      <c r="K2" s="33"/>
      <c r="L2" s="33"/>
    </row>
    <row r="3" spans="1:12" ht="12" customHeight="1" x14ac:dyDescent="0.25">
      <c r="A3" s="28" t="s">
        <v>176</v>
      </c>
      <c r="B3" s="28"/>
      <c r="C3" s="28"/>
      <c r="D3" s="28"/>
      <c r="E3" s="28"/>
      <c r="F3" s="28"/>
      <c r="G3" s="28"/>
      <c r="H3" s="28"/>
      <c r="I3" s="28"/>
      <c r="J3" s="28"/>
      <c r="K3" s="34"/>
      <c r="L3" s="34"/>
    </row>
    <row r="4" spans="1:12" ht="17.399999999999999" customHeight="1" x14ac:dyDescent="0.25">
      <c r="A4" s="101"/>
      <c r="B4" s="248" t="s">
        <v>32</v>
      </c>
      <c r="C4" s="248" t="s">
        <v>31</v>
      </c>
      <c r="D4" s="248" t="s">
        <v>30</v>
      </c>
      <c r="E4" s="248" t="s">
        <v>29</v>
      </c>
      <c r="F4" s="248" t="s">
        <v>28</v>
      </c>
      <c r="G4" s="248" t="s">
        <v>27</v>
      </c>
      <c r="H4" s="248" t="s">
        <v>26</v>
      </c>
      <c r="I4" s="248" t="s">
        <v>25</v>
      </c>
      <c r="J4" s="308" t="s">
        <v>0</v>
      </c>
      <c r="K4" s="308"/>
      <c r="L4" s="308"/>
    </row>
    <row r="5" spans="1:12" ht="17.399999999999999" customHeight="1" x14ac:dyDescent="0.25">
      <c r="A5" s="102" t="s">
        <v>1</v>
      </c>
      <c r="B5" s="248" t="s">
        <v>2</v>
      </c>
      <c r="C5" s="248" t="s">
        <v>24</v>
      </c>
      <c r="D5" s="248" t="s">
        <v>24</v>
      </c>
      <c r="E5" s="248" t="s">
        <v>2</v>
      </c>
      <c r="F5" s="248" t="s">
        <v>24</v>
      </c>
      <c r="G5" s="248" t="s">
        <v>24</v>
      </c>
      <c r="H5" s="248" t="s">
        <v>2</v>
      </c>
      <c r="I5" s="248" t="s">
        <v>24</v>
      </c>
      <c r="J5" s="248" t="s">
        <v>24</v>
      </c>
      <c r="K5" s="103" t="s">
        <v>3</v>
      </c>
      <c r="L5" s="103" t="s">
        <v>3</v>
      </c>
    </row>
    <row r="6" spans="1:12" ht="17.399999999999999" customHeight="1" x14ac:dyDescent="0.25">
      <c r="A6" s="266" t="s">
        <v>12</v>
      </c>
      <c r="B6" s="261"/>
      <c r="C6" s="261"/>
      <c r="D6" s="261"/>
      <c r="E6" s="261"/>
      <c r="F6" s="261"/>
      <c r="G6" s="261"/>
      <c r="H6" s="261"/>
      <c r="I6" s="261"/>
      <c r="J6" s="263"/>
      <c r="K6" s="267"/>
      <c r="L6" s="267"/>
    </row>
    <row r="7" spans="1:12" ht="17.399999999999999" customHeight="1" x14ac:dyDescent="0.25">
      <c r="A7" s="241" t="s">
        <v>13</v>
      </c>
      <c r="B7" s="242"/>
      <c r="C7" s="242"/>
      <c r="D7" s="242"/>
      <c r="E7" s="242"/>
      <c r="F7" s="242"/>
      <c r="G7" s="242"/>
      <c r="H7" s="242"/>
      <c r="I7" s="242"/>
      <c r="J7" s="244"/>
      <c r="K7" s="169"/>
      <c r="L7" s="169"/>
    </row>
    <row r="8" spans="1:12" ht="17.399999999999999" customHeight="1" x14ac:dyDescent="0.25">
      <c r="A8" s="266" t="s">
        <v>14</v>
      </c>
      <c r="B8" s="261"/>
      <c r="C8" s="261"/>
      <c r="D8" s="261">
        <v>7.3842592537403107E-3</v>
      </c>
      <c r="E8" s="261"/>
      <c r="F8" s="261">
        <v>2.048611082136631E-2</v>
      </c>
      <c r="G8" s="261"/>
      <c r="H8" s="261"/>
      <c r="I8" s="261"/>
      <c r="J8" s="261">
        <v>2.7870370075106621E-2</v>
      </c>
      <c r="K8" s="262">
        <v>84.343254089355469</v>
      </c>
      <c r="L8" s="262">
        <v>64.471221923828125</v>
      </c>
    </row>
    <row r="9" spans="1:12" ht="17.399999999999999" customHeight="1" x14ac:dyDescent="0.25">
      <c r="A9" s="241" t="s">
        <v>15</v>
      </c>
      <c r="B9" s="242"/>
      <c r="C9" s="242"/>
      <c r="D9" s="242"/>
      <c r="E9" s="242"/>
      <c r="F9" s="242"/>
      <c r="G9" s="242"/>
      <c r="H9" s="242"/>
      <c r="I9" s="242"/>
      <c r="J9" s="242"/>
      <c r="K9" s="243"/>
      <c r="L9" s="243"/>
    </row>
    <row r="10" spans="1:12" ht="17.399999999999999" customHeight="1" x14ac:dyDescent="0.25">
      <c r="A10" s="266" t="s">
        <v>16</v>
      </c>
      <c r="B10" s="261"/>
      <c r="C10" s="261"/>
      <c r="D10" s="261"/>
      <c r="E10" s="261"/>
      <c r="F10" s="261"/>
      <c r="G10" s="261"/>
      <c r="H10" s="261"/>
      <c r="I10" s="261"/>
      <c r="J10" s="261"/>
      <c r="K10" s="262"/>
      <c r="L10" s="262"/>
    </row>
    <row r="11" spans="1:12" ht="17.399999999999999" customHeight="1" x14ac:dyDescent="0.25">
      <c r="A11" s="241" t="s">
        <v>159</v>
      </c>
      <c r="B11" s="242"/>
      <c r="C11" s="242"/>
      <c r="D11" s="242"/>
      <c r="E11" s="242"/>
      <c r="F11" s="242"/>
      <c r="G11" s="242"/>
      <c r="H11" s="242"/>
      <c r="I11" s="242"/>
      <c r="J11" s="242"/>
      <c r="K11" s="243"/>
      <c r="L11" s="243"/>
    </row>
    <row r="12" spans="1:12" ht="17.399999999999999" customHeight="1" x14ac:dyDescent="0.25">
      <c r="A12" s="266" t="s">
        <v>17</v>
      </c>
      <c r="B12" s="261"/>
      <c r="C12" s="261"/>
      <c r="D12" s="261"/>
      <c r="E12" s="261"/>
      <c r="F12" s="261"/>
      <c r="G12" s="261"/>
      <c r="H12" s="261"/>
      <c r="I12" s="261"/>
      <c r="J12" s="261"/>
      <c r="K12" s="262"/>
      <c r="L12" s="262"/>
    </row>
    <row r="13" spans="1:12" ht="17.399999999999999" customHeight="1" x14ac:dyDescent="0.25">
      <c r="A13" s="241" t="s">
        <v>177</v>
      </c>
      <c r="B13" s="242"/>
      <c r="C13" s="242"/>
      <c r="D13" s="242"/>
      <c r="E13" s="242"/>
      <c r="F13" s="242"/>
      <c r="G13" s="242"/>
      <c r="H13" s="242"/>
      <c r="I13" s="242"/>
      <c r="J13" s="242"/>
      <c r="K13" s="243"/>
      <c r="L13" s="243"/>
    </row>
    <row r="14" spans="1:12" ht="17.399999999999999" customHeight="1" x14ac:dyDescent="0.25">
      <c r="A14" s="266" t="s">
        <v>178</v>
      </c>
      <c r="B14" s="261"/>
      <c r="C14" s="261"/>
      <c r="D14" s="261"/>
      <c r="E14" s="261"/>
      <c r="F14" s="261"/>
      <c r="G14" s="261"/>
      <c r="H14" s="261"/>
      <c r="I14" s="261"/>
      <c r="J14" s="261"/>
      <c r="K14" s="262"/>
      <c r="L14" s="262"/>
    </row>
    <row r="15" spans="1:12" ht="17.399999999999999" customHeight="1" x14ac:dyDescent="0.25">
      <c r="A15" s="241" t="s">
        <v>179</v>
      </c>
      <c r="B15" s="242"/>
      <c r="C15" s="242"/>
      <c r="D15" s="242"/>
      <c r="E15" s="242"/>
      <c r="F15" s="242"/>
      <c r="G15" s="242"/>
      <c r="H15" s="242"/>
      <c r="I15" s="242"/>
      <c r="J15" s="242"/>
      <c r="K15" s="243"/>
      <c r="L15" s="243"/>
    </row>
    <row r="16" spans="1:12" ht="17.399999999999999" customHeight="1" x14ac:dyDescent="0.25">
      <c r="A16" s="266" t="s">
        <v>118</v>
      </c>
      <c r="B16" s="261"/>
      <c r="C16" s="261"/>
      <c r="D16" s="261"/>
      <c r="E16" s="261"/>
      <c r="F16" s="261"/>
      <c r="G16" s="261"/>
      <c r="H16" s="261"/>
      <c r="I16" s="261"/>
      <c r="J16" s="261"/>
      <c r="K16" s="262"/>
      <c r="L16" s="262"/>
    </row>
    <row r="17" spans="1:14" ht="17.399999999999999" customHeight="1" x14ac:dyDescent="0.25">
      <c r="A17" s="241" t="s">
        <v>160</v>
      </c>
      <c r="B17" s="242"/>
      <c r="C17" s="242"/>
      <c r="D17" s="242"/>
      <c r="E17" s="242"/>
      <c r="F17" s="242"/>
      <c r="G17" s="242"/>
      <c r="H17" s="242"/>
      <c r="I17" s="242"/>
      <c r="J17" s="242"/>
      <c r="K17" s="243"/>
      <c r="L17" s="243"/>
    </row>
    <row r="18" spans="1:14" ht="17.399999999999999" customHeight="1" x14ac:dyDescent="0.25">
      <c r="A18" s="266" t="s">
        <v>180</v>
      </c>
      <c r="B18" s="261"/>
      <c r="C18" s="261"/>
      <c r="D18" s="261"/>
      <c r="E18" s="261"/>
      <c r="F18" s="261"/>
      <c r="G18" s="261"/>
      <c r="H18" s="261"/>
      <c r="I18" s="261"/>
      <c r="J18" s="261"/>
      <c r="K18" s="262"/>
      <c r="L18" s="262"/>
    </row>
    <row r="19" spans="1:14" ht="17.399999999999999" customHeight="1" x14ac:dyDescent="0.25">
      <c r="A19" s="241" t="s">
        <v>181</v>
      </c>
      <c r="B19" s="242"/>
      <c r="C19" s="242"/>
      <c r="D19" s="242"/>
      <c r="E19" s="242"/>
      <c r="F19" s="242"/>
      <c r="G19" s="242"/>
      <c r="H19" s="242"/>
      <c r="I19" s="242"/>
      <c r="J19" s="242"/>
      <c r="K19" s="243"/>
      <c r="L19" s="243"/>
    </row>
    <row r="20" spans="1:14" ht="17.399999999999999" customHeight="1" x14ac:dyDescent="0.25">
      <c r="A20" s="266" t="s">
        <v>182</v>
      </c>
      <c r="B20" s="261"/>
      <c r="C20" s="261"/>
      <c r="D20" s="261"/>
      <c r="E20" s="261"/>
      <c r="F20" s="261">
        <v>2.8009258676320314E-3</v>
      </c>
      <c r="G20" s="261"/>
      <c r="H20" s="261"/>
      <c r="I20" s="261"/>
      <c r="J20" s="261">
        <v>2.8009258676320314E-3</v>
      </c>
      <c r="K20" s="262">
        <v>8.4763574600219727</v>
      </c>
      <c r="L20" s="262">
        <v>6.479250431060791</v>
      </c>
    </row>
    <row r="21" spans="1:14" ht="17.399999999999999" customHeight="1" x14ac:dyDescent="0.25">
      <c r="A21" s="241" t="s">
        <v>183</v>
      </c>
      <c r="B21" s="242"/>
      <c r="C21" s="242"/>
      <c r="D21" s="242"/>
      <c r="E21" s="242"/>
      <c r="F21" s="242"/>
      <c r="G21" s="242"/>
      <c r="H21" s="242"/>
      <c r="I21" s="242"/>
      <c r="J21" s="242"/>
      <c r="K21" s="243"/>
      <c r="L21" s="243"/>
    </row>
    <row r="22" spans="1:14" ht="17.399999999999999" customHeight="1" x14ac:dyDescent="0.25">
      <c r="A22" s="266" t="s">
        <v>18</v>
      </c>
      <c r="B22" s="261"/>
      <c r="C22" s="261"/>
      <c r="D22" s="261"/>
      <c r="E22" s="261"/>
      <c r="F22" s="261">
        <v>2.3726851213723421E-3</v>
      </c>
      <c r="G22" s="261"/>
      <c r="H22" s="261"/>
      <c r="I22" s="261"/>
      <c r="J22" s="261">
        <v>2.3726851213723421E-3</v>
      </c>
      <c r="K22" s="262">
        <v>7.1803851127624512</v>
      </c>
      <c r="L22" s="262">
        <v>5.4886212348937988</v>
      </c>
    </row>
    <row r="23" spans="1:14" ht="17.399999999999999" customHeight="1" x14ac:dyDescent="0.25">
      <c r="A23" s="98" t="s">
        <v>4</v>
      </c>
      <c r="B23" s="168"/>
      <c r="C23" s="168"/>
      <c r="D23" s="168">
        <v>7.3842592537403107E-3</v>
      </c>
      <c r="E23" s="168"/>
      <c r="F23" s="168">
        <v>2.5659721344709396E-2</v>
      </c>
      <c r="G23" s="168"/>
      <c r="H23" s="168"/>
      <c r="I23" s="168"/>
      <c r="J23" s="168">
        <v>3.3043980598449707E-2</v>
      </c>
      <c r="K23" s="169">
        <v>100</v>
      </c>
      <c r="L23" s="169">
        <v>76.4390869140625</v>
      </c>
      <c r="N23" s="137"/>
    </row>
    <row r="24" spans="1:14" ht="2.1" customHeight="1" x14ac:dyDescent="0.25">
      <c r="A24" s="98"/>
      <c r="B24" s="99"/>
      <c r="C24" s="99"/>
      <c r="D24" s="99"/>
      <c r="E24" s="99"/>
      <c r="F24" s="99"/>
      <c r="G24" s="99"/>
      <c r="H24" s="99"/>
      <c r="I24" s="99"/>
      <c r="J24" s="99"/>
      <c r="K24" s="100"/>
      <c r="L24" s="136"/>
      <c r="N24" s="137"/>
    </row>
    <row r="25" spans="1:14" ht="17.399999999999999" customHeight="1" x14ac:dyDescent="0.25">
      <c r="A25" s="102" t="s">
        <v>5</v>
      </c>
      <c r="B25" s="248" t="s">
        <v>2</v>
      </c>
      <c r="C25" s="248" t="s">
        <v>24</v>
      </c>
      <c r="D25" s="248" t="s">
        <v>24</v>
      </c>
      <c r="E25" s="248" t="s">
        <v>2</v>
      </c>
      <c r="F25" s="248" t="s">
        <v>24</v>
      </c>
      <c r="G25" s="248" t="s">
        <v>24</v>
      </c>
      <c r="H25" s="248" t="s">
        <v>2</v>
      </c>
      <c r="I25" s="248" t="s">
        <v>24</v>
      </c>
      <c r="J25" s="248" t="s">
        <v>24</v>
      </c>
      <c r="K25" s="103" t="s">
        <v>3</v>
      </c>
      <c r="L25" s="116" t="s">
        <v>3</v>
      </c>
      <c r="N25" s="137"/>
    </row>
    <row r="26" spans="1:14" ht="17.399999999999999" customHeight="1" x14ac:dyDescent="0.25">
      <c r="A26" s="266" t="s">
        <v>184</v>
      </c>
      <c r="B26" s="261"/>
      <c r="C26" s="261"/>
      <c r="D26" s="261"/>
      <c r="E26" s="261"/>
      <c r="F26" s="261"/>
      <c r="G26" s="261"/>
      <c r="H26" s="261"/>
      <c r="I26" s="261"/>
      <c r="J26" s="263"/>
      <c r="K26" s="267"/>
      <c r="L26" s="268"/>
      <c r="N26" s="137"/>
    </row>
    <row r="27" spans="1:14" ht="17.399999999999999" customHeight="1" x14ac:dyDescent="0.25">
      <c r="A27" s="241" t="s">
        <v>185</v>
      </c>
      <c r="B27" s="242"/>
      <c r="C27" s="242"/>
      <c r="D27" s="242"/>
      <c r="E27" s="242"/>
      <c r="F27" s="242"/>
      <c r="G27" s="242"/>
      <c r="H27" s="242"/>
      <c r="I27" s="242"/>
      <c r="J27" s="244"/>
      <c r="K27" s="169"/>
      <c r="L27" s="245"/>
      <c r="N27" s="137"/>
    </row>
    <row r="28" spans="1:14" ht="17.399999999999999" customHeight="1" x14ac:dyDescent="0.25">
      <c r="A28" s="266" t="s">
        <v>186</v>
      </c>
      <c r="B28" s="261"/>
      <c r="C28" s="261"/>
      <c r="D28" s="261"/>
      <c r="E28" s="261"/>
      <c r="F28" s="261"/>
      <c r="G28" s="261"/>
      <c r="H28" s="261"/>
      <c r="I28" s="261"/>
      <c r="J28" s="263"/>
      <c r="K28" s="267"/>
      <c r="L28" s="268"/>
      <c r="N28" s="137"/>
    </row>
    <row r="29" spans="1:14" ht="17.399999999999999" customHeight="1" x14ac:dyDescent="0.25">
      <c r="A29" s="241" t="s">
        <v>19</v>
      </c>
      <c r="B29" s="242"/>
      <c r="C29" s="242"/>
      <c r="D29" s="242"/>
      <c r="E29" s="242"/>
      <c r="F29" s="242"/>
      <c r="G29" s="242"/>
      <c r="H29" s="242"/>
      <c r="I29" s="242"/>
      <c r="J29" s="244"/>
      <c r="K29" s="169"/>
      <c r="L29" s="245"/>
      <c r="N29" s="137"/>
    </row>
    <row r="30" spans="1:14" ht="17.399999999999999" customHeight="1" x14ac:dyDescent="0.25">
      <c r="A30" s="266" t="s">
        <v>20</v>
      </c>
      <c r="B30" s="261"/>
      <c r="C30" s="261"/>
      <c r="D30" s="261">
        <v>1.0185184888541698E-2</v>
      </c>
      <c r="E30" s="261"/>
      <c r="F30" s="261"/>
      <c r="G30" s="261"/>
      <c r="H30" s="261"/>
      <c r="I30" s="261"/>
      <c r="J30" s="261">
        <v>1.0185184888541698E-2</v>
      </c>
      <c r="K30" s="267"/>
      <c r="L30" s="262">
        <v>23.560909271240234</v>
      </c>
      <c r="N30" s="137"/>
    </row>
    <row r="31" spans="1:14" ht="17.399999999999999" customHeight="1" x14ac:dyDescent="0.25">
      <c r="A31" s="241" t="s">
        <v>187</v>
      </c>
      <c r="B31" s="242"/>
      <c r="C31" s="242"/>
      <c r="D31" s="242"/>
      <c r="E31" s="242"/>
      <c r="F31" s="242"/>
      <c r="G31" s="242"/>
      <c r="H31" s="242"/>
      <c r="I31" s="242"/>
      <c r="J31" s="242"/>
      <c r="K31" s="169"/>
      <c r="L31" s="243"/>
      <c r="N31" s="137"/>
    </row>
    <row r="32" spans="1:14" ht="17.399999999999999" customHeight="1" x14ac:dyDescent="0.25">
      <c r="A32" s="107" t="s">
        <v>4</v>
      </c>
      <c r="B32" s="108"/>
      <c r="C32" s="108"/>
      <c r="D32" s="108">
        <v>1.0185184888541698E-2</v>
      </c>
      <c r="E32" s="108"/>
      <c r="F32" s="108"/>
      <c r="G32" s="108"/>
      <c r="H32" s="108"/>
      <c r="I32" s="108"/>
      <c r="J32" s="108">
        <v>1.0185184888541698E-2</v>
      </c>
      <c r="K32" s="109"/>
      <c r="L32" s="109">
        <v>23.560909271240234</v>
      </c>
      <c r="N32" s="137"/>
    </row>
    <row r="33" spans="1:14" ht="2.1" customHeight="1" x14ac:dyDescent="0.25">
      <c r="A33" s="98"/>
      <c r="B33" s="99"/>
      <c r="C33" s="99"/>
      <c r="D33" s="99"/>
      <c r="E33" s="99"/>
      <c r="F33" s="99"/>
      <c r="G33" s="99"/>
      <c r="H33" s="99"/>
      <c r="I33" s="99"/>
      <c r="J33" s="99"/>
      <c r="K33" s="100"/>
      <c r="L33" s="100"/>
      <c r="N33" s="137"/>
    </row>
    <row r="34" spans="1:14" ht="17.399999999999999" customHeight="1" x14ac:dyDescent="0.25">
      <c r="A34" s="104" t="s">
        <v>4</v>
      </c>
      <c r="B34" s="105"/>
      <c r="C34" s="105"/>
      <c r="D34" s="105">
        <v>1.7569445073604584E-2</v>
      </c>
      <c r="E34" s="105"/>
      <c r="F34" s="105">
        <v>2.5659721344709396E-2</v>
      </c>
      <c r="G34" s="105"/>
      <c r="H34" s="105"/>
      <c r="I34" s="105"/>
      <c r="J34" s="105">
        <v>4.322916641831398E-2</v>
      </c>
      <c r="K34" s="106"/>
      <c r="L34" s="106">
        <v>100</v>
      </c>
      <c r="N34" s="137"/>
    </row>
    <row r="35" spans="1:14" ht="3.75" customHeight="1" x14ac:dyDescent="0.25">
      <c r="A35" s="303"/>
      <c r="B35" s="303"/>
      <c r="C35" s="303"/>
      <c r="D35" s="303"/>
      <c r="E35" s="303"/>
      <c r="F35" s="303"/>
      <c r="G35" s="303"/>
      <c r="H35" s="303"/>
      <c r="I35" s="303"/>
      <c r="J35" s="303"/>
      <c r="K35" s="303"/>
      <c r="L35" s="303"/>
    </row>
    <row r="36" spans="1:14" ht="12" customHeight="1" x14ac:dyDescent="0.25">
      <c r="A36" s="304" t="s">
        <v>23</v>
      </c>
      <c r="B36" s="304"/>
      <c r="C36" s="304"/>
      <c r="D36" s="304"/>
      <c r="E36" s="304"/>
      <c r="F36" s="304"/>
      <c r="G36" s="304"/>
      <c r="H36" s="304"/>
      <c r="I36" s="304"/>
      <c r="J36" s="304"/>
      <c r="K36" s="304"/>
      <c r="L36" s="304"/>
    </row>
    <row r="37" spans="1:14" ht="22.2" customHeight="1" x14ac:dyDescent="0.25">
      <c r="A37" s="306" t="s">
        <v>22</v>
      </c>
      <c r="B37" s="306"/>
      <c r="C37" s="306"/>
      <c r="D37" s="306"/>
      <c r="E37" s="306"/>
      <c r="F37" s="306"/>
      <c r="G37" s="306"/>
      <c r="H37" s="306"/>
      <c r="I37" s="306"/>
      <c r="J37" s="306"/>
      <c r="K37" s="306"/>
      <c r="L37" s="306"/>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N37"/>
  <sheetViews>
    <sheetView showGridLines="0" showZeros="0" topLeftCell="A13" zoomScale="75" zoomScaleNormal="75" zoomScalePageLayoutView="85" workbookViewId="0">
      <selection activeCell="D40" sqref="D40"/>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140</v>
      </c>
      <c r="B2" s="26"/>
      <c r="C2" s="26"/>
      <c r="D2" s="26"/>
      <c r="E2" s="26"/>
      <c r="F2" s="26"/>
      <c r="G2" s="26"/>
      <c r="H2" s="26"/>
      <c r="I2" s="26"/>
      <c r="J2" s="26"/>
      <c r="K2" s="33"/>
      <c r="L2" s="33"/>
    </row>
    <row r="3" spans="1:12" ht="12" customHeight="1" x14ac:dyDescent="0.25">
      <c r="A3" s="28" t="s">
        <v>176</v>
      </c>
      <c r="B3" s="28"/>
      <c r="C3" s="28"/>
      <c r="D3" s="28"/>
      <c r="E3" s="28"/>
      <c r="F3" s="28"/>
      <c r="G3" s="28"/>
      <c r="H3" s="28"/>
      <c r="I3" s="28"/>
      <c r="J3" s="28"/>
      <c r="K3" s="34"/>
      <c r="L3" s="34"/>
    </row>
    <row r="4" spans="1:12" ht="17.399999999999999" customHeight="1" x14ac:dyDescent="0.25">
      <c r="A4" s="101"/>
      <c r="B4" s="248" t="s">
        <v>32</v>
      </c>
      <c r="C4" s="248" t="s">
        <v>31</v>
      </c>
      <c r="D4" s="248" t="s">
        <v>30</v>
      </c>
      <c r="E4" s="248" t="s">
        <v>29</v>
      </c>
      <c r="F4" s="248" t="s">
        <v>28</v>
      </c>
      <c r="G4" s="248" t="s">
        <v>27</v>
      </c>
      <c r="H4" s="248" t="s">
        <v>26</v>
      </c>
      <c r="I4" s="248" t="s">
        <v>25</v>
      </c>
      <c r="J4" s="308" t="s">
        <v>0</v>
      </c>
      <c r="K4" s="308"/>
      <c r="L4" s="308"/>
    </row>
    <row r="5" spans="1:12" ht="17.399999999999999" customHeight="1" x14ac:dyDescent="0.25">
      <c r="A5" s="102" t="s">
        <v>1</v>
      </c>
      <c r="B5" s="248" t="s">
        <v>2</v>
      </c>
      <c r="C5" s="248" t="s">
        <v>24</v>
      </c>
      <c r="D5" s="248" t="s">
        <v>24</v>
      </c>
      <c r="E5" s="248" t="s">
        <v>2</v>
      </c>
      <c r="F5" s="248" t="s">
        <v>24</v>
      </c>
      <c r="G5" s="248" t="s">
        <v>24</v>
      </c>
      <c r="H5" s="248" t="s">
        <v>2</v>
      </c>
      <c r="I5" s="248" t="s">
        <v>24</v>
      </c>
      <c r="J5" s="248" t="s">
        <v>24</v>
      </c>
      <c r="K5" s="103" t="s">
        <v>3</v>
      </c>
      <c r="L5" s="103" t="s">
        <v>3</v>
      </c>
    </row>
    <row r="6" spans="1:12" ht="17.399999999999999" customHeight="1" x14ac:dyDescent="0.25">
      <c r="A6" s="266" t="s">
        <v>12</v>
      </c>
      <c r="B6" s="261"/>
      <c r="C6" s="261"/>
      <c r="D6" s="261"/>
      <c r="E6" s="261"/>
      <c r="F6" s="261"/>
      <c r="G6" s="261"/>
      <c r="H6" s="261"/>
      <c r="I6" s="261"/>
      <c r="J6" s="263"/>
      <c r="K6" s="267"/>
      <c r="L6" s="267"/>
    </row>
    <row r="7" spans="1:12" ht="17.399999999999999" customHeight="1" x14ac:dyDescent="0.25">
      <c r="A7" s="241" t="s">
        <v>13</v>
      </c>
      <c r="B7" s="242"/>
      <c r="C7" s="242">
        <v>2.8935185400769114E-4</v>
      </c>
      <c r="D7" s="242"/>
      <c r="E7" s="242"/>
      <c r="F7" s="242"/>
      <c r="G7" s="242"/>
      <c r="H7" s="242"/>
      <c r="I7" s="242">
        <v>2.8935185400769114E-4</v>
      </c>
      <c r="J7" s="242">
        <v>5.7870370801538229E-4</v>
      </c>
      <c r="K7" s="243">
        <v>1.8057059049606323</v>
      </c>
      <c r="L7" s="243">
        <v>1.6733601093292236</v>
      </c>
    </row>
    <row r="8" spans="1:12" ht="17.399999999999999" customHeight="1" x14ac:dyDescent="0.25">
      <c r="A8" s="266" t="s">
        <v>14</v>
      </c>
      <c r="B8" s="261"/>
      <c r="C8" s="261">
        <v>1.0486111044883728E-2</v>
      </c>
      <c r="D8" s="261"/>
      <c r="E8" s="261"/>
      <c r="F8" s="261"/>
      <c r="G8" s="261"/>
      <c r="H8" s="261"/>
      <c r="I8" s="261">
        <v>1.0752314701676369E-2</v>
      </c>
      <c r="J8" s="261">
        <v>2.1238425746560097E-2</v>
      </c>
      <c r="K8" s="262">
        <v>66.2694091796875</v>
      </c>
      <c r="L8" s="262">
        <v>61.412315368652344</v>
      </c>
    </row>
    <row r="9" spans="1:12" ht="17.399999999999999" customHeight="1" x14ac:dyDescent="0.25">
      <c r="A9" s="241" t="s">
        <v>15</v>
      </c>
      <c r="B9" s="242"/>
      <c r="C9" s="242"/>
      <c r="D9" s="242"/>
      <c r="E9" s="242"/>
      <c r="F9" s="242"/>
      <c r="G9" s="242"/>
      <c r="H9" s="242"/>
      <c r="I9" s="242"/>
      <c r="J9" s="242"/>
      <c r="K9" s="243"/>
      <c r="L9" s="243"/>
    </row>
    <row r="10" spans="1:12" ht="17.399999999999999" customHeight="1" x14ac:dyDescent="0.25">
      <c r="A10" s="266" t="s">
        <v>16</v>
      </c>
      <c r="B10" s="261"/>
      <c r="C10" s="261"/>
      <c r="D10" s="261"/>
      <c r="E10" s="261"/>
      <c r="F10" s="261"/>
      <c r="G10" s="261"/>
      <c r="H10" s="261"/>
      <c r="I10" s="261"/>
      <c r="J10" s="261"/>
      <c r="K10" s="262"/>
      <c r="L10" s="262"/>
    </row>
    <row r="11" spans="1:12" ht="17.399999999999999" customHeight="1" x14ac:dyDescent="0.25">
      <c r="A11" s="241" t="s">
        <v>159</v>
      </c>
      <c r="B11" s="242"/>
      <c r="C11" s="242"/>
      <c r="D11" s="242"/>
      <c r="E11" s="242"/>
      <c r="F11" s="242"/>
      <c r="G11" s="242"/>
      <c r="H11" s="242"/>
      <c r="I11" s="242"/>
      <c r="J11" s="242"/>
      <c r="K11" s="243"/>
      <c r="L11" s="243"/>
    </row>
    <row r="12" spans="1:12" ht="17.399999999999999" customHeight="1" x14ac:dyDescent="0.25">
      <c r="A12" s="266" t="s">
        <v>17</v>
      </c>
      <c r="B12" s="261"/>
      <c r="C12" s="261"/>
      <c r="D12" s="261"/>
      <c r="E12" s="261"/>
      <c r="F12" s="261"/>
      <c r="G12" s="261"/>
      <c r="H12" s="261"/>
      <c r="I12" s="261"/>
      <c r="J12" s="261"/>
      <c r="K12" s="262"/>
      <c r="L12" s="262"/>
    </row>
    <row r="13" spans="1:12" ht="17.399999999999999" customHeight="1" x14ac:dyDescent="0.25">
      <c r="A13" s="241" t="s">
        <v>177</v>
      </c>
      <c r="B13" s="242"/>
      <c r="C13" s="242"/>
      <c r="D13" s="242"/>
      <c r="E13" s="242"/>
      <c r="F13" s="242"/>
      <c r="G13" s="242"/>
      <c r="H13" s="242"/>
      <c r="I13" s="242"/>
      <c r="J13" s="242"/>
      <c r="K13" s="243"/>
      <c r="L13" s="243"/>
    </row>
    <row r="14" spans="1:12" ht="17.399999999999999" customHeight="1" x14ac:dyDescent="0.25">
      <c r="A14" s="266" t="s">
        <v>178</v>
      </c>
      <c r="B14" s="261"/>
      <c r="C14" s="261"/>
      <c r="D14" s="261"/>
      <c r="E14" s="261"/>
      <c r="F14" s="261"/>
      <c r="G14" s="261"/>
      <c r="H14" s="261"/>
      <c r="I14" s="261"/>
      <c r="J14" s="261"/>
      <c r="K14" s="262"/>
      <c r="L14" s="262"/>
    </row>
    <row r="15" spans="1:12" ht="17.399999999999999" customHeight="1" x14ac:dyDescent="0.25">
      <c r="A15" s="241" t="s">
        <v>179</v>
      </c>
      <c r="B15" s="242"/>
      <c r="C15" s="242"/>
      <c r="D15" s="242"/>
      <c r="E15" s="242"/>
      <c r="F15" s="242"/>
      <c r="G15" s="242"/>
      <c r="H15" s="242"/>
      <c r="I15" s="242"/>
      <c r="J15" s="242"/>
      <c r="K15" s="243"/>
      <c r="L15" s="243"/>
    </row>
    <row r="16" spans="1:12" ht="17.399999999999999" customHeight="1" x14ac:dyDescent="0.25">
      <c r="A16" s="266" t="s">
        <v>118</v>
      </c>
      <c r="B16" s="261"/>
      <c r="C16" s="261"/>
      <c r="D16" s="261"/>
      <c r="E16" s="261"/>
      <c r="F16" s="261"/>
      <c r="G16" s="261"/>
      <c r="H16" s="261"/>
      <c r="I16" s="261"/>
      <c r="J16" s="261"/>
      <c r="K16" s="262"/>
      <c r="L16" s="262"/>
    </row>
    <row r="17" spans="1:14" ht="17.399999999999999" customHeight="1" x14ac:dyDescent="0.25">
      <c r="A17" s="241" t="s">
        <v>160</v>
      </c>
      <c r="B17" s="242"/>
      <c r="C17" s="242"/>
      <c r="D17" s="242"/>
      <c r="E17" s="242"/>
      <c r="F17" s="242"/>
      <c r="G17" s="242"/>
      <c r="H17" s="242"/>
      <c r="I17" s="242"/>
      <c r="J17" s="242"/>
      <c r="K17" s="243"/>
      <c r="L17" s="243"/>
    </row>
    <row r="18" spans="1:14" ht="17.399999999999999" customHeight="1" x14ac:dyDescent="0.25">
      <c r="A18" s="266" t="s">
        <v>180</v>
      </c>
      <c r="B18" s="261"/>
      <c r="C18" s="261">
        <v>1.4120370615273714E-3</v>
      </c>
      <c r="D18" s="261"/>
      <c r="E18" s="261"/>
      <c r="F18" s="261"/>
      <c r="G18" s="261"/>
      <c r="H18" s="261"/>
      <c r="I18" s="261">
        <v>1.4120370615273714E-3</v>
      </c>
      <c r="J18" s="261">
        <v>2.8240741230547428E-3</v>
      </c>
      <c r="K18" s="262">
        <v>8.8118457794189453</v>
      </c>
      <c r="L18" s="262">
        <v>8.1659975051879883</v>
      </c>
    </row>
    <row r="19" spans="1:14" ht="17.399999999999999" customHeight="1" x14ac:dyDescent="0.25">
      <c r="A19" s="241" t="s">
        <v>181</v>
      </c>
      <c r="B19" s="242"/>
      <c r="C19" s="242"/>
      <c r="D19" s="242"/>
      <c r="E19" s="242"/>
      <c r="F19" s="242"/>
      <c r="G19" s="242"/>
      <c r="H19" s="242"/>
      <c r="I19" s="242"/>
      <c r="J19" s="242"/>
      <c r="K19" s="243"/>
      <c r="L19" s="243"/>
    </row>
    <row r="20" spans="1:14" ht="17.399999999999999" customHeight="1" x14ac:dyDescent="0.25">
      <c r="A20" s="266" t="s">
        <v>182</v>
      </c>
      <c r="B20" s="261"/>
      <c r="C20" s="261"/>
      <c r="D20" s="261"/>
      <c r="E20" s="261"/>
      <c r="F20" s="261"/>
      <c r="G20" s="261"/>
      <c r="H20" s="261"/>
      <c r="I20" s="261"/>
      <c r="J20" s="261"/>
      <c r="K20" s="262"/>
      <c r="L20" s="262"/>
    </row>
    <row r="21" spans="1:14" ht="17.399999999999999" customHeight="1" x14ac:dyDescent="0.25">
      <c r="A21" s="241" t="s">
        <v>183</v>
      </c>
      <c r="B21" s="242"/>
      <c r="C21" s="242"/>
      <c r="D21" s="242"/>
      <c r="E21" s="242"/>
      <c r="F21" s="242"/>
      <c r="G21" s="242"/>
      <c r="H21" s="242"/>
      <c r="I21" s="242"/>
      <c r="J21" s="242"/>
      <c r="K21" s="243"/>
      <c r="L21" s="243"/>
    </row>
    <row r="22" spans="1:14" ht="17.399999999999999" customHeight="1" x14ac:dyDescent="0.25">
      <c r="A22" s="266" t="s">
        <v>18</v>
      </c>
      <c r="B22" s="261"/>
      <c r="C22" s="261">
        <v>3.7037036381661892E-3</v>
      </c>
      <c r="D22" s="261"/>
      <c r="E22" s="261"/>
      <c r="F22" s="261"/>
      <c r="G22" s="261"/>
      <c r="H22" s="261"/>
      <c r="I22" s="261">
        <v>3.7037036381661892E-3</v>
      </c>
      <c r="J22" s="261">
        <v>7.4074072763323784E-3</v>
      </c>
      <c r="K22" s="262">
        <v>23.113037109375</v>
      </c>
      <c r="L22" s="262">
        <v>21.419010162353516</v>
      </c>
    </row>
    <row r="23" spans="1:14" ht="17.399999999999999" customHeight="1" x14ac:dyDescent="0.25">
      <c r="A23" s="98" t="s">
        <v>4</v>
      </c>
      <c r="B23" s="168"/>
      <c r="C23" s="168">
        <v>1.5891203656792641E-2</v>
      </c>
      <c r="D23" s="168"/>
      <c r="E23" s="168"/>
      <c r="F23" s="168"/>
      <c r="G23" s="168"/>
      <c r="H23" s="168"/>
      <c r="I23" s="168">
        <v>1.6157407313585281E-2</v>
      </c>
      <c r="J23" s="168">
        <v>3.2048612833023071E-2</v>
      </c>
      <c r="K23" s="169">
        <v>100</v>
      </c>
      <c r="L23" s="169">
        <v>92.670684814453125</v>
      </c>
      <c r="N23" s="137"/>
    </row>
    <row r="24" spans="1:14" ht="2.1" customHeight="1" x14ac:dyDescent="0.25">
      <c r="A24" s="98"/>
      <c r="B24" s="99"/>
      <c r="C24" s="99"/>
      <c r="D24" s="99"/>
      <c r="E24" s="99"/>
      <c r="F24" s="99"/>
      <c r="G24" s="99"/>
      <c r="H24" s="99"/>
      <c r="I24" s="99"/>
      <c r="J24" s="99"/>
      <c r="K24" s="100"/>
      <c r="L24" s="136"/>
      <c r="N24" s="137"/>
    </row>
    <row r="25" spans="1:14" ht="17.399999999999999" customHeight="1" x14ac:dyDescent="0.25">
      <c r="A25" s="102" t="s">
        <v>5</v>
      </c>
      <c r="B25" s="248" t="s">
        <v>2</v>
      </c>
      <c r="C25" s="248" t="s">
        <v>24</v>
      </c>
      <c r="D25" s="248" t="s">
        <v>24</v>
      </c>
      <c r="E25" s="248" t="s">
        <v>2</v>
      </c>
      <c r="F25" s="248" t="s">
        <v>24</v>
      </c>
      <c r="G25" s="248" t="s">
        <v>24</v>
      </c>
      <c r="H25" s="248" t="s">
        <v>2</v>
      </c>
      <c r="I25" s="248" t="s">
        <v>24</v>
      </c>
      <c r="J25" s="248" t="s">
        <v>24</v>
      </c>
      <c r="K25" s="103" t="s">
        <v>3</v>
      </c>
      <c r="L25" s="116" t="s">
        <v>3</v>
      </c>
      <c r="N25" s="137"/>
    </row>
    <row r="26" spans="1:14" ht="17.399999999999999" customHeight="1" x14ac:dyDescent="0.25">
      <c r="A26" s="266" t="s">
        <v>184</v>
      </c>
      <c r="B26" s="261"/>
      <c r="C26" s="261">
        <v>1.0879629990085959E-3</v>
      </c>
      <c r="D26" s="261"/>
      <c r="E26" s="261"/>
      <c r="F26" s="261"/>
      <c r="G26" s="261"/>
      <c r="H26" s="261"/>
      <c r="I26" s="261">
        <v>1.0879629990085959E-3</v>
      </c>
      <c r="J26" s="261">
        <v>2.1759259980171919E-3</v>
      </c>
      <c r="K26" s="267"/>
      <c r="L26" s="262">
        <v>6.2918343544006348</v>
      </c>
      <c r="N26" s="137"/>
    </row>
    <row r="27" spans="1:14" ht="17.399999999999999" customHeight="1" x14ac:dyDescent="0.25">
      <c r="A27" s="241" t="s">
        <v>185</v>
      </c>
      <c r="B27" s="242"/>
      <c r="C27" s="242"/>
      <c r="D27" s="242"/>
      <c r="E27" s="242"/>
      <c r="F27" s="242"/>
      <c r="G27" s="242"/>
      <c r="H27" s="242"/>
      <c r="I27" s="242"/>
      <c r="J27" s="242"/>
      <c r="K27" s="169"/>
      <c r="L27" s="243"/>
      <c r="N27" s="137"/>
    </row>
    <row r="28" spans="1:14" ht="17.399999999999999" customHeight="1" x14ac:dyDescent="0.25">
      <c r="A28" s="266" t="s">
        <v>186</v>
      </c>
      <c r="B28" s="261"/>
      <c r="C28" s="261"/>
      <c r="D28" s="261"/>
      <c r="E28" s="261"/>
      <c r="F28" s="261"/>
      <c r="G28" s="261"/>
      <c r="H28" s="261"/>
      <c r="I28" s="261"/>
      <c r="J28" s="261"/>
      <c r="K28" s="267"/>
      <c r="L28" s="262"/>
      <c r="N28" s="137"/>
    </row>
    <row r="29" spans="1:14" ht="17.399999999999999" customHeight="1" x14ac:dyDescent="0.25">
      <c r="A29" s="241" t="s">
        <v>19</v>
      </c>
      <c r="B29" s="242"/>
      <c r="C29" s="242">
        <v>3.5879630013369024E-4</v>
      </c>
      <c r="D29" s="242"/>
      <c r="E29" s="242"/>
      <c r="F29" s="242"/>
      <c r="G29" s="242"/>
      <c r="H29" s="242"/>
      <c r="I29" s="242"/>
      <c r="J29" s="242">
        <v>3.5879630013369024E-4</v>
      </c>
      <c r="K29" s="169"/>
      <c r="L29" s="243">
        <v>1.0374833345413208</v>
      </c>
      <c r="N29" s="137"/>
    </row>
    <row r="30" spans="1:14" ht="17.399999999999999" customHeight="1" x14ac:dyDescent="0.25">
      <c r="A30" s="266" t="s">
        <v>20</v>
      </c>
      <c r="B30" s="261"/>
      <c r="C30" s="261"/>
      <c r="D30" s="261"/>
      <c r="E30" s="261"/>
      <c r="F30" s="261"/>
      <c r="G30" s="261"/>
      <c r="H30" s="261"/>
      <c r="I30" s="261"/>
      <c r="J30" s="261"/>
      <c r="K30" s="267"/>
      <c r="L30" s="262"/>
      <c r="N30" s="137"/>
    </row>
    <row r="31" spans="1:14" ht="17.399999999999999" customHeight="1" x14ac:dyDescent="0.25">
      <c r="A31" s="241" t="s">
        <v>187</v>
      </c>
      <c r="B31" s="242"/>
      <c r="C31" s="242"/>
      <c r="D31" s="242"/>
      <c r="E31" s="242"/>
      <c r="F31" s="242"/>
      <c r="G31" s="242"/>
      <c r="H31" s="242"/>
      <c r="I31" s="242"/>
      <c r="J31" s="242"/>
      <c r="K31" s="169"/>
      <c r="L31" s="243"/>
      <c r="N31" s="137"/>
    </row>
    <row r="32" spans="1:14" ht="17.399999999999999" customHeight="1" x14ac:dyDescent="0.25">
      <c r="A32" s="107" t="s">
        <v>4</v>
      </c>
      <c r="B32" s="108"/>
      <c r="C32" s="108">
        <v>1.4467592118307948E-3</v>
      </c>
      <c r="D32" s="108"/>
      <c r="E32" s="108"/>
      <c r="F32" s="108"/>
      <c r="G32" s="108"/>
      <c r="H32" s="108"/>
      <c r="I32" s="108">
        <v>1.0879629990085959E-3</v>
      </c>
      <c r="J32" s="108">
        <v>2.5347222108393908E-3</v>
      </c>
      <c r="K32" s="109"/>
      <c r="L32" s="109">
        <v>7.3293170928955078</v>
      </c>
      <c r="N32" s="137"/>
    </row>
    <row r="33" spans="1:14" ht="2.1" customHeight="1" x14ac:dyDescent="0.25">
      <c r="A33" s="98"/>
      <c r="B33" s="99"/>
      <c r="C33" s="99"/>
      <c r="D33" s="99"/>
      <c r="E33" s="99"/>
      <c r="F33" s="99"/>
      <c r="G33" s="99"/>
      <c r="H33" s="99"/>
      <c r="I33" s="99"/>
      <c r="J33" s="99"/>
      <c r="K33" s="100"/>
      <c r="L33" s="100"/>
      <c r="N33" s="137"/>
    </row>
    <row r="34" spans="1:14" ht="17.399999999999999" customHeight="1" x14ac:dyDescent="0.25">
      <c r="A34" s="104" t="s">
        <v>4</v>
      </c>
      <c r="B34" s="105"/>
      <c r="C34" s="105">
        <v>1.7337962985038757E-2</v>
      </c>
      <c r="D34" s="105"/>
      <c r="E34" s="105"/>
      <c r="F34" s="105"/>
      <c r="G34" s="105"/>
      <c r="H34" s="105"/>
      <c r="I34" s="105">
        <v>1.7245370894670486E-2</v>
      </c>
      <c r="J34" s="105">
        <v>3.4583333879709244E-2</v>
      </c>
      <c r="K34" s="106"/>
      <c r="L34" s="106">
        <v>100</v>
      </c>
      <c r="N34" s="137"/>
    </row>
    <row r="35" spans="1:14" ht="3.75" customHeight="1" x14ac:dyDescent="0.25">
      <c r="A35" s="303"/>
      <c r="B35" s="303"/>
      <c r="C35" s="303"/>
      <c r="D35" s="303"/>
      <c r="E35" s="303"/>
      <c r="F35" s="303"/>
      <c r="G35" s="303"/>
      <c r="H35" s="303"/>
      <c r="I35" s="303"/>
      <c r="J35" s="303"/>
      <c r="K35" s="303"/>
      <c r="L35" s="303"/>
    </row>
    <row r="36" spans="1:14" ht="12" customHeight="1" x14ac:dyDescent="0.25">
      <c r="A36" s="304" t="s">
        <v>23</v>
      </c>
      <c r="B36" s="304"/>
      <c r="C36" s="304"/>
      <c r="D36" s="304"/>
      <c r="E36" s="304"/>
      <c r="F36" s="304"/>
      <c r="G36" s="304"/>
      <c r="H36" s="304"/>
      <c r="I36" s="304"/>
      <c r="J36" s="304"/>
      <c r="K36" s="304"/>
      <c r="L36" s="304"/>
    </row>
    <row r="37" spans="1:14" ht="22.2" customHeight="1" x14ac:dyDescent="0.25">
      <c r="A37" s="306" t="s">
        <v>22</v>
      </c>
      <c r="B37" s="306"/>
      <c r="C37" s="306"/>
      <c r="D37" s="306"/>
      <c r="E37" s="306"/>
      <c r="F37" s="306"/>
      <c r="G37" s="306"/>
      <c r="H37" s="306"/>
      <c r="I37" s="306"/>
      <c r="J37" s="306"/>
      <c r="K37" s="306"/>
      <c r="L37" s="306"/>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37"/>
  <sheetViews>
    <sheetView showGridLines="0" showZeros="0" topLeftCell="A10" zoomScale="75" zoomScaleNormal="75" zoomScalePageLayoutView="85" workbookViewId="0">
      <selection activeCell="D40" sqref="D40"/>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138"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139</v>
      </c>
      <c r="B2" s="26"/>
      <c r="C2" s="26"/>
      <c r="D2" s="26"/>
      <c r="E2" s="26"/>
      <c r="F2" s="26"/>
      <c r="G2" s="26"/>
      <c r="H2" s="26"/>
      <c r="I2" s="26"/>
      <c r="J2" s="26"/>
      <c r="K2" s="33"/>
      <c r="L2" s="33"/>
    </row>
    <row r="3" spans="1:12" ht="12" customHeight="1" x14ac:dyDescent="0.25">
      <c r="A3" s="28" t="s">
        <v>176</v>
      </c>
      <c r="B3" s="28"/>
      <c r="C3" s="28"/>
      <c r="D3" s="28"/>
      <c r="E3" s="28"/>
      <c r="F3" s="28"/>
      <c r="G3" s="28"/>
      <c r="H3" s="28"/>
      <c r="I3" s="28"/>
      <c r="J3" s="28"/>
      <c r="K3" s="34"/>
      <c r="L3" s="34"/>
    </row>
    <row r="4" spans="1:12" ht="17.399999999999999" customHeight="1" x14ac:dyDescent="0.25">
      <c r="A4" s="101"/>
      <c r="B4" s="248" t="s">
        <v>32</v>
      </c>
      <c r="C4" s="248" t="s">
        <v>31</v>
      </c>
      <c r="D4" s="248" t="s">
        <v>30</v>
      </c>
      <c r="E4" s="248" t="s">
        <v>29</v>
      </c>
      <c r="F4" s="248" t="s">
        <v>28</v>
      </c>
      <c r="G4" s="248" t="s">
        <v>27</v>
      </c>
      <c r="H4" s="248" t="s">
        <v>26</v>
      </c>
      <c r="I4" s="248" t="s">
        <v>25</v>
      </c>
      <c r="J4" s="308" t="s">
        <v>0</v>
      </c>
      <c r="K4" s="308"/>
      <c r="L4" s="308"/>
    </row>
    <row r="5" spans="1:12" ht="17.399999999999999" customHeight="1" x14ac:dyDescent="0.25">
      <c r="A5" s="102" t="s">
        <v>1</v>
      </c>
      <c r="B5" s="248" t="s">
        <v>2</v>
      </c>
      <c r="C5" s="248" t="s">
        <v>24</v>
      </c>
      <c r="D5" s="248" t="s">
        <v>24</v>
      </c>
      <c r="E5" s="248" t="s">
        <v>2</v>
      </c>
      <c r="F5" s="248" t="s">
        <v>24</v>
      </c>
      <c r="G5" s="248" t="s">
        <v>24</v>
      </c>
      <c r="H5" s="248" t="s">
        <v>2</v>
      </c>
      <c r="I5" s="248" t="s">
        <v>24</v>
      </c>
      <c r="J5" s="248" t="s">
        <v>24</v>
      </c>
      <c r="K5" s="103" t="s">
        <v>3</v>
      </c>
      <c r="L5" s="103" t="s">
        <v>3</v>
      </c>
    </row>
    <row r="6" spans="1:12" ht="17.399999999999999" customHeight="1" x14ac:dyDescent="0.25">
      <c r="A6" s="266" t="s">
        <v>12</v>
      </c>
      <c r="B6" s="261">
        <v>3.8888889830559492E-3</v>
      </c>
      <c r="C6" s="261"/>
      <c r="D6" s="261">
        <v>5.4976851679384708E-3</v>
      </c>
      <c r="E6" s="261"/>
      <c r="F6" s="261"/>
      <c r="G6" s="261">
        <v>3.5648148041218519E-3</v>
      </c>
      <c r="H6" s="261"/>
      <c r="I6" s="261">
        <v>4.2476849630475044E-3</v>
      </c>
      <c r="J6" s="261">
        <v>1.7199074849486351E-2</v>
      </c>
      <c r="K6" s="262">
        <v>6.2012271881103516</v>
      </c>
      <c r="L6" s="262">
        <v>3.6781265735626221</v>
      </c>
    </row>
    <row r="7" spans="1:12" ht="17.399999999999999" customHeight="1" x14ac:dyDescent="0.25">
      <c r="A7" s="241" t="s">
        <v>13</v>
      </c>
      <c r="B7" s="242">
        <v>1.7152776941657066E-2</v>
      </c>
      <c r="C7" s="242">
        <v>1.7361111531499773E-4</v>
      </c>
      <c r="D7" s="242">
        <v>5.5555556900799274E-3</v>
      </c>
      <c r="E7" s="242"/>
      <c r="F7" s="242">
        <v>3.1712963245809078E-3</v>
      </c>
      <c r="G7" s="242">
        <v>6.7129632225260139E-4</v>
      </c>
      <c r="H7" s="242">
        <v>2.0023148972541094E-3</v>
      </c>
      <c r="I7" s="242">
        <v>5.5439816787838936E-3</v>
      </c>
      <c r="J7" s="242">
        <v>3.4270834177732468E-2</v>
      </c>
      <c r="K7" s="243">
        <v>12.356549263000488</v>
      </c>
      <c r="L7" s="243">
        <v>7.3290266990661621</v>
      </c>
    </row>
    <row r="8" spans="1:12" ht="17.399999999999999" customHeight="1" x14ac:dyDescent="0.25">
      <c r="A8" s="266" t="s">
        <v>14</v>
      </c>
      <c r="B8" s="261">
        <v>1.0613425634801388E-2</v>
      </c>
      <c r="C8" s="261">
        <v>6.2268520705401897E-3</v>
      </c>
      <c r="D8" s="261">
        <v>2.6851852890104055E-3</v>
      </c>
      <c r="E8" s="261">
        <v>4.6412036754190922E-3</v>
      </c>
      <c r="F8" s="261">
        <v>2.6851852890104055E-3</v>
      </c>
      <c r="G8" s="261">
        <v>5.6712962687015533E-3</v>
      </c>
      <c r="H8" s="261">
        <v>4.3402779847383499E-3</v>
      </c>
      <c r="I8" s="261">
        <v>4.0277778171002865E-3</v>
      </c>
      <c r="J8" s="261">
        <v>4.0891204029321671E-2</v>
      </c>
      <c r="K8" s="262">
        <v>14.743563652038574</v>
      </c>
      <c r="L8" s="262">
        <v>8.7448329925537109</v>
      </c>
    </row>
    <row r="9" spans="1:12" ht="17.399999999999999" customHeight="1" x14ac:dyDescent="0.25">
      <c r="A9" s="241" t="s">
        <v>15</v>
      </c>
      <c r="B9" s="242">
        <v>1.9444444915279746E-3</v>
      </c>
      <c r="C9" s="242"/>
      <c r="D9" s="242"/>
      <c r="E9" s="242"/>
      <c r="F9" s="242">
        <v>9.4907404854893684E-4</v>
      </c>
      <c r="G9" s="242"/>
      <c r="H9" s="242">
        <v>2.8935184236615896E-3</v>
      </c>
      <c r="I9" s="242">
        <v>1.0069444542750716E-3</v>
      </c>
      <c r="J9" s="242">
        <v>6.7939814180135727E-3</v>
      </c>
      <c r="K9" s="243">
        <v>2.4496099948883057</v>
      </c>
      <c r="L9" s="243">
        <v>1.4529343843460083</v>
      </c>
    </row>
    <row r="10" spans="1:12" ht="17.399999999999999" customHeight="1" x14ac:dyDescent="0.25">
      <c r="A10" s="266" t="s">
        <v>16</v>
      </c>
      <c r="B10" s="261"/>
      <c r="C10" s="261"/>
      <c r="D10" s="261"/>
      <c r="E10" s="261"/>
      <c r="F10" s="261">
        <v>7.7430554665625095E-3</v>
      </c>
      <c r="G10" s="261"/>
      <c r="H10" s="261">
        <v>7.7430554665625095E-3</v>
      </c>
      <c r="I10" s="261">
        <v>5.7870369346346706E-5</v>
      </c>
      <c r="J10" s="261">
        <v>1.5543981455266476E-2</v>
      </c>
      <c r="K10" s="262">
        <v>5.6044735908508301</v>
      </c>
      <c r="L10" s="262">
        <v>3.3241753578186035</v>
      </c>
    </row>
    <row r="11" spans="1:12" ht="17.399999999999999" customHeight="1" x14ac:dyDescent="0.25">
      <c r="A11" s="241" t="s">
        <v>159</v>
      </c>
      <c r="B11" s="242"/>
      <c r="C11" s="242"/>
      <c r="D11" s="242"/>
      <c r="E11" s="242"/>
      <c r="F11" s="242"/>
      <c r="G11" s="242">
        <v>9.2592592409346253E-5</v>
      </c>
      <c r="H11" s="242"/>
      <c r="I11" s="242">
        <v>3.1249999301508069E-4</v>
      </c>
      <c r="J11" s="242">
        <v>4.0509257814846933E-4</v>
      </c>
      <c r="K11" s="243">
        <v>0.14605849981307983</v>
      </c>
      <c r="L11" s="243">
        <v>8.6631521582603455E-2</v>
      </c>
    </row>
    <row r="12" spans="1:12" ht="17.399999999999999" customHeight="1" x14ac:dyDescent="0.25">
      <c r="A12" s="266" t="s">
        <v>17</v>
      </c>
      <c r="B12" s="261"/>
      <c r="C12" s="261">
        <v>2.1990740788169205E-4</v>
      </c>
      <c r="D12" s="261"/>
      <c r="E12" s="261">
        <v>2.3148147738538682E-4</v>
      </c>
      <c r="F12" s="261"/>
      <c r="G12" s="261"/>
      <c r="H12" s="261"/>
      <c r="I12" s="261">
        <v>6.3657405553385615E-4</v>
      </c>
      <c r="J12" s="261">
        <v>1.0879629990085959E-3</v>
      </c>
      <c r="K12" s="262">
        <v>0.39227142930030823</v>
      </c>
      <c r="L12" s="262">
        <v>0.23266750574111938</v>
      </c>
    </row>
    <row r="13" spans="1:12" ht="17.399999999999999" customHeight="1" x14ac:dyDescent="0.25">
      <c r="A13" s="241" t="s">
        <v>177</v>
      </c>
      <c r="B13" s="242"/>
      <c r="C13" s="242"/>
      <c r="D13" s="242">
        <v>2.4768519215285778E-3</v>
      </c>
      <c r="E13" s="242"/>
      <c r="F13" s="242"/>
      <c r="G13" s="242"/>
      <c r="H13" s="242">
        <v>2.4768519215285778E-3</v>
      </c>
      <c r="I13" s="242">
        <v>6.4814812503755093E-4</v>
      </c>
      <c r="J13" s="242">
        <v>5.6018517352640629E-3</v>
      </c>
      <c r="K13" s="243">
        <v>2.0197803974151611</v>
      </c>
      <c r="L13" s="243">
        <v>1.1979901790618896</v>
      </c>
    </row>
    <row r="14" spans="1:12" ht="17.399999999999999" customHeight="1" x14ac:dyDescent="0.25">
      <c r="A14" s="266" t="s">
        <v>178</v>
      </c>
      <c r="B14" s="261"/>
      <c r="C14" s="261"/>
      <c r="D14" s="261"/>
      <c r="E14" s="261"/>
      <c r="F14" s="261">
        <v>9.4907404854893684E-4</v>
      </c>
      <c r="G14" s="261"/>
      <c r="H14" s="261">
        <v>9.4907404854893684E-4</v>
      </c>
      <c r="I14" s="261"/>
      <c r="J14" s="261">
        <v>1.8981480970978737E-3</v>
      </c>
      <c r="K14" s="262">
        <v>0.68438845872879028</v>
      </c>
      <c r="L14" s="262">
        <v>0.40593054890632629</v>
      </c>
    </row>
    <row r="15" spans="1:12" ht="17.399999999999999" customHeight="1" x14ac:dyDescent="0.25">
      <c r="A15" s="241" t="s">
        <v>179</v>
      </c>
      <c r="B15" s="242">
        <v>4.8611112870275974E-3</v>
      </c>
      <c r="C15" s="242"/>
      <c r="D15" s="242">
        <v>3.5879630595445633E-3</v>
      </c>
      <c r="E15" s="242"/>
      <c r="F15" s="242"/>
      <c r="G15" s="242"/>
      <c r="H15" s="242"/>
      <c r="I15" s="242">
        <v>4.5138888526707888E-4</v>
      </c>
      <c r="J15" s="242">
        <v>8.9004626497626305E-3</v>
      </c>
      <c r="K15" s="243">
        <v>3.2091140747070313</v>
      </c>
      <c r="L15" s="243">
        <v>1.9034183025360107</v>
      </c>
    </row>
    <row r="16" spans="1:12" ht="17.399999999999999" customHeight="1" x14ac:dyDescent="0.25">
      <c r="A16" s="266" t="s">
        <v>118</v>
      </c>
      <c r="B16" s="261"/>
      <c r="C16" s="261"/>
      <c r="D16" s="261"/>
      <c r="E16" s="261"/>
      <c r="F16" s="261"/>
      <c r="G16" s="261"/>
      <c r="H16" s="261"/>
      <c r="I16" s="261"/>
      <c r="J16" s="261"/>
      <c r="K16" s="262"/>
      <c r="L16" s="262"/>
    </row>
    <row r="17" spans="1:14" ht="17.399999999999999" customHeight="1" x14ac:dyDescent="0.25">
      <c r="A17" s="241" t="s">
        <v>160</v>
      </c>
      <c r="B17" s="242"/>
      <c r="C17" s="242"/>
      <c r="D17" s="242"/>
      <c r="E17" s="242"/>
      <c r="F17" s="242"/>
      <c r="G17" s="242"/>
      <c r="H17" s="242"/>
      <c r="I17" s="242"/>
      <c r="J17" s="242"/>
      <c r="K17" s="243"/>
      <c r="L17" s="243"/>
    </row>
    <row r="18" spans="1:14" ht="17.399999999999999" customHeight="1" x14ac:dyDescent="0.25">
      <c r="A18" s="266" t="s">
        <v>180</v>
      </c>
      <c r="B18" s="261"/>
      <c r="C18" s="261">
        <v>3.4953702706843615E-3</v>
      </c>
      <c r="D18" s="261">
        <v>1.6435185680165887E-3</v>
      </c>
      <c r="E18" s="261"/>
      <c r="F18" s="261"/>
      <c r="G18" s="261">
        <v>1.1539352126419544E-2</v>
      </c>
      <c r="H18" s="261"/>
      <c r="I18" s="261">
        <v>2.4652776774019003E-3</v>
      </c>
      <c r="J18" s="261">
        <v>1.9143518060445786E-2</v>
      </c>
      <c r="K18" s="262">
        <v>6.9023079872131348</v>
      </c>
      <c r="L18" s="262">
        <v>4.0939579010009766</v>
      </c>
    </row>
    <row r="19" spans="1:14" ht="17.399999999999999" customHeight="1" x14ac:dyDescent="0.25">
      <c r="A19" s="241" t="s">
        <v>181</v>
      </c>
      <c r="B19" s="242"/>
      <c r="C19" s="242"/>
      <c r="D19" s="242"/>
      <c r="E19" s="242"/>
      <c r="F19" s="242">
        <v>5.0925923278555274E-4</v>
      </c>
      <c r="G19" s="242"/>
      <c r="H19" s="242">
        <v>5.0925923278555274E-4</v>
      </c>
      <c r="I19" s="242">
        <v>2.662037150003016E-4</v>
      </c>
      <c r="J19" s="242">
        <v>1.284722238779068E-3</v>
      </c>
      <c r="K19" s="243">
        <v>0.46321415901184082</v>
      </c>
      <c r="L19" s="243">
        <v>0.27474567294120789</v>
      </c>
    </row>
    <row r="20" spans="1:14" ht="17.399999999999999" customHeight="1" x14ac:dyDescent="0.25">
      <c r="A20" s="266" t="s">
        <v>182</v>
      </c>
      <c r="B20" s="261"/>
      <c r="C20" s="261"/>
      <c r="D20" s="261"/>
      <c r="E20" s="261"/>
      <c r="F20" s="261"/>
      <c r="G20" s="261"/>
      <c r="H20" s="261"/>
      <c r="I20" s="261">
        <v>2.5462961639277637E-4</v>
      </c>
      <c r="J20" s="261">
        <v>2.5462961639277637E-4</v>
      </c>
      <c r="K20" s="262">
        <v>9.1808199882507324E-2</v>
      </c>
      <c r="L20" s="262">
        <v>5.4454099386930466E-2</v>
      </c>
    </row>
    <row r="21" spans="1:14" ht="17.399999999999999" customHeight="1" x14ac:dyDescent="0.25">
      <c r="A21" s="241" t="s">
        <v>183</v>
      </c>
      <c r="B21" s="242"/>
      <c r="C21" s="242"/>
      <c r="D21" s="242"/>
      <c r="E21" s="242"/>
      <c r="F21" s="242"/>
      <c r="G21" s="242"/>
      <c r="H21" s="242"/>
      <c r="I21" s="242"/>
      <c r="J21" s="242"/>
      <c r="K21" s="243"/>
      <c r="L21" s="243"/>
    </row>
    <row r="22" spans="1:14" ht="17.399999999999999" customHeight="1" x14ac:dyDescent="0.25">
      <c r="A22" s="266" t="s">
        <v>18</v>
      </c>
      <c r="B22" s="261">
        <v>1.1736110784113407E-2</v>
      </c>
      <c r="C22" s="261">
        <v>6.1574075371026993E-3</v>
      </c>
      <c r="D22" s="261">
        <v>1.3657407835125923E-3</v>
      </c>
      <c r="E22" s="261">
        <v>1.4988426119089127E-2</v>
      </c>
      <c r="F22" s="261">
        <v>3.4479167312383652E-2</v>
      </c>
      <c r="G22" s="261"/>
      <c r="H22" s="261">
        <v>4.2418982833623886E-2</v>
      </c>
      <c r="I22" s="261">
        <v>1.2928240932524204E-2</v>
      </c>
      <c r="J22" s="261">
        <v>0.12407407164573669</v>
      </c>
      <c r="K22" s="262">
        <v>44.735633850097656</v>
      </c>
      <c r="L22" s="262">
        <v>26.53399658203125</v>
      </c>
    </row>
    <row r="23" spans="1:14" ht="17.399999999999999" customHeight="1" x14ac:dyDescent="0.25">
      <c r="A23" s="98" t="s">
        <v>4</v>
      </c>
      <c r="B23" s="168">
        <v>5.0196759402751923E-2</v>
      </c>
      <c r="C23" s="168">
        <v>1.6273148357868195E-2</v>
      </c>
      <c r="D23" s="168">
        <v>2.2812500596046448E-2</v>
      </c>
      <c r="E23" s="168">
        <v>1.9861111417412758E-2</v>
      </c>
      <c r="F23" s="168">
        <v>5.0486110150814056E-2</v>
      </c>
      <c r="G23" s="168">
        <v>2.1539350971579552E-2</v>
      </c>
      <c r="H23" s="168">
        <v>6.3333332538604736E-2</v>
      </c>
      <c r="I23" s="168">
        <v>3.2847221940755844E-2</v>
      </c>
      <c r="J23" s="168">
        <v>0.27734953165054321</v>
      </c>
      <c r="K23" s="169">
        <v>100</v>
      </c>
      <c r="L23" s="169">
        <v>59.312885284423828</v>
      </c>
      <c r="N23" s="139"/>
    </row>
    <row r="24" spans="1:14" ht="2.1" customHeight="1" x14ac:dyDescent="0.25">
      <c r="A24" s="98"/>
      <c r="B24" s="99"/>
      <c r="C24" s="99"/>
      <c r="D24" s="99"/>
      <c r="E24" s="99"/>
      <c r="F24" s="99"/>
      <c r="G24" s="99"/>
      <c r="H24" s="99"/>
      <c r="I24" s="99"/>
      <c r="J24" s="99"/>
      <c r="K24" s="100"/>
      <c r="L24" s="136"/>
      <c r="N24" s="139"/>
    </row>
    <row r="25" spans="1:14" ht="17.399999999999999" customHeight="1" x14ac:dyDescent="0.25">
      <c r="A25" s="102" t="s">
        <v>5</v>
      </c>
      <c r="B25" s="248"/>
      <c r="C25" s="248"/>
      <c r="D25" s="248"/>
      <c r="E25" s="248"/>
      <c r="F25" s="248"/>
      <c r="G25" s="248"/>
      <c r="H25" s="248"/>
      <c r="I25" s="248"/>
      <c r="J25" s="248"/>
      <c r="K25" s="103" t="s">
        <v>3</v>
      </c>
      <c r="L25" s="116" t="s">
        <v>3</v>
      </c>
      <c r="N25" s="139"/>
    </row>
    <row r="26" spans="1:14" ht="17.399999999999999" customHeight="1" x14ac:dyDescent="0.25">
      <c r="A26" s="266" t="s">
        <v>184</v>
      </c>
      <c r="B26" s="261"/>
      <c r="C26" s="261"/>
      <c r="D26" s="261">
        <v>2.0833333837799728E-4</v>
      </c>
      <c r="E26" s="261"/>
      <c r="F26" s="261"/>
      <c r="G26" s="261">
        <v>1.1805555550381541E-3</v>
      </c>
      <c r="H26" s="261"/>
      <c r="I26" s="261"/>
      <c r="J26" s="261">
        <v>1.3888889225199819E-3</v>
      </c>
      <c r="K26" s="267"/>
      <c r="L26" s="262">
        <v>0.29702234268188477</v>
      </c>
      <c r="N26" s="139"/>
    </row>
    <row r="27" spans="1:14" ht="17.399999999999999" customHeight="1" x14ac:dyDescent="0.25">
      <c r="A27" s="241" t="s">
        <v>185</v>
      </c>
      <c r="B27" s="242"/>
      <c r="C27" s="242"/>
      <c r="D27" s="242"/>
      <c r="E27" s="242"/>
      <c r="F27" s="242"/>
      <c r="G27" s="242">
        <v>3.4722223062999547E-5</v>
      </c>
      <c r="H27" s="242"/>
      <c r="I27" s="242"/>
      <c r="J27" s="242">
        <v>3.4722223062999547E-5</v>
      </c>
      <c r="K27" s="169"/>
      <c r="L27" s="243">
        <v>7.4255587533116341E-3</v>
      </c>
      <c r="N27" s="139"/>
    </row>
    <row r="28" spans="1:14" ht="17.399999999999999" customHeight="1" x14ac:dyDescent="0.25">
      <c r="A28" s="266" t="s">
        <v>186</v>
      </c>
      <c r="B28" s="261"/>
      <c r="C28" s="261"/>
      <c r="D28" s="261"/>
      <c r="E28" s="261"/>
      <c r="F28" s="261"/>
      <c r="G28" s="261">
        <v>4.6296296204673126E-5</v>
      </c>
      <c r="H28" s="261"/>
      <c r="I28" s="261">
        <v>2.4305556144099683E-4</v>
      </c>
      <c r="J28" s="261">
        <v>2.8935185400769114E-4</v>
      </c>
      <c r="K28" s="267"/>
      <c r="L28" s="262">
        <v>6.1879657208919525E-2</v>
      </c>
      <c r="N28" s="139"/>
    </row>
    <row r="29" spans="1:14" ht="17.399999999999999" customHeight="1" x14ac:dyDescent="0.25">
      <c r="A29" s="241" t="s">
        <v>19</v>
      </c>
      <c r="B29" s="242">
        <v>3.4722223062999547E-4</v>
      </c>
      <c r="C29" s="242">
        <v>6.0532409697771072E-3</v>
      </c>
      <c r="D29" s="242">
        <v>3.6574073601514101E-3</v>
      </c>
      <c r="E29" s="242">
        <v>1.64930559694767E-2</v>
      </c>
      <c r="F29" s="242">
        <v>3.4722223062999547E-4</v>
      </c>
      <c r="G29" s="242">
        <v>2.2141203284263611E-2</v>
      </c>
      <c r="H29" s="242">
        <v>5.7986113242805004E-3</v>
      </c>
      <c r="I29" s="242">
        <v>9.4907404854893684E-3</v>
      </c>
      <c r="J29" s="242">
        <v>6.4328700304031372E-2</v>
      </c>
      <c r="K29" s="169"/>
      <c r="L29" s="243">
        <v>13.757085800170898</v>
      </c>
      <c r="N29" s="139"/>
    </row>
    <row r="30" spans="1:14" ht="17.399999999999999" customHeight="1" x14ac:dyDescent="0.25">
      <c r="A30" s="266" t="s">
        <v>20</v>
      </c>
      <c r="B30" s="261">
        <v>5.0902776420116425E-2</v>
      </c>
      <c r="C30" s="261">
        <v>1.2175926007330418E-2</v>
      </c>
      <c r="D30" s="261">
        <v>1.8981480970978737E-3</v>
      </c>
      <c r="E30" s="261">
        <v>1.1365740559995174E-2</v>
      </c>
      <c r="F30" s="261">
        <v>4.4675925746560097E-3</v>
      </c>
      <c r="G30" s="261">
        <v>1.2430555187165737E-2</v>
      </c>
      <c r="H30" s="261">
        <v>3.0092592351138592E-3</v>
      </c>
      <c r="I30" s="261">
        <v>2.656250074505806E-2</v>
      </c>
      <c r="J30" s="261">
        <v>0.12281250208616257</v>
      </c>
      <c r="K30" s="267"/>
      <c r="L30" s="262">
        <v>26.264202117919922</v>
      </c>
      <c r="N30" s="139"/>
    </row>
    <row r="31" spans="1:14" ht="17.399999999999999" customHeight="1" x14ac:dyDescent="0.25">
      <c r="A31" s="241" t="s">
        <v>187</v>
      </c>
      <c r="B31" s="242"/>
      <c r="C31" s="242"/>
      <c r="D31" s="242">
        <v>5.6712963851168752E-4</v>
      </c>
      <c r="E31" s="242">
        <v>6.8287039175629616E-4</v>
      </c>
      <c r="F31" s="242"/>
      <c r="G31" s="242">
        <v>1.5046296175569296E-4</v>
      </c>
      <c r="H31" s="242"/>
      <c r="I31" s="242"/>
      <c r="J31" s="242">
        <v>1.4004629338160157E-3</v>
      </c>
      <c r="K31" s="169"/>
      <c r="L31" s="243">
        <v>0.29949754476547241</v>
      </c>
      <c r="N31" s="139"/>
    </row>
    <row r="32" spans="1:14" ht="17.399999999999999" customHeight="1" x14ac:dyDescent="0.25">
      <c r="A32" s="107" t="s">
        <v>4</v>
      </c>
      <c r="B32" s="108">
        <v>5.1249999552965164E-2</v>
      </c>
      <c r="C32" s="108">
        <v>1.822916604578495E-2</v>
      </c>
      <c r="D32" s="108">
        <v>6.3310186378657818E-3</v>
      </c>
      <c r="E32" s="108">
        <v>2.8541667386889458E-2</v>
      </c>
      <c r="F32" s="108">
        <v>4.8148147761821747E-3</v>
      </c>
      <c r="G32" s="108">
        <v>3.5983797162771225E-2</v>
      </c>
      <c r="H32" s="108">
        <v>8.8078705593943596E-3</v>
      </c>
      <c r="I32" s="108">
        <v>3.6296296864748001E-2</v>
      </c>
      <c r="J32" s="108">
        <v>0.19025462865829468</v>
      </c>
      <c r="K32" s="109"/>
      <c r="L32" s="109">
        <v>40.687110900878906</v>
      </c>
      <c r="N32" s="139"/>
    </row>
    <row r="33" spans="1:14" ht="2.1" customHeight="1" x14ac:dyDescent="0.25">
      <c r="A33" s="98"/>
      <c r="B33" s="99"/>
      <c r="C33" s="99"/>
      <c r="D33" s="99"/>
      <c r="E33" s="99"/>
      <c r="F33" s="99"/>
      <c r="G33" s="99"/>
      <c r="H33" s="99"/>
      <c r="I33" s="99"/>
      <c r="J33" s="99"/>
      <c r="K33" s="100"/>
      <c r="L33" s="100"/>
      <c r="N33" s="139"/>
    </row>
    <row r="34" spans="1:14" ht="17.399999999999999" customHeight="1" x14ac:dyDescent="0.25">
      <c r="A34" s="104" t="s">
        <v>4</v>
      </c>
      <c r="B34" s="105">
        <v>0.10144676268100739</v>
      </c>
      <c r="C34" s="105">
        <v>3.4502316266298294E-2</v>
      </c>
      <c r="D34" s="105">
        <v>2.9143517836928368E-2</v>
      </c>
      <c r="E34" s="105">
        <v>4.8402778804302216E-2</v>
      </c>
      <c r="F34" s="105">
        <v>5.5300924926996231E-2</v>
      </c>
      <c r="G34" s="105">
        <v>5.7523149996995926E-2</v>
      </c>
      <c r="H34" s="105">
        <v>7.2141200304031372E-2</v>
      </c>
      <c r="I34" s="105">
        <v>6.9143518805503845E-2</v>
      </c>
      <c r="J34" s="105">
        <v>0.46760416030883789</v>
      </c>
      <c r="K34" s="106"/>
      <c r="L34" s="106">
        <v>100</v>
      </c>
      <c r="N34" s="139"/>
    </row>
    <row r="35" spans="1:14" ht="3.75" customHeight="1" x14ac:dyDescent="0.25">
      <c r="A35" s="303"/>
      <c r="B35" s="303"/>
      <c r="C35" s="303"/>
      <c r="D35" s="303"/>
      <c r="E35" s="303"/>
      <c r="F35" s="303"/>
      <c r="G35" s="303"/>
      <c r="H35" s="303"/>
      <c r="I35" s="303"/>
      <c r="J35" s="303"/>
      <c r="K35" s="303"/>
      <c r="L35" s="303"/>
    </row>
    <row r="36" spans="1:14" ht="12" customHeight="1" x14ac:dyDescent="0.25">
      <c r="A36" s="304" t="s">
        <v>23</v>
      </c>
      <c r="B36" s="304"/>
      <c r="C36" s="304"/>
      <c r="D36" s="304"/>
      <c r="E36" s="304"/>
      <c r="F36" s="304"/>
      <c r="G36" s="304"/>
      <c r="H36" s="304"/>
      <c r="I36" s="304"/>
      <c r="J36" s="304"/>
      <c r="K36" s="304"/>
      <c r="L36" s="304"/>
    </row>
    <row r="37" spans="1:14" ht="22.2" customHeight="1" x14ac:dyDescent="0.25">
      <c r="A37" s="306" t="s">
        <v>22</v>
      </c>
      <c r="B37" s="306"/>
      <c r="C37" s="306"/>
      <c r="D37" s="306"/>
      <c r="E37" s="306"/>
      <c r="F37" s="306"/>
      <c r="G37" s="306"/>
      <c r="H37" s="306"/>
      <c r="I37" s="306"/>
      <c r="J37" s="306"/>
      <c r="K37" s="306"/>
      <c r="L37" s="306"/>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37"/>
  <sheetViews>
    <sheetView showGridLines="0" showZeros="0" zoomScale="75" zoomScaleNormal="75" zoomScalePageLayoutView="85" workbookViewId="0">
      <selection activeCell="E13" sqref="E13"/>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138</v>
      </c>
      <c r="B2" s="26"/>
      <c r="C2" s="26"/>
      <c r="D2" s="26"/>
      <c r="E2" s="26"/>
      <c r="F2" s="26"/>
      <c r="G2" s="26"/>
      <c r="H2" s="26"/>
      <c r="I2" s="26"/>
      <c r="J2" s="26"/>
      <c r="K2" s="33"/>
      <c r="L2" s="33"/>
    </row>
    <row r="3" spans="1:12" ht="12" customHeight="1" x14ac:dyDescent="0.25">
      <c r="A3" s="28" t="s">
        <v>176</v>
      </c>
      <c r="B3" s="28"/>
      <c r="C3" s="28"/>
      <c r="D3" s="28"/>
      <c r="E3" s="28"/>
      <c r="F3" s="28"/>
      <c r="G3" s="28"/>
      <c r="H3" s="28"/>
      <c r="I3" s="28"/>
      <c r="J3" s="28"/>
      <c r="K3" s="34"/>
      <c r="L3" s="34"/>
    </row>
    <row r="4" spans="1:12" ht="17.399999999999999" customHeight="1" x14ac:dyDescent="0.25">
      <c r="A4" s="101"/>
      <c r="B4" s="248" t="s">
        <v>32</v>
      </c>
      <c r="C4" s="248" t="s">
        <v>31</v>
      </c>
      <c r="D4" s="248" t="s">
        <v>30</v>
      </c>
      <c r="E4" s="248" t="s">
        <v>29</v>
      </c>
      <c r="F4" s="248" t="s">
        <v>28</v>
      </c>
      <c r="G4" s="248" t="s">
        <v>27</v>
      </c>
      <c r="H4" s="248" t="s">
        <v>26</v>
      </c>
      <c r="I4" s="248" t="s">
        <v>25</v>
      </c>
      <c r="J4" s="308" t="s">
        <v>0</v>
      </c>
      <c r="K4" s="308"/>
      <c r="L4" s="308"/>
    </row>
    <row r="5" spans="1:12" ht="17.399999999999999" customHeight="1" x14ac:dyDescent="0.25">
      <c r="A5" s="102" t="s">
        <v>1</v>
      </c>
      <c r="B5" s="248" t="s">
        <v>2</v>
      </c>
      <c r="C5" s="248" t="s">
        <v>24</v>
      </c>
      <c r="D5" s="248" t="s">
        <v>24</v>
      </c>
      <c r="E5" s="248" t="s">
        <v>2</v>
      </c>
      <c r="F5" s="248" t="s">
        <v>24</v>
      </c>
      <c r="G5" s="248" t="s">
        <v>24</v>
      </c>
      <c r="H5" s="248" t="s">
        <v>2</v>
      </c>
      <c r="I5" s="248" t="s">
        <v>24</v>
      </c>
      <c r="J5" s="248" t="s">
        <v>24</v>
      </c>
      <c r="K5" s="103" t="s">
        <v>3</v>
      </c>
      <c r="L5" s="103" t="s">
        <v>3</v>
      </c>
    </row>
    <row r="6" spans="1:12" ht="17.399999999999999" customHeight="1" x14ac:dyDescent="0.25">
      <c r="A6" s="266" t="s">
        <v>12</v>
      </c>
      <c r="B6" s="261"/>
      <c r="C6" s="261"/>
      <c r="D6" s="261"/>
      <c r="E6" s="261"/>
      <c r="F6" s="261"/>
      <c r="G6" s="261"/>
      <c r="H6" s="261"/>
      <c r="I6" s="261"/>
      <c r="J6" s="261"/>
      <c r="K6" s="262"/>
      <c r="L6" s="262"/>
    </row>
    <row r="7" spans="1:12" ht="17.399999999999999" customHeight="1" x14ac:dyDescent="0.25">
      <c r="A7" s="241" t="s">
        <v>13</v>
      </c>
      <c r="B7" s="242"/>
      <c r="C7" s="242"/>
      <c r="D7" s="242"/>
      <c r="E7" s="242"/>
      <c r="F7" s="242"/>
      <c r="G7" s="242"/>
      <c r="H7" s="242"/>
      <c r="I7" s="242"/>
      <c r="J7" s="242"/>
      <c r="K7" s="243"/>
      <c r="L7" s="243"/>
    </row>
    <row r="8" spans="1:12" ht="17.399999999999999" customHeight="1" x14ac:dyDescent="0.25">
      <c r="A8" s="266" t="s">
        <v>14</v>
      </c>
      <c r="B8" s="261"/>
      <c r="C8" s="261"/>
      <c r="D8" s="261"/>
      <c r="E8" s="261"/>
      <c r="F8" s="261"/>
      <c r="G8" s="261"/>
      <c r="H8" s="261"/>
      <c r="I8" s="261"/>
      <c r="J8" s="261"/>
      <c r="K8" s="262"/>
      <c r="L8" s="262"/>
    </row>
    <row r="9" spans="1:12" ht="17.399999999999999" customHeight="1" x14ac:dyDescent="0.25">
      <c r="A9" s="241" t="s">
        <v>15</v>
      </c>
      <c r="B9" s="242"/>
      <c r="C9" s="242"/>
      <c r="D9" s="242"/>
      <c r="E9" s="242"/>
      <c r="F9" s="242"/>
      <c r="G9" s="242"/>
      <c r="H9" s="242"/>
      <c r="I9" s="242"/>
      <c r="J9" s="242"/>
      <c r="K9" s="243"/>
      <c r="L9" s="243"/>
    </row>
    <row r="10" spans="1:12" ht="17.399999999999999" customHeight="1" x14ac:dyDescent="0.25">
      <c r="A10" s="266" t="s">
        <v>16</v>
      </c>
      <c r="B10" s="261"/>
      <c r="C10" s="261"/>
      <c r="D10" s="261"/>
      <c r="E10" s="261"/>
      <c r="F10" s="261"/>
      <c r="G10" s="261"/>
      <c r="H10" s="261"/>
      <c r="I10" s="261"/>
      <c r="J10" s="261"/>
      <c r="K10" s="262"/>
      <c r="L10" s="262"/>
    </row>
    <row r="11" spans="1:12" ht="17.399999999999999" customHeight="1" x14ac:dyDescent="0.25">
      <c r="A11" s="241" t="s">
        <v>159</v>
      </c>
      <c r="B11" s="242"/>
      <c r="C11" s="242"/>
      <c r="D11" s="242"/>
      <c r="E11" s="242"/>
      <c r="F11" s="242"/>
      <c r="G11" s="242"/>
      <c r="H11" s="242"/>
      <c r="I11" s="242"/>
      <c r="J11" s="242"/>
      <c r="K11" s="243"/>
      <c r="L11" s="243"/>
    </row>
    <row r="12" spans="1:12" ht="17.399999999999999" customHeight="1" x14ac:dyDescent="0.25">
      <c r="A12" s="266" t="s">
        <v>17</v>
      </c>
      <c r="B12" s="261"/>
      <c r="C12" s="261"/>
      <c r="D12" s="261"/>
      <c r="E12" s="261"/>
      <c r="F12" s="261"/>
      <c r="G12" s="261"/>
      <c r="H12" s="261"/>
      <c r="I12" s="261"/>
      <c r="J12" s="261"/>
      <c r="K12" s="262"/>
      <c r="L12" s="262"/>
    </row>
    <row r="13" spans="1:12" ht="17.399999999999999" customHeight="1" x14ac:dyDescent="0.25">
      <c r="A13" s="241" t="s">
        <v>177</v>
      </c>
      <c r="B13" s="242"/>
      <c r="C13" s="242"/>
      <c r="D13" s="242"/>
      <c r="E13" s="242"/>
      <c r="F13" s="242"/>
      <c r="G13" s="242"/>
      <c r="H13" s="242"/>
      <c r="I13" s="242"/>
      <c r="J13" s="242"/>
      <c r="K13" s="243"/>
      <c r="L13" s="243"/>
    </row>
    <row r="14" spans="1:12" ht="17.399999999999999" customHeight="1" x14ac:dyDescent="0.25">
      <c r="A14" s="266" t="s">
        <v>178</v>
      </c>
      <c r="B14" s="261"/>
      <c r="C14" s="261"/>
      <c r="D14" s="261"/>
      <c r="E14" s="261"/>
      <c r="F14" s="261"/>
      <c r="G14" s="261"/>
      <c r="H14" s="261"/>
      <c r="I14" s="261"/>
      <c r="J14" s="261"/>
      <c r="K14" s="262"/>
      <c r="L14" s="262"/>
    </row>
    <row r="15" spans="1:12" ht="17.399999999999999" customHeight="1" x14ac:dyDescent="0.25">
      <c r="A15" s="241" t="s">
        <v>179</v>
      </c>
      <c r="B15" s="242"/>
      <c r="C15" s="242"/>
      <c r="D15" s="242"/>
      <c r="E15" s="242"/>
      <c r="F15" s="242"/>
      <c r="G15" s="242"/>
      <c r="H15" s="242"/>
      <c r="I15" s="242"/>
      <c r="J15" s="242"/>
      <c r="K15" s="243"/>
      <c r="L15" s="243"/>
    </row>
    <row r="16" spans="1:12" ht="17.399999999999999" customHeight="1" x14ac:dyDescent="0.25">
      <c r="A16" s="266" t="s">
        <v>118</v>
      </c>
      <c r="B16" s="261"/>
      <c r="C16" s="261"/>
      <c r="D16" s="261"/>
      <c r="E16" s="261"/>
      <c r="F16" s="261"/>
      <c r="G16" s="261"/>
      <c r="H16" s="261"/>
      <c r="I16" s="261"/>
      <c r="J16" s="261"/>
      <c r="K16" s="262"/>
      <c r="L16" s="262"/>
    </row>
    <row r="17" spans="1:14" ht="17.399999999999999" customHeight="1" x14ac:dyDescent="0.25">
      <c r="A17" s="241" t="s">
        <v>160</v>
      </c>
      <c r="B17" s="242"/>
      <c r="C17" s="242"/>
      <c r="D17" s="242"/>
      <c r="E17" s="242"/>
      <c r="F17" s="242"/>
      <c r="G17" s="242"/>
      <c r="H17" s="242"/>
      <c r="I17" s="242"/>
      <c r="J17" s="242"/>
      <c r="K17" s="243"/>
      <c r="L17" s="243"/>
    </row>
    <row r="18" spans="1:14" ht="17.399999999999999" customHeight="1" x14ac:dyDescent="0.25">
      <c r="A18" s="266" t="s">
        <v>180</v>
      </c>
      <c r="B18" s="261"/>
      <c r="C18" s="261"/>
      <c r="D18" s="261"/>
      <c r="E18" s="261"/>
      <c r="F18" s="261"/>
      <c r="G18" s="261"/>
      <c r="H18" s="261"/>
      <c r="I18" s="261"/>
      <c r="J18" s="261"/>
      <c r="K18" s="262"/>
      <c r="L18" s="262"/>
    </row>
    <row r="19" spans="1:14" ht="17.399999999999999" customHeight="1" x14ac:dyDescent="0.25">
      <c r="A19" s="241" t="s">
        <v>181</v>
      </c>
      <c r="B19" s="242"/>
      <c r="C19" s="242"/>
      <c r="D19" s="242"/>
      <c r="E19" s="242"/>
      <c r="F19" s="242"/>
      <c r="G19" s="242"/>
      <c r="H19" s="242"/>
      <c r="I19" s="242"/>
      <c r="J19" s="242"/>
      <c r="K19" s="243"/>
      <c r="L19" s="243"/>
    </row>
    <row r="20" spans="1:14" ht="17.399999999999999" customHeight="1" x14ac:dyDescent="0.25">
      <c r="A20" s="266" t="s">
        <v>182</v>
      </c>
      <c r="B20" s="261"/>
      <c r="C20" s="261"/>
      <c r="D20" s="261"/>
      <c r="E20" s="261"/>
      <c r="F20" s="261"/>
      <c r="G20" s="261"/>
      <c r="H20" s="261"/>
      <c r="I20" s="261"/>
      <c r="J20" s="261"/>
      <c r="K20" s="262"/>
      <c r="L20" s="262"/>
    </row>
    <row r="21" spans="1:14" ht="17.399999999999999" customHeight="1" x14ac:dyDescent="0.25">
      <c r="A21" s="241" t="s">
        <v>183</v>
      </c>
      <c r="B21" s="242"/>
      <c r="C21" s="242"/>
      <c r="D21" s="242"/>
      <c r="E21" s="242"/>
      <c r="F21" s="242"/>
      <c r="G21" s="242"/>
      <c r="H21" s="242"/>
      <c r="I21" s="242"/>
      <c r="J21" s="242"/>
      <c r="K21" s="243"/>
      <c r="L21" s="243"/>
    </row>
    <row r="22" spans="1:14" ht="17.399999999999999" customHeight="1" x14ac:dyDescent="0.25">
      <c r="A22" s="266" t="s">
        <v>18</v>
      </c>
      <c r="B22" s="261"/>
      <c r="C22" s="261"/>
      <c r="D22" s="261"/>
      <c r="E22" s="261"/>
      <c r="F22" s="261"/>
      <c r="G22" s="261"/>
      <c r="H22" s="261"/>
      <c r="I22" s="261"/>
      <c r="J22" s="261"/>
      <c r="K22" s="262"/>
      <c r="L22" s="262"/>
    </row>
    <row r="23" spans="1:14" ht="17.399999999999999" customHeight="1" x14ac:dyDescent="0.25">
      <c r="A23" s="98" t="s">
        <v>4</v>
      </c>
      <c r="B23" s="168"/>
      <c r="C23" s="168"/>
      <c r="D23" s="168"/>
      <c r="E23" s="168"/>
      <c r="F23" s="168"/>
      <c r="G23" s="168"/>
      <c r="H23" s="168"/>
      <c r="I23" s="168"/>
      <c r="J23" s="168"/>
      <c r="K23" s="169"/>
      <c r="L23" s="169"/>
      <c r="N23" s="137"/>
    </row>
    <row r="24" spans="1:14" ht="2.1" customHeight="1" x14ac:dyDescent="0.25">
      <c r="A24" s="98"/>
      <c r="B24" s="99"/>
      <c r="C24" s="99"/>
      <c r="D24" s="99"/>
      <c r="E24" s="99"/>
      <c r="F24" s="99"/>
      <c r="G24" s="99"/>
      <c r="H24" s="99"/>
      <c r="I24" s="99"/>
      <c r="J24" s="99"/>
      <c r="K24" s="100"/>
      <c r="L24" s="136"/>
      <c r="N24" s="137"/>
    </row>
    <row r="25" spans="1:14" ht="17.399999999999999" customHeight="1" x14ac:dyDescent="0.25">
      <c r="A25" s="102" t="s">
        <v>5</v>
      </c>
      <c r="B25" s="248" t="s">
        <v>2</v>
      </c>
      <c r="C25" s="248" t="s">
        <v>24</v>
      </c>
      <c r="D25" s="248" t="s">
        <v>24</v>
      </c>
      <c r="E25" s="248" t="s">
        <v>2</v>
      </c>
      <c r="F25" s="248" t="s">
        <v>24</v>
      </c>
      <c r="G25" s="248" t="s">
        <v>24</v>
      </c>
      <c r="H25" s="248" t="s">
        <v>2</v>
      </c>
      <c r="I25" s="248" t="s">
        <v>24</v>
      </c>
      <c r="J25" s="248" t="s">
        <v>24</v>
      </c>
      <c r="K25" s="103" t="s">
        <v>3</v>
      </c>
      <c r="L25" s="116" t="s">
        <v>3</v>
      </c>
      <c r="N25" s="137"/>
    </row>
    <row r="26" spans="1:14" ht="17.399999999999999" customHeight="1" x14ac:dyDescent="0.25">
      <c r="A26" s="266" t="s">
        <v>184</v>
      </c>
      <c r="B26" s="261"/>
      <c r="C26" s="261"/>
      <c r="D26" s="261"/>
      <c r="E26" s="261"/>
      <c r="F26" s="261"/>
      <c r="G26" s="261"/>
      <c r="H26" s="261"/>
      <c r="I26" s="261"/>
      <c r="J26" s="261"/>
      <c r="K26" s="267"/>
      <c r="L26" s="262"/>
      <c r="N26" s="137"/>
    </row>
    <row r="27" spans="1:14" ht="17.399999999999999" customHeight="1" x14ac:dyDescent="0.25">
      <c r="A27" s="241" t="s">
        <v>185</v>
      </c>
      <c r="B27" s="242"/>
      <c r="C27" s="242"/>
      <c r="D27" s="242"/>
      <c r="E27" s="242"/>
      <c r="F27" s="242"/>
      <c r="G27" s="242"/>
      <c r="H27" s="242"/>
      <c r="I27" s="242"/>
      <c r="J27" s="242"/>
      <c r="K27" s="169"/>
      <c r="L27" s="243"/>
      <c r="N27" s="137"/>
    </row>
    <row r="28" spans="1:14" ht="17.399999999999999" customHeight="1" x14ac:dyDescent="0.25">
      <c r="A28" s="266" t="s">
        <v>186</v>
      </c>
      <c r="B28" s="261"/>
      <c r="C28" s="261"/>
      <c r="D28" s="261"/>
      <c r="E28" s="261"/>
      <c r="F28" s="261"/>
      <c r="G28" s="261"/>
      <c r="H28" s="261"/>
      <c r="I28" s="261"/>
      <c r="J28" s="261"/>
      <c r="K28" s="267"/>
      <c r="L28" s="262"/>
      <c r="N28" s="137"/>
    </row>
    <row r="29" spans="1:14" ht="17.399999999999999" customHeight="1" x14ac:dyDescent="0.25">
      <c r="A29" s="241" t="s">
        <v>19</v>
      </c>
      <c r="B29" s="242"/>
      <c r="C29" s="242"/>
      <c r="D29" s="242"/>
      <c r="E29" s="242"/>
      <c r="F29" s="242"/>
      <c r="G29" s="242"/>
      <c r="H29" s="242"/>
      <c r="I29" s="242"/>
      <c r="J29" s="242"/>
      <c r="K29" s="169"/>
      <c r="L29" s="243"/>
      <c r="N29" s="137"/>
    </row>
    <row r="30" spans="1:14" ht="17.399999999999999" customHeight="1" x14ac:dyDescent="0.25">
      <c r="A30" s="266" t="s">
        <v>20</v>
      </c>
      <c r="B30" s="261"/>
      <c r="C30" s="261"/>
      <c r="D30" s="261"/>
      <c r="E30" s="261"/>
      <c r="F30" s="261"/>
      <c r="G30" s="261"/>
      <c r="H30" s="261"/>
      <c r="I30" s="261"/>
      <c r="J30" s="261"/>
      <c r="K30" s="267"/>
      <c r="L30" s="262"/>
      <c r="N30" s="137"/>
    </row>
    <row r="31" spans="1:14" ht="17.399999999999999" customHeight="1" x14ac:dyDescent="0.25">
      <c r="A31" s="241" t="s">
        <v>187</v>
      </c>
      <c r="B31" s="242"/>
      <c r="C31" s="242"/>
      <c r="D31" s="242"/>
      <c r="E31" s="242"/>
      <c r="F31" s="242"/>
      <c r="G31" s="242"/>
      <c r="H31" s="242"/>
      <c r="I31" s="242"/>
      <c r="J31" s="242"/>
      <c r="K31" s="169"/>
      <c r="L31" s="243"/>
      <c r="N31" s="137"/>
    </row>
    <row r="32" spans="1:14" ht="17.399999999999999" customHeight="1" x14ac:dyDescent="0.25">
      <c r="A32" s="107" t="s">
        <v>4</v>
      </c>
      <c r="B32" s="108"/>
      <c r="C32" s="108"/>
      <c r="D32" s="108"/>
      <c r="E32" s="108"/>
      <c r="F32" s="108"/>
      <c r="G32" s="108"/>
      <c r="H32" s="108"/>
      <c r="I32" s="108"/>
      <c r="J32" s="108"/>
      <c r="K32" s="109"/>
      <c r="L32" s="109"/>
      <c r="N32" s="137"/>
    </row>
    <row r="33" spans="1:14" ht="2.1" customHeight="1" x14ac:dyDescent="0.25">
      <c r="A33" s="98"/>
      <c r="B33" s="99"/>
      <c r="C33" s="99"/>
      <c r="D33" s="99"/>
      <c r="E33" s="99"/>
      <c r="F33" s="99"/>
      <c r="G33" s="99"/>
      <c r="H33" s="99"/>
      <c r="I33" s="99"/>
      <c r="J33" s="99"/>
      <c r="K33" s="100"/>
      <c r="L33" s="100"/>
      <c r="N33" s="137"/>
    </row>
    <row r="34" spans="1:14" ht="17.399999999999999" customHeight="1" x14ac:dyDescent="0.25">
      <c r="A34" s="104" t="s">
        <v>4</v>
      </c>
      <c r="B34" s="105"/>
      <c r="C34" s="105"/>
      <c r="D34" s="105"/>
      <c r="E34" s="105"/>
      <c r="F34" s="105"/>
      <c r="G34" s="105"/>
      <c r="H34" s="105"/>
      <c r="I34" s="105"/>
      <c r="J34" s="105"/>
      <c r="K34" s="106"/>
      <c r="L34" s="106"/>
      <c r="N34" s="137"/>
    </row>
    <row r="35" spans="1:14" ht="3.75" customHeight="1" x14ac:dyDescent="0.25">
      <c r="A35" s="303"/>
      <c r="B35" s="303"/>
      <c r="C35" s="303"/>
      <c r="D35" s="303"/>
      <c r="E35" s="303"/>
      <c r="F35" s="303"/>
      <c r="G35" s="303"/>
      <c r="H35" s="303"/>
      <c r="I35" s="303"/>
      <c r="J35" s="303"/>
      <c r="K35" s="303"/>
      <c r="L35" s="303"/>
    </row>
    <row r="36" spans="1:14" ht="12" customHeight="1" x14ac:dyDescent="0.25">
      <c r="A36" s="304" t="s">
        <v>23</v>
      </c>
      <c r="B36" s="304"/>
      <c r="C36" s="304"/>
      <c r="D36" s="304"/>
      <c r="E36" s="304"/>
      <c r="F36" s="304"/>
      <c r="G36" s="304"/>
      <c r="H36" s="304"/>
      <c r="I36" s="304"/>
      <c r="J36" s="304"/>
      <c r="K36" s="304"/>
      <c r="L36" s="304"/>
    </row>
    <row r="37" spans="1:14" ht="22.2" customHeight="1" x14ac:dyDescent="0.25">
      <c r="A37" s="306" t="s">
        <v>22</v>
      </c>
      <c r="B37" s="306"/>
      <c r="C37" s="306"/>
      <c r="D37" s="306"/>
      <c r="E37" s="306"/>
      <c r="F37" s="306"/>
      <c r="G37" s="306"/>
      <c r="H37" s="306"/>
      <c r="I37" s="306"/>
      <c r="J37" s="306"/>
      <c r="K37" s="306"/>
      <c r="L37" s="306"/>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37"/>
  <sheetViews>
    <sheetView showGridLines="0" showZeros="0" topLeftCell="A13" zoomScale="75" zoomScaleNormal="75" zoomScalePageLayoutView="85" workbookViewId="0">
      <selection activeCell="D40" sqref="D40"/>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137</v>
      </c>
      <c r="B2" s="26"/>
      <c r="C2" s="26"/>
      <c r="D2" s="26"/>
      <c r="E2" s="26"/>
      <c r="F2" s="26"/>
      <c r="G2" s="26"/>
      <c r="H2" s="26"/>
      <c r="I2" s="26"/>
      <c r="J2" s="26"/>
      <c r="K2" s="33"/>
      <c r="L2" s="33"/>
    </row>
    <row r="3" spans="1:12" ht="12" customHeight="1" x14ac:dyDescent="0.25">
      <c r="A3" s="28" t="s">
        <v>176</v>
      </c>
      <c r="B3" s="28"/>
      <c r="C3" s="28"/>
      <c r="D3" s="28"/>
      <c r="E3" s="28"/>
      <c r="F3" s="28"/>
      <c r="G3" s="28"/>
      <c r="H3" s="28"/>
      <c r="I3" s="28"/>
      <c r="J3" s="28"/>
      <c r="K3" s="34"/>
      <c r="L3" s="34"/>
    </row>
    <row r="4" spans="1:12" ht="17.399999999999999" customHeight="1" x14ac:dyDescent="0.25">
      <c r="A4" s="101"/>
      <c r="B4" s="248" t="s">
        <v>32</v>
      </c>
      <c r="C4" s="248" t="s">
        <v>31</v>
      </c>
      <c r="D4" s="248" t="s">
        <v>30</v>
      </c>
      <c r="E4" s="248" t="s">
        <v>29</v>
      </c>
      <c r="F4" s="248" t="s">
        <v>28</v>
      </c>
      <c r="G4" s="248" t="s">
        <v>27</v>
      </c>
      <c r="H4" s="248" t="s">
        <v>26</v>
      </c>
      <c r="I4" s="248" t="s">
        <v>25</v>
      </c>
      <c r="J4" s="308" t="s">
        <v>0</v>
      </c>
      <c r="K4" s="308"/>
      <c r="L4" s="308"/>
    </row>
    <row r="5" spans="1:12" ht="17.399999999999999" customHeight="1" x14ac:dyDescent="0.25">
      <c r="A5" s="102" t="s">
        <v>1</v>
      </c>
      <c r="B5" s="248" t="s">
        <v>2</v>
      </c>
      <c r="C5" s="248" t="s">
        <v>24</v>
      </c>
      <c r="D5" s="248" t="s">
        <v>24</v>
      </c>
      <c r="E5" s="248" t="s">
        <v>2</v>
      </c>
      <c r="F5" s="248" t="s">
        <v>24</v>
      </c>
      <c r="G5" s="248" t="s">
        <v>24</v>
      </c>
      <c r="H5" s="248" t="s">
        <v>2</v>
      </c>
      <c r="I5" s="248" t="s">
        <v>24</v>
      </c>
      <c r="J5" s="248" t="s">
        <v>24</v>
      </c>
      <c r="K5" s="103" t="s">
        <v>3</v>
      </c>
      <c r="L5" s="103" t="s">
        <v>3</v>
      </c>
    </row>
    <row r="6" spans="1:12" ht="17.399999999999999" customHeight="1" x14ac:dyDescent="0.25">
      <c r="A6" s="266" t="s">
        <v>12</v>
      </c>
      <c r="B6" s="261">
        <v>3.8194443914107978E-4</v>
      </c>
      <c r="C6" s="261"/>
      <c r="D6" s="261"/>
      <c r="E6" s="261"/>
      <c r="F6" s="261"/>
      <c r="G6" s="261"/>
      <c r="H6" s="261"/>
      <c r="I6" s="261"/>
      <c r="J6" s="261">
        <v>3.8194443914107978E-4</v>
      </c>
      <c r="K6" s="262">
        <v>42.307693481445313</v>
      </c>
      <c r="L6" s="262">
        <v>42.307693481445313</v>
      </c>
    </row>
    <row r="7" spans="1:12" ht="17.399999999999999" customHeight="1" x14ac:dyDescent="0.25">
      <c r="A7" s="241" t="s">
        <v>13</v>
      </c>
      <c r="B7" s="242">
        <v>5.2083336049690843E-4</v>
      </c>
      <c r="C7" s="242"/>
      <c r="D7" s="242"/>
      <c r="E7" s="242"/>
      <c r="F7" s="242"/>
      <c r="G7" s="242"/>
      <c r="H7" s="242"/>
      <c r="I7" s="242"/>
      <c r="J7" s="242">
        <v>5.2083336049690843E-4</v>
      </c>
      <c r="K7" s="243">
        <v>57.692306518554688</v>
      </c>
      <c r="L7" s="243">
        <v>57.692306518554688</v>
      </c>
    </row>
    <row r="8" spans="1:12" ht="17.399999999999999" customHeight="1" x14ac:dyDescent="0.25">
      <c r="A8" s="266" t="s">
        <v>14</v>
      </c>
      <c r="B8" s="261"/>
      <c r="C8" s="261"/>
      <c r="D8" s="261"/>
      <c r="E8" s="261"/>
      <c r="F8" s="261"/>
      <c r="G8" s="261"/>
      <c r="H8" s="261"/>
      <c r="I8" s="261"/>
      <c r="J8" s="261"/>
      <c r="K8" s="262"/>
      <c r="L8" s="262"/>
    </row>
    <row r="9" spans="1:12" ht="17.399999999999999" customHeight="1" x14ac:dyDescent="0.25">
      <c r="A9" s="241" t="s">
        <v>15</v>
      </c>
      <c r="B9" s="242"/>
      <c r="C9" s="242"/>
      <c r="D9" s="242"/>
      <c r="E9" s="242"/>
      <c r="F9" s="242"/>
      <c r="G9" s="242"/>
      <c r="H9" s="242"/>
      <c r="I9" s="242"/>
      <c r="J9" s="242"/>
      <c r="K9" s="243"/>
      <c r="L9" s="243"/>
    </row>
    <row r="10" spans="1:12" ht="17.399999999999999" customHeight="1" x14ac:dyDescent="0.25">
      <c r="A10" s="266" t="s">
        <v>16</v>
      </c>
      <c r="B10" s="261"/>
      <c r="C10" s="261"/>
      <c r="D10" s="261"/>
      <c r="E10" s="261"/>
      <c r="F10" s="261"/>
      <c r="G10" s="261"/>
      <c r="H10" s="261"/>
      <c r="I10" s="261"/>
      <c r="J10" s="261"/>
      <c r="K10" s="262"/>
      <c r="L10" s="262"/>
    </row>
    <row r="11" spans="1:12" ht="17.399999999999999" customHeight="1" x14ac:dyDescent="0.25">
      <c r="A11" s="241" t="s">
        <v>159</v>
      </c>
      <c r="B11" s="242"/>
      <c r="C11" s="242"/>
      <c r="D11" s="242"/>
      <c r="E11" s="242"/>
      <c r="F11" s="242"/>
      <c r="G11" s="242"/>
      <c r="H11" s="242"/>
      <c r="I11" s="242"/>
      <c r="J11" s="242"/>
      <c r="K11" s="243"/>
      <c r="L11" s="243"/>
    </row>
    <row r="12" spans="1:12" ht="17.399999999999999" customHeight="1" x14ac:dyDescent="0.25">
      <c r="A12" s="266" t="s">
        <v>17</v>
      </c>
      <c r="B12" s="261"/>
      <c r="C12" s="261"/>
      <c r="D12" s="261"/>
      <c r="E12" s="261"/>
      <c r="F12" s="261"/>
      <c r="G12" s="261"/>
      <c r="H12" s="261"/>
      <c r="I12" s="261"/>
      <c r="J12" s="261"/>
      <c r="K12" s="262"/>
      <c r="L12" s="262"/>
    </row>
    <row r="13" spans="1:12" ht="17.399999999999999" customHeight="1" x14ac:dyDescent="0.25">
      <c r="A13" s="241" t="s">
        <v>177</v>
      </c>
      <c r="B13" s="242"/>
      <c r="C13" s="242"/>
      <c r="D13" s="242"/>
      <c r="E13" s="242"/>
      <c r="F13" s="242"/>
      <c r="G13" s="242"/>
      <c r="H13" s="242"/>
      <c r="I13" s="242"/>
      <c r="J13" s="242"/>
      <c r="K13" s="243"/>
      <c r="L13" s="243"/>
    </row>
    <row r="14" spans="1:12" ht="17.399999999999999" customHeight="1" x14ac:dyDescent="0.25">
      <c r="A14" s="266" t="s">
        <v>178</v>
      </c>
      <c r="B14" s="261"/>
      <c r="C14" s="261"/>
      <c r="D14" s="261"/>
      <c r="E14" s="261"/>
      <c r="F14" s="261"/>
      <c r="G14" s="261"/>
      <c r="H14" s="261"/>
      <c r="I14" s="261"/>
      <c r="J14" s="261"/>
      <c r="K14" s="262"/>
      <c r="L14" s="262"/>
    </row>
    <row r="15" spans="1:12" ht="17.399999999999999" customHeight="1" x14ac:dyDescent="0.25">
      <c r="A15" s="241" t="s">
        <v>179</v>
      </c>
      <c r="B15" s="242"/>
      <c r="C15" s="242"/>
      <c r="D15" s="242"/>
      <c r="E15" s="242"/>
      <c r="F15" s="242"/>
      <c r="G15" s="242"/>
      <c r="H15" s="242"/>
      <c r="I15" s="242"/>
      <c r="J15" s="242"/>
      <c r="K15" s="243"/>
      <c r="L15" s="243"/>
    </row>
    <row r="16" spans="1:12" ht="17.399999999999999" customHeight="1" x14ac:dyDescent="0.25">
      <c r="A16" s="266" t="s">
        <v>118</v>
      </c>
      <c r="B16" s="261"/>
      <c r="C16" s="261"/>
      <c r="D16" s="261"/>
      <c r="E16" s="261"/>
      <c r="F16" s="261"/>
      <c r="G16" s="261"/>
      <c r="H16" s="261"/>
      <c r="I16" s="261"/>
      <c r="J16" s="261"/>
      <c r="K16" s="262"/>
      <c r="L16" s="262"/>
    </row>
    <row r="17" spans="1:14" ht="17.399999999999999" customHeight="1" x14ac:dyDescent="0.25">
      <c r="A17" s="241" t="s">
        <v>160</v>
      </c>
      <c r="B17" s="242"/>
      <c r="C17" s="242"/>
      <c r="D17" s="242"/>
      <c r="E17" s="242"/>
      <c r="F17" s="242"/>
      <c r="G17" s="242"/>
      <c r="H17" s="242"/>
      <c r="I17" s="242"/>
      <c r="J17" s="242"/>
      <c r="K17" s="243"/>
      <c r="L17" s="243"/>
    </row>
    <row r="18" spans="1:14" ht="17.399999999999999" customHeight="1" x14ac:dyDescent="0.25">
      <c r="A18" s="266" t="s">
        <v>180</v>
      </c>
      <c r="B18" s="261"/>
      <c r="C18" s="261"/>
      <c r="D18" s="261"/>
      <c r="E18" s="261"/>
      <c r="F18" s="261"/>
      <c r="G18" s="261"/>
      <c r="H18" s="261"/>
      <c r="I18" s="261"/>
      <c r="J18" s="261"/>
      <c r="K18" s="262"/>
      <c r="L18" s="262"/>
    </row>
    <row r="19" spans="1:14" ht="17.399999999999999" customHeight="1" x14ac:dyDescent="0.25">
      <c r="A19" s="241" t="s">
        <v>181</v>
      </c>
      <c r="B19" s="242"/>
      <c r="C19" s="242"/>
      <c r="D19" s="242"/>
      <c r="E19" s="242"/>
      <c r="F19" s="242"/>
      <c r="G19" s="242"/>
      <c r="H19" s="242"/>
      <c r="I19" s="242"/>
      <c r="J19" s="242"/>
      <c r="K19" s="243"/>
      <c r="L19" s="243"/>
    </row>
    <row r="20" spans="1:14" ht="17.399999999999999" customHeight="1" x14ac:dyDescent="0.25">
      <c r="A20" s="266" t="s">
        <v>182</v>
      </c>
      <c r="B20" s="261"/>
      <c r="C20" s="261"/>
      <c r="D20" s="261"/>
      <c r="E20" s="261"/>
      <c r="F20" s="261"/>
      <c r="G20" s="261"/>
      <c r="H20" s="261"/>
      <c r="I20" s="261"/>
      <c r="J20" s="261"/>
      <c r="K20" s="262"/>
      <c r="L20" s="262"/>
    </row>
    <row r="21" spans="1:14" ht="17.399999999999999" customHeight="1" x14ac:dyDescent="0.25">
      <c r="A21" s="241" t="s">
        <v>183</v>
      </c>
      <c r="B21" s="242"/>
      <c r="C21" s="242"/>
      <c r="D21" s="242"/>
      <c r="E21" s="242"/>
      <c r="F21" s="242"/>
      <c r="G21" s="242"/>
      <c r="H21" s="242"/>
      <c r="I21" s="242"/>
      <c r="J21" s="242"/>
      <c r="K21" s="243"/>
      <c r="L21" s="243"/>
    </row>
    <row r="22" spans="1:14" ht="17.399999999999999" customHeight="1" x14ac:dyDescent="0.25">
      <c r="A22" s="266" t="s">
        <v>18</v>
      </c>
      <c r="B22" s="261"/>
      <c r="C22" s="261"/>
      <c r="D22" s="261"/>
      <c r="E22" s="261"/>
      <c r="F22" s="261"/>
      <c r="G22" s="261"/>
      <c r="H22" s="261"/>
      <c r="I22" s="261"/>
      <c r="J22" s="261"/>
      <c r="K22" s="262"/>
      <c r="L22" s="262"/>
    </row>
    <row r="23" spans="1:14" ht="17.399999999999999" customHeight="1" x14ac:dyDescent="0.25">
      <c r="A23" s="98" t="s">
        <v>4</v>
      </c>
      <c r="B23" s="168">
        <v>9.0277777053415775E-4</v>
      </c>
      <c r="C23" s="168"/>
      <c r="D23" s="168"/>
      <c r="E23" s="168"/>
      <c r="F23" s="168"/>
      <c r="G23" s="168"/>
      <c r="H23" s="168"/>
      <c r="I23" s="168"/>
      <c r="J23" s="168">
        <v>9.0277777053415775E-4</v>
      </c>
      <c r="K23" s="169">
        <v>100</v>
      </c>
      <c r="L23" s="169">
        <v>100</v>
      </c>
      <c r="N23" s="137"/>
    </row>
    <row r="24" spans="1:14" ht="2.1" customHeight="1" x14ac:dyDescent="0.25">
      <c r="A24" s="98"/>
      <c r="B24" s="99"/>
      <c r="C24" s="99"/>
      <c r="D24" s="99"/>
      <c r="E24" s="99"/>
      <c r="F24" s="99"/>
      <c r="G24" s="99"/>
      <c r="H24" s="99"/>
      <c r="I24" s="99"/>
      <c r="J24" s="99"/>
      <c r="K24" s="100"/>
      <c r="L24" s="136"/>
      <c r="N24" s="137"/>
    </row>
    <row r="25" spans="1:14" ht="17.399999999999999" customHeight="1" x14ac:dyDescent="0.25">
      <c r="A25" s="102" t="s">
        <v>5</v>
      </c>
      <c r="B25" s="248" t="s">
        <v>2</v>
      </c>
      <c r="C25" s="248" t="s">
        <v>24</v>
      </c>
      <c r="D25" s="248" t="s">
        <v>24</v>
      </c>
      <c r="E25" s="248" t="s">
        <v>2</v>
      </c>
      <c r="F25" s="248" t="s">
        <v>24</v>
      </c>
      <c r="G25" s="248" t="s">
        <v>24</v>
      </c>
      <c r="H25" s="248" t="s">
        <v>2</v>
      </c>
      <c r="I25" s="248" t="s">
        <v>24</v>
      </c>
      <c r="J25" s="248" t="s">
        <v>2</v>
      </c>
      <c r="K25" s="103" t="s">
        <v>3</v>
      </c>
      <c r="L25" s="116" t="s">
        <v>3</v>
      </c>
      <c r="N25" s="137"/>
    </row>
    <row r="26" spans="1:14" ht="17.399999999999999" customHeight="1" x14ac:dyDescent="0.25">
      <c r="A26" s="266" t="s">
        <v>184</v>
      </c>
      <c r="B26" s="261"/>
      <c r="C26" s="261"/>
      <c r="D26" s="261"/>
      <c r="E26" s="261"/>
      <c r="F26" s="261"/>
      <c r="G26" s="261"/>
      <c r="H26" s="261"/>
      <c r="I26" s="261"/>
      <c r="J26" s="263"/>
      <c r="K26" s="267"/>
      <c r="L26" s="268"/>
      <c r="N26" s="137"/>
    </row>
    <row r="27" spans="1:14" ht="17.399999999999999" customHeight="1" x14ac:dyDescent="0.25">
      <c r="A27" s="241" t="s">
        <v>185</v>
      </c>
      <c r="B27" s="242"/>
      <c r="C27" s="242"/>
      <c r="D27" s="242"/>
      <c r="E27" s="242"/>
      <c r="F27" s="242"/>
      <c r="G27" s="242"/>
      <c r="H27" s="242"/>
      <c r="I27" s="242"/>
      <c r="J27" s="244"/>
      <c r="K27" s="169"/>
      <c r="L27" s="245"/>
      <c r="N27" s="137"/>
    </row>
    <row r="28" spans="1:14" ht="17.399999999999999" customHeight="1" x14ac:dyDescent="0.25">
      <c r="A28" s="266" t="s">
        <v>186</v>
      </c>
      <c r="B28" s="261"/>
      <c r="C28" s="261"/>
      <c r="D28" s="261"/>
      <c r="E28" s="261"/>
      <c r="F28" s="261"/>
      <c r="G28" s="261"/>
      <c r="H28" s="261"/>
      <c r="I28" s="261"/>
      <c r="J28" s="263"/>
      <c r="K28" s="267"/>
      <c r="L28" s="268"/>
      <c r="N28" s="137"/>
    </row>
    <row r="29" spans="1:14" ht="17.399999999999999" customHeight="1" x14ac:dyDescent="0.25">
      <c r="A29" s="241" t="s">
        <v>19</v>
      </c>
      <c r="B29" s="242"/>
      <c r="C29" s="242"/>
      <c r="D29" s="242"/>
      <c r="E29" s="242"/>
      <c r="F29" s="242"/>
      <c r="G29" s="242"/>
      <c r="H29" s="242"/>
      <c r="I29" s="242"/>
      <c r="J29" s="244"/>
      <c r="K29" s="169"/>
      <c r="L29" s="245"/>
      <c r="N29" s="137"/>
    </row>
    <row r="30" spans="1:14" ht="17.399999999999999" customHeight="1" x14ac:dyDescent="0.25">
      <c r="A30" s="266" t="s">
        <v>20</v>
      </c>
      <c r="B30" s="261"/>
      <c r="C30" s="261"/>
      <c r="D30" s="261"/>
      <c r="E30" s="261"/>
      <c r="F30" s="261"/>
      <c r="G30" s="261"/>
      <c r="H30" s="261"/>
      <c r="I30" s="261"/>
      <c r="J30" s="263"/>
      <c r="K30" s="267"/>
      <c r="L30" s="268"/>
      <c r="N30" s="137"/>
    </row>
    <row r="31" spans="1:14" ht="17.399999999999999" customHeight="1" x14ac:dyDescent="0.25">
      <c r="A31" s="241" t="s">
        <v>187</v>
      </c>
      <c r="B31" s="242"/>
      <c r="C31" s="242"/>
      <c r="D31" s="242"/>
      <c r="E31" s="242"/>
      <c r="F31" s="242"/>
      <c r="G31" s="242"/>
      <c r="H31" s="242"/>
      <c r="I31" s="242"/>
      <c r="J31" s="244"/>
      <c r="K31" s="169"/>
      <c r="L31" s="245"/>
      <c r="N31" s="137"/>
    </row>
    <row r="32" spans="1:14" ht="17.399999999999999" customHeight="1" x14ac:dyDescent="0.25">
      <c r="A32" s="107" t="s">
        <v>4</v>
      </c>
      <c r="B32" s="108"/>
      <c r="C32" s="108"/>
      <c r="D32" s="108"/>
      <c r="E32" s="108"/>
      <c r="F32" s="108"/>
      <c r="G32" s="108"/>
      <c r="H32" s="108"/>
      <c r="I32" s="108"/>
      <c r="J32" s="108"/>
      <c r="K32" s="109"/>
      <c r="L32" s="109"/>
      <c r="N32" s="137"/>
    </row>
    <row r="33" spans="1:14" ht="2.1" customHeight="1" x14ac:dyDescent="0.25">
      <c r="A33" s="98"/>
      <c r="B33" s="99"/>
      <c r="C33" s="99"/>
      <c r="D33" s="99"/>
      <c r="E33" s="99"/>
      <c r="F33" s="99"/>
      <c r="G33" s="99"/>
      <c r="H33" s="99"/>
      <c r="I33" s="99"/>
      <c r="J33" s="99"/>
      <c r="K33" s="100"/>
      <c r="L33" s="100"/>
      <c r="N33" s="137"/>
    </row>
    <row r="34" spans="1:14" ht="17.399999999999999" customHeight="1" x14ac:dyDescent="0.25">
      <c r="A34" s="104" t="s">
        <v>4</v>
      </c>
      <c r="B34" s="105">
        <v>9.0277777053415775E-4</v>
      </c>
      <c r="C34" s="105"/>
      <c r="D34" s="105"/>
      <c r="E34" s="105"/>
      <c r="F34" s="105"/>
      <c r="G34" s="105"/>
      <c r="H34" s="105"/>
      <c r="I34" s="105"/>
      <c r="J34" s="105">
        <v>9.0277777053415775E-4</v>
      </c>
      <c r="K34" s="106"/>
      <c r="L34" s="106">
        <v>100</v>
      </c>
      <c r="N34" s="137"/>
    </row>
    <row r="35" spans="1:14" ht="3.75" customHeight="1" x14ac:dyDescent="0.25">
      <c r="A35" s="303"/>
      <c r="B35" s="303"/>
      <c r="C35" s="303"/>
      <c r="D35" s="303"/>
      <c r="E35" s="303"/>
      <c r="F35" s="303"/>
      <c r="G35" s="303"/>
      <c r="H35" s="303"/>
      <c r="I35" s="303"/>
      <c r="J35" s="303"/>
      <c r="K35" s="303"/>
      <c r="L35" s="303"/>
    </row>
    <row r="36" spans="1:14" ht="12" customHeight="1" x14ac:dyDescent="0.25">
      <c r="A36" s="304" t="s">
        <v>23</v>
      </c>
      <c r="B36" s="304"/>
      <c r="C36" s="304"/>
      <c r="D36" s="304"/>
      <c r="E36" s="304"/>
      <c r="F36" s="304"/>
      <c r="G36" s="304"/>
      <c r="H36" s="304"/>
      <c r="I36" s="304"/>
      <c r="J36" s="304"/>
      <c r="K36" s="304"/>
      <c r="L36" s="304"/>
    </row>
    <row r="37" spans="1:14" ht="22.2" customHeight="1" x14ac:dyDescent="0.25">
      <c r="A37" s="306" t="s">
        <v>22</v>
      </c>
      <c r="B37" s="306"/>
      <c r="C37" s="306"/>
      <c r="D37" s="306"/>
      <c r="E37" s="306"/>
      <c r="F37" s="306"/>
      <c r="G37" s="306"/>
      <c r="H37" s="306"/>
      <c r="I37" s="306"/>
      <c r="J37" s="306"/>
      <c r="K37" s="306"/>
      <c r="L37" s="306"/>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N37"/>
  <sheetViews>
    <sheetView showGridLines="0" showZeros="0" zoomScale="75" zoomScaleNormal="75" zoomScalePageLayoutView="85" workbookViewId="0">
      <selection activeCell="D40" sqref="D40"/>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136</v>
      </c>
      <c r="B2" s="26"/>
      <c r="C2" s="26"/>
      <c r="D2" s="26"/>
      <c r="E2" s="26"/>
      <c r="F2" s="26"/>
      <c r="G2" s="26"/>
      <c r="H2" s="26"/>
      <c r="I2" s="26"/>
      <c r="J2" s="26"/>
      <c r="K2" s="33"/>
      <c r="L2" s="33"/>
    </row>
    <row r="3" spans="1:12" ht="12" customHeight="1" x14ac:dyDescent="0.25">
      <c r="A3" s="28" t="s">
        <v>176</v>
      </c>
      <c r="B3" s="28"/>
      <c r="C3" s="28"/>
      <c r="D3" s="28"/>
      <c r="E3" s="28"/>
      <c r="F3" s="28"/>
      <c r="G3" s="28"/>
      <c r="H3" s="28"/>
      <c r="I3" s="28"/>
      <c r="J3" s="28"/>
      <c r="K3" s="34"/>
      <c r="L3" s="34"/>
    </row>
    <row r="4" spans="1:12" ht="17.399999999999999" customHeight="1" x14ac:dyDescent="0.25">
      <c r="A4" s="101"/>
      <c r="B4" s="248" t="s">
        <v>32</v>
      </c>
      <c r="C4" s="248" t="s">
        <v>31</v>
      </c>
      <c r="D4" s="248" t="s">
        <v>30</v>
      </c>
      <c r="E4" s="248" t="s">
        <v>29</v>
      </c>
      <c r="F4" s="248" t="s">
        <v>28</v>
      </c>
      <c r="G4" s="248" t="s">
        <v>27</v>
      </c>
      <c r="H4" s="248" t="s">
        <v>26</v>
      </c>
      <c r="I4" s="248" t="s">
        <v>25</v>
      </c>
      <c r="J4" s="308" t="s">
        <v>0</v>
      </c>
      <c r="K4" s="308"/>
      <c r="L4" s="308"/>
    </row>
    <row r="5" spans="1:12" ht="17.399999999999999" customHeight="1" x14ac:dyDescent="0.25">
      <c r="A5" s="102" t="s">
        <v>1</v>
      </c>
      <c r="B5" s="248" t="s">
        <v>2</v>
      </c>
      <c r="C5" s="248" t="s">
        <v>24</v>
      </c>
      <c r="D5" s="248" t="s">
        <v>24</v>
      </c>
      <c r="E5" s="248" t="s">
        <v>2</v>
      </c>
      <c r="F5" s="248" t="s">
        <v>24</v>
      </c>
      <c r="G5" s="248" t="s">
        <v>24</v>
      </c>
      <c r="H5" s="248" t="s">
        <v>2</v>
      </c>
      <c r="I5" s="248" t="s">
        <v>24</v>
      </c>
      <c r="J5" s="248" t="s">
        <v>24</v>
      </c>
      <c r="K5" s="103" t="s">
        <v>3</v>
      </c>
      <c r="L5" s="103" t="s">
        <v>3</v>
      </c>
    </row>
    <row r="6" spans="1:12" ht="17.399999999999999" customHeight="1" x14ac:dyDescent="0.25">
      <c r="A6" s="266" t="s">
        <v>12</v>
      </c>
      <c r="B6" s="261"/>
      <c r="C6" s="261"/>
      <c r="D6" s="261"/>
      <c r="E6" s="261"/>
      <c r="F6" s="261"/>
      <c r="G6" s="261"/>
      <c r="H6" s="261"/>
      <c r="I6" s="261"/>
      <c r="J6" s="263"/>
      <c r="K6" s="267"/>
      <c r="L6" s="267"/>
    </row>
    <row r="7" spans="1:12" ht="17.399999999999999" customHeight="1" x14ac:dyDescent="0.25">
      <c r="A7" s="241" t="s">
        <v>13</v>
      </c>
      <c r="B7" s="242"/>
      <c r="C7" s="242"/>
      <c r="D7" s="242"/>
      <c r="E7" s="242"/>
      <c r="F7" s="242"/>
      <c r="G7" s="242"/>
      <c r="H7" s="242"/>
      <c r="I7" s="242"/>
      <c r="J7" s="244"/>
      <c r="K7" s="169"/>
      <c r="L7" s="169"/>
    </row>
    <row r="8" spans="1:12" ht="17.399999999999999" customHeight="1" x14ac:dyDescent="0.25">
      <c r="A8" s="266" t="s">
        <v>14</v>
      </c>
      <c r="B8" s="261"/>
      <c r="C8" s="261"/>
      <c r="D8" s="261"/>
      <c r="E8" s="261"/>
      <c r="F8" s="261"/>
      <c r="G8" s="261"/>
      <c r="H8" s="261"/>
      <c r="I8" s="261"/>
      <c r="J8" s="263"/>
      <c r="K8" s="267"/>
      <c r="L8" s="267"/>
    </row>
    <row r="9" spans="1:12" ht="17.399999999999999" customHeight="1" x14ac:dyDescent="0.25">
      <c r="A9" s="241" t="s">
        <v>15</v>
      </c>
      <c r="B9" s="242"/>
      <c r="C9" s="242"/>
      <c r="D9" s="242"/>
      <c r="E9" s="242"/>
      <c r="F9" s="242"/>
      <c r="G9" s="242"/>
      <c r="H9" s="242"/>
      <c r="I9" s="242"/>
      <c r="J9" s="244"/>
      <c r="K9" s="169"/>
      <c r="L9" s="169"/>
    </row>
    <row r="10" spans="1:12" ht="17.399999999999999" customHeight="1" x14ac:dyDescent="0.25">
      <c r="A10" s="266" t="s">
        <v>16</v>
      </c>
      <c r="B10" s="261"/>
      <c r="C10" s="261"/>
      <c r="D10" s="261"/>
      <c r="E10" s="261"/>
      <c r="F10" s="261"/>
      <c r="G10" s="261"/>
      <c r="H10" s="261"/>
      <c r="I10" s="261"/>
      <c r="J10" s="263"/>
      <c r="K10" s="267"/>
      <c r="L10" s="267"/>
    </row>
    <row r="11" spans="1:12" ht="17.399999999999999" customHeight="1" x14ac:dyDescent="0.25">
      <c r="A11" s="241" t="s">
        <v>159</v>
      </c>
      <c r="B11" s="242"/>
      <c r="C11" s="242"/>
      <c r="D11" s="242"/>
      <c r="E11" s="242"/>
      <c r="F11" s="242"/>
      <c r="G11" s="242"/>
      <c r="H11" s="242"/>
      <c r="I11" s="242"/>
      <c r="J11" s="244"/>
      <c r="K11" s="169"/>
      <c r="L11" s="169"/>
    </row>
    <row r="12" spans="1:12" ht="17.399999999999999" customHeight="1" x14ac:dyDescent="0.25">
      <c r="A12" s="266" t="s">
        <v>17</v>
      </c>
      <c r="B12" s="261"/>
      <c r="C12" s="261"/>
      <c r="D12" s="261"/>
      <c r="E12" s="261"/>
      <c r="F12" s="261"/>
      <c r="G12" s="261"/>
      <c r="H12" s="261"/>
      <c r="I12" s="261"/>
      <c r="J12" s="263"/>
      <c r="K12" s="267"/>
      <c r="L12" s="267"/>
    </row>
    <row r="13" spans="1:12" ht="17.399999999999999" customHeight="1" x14ac:dyDescent="0.25">
      <c r="A13" s="241" t="s">
        <v>177</v>
      </c>
      <c r="B13" s="242"/>
      <c r="C13" s="242"/>
      <c r="D13" s="242"/>
      <c r="E13" s="242"/>
      <c r="F13" s="242"/>
      <c r="G13" s="242"/>
      <c r="H13" s="242"/>
      <c r="I13" s="242"/>
      <c r="J13" s="244"/>
      <c r="K13" s="169"/>
      <c r="L13" s="169"/>
    </row>
    <row r="14" spans="1:12" ht="17.399999999999999" customHeight="1" x14ac:dyDescent="0.25">
      <c r="A14" s="266" t="s">
        <v>178</v>
      </c>
      <c r="B14" s="261"/>
      <c r="C14" s="261"/>
      <c r="D14" s="261"/>
      <c r="E14" s="261"/>
      <c r="F14" s="261"/>
      <c r="G14" s="261"/>
      <c r="H14" s="261"/>
      <c r="I14" s="261"/>
      <c r="J14" s="263"/>
      <c r="K14" s="267"/>
      <c r="L14" s="267"/>
    </row>
    <row r="15" spans="1:12" ht="17.399999999999999" customHeight="1" x14ac:dyDescent="0.25">
      <c r="A15" s="241" t="s">
        <v>179</v>
      </c>
      <c r="B15" s="242"/>
      <c r="C15" s="242"/>
      <c r="D15" s="242"/>
      <c r="E15" s="242"/>
      <c r="F15" s="242"/>
      <c r="G15" s="242"/>
      <c r="H15" s="242"/>
      <c r="I15" s="242"/>
      <c r="J15" s="244"/>
      <c r="K15" s="169"/>
      <c r="L15" s="169"/>
    </row>
    <row r="16" spans="1:12" ht="17.399999999999999" customHeight="1" x14ac:dyDescent="0.25">
      <c r="A16" s="266" t="s">
        <v>118</v>
      </c>
      <c r="B16" s="261"/>
      <c r="C16" s="261"/>
      <c r="D16" s="261"/>
      <c r="E16" s="261"/>
      <c r="F16" s="261"/>
      <c r="G16" s="261"/>
      <c r="H16" s="261"/>
      <c r="I16" s="261"/>
      <c r="J16" s="263"/>
      <c r="K16" s="267"/>
      <c r="L16" s="267"/>
    </row>
    <row r="17" spans="1:14" ht="17.399999999999999" customHeight="1" x14ac:dyDescent="0.25">
      <c r="A17" s="241" t="s">
        <v>160</v>
      </c>
      <c r="B17" s="242"/>
      <c r="C17" s="242"/>
      <c r="D17" s="242"/>
      <c r="E17" s="242"/>
      <c r="F17" s="242"/>
      <c r="G17" s="242"/>
      <c r="H17" s="242"/>
      <c r="I17" s="242"/>
      <c r="J17" s="244"/>
      <c r="K17" s="169"/>
      <c r="L17" s="169"/>
    </row>
    <row r="18" spans="1:14" ht="17.399999999999999" customHeight="1" x14ac:dyDescent="0.25">
      <c r="A18" s="266" t="s">
        <v>180</v>
      </c>
      <c r="B18" s="261"/>
      <c r="C18" s="261"/>
      <c r="D18" s="261"/>
      <c r="E18" s="261"/>
      <c r="F18" s="261"/>
      <c r="G18" s="261"/>
      <c r="H18" s="261"/>
      <c r="I18" s="261"/>
      <c r="J18" s="263"/>
      <c r="K18" s="267"/>
      <c r="L18" s="267"/>
    </row>
    <row r="19" spans="1:14" ht="17.399999999999999" customHeight="1" x14ac:dyDescent="0.25">
      <c r="A19" s="241" t="s">
        <v>181</v>
      </c>
      <c r="B19" s="242"/>
      <c r="C19" s="242"/>
      <c r="D19" s="242"/>
      <c r="E19" s="242"/>
      <c r="F19" s="242"/>
      <c r="G19" s="242"/>
      <c r="H19" s="242"/>
      <c r="I19" s="242"/>
      <c r="J19" s="244"/>
      <c r="K19" s="169"/>
      <c r="L19" s="169"/>
    </row>
    <row r="20" spans="1:14" ht="17.399999999999999" customHeight="1" x14ac:dyDescent="0.25">
      <c r="A20" s="266" t="s">
        <v>182</v>
      </c>
      <c r="B20" s="261"/>
      <c r="C20" s="261"/>
      <c r="D20" s="261"/>
      <c r="E20" s="261"/>
      <c r="F20" s="261"/>
      <c r="G20" s="261"/>
      <c r="H20" s="261"/>
      <c r="I20" s="261"/>
      <c r="J20" s="263"/>
      <c r="K20" s="267"/>
      <c r="L20" s="267"/>
    </row>
    <row r="21" spans="1:14" ht="17.399999999999999" customHeight="1" x14ac:dyDescent="0.25">
      <c r="A21" s="241" t="s">
        <v>183</v>
      </c>
      <c r="B21" s="242"/>
      <c r="C21" s="242"/>
      <c r="D21" s="242"/>
      <c r="E21" s="242"/>
      <c r="F21" s="242"/>
      <c r="G21" s="242"/>
      <c r="H21" s="242"/>
      <c r="I21" s="242"/>
      <c r="J21" s="244"/>
      <c r="K21" s="169"/>
      <c r="L21" s="169"/>
    </row>
    <row r="22" spans="1:14" ht="17.399999999999999" customHeight="1" x14ac:dyDescent="0.25">
      <c r="A22" s="266" t="s">
        <v>18</v>
      </c>
      <c r="B22" s="261"/>
      <c r="C22" s="261"/>
      <c r="D22" s="261"/>
      <c r="E22" s="261"/>
      <c r="F22" s="261"/>
      <c r="G22" s="261"/>
      <c r="H22" s="261"/>
      <c r="I22" s="261"/>
      <c r="J22" s="263"/>
      <c r="K22" s="267"/>
      <c r="L22" s="267"/>
    </row>
    <row r="23" spans="1:14" ht="17.399999999999999" customHeight="1" x14ac:dyDescent="0.25">
      <c r="A23" s="98" t="s">
        <v>4</v>
      </c>
      <c r="B23" s="168"/>
      <c r="C23" s="168"/>
      <c r="D23" s="168"/>
      <c r="E23" s="168"/>
      <c r="F23" s="168"/>
      <c r="G23" s="168"/>
      <c r="H23" s="168"/>
      <c r="I23" s="168"/>
      <c r="J23" s="168"/>
      <c r="K23" s="169"/>
      <c r="L23" s="169"/>
      <c r="N23" s="137"/>
    </row>
    <row r="24" spans="1:14" ht="2.1" customHeight="1" x14ac:dyDescent="0.25">
      <c r="A24" s="98"/>
      <c r="B24" s="99"/>
      <c r="C24" s="99"/>
      <c r="D24" s="99"/>
      <c r="E24" s="99"/>
      <c r="F24" s="99"/>
      <c r="G24" s="99"/>
      <c r="H24" s="99"/>
      <c r="I24" s="99"/>
      <c r="J24" s="99"/>
      <c r="K24" s="100"/>
      <c r="L24" s="136"/>
      <c r="N24" s="137"/>
    </row>
    <row r="25" spans="1:14" ht="17.399999999999999" customHeight="1" x14ac:dyDescent="0.25">
      <c r="A25" s="102" t="s">
        <v>5</v>
      </c>
      <c r="B25" s="248" t="s">
        <v>2</v>
      </c>
      <c r="C25" s="248" t="s">
        <v>24</v>
      </c>
      <c r="D25" s="248" t="s">
        <v>24</v>
      </c>
      <c r="E25" s="248" t="s">
        <v>2</v>
      </c>
      <c r="F25" s="248" t="s">
        <v>24</v>
      </c>
      <c r="G25" s="248" t="s">
        <v>24</v>
      </c>
      <c r="H25" s="248" t="s">
        <v>2</v>
      </c>
      <c r="I25" s="248" t="s">
        <v>24</v>
      </c>
      <c r="J25" s="248" t="s">
        <v>24</v>
      </c>
      <c r="K25" s="103" t="s">
        <v>3</v>
      </c>
      <c r="L25" s="116" t="s">
        <v>3</v>
      </c>
      <c r="N25" s="137"/>
    </row>
    <row r="26" spans="1:14" ht="17.399999999999999" customHeight="1" x14ac:dyDescent="0.25">
      <c r="A26" s="266" t="s">
        <v>184</v>
      </c>
      <c r="B26" s="261"/>
      <c r="C26" s="261"/>
      <c r="D26" s="261"/>
      <c r="E26" s="261"/>
      <c r="F26" s="261"/>
      <c r="G26" s="261"/>
      <c r="H26" s="261"/>
      <c r="I26" s="261"/>
      <c r="J26" s="263"/>
      <c r="K26" s="267"/>
      <c r="L26" s="268"/>
      <c r="N26" s="137"/>
    </row>
    <row r="27" spans="1:14" ht="17.399999999999999" customHeight="1" x14ac:dyDescent="0.25">
      <c r="A27" s="241" t="s">
        <v>185</v>
      </c>
      <c r="B27" s="242"/>
      <c r="C27" s="242"/>
      <c r="D27" s="242"/>
      <c r="E27" s="242"/>
      <c r="F27" s="242"/>
      <c r="G27" s="242"/>
      <c r="H27" s="242"/>
      <c r="I27" s="242"/>
      <c r="J27" s="244"/>
      <c r="K27" s="169"/>
      <c r="L27" s="245"/>
      <c r="N27" s="137"/>
    </row>
    <row r="28" spans="1:14" ht="17.399999999999999" customHeight="1" x14ac:dyDescent="0.25">
      <c r="A28" s="266" t="s">
        <v>186</v>
      </c>
      <c r="B28" s="261"/>
      <c r="C28" s="261"/>
      <c r="D28" s="261"/>
      <c r="E28" s="261"/>
      <c r="F28" s="261"/>
      <c r="G28" s="261"/>
      <c r="H28" s="261"/>
      <c r="I28" s="261"/>
      <c r="J28" s="263"/>
      <c r="K28" s="267"/>
      <c r="L28" s="268"/>
      <c r="N28" s="137"/>
    </row>
    <row r="29" spans="1:14" ht="17.399999999999999" customHeight="1" x14ac:dyDescent="0.25">
      <c r="A29" s="241" t="s">
        <v>19</v>
      </c>
      <c r="B29" s="242"/>
      <c r="C29" s="242"/>
      <c r="D29" s="242"/>
      <c r="E29" s="242"/>
      <c r="F29" s="242"/>
      <c r="G29" s="242"/>
      <c r="H29" s="242"/>
      <c r="I29" s="242"/>
      <c r="J29" s="244"/>
      <c r="K29" s="169"/>
      <c r="L29" s="245"/>
      <c r="N29" s="137"/>
    </row>
    <row r="30" spans="1:14" ht="17.399999999999999" customHeight="1" x14ac:dyDescent="0.25">
      <c r="A30" s="266" t="s">
        <v>20</v>
      </c>
      <c r="B30" s="261"/>
      <c r="C30" s="261"/>
      <c r="D30" s="261"/>
      <c r="E30" s="261"/>
      <c r="F30" s="261"/>
      <c r="G30" s="261"/>
      <c r="H30" s="261"/>
      <c r="I30" s="261"/>
      <c r="J30" s="263"/>
      <c r="K30" s="267"/>
      <c r="L30" s="268"/>
      <c r="N30" s="137"/>
    </row>
    <row r="31" spans="1:14" ht="17.399999999999999" customHeight="1" x14ac:dyDescent="0.25">
      <c r="A31" s="241" t="s">
        <v>187</v>
      </c>
      <c r="B31" s="242"/>
      <c r="C31" s="242"/>
      <c r="D31" s="242"/>
      <c r="E31" s="242"/>
      <c r="F31" s="242"/>
      <c r="G31" s="242"/>
      <c r="H31" s="242"/>
      <c r="I31" s="242"/>
      <c r="J31" s="244"/>
      <c r="K31" s="169"/>
      <c r="L31" s="245"/>
      <c r="N31" s="137"/>
    </row>
    <row r="32" spans="1:14" ht="17.399999999999999" customHeight="1" x14ac:dyDescent="0.25">
      <c r="A32" s="107" t="s">
        <v>4</v>
      </c>
      <c r="B32" s="108"/>
      <c r="C32" s="108"/>
      <c r="D32" s="108"/>
      <c r="E32" s="108"/>
      <c r="F32" s="108"/>
      <c r="G32" s="108"/>
      <c r="H32" s="108"/>
      <c r="I32" s="108"/>
      <c r="J32" s="108"/>
      <c r="K32" s="109"/>
      <c r="L32" s="109"/>
      <c r="N32" s="137"/>
    </row>
    <row r="33" spans="1:14" ht="2.1" customHeight="1" x14ac:dyDescent="0.25">
      <c r="A33" s="98"/>
      <c r="B33" s="99"/>
      <c r="C33" s="99"/>
      <c r="D33" s="99"/>
      <c r="E33" s="99"/>
      <c r="F33" s="99"/>
      <c r="G33" s="99"/>
      <c r="H33" s="99"/>
      <c r="I33" s="99"/>
      <c r="J33" s="99"/>
      <c r="K33" s="100"/>
      <c r="L33" s="100"/>
      <c r="N33" s="137"/>
    </row>
    <row r="34" spans="1:14" ht="17.399999999999999" customHeight="1" x14ac:dyDescent="0.25">
      <c r="A34" s="104" t="s">
        <v>4</v>
      </c>
      <c r="B34" s="105"/>
      <c r="C34" s="105"/>
      <c r="D34" s="105"/>
      <c r="E34" s="105"/>
      <c r="F34" s="105"/>
      <c r="G34" s="105"/>
      <c r="H34" s="105"/>
      <c r="I34" s="105"/>
      <c r="J34" s="105"/>
      <c r="K34" s="106"/>
      <c r="L34" s="106"/>
      <c r="N34" s="137"/>
    </row>
    <row r="35" spans="1:14" ht="3.75" customHeight="1" x14ac:dyDescent="0.25">
      <c r="A35" s="303"/>
      <c r="B35" s="303"/>
      <c r="C35" s="303"/>
      <c r="D35" s="303"/>
      <c r="E35" s="303"/>
      <c r="F35" s="303"/>
      <c r="G35" s="303"/>
      <c r="H35" s="303"/>
      <c r="I35" s="303"/>
      <c r="J35" s="303"/>
      <c r="K35" s="303"/>
      <c r="L35" s="303"/>
    </row>
    <row r="36" spans="1:14" ht="12" customHeight="1" x14ac:dyDescent="0.25">
      <c r="A36" s="304" t="s">
        <v>23</v>
      </c>
      <c r="B36" s="304"/>
      <c r="C36" s="304"/>
      <c r="D36" s="304"/>
      <c r="E36" s="304"/>
      <c r="F36" s="304"/>
      <c r="G36" s="304"/>
      <c r="H36" s="304"/>
      <c r="I36" s="304"/>
      <c r="J36" s="304"/>
      <c r="K36" s="304"/>
      <c r="L36" s="304"/>
    </row>
    <row r="37" spans="1:14" ht="22.2" customHeight="1" x14ac:dyDescent="0.25">
      <c r="A37" s="306" t="s">
        <v>22</v>
      </c>
      <c r="B37" s="306"/>
      <c r="C37" s="306"/>
      <c r="D37" s="306"/>
      <c r="E37" s="306"/>
      <c r="F37" s="306"/>
      <c r="G37" s="306"/>
      <c r="H37" s="306"/>
      <c r="I37" s="306"/>
      <c r="J37" s="306"/>
      <c r="K37" s="306"/>
      <c r="L37" s="306"/>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6"/>
  <sheetViews>
    <sheetView showGridLines="0" zoomScale="75" zoomScaleNormal="75" zoomScaleSheetLayoutView="80" workbookViewId="0">
      <selection activeCell="F40" sqref="F40"/>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2" t="s">
        <v>100</v>
      </c>
      <c r="B2" s="59"/>
      <c r="C2" s="59"/>
      <c r="D2" s="59"/>
      <c r="E2" s="59"/>
      <c r="F2" s="59"/>
      <c r="G2" s="59"/>
      <c r="H2" s="59"/>
      <c r="I2" s="59"/>
      <c r="J2" s="59"/>
    </row>
    <row r="3" spans="1:13" ht="12.75" customHeight="1" x14ac:dyDescent="0.25">
      <c r="A3" s="285" t="s">
        <v>176</v>
      </c>
      <c r="B3" s="285"/>
      <c r="C3" s="285"/>
      <c r="D3" s="285"/>
      <c r="E3" s="285"/>
      <c r="F3" s="285"/>
      <c r="G3" s="285"/>
      <c r="H3" s="285"/>
      <c r="I3" s="285"/>
      <c r="J3" s="285"/>
      <c r="K3" s="285"/>
      <c r="L3" s="285"/>
      <c r="M3" s="285"/>
    </row>
    <row r="4" spans="1:13" s="5" customFormat="1" ht="17.399999999999999" customHeight="1" x14ac:dyDescent="0.25">
      <c r="A4" s="247"/>
      <c r="B4" s="286" t="s">
        <v>54</v>
      </c>
      <c r="C4" s="287"/>
      <c r="D4" s="287"/>
      <c r="E4" s="286" t="s">
        <v>55</v>
      </c>
      <c r="F4" s="287"/>
      <c r="G4" s="287"/>
      <c r="H4" s="286" t="s">
        <v>56</v>
      </c>
      <c r="I4" s="287"/>
      <c r="J4" s="287"/>
      <c r="K4" s="286" t="s">
        <v>0</v>
      </c>
      <c r="L4" s="287"/>
      <c r="M4" s="287"/>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0" t="s">
        <v>12</v>
      </c>
      <c r="B6" s="251">
        <v>1.5405092388391495E-2</v>
      </c>
      <c r="C6" s="252">
        <v>36.158653259277344</v>
      </c>
      <c r="D6" s="252">
        <v>11.436673164367676</v>
      </c>
      <c r="E6" s="251">
        <v>2.6851852890104055E-3</v>
      </c>
      <c r="F6" s="252">
        <v>28.536285400390625</v>
      </c>
      <c r="G6" s="252">
        <v>5.8276815414428711</v>
      </c>
      <c r="H6" s="251">
        <v>8.4722219035029411E-3</v>
      </c>
      <c r="I6" s="252">
        <v>39.739414215087891</v>
      </c>
      <c r="J6" s="252">
        <v>11.407199859619141</v>
      </c>
      <c r="K6" s="251">
        <v>2.656250074505806E-2</v>
      </c>
      <c r="L6" s="252">
        <v>36.221591949462891</v>
      </c>
      <c r="M6" s="252">
        <v>10.414775848388672</v>
      </c>
    </row>
    <row r="7" spans="1:13" s="6" customFormat="1" ht="17.399999999999999" customHeight="1" x14ac:dyDescent="0.25">
      <c r="A7" s="233" t="s">
        <v>13</v>
      </c>
      <c r="B7" s="234">
        <v>5.6250002235174179E-3</v>
      </c>
      <c r="C7" s="235">
        <v>13.202934265136719</v>
      </c>
      <c r="D7" s="235">
        <v>4.1759753227233887</v>
      </c>
      <c r="E7" s="234">
        <v>1.435185200534761E-3</v>
      </c>
      <c r="F7" s="235">
        <v>15.252152442932129</v>
      </c>
      <c r="G7" s="235">
        <v>3.1147952079772949</v>
      </c>
      <c r="H7" s="234">
        <v>2.8356481343507767E-3</v>
      </c>
      <c r="I7" s="235">
        <v>13.300760269165039</v>
      </c>
      <c r="J7" s="235">
        <v>3.8179833889007568</v>
      </c>
      <c r="K7" s="234">
        <v>9.8958332091569901E-3</v>
      </c>
      <c r="L7" s="235">
        <v>13.494318008422852</v>
      </c>
      <c r="M7" s="235">
        <v>3.8800144195556641</v>
      </c>
    </row>
    <row r="8" spans="1:13" s="6" customFormat="1" ht="17.399999999999999" customHeight="1" x14ac:dyDescent="0.25">
      <c r="A8" s="250" t="s">
        <v>14</v>
      </c>
      <c r="B8" s="251">
        <v>8.0787036567926407E-3</v>
      </c>
      <c r="C8" s="252">
        <v>18.962238311767578</v>
      </c>
      <c r="D8" s="252">
        <v>5.997593879699707</v>
      </c>
      <c r="E8" s="251">
        <v>2.673611044883728E-3</v>
      </c>
      <c r="F8" s="252">
        <v>28.413284301757813</v>
      </c>
      <c r="G8" s="252">
        <v>5.8025622367858887</v>
      </c>
      <c r="H8" s="251">
        <v>3.5300925374031067E-3</v>
      </c>
      <c r="I8" s="252">
        <v>16.558088302612305</v>
      </c>
      <c r="J8" s="252">
        <v>4.7529997825622559</v>
      </c>
      <c r="K8" s="251">
        <v>1.4282407239079475E-2</v>
      </c>
      <c r="L8" s="252">
        <v>19.476009368896484</v>
      </c>
      <c r="M8" s="252">
        <v>5.5999274253845215</v>
      </c>
    </row>
    <row r="9" spans="1:13" s="6" customFormat="1" ht="17.399999999999999" customHeight="1" x14ac:dyDescent="0.25">
      <c r="A9" s="233" t="s">
        <v>15</v>
      </c>
      <c r="B9" s="234">
        <v>4.1087963618338108E-3</v>
      </c>
      <c r="C9" s="235">
        <v>9.6441183090209961</v>
      </c>
      <c r="D9" s="235">
        <v>3.0503523349761963</v>
      </c>
      <c r="E9" s="234">
        <v>1.0069444542750716E-3</v>
      </c>
      <c r="F9" s="235">
        <v>10.701107025146484</v>
      </c>
      <c r="G9" s="235">
        <v>2.1853804588317871</v>
      </c>
      <c r="H9" s="234">
        <v>1.8055555410683155E-3</v>
      </c>
      <c r="I9" s="235">
        <v>8.46905517578125</v>
      </c>
      <c r="J9" s="235">
        <v>2.4310424327850342</v>
      </c>
      <c r="K9" s="234">
        <v>6.9212964735925198E-3</v>
      </c>
      <c r="L9" s="235">
        <v>9.4381313323974609</v>
      </c>
      <c r="M9" s="235">
        <v>2.7137410640716553</v>
      </c>
    </row>
    <row r="10" spans="1:13" s="6" customFormat="1" ht="17.399999999999999" customHeight="1" x14ac:dyDescent="0.25">
      <c r="A10" s="250" t="s">
        <v>16</v>
      </c>
      <c r="B10" s="251">
        <v>5.2546295337378979E-3</v>
      </c>
      <c r="C10" s="252">
        <v>12.33360481262207</v>
      </c>
      <c r="D10" s="252">
        <v>3.9010138511657715</v>
      </c>
      <c r="E10" s="251">
        <v>9.1435184003785253E-4</v>
      </c>
      <c r="F10" s="252">
        <v>9.717097282409668</v>
      </c>
      <c r="G10" s="252">
        <v>1.9844260215759277</v>
      </c>
      <c r="H10" s="251">
        <v>2.7199073228985071E-3</v>
      </c>
      <c r="I10" s="252">
        <v>12.757871627807617</v>
      </c>
      <c r="J10" s="252">
        <v>3.6621475219726563</v>
      </c>
      <c r="K10" s="251">
        <v>8.8888891041278839E-3</v>
      </c>
      <c r="L10" s="252">
        <v>12.121212005615234</v>
      </c>
      <c r="M10" s="252">
        <v>3.485206127166748</v>
      </c>
    </row>
    <row r="11" spans="1:13" s="6" customFormat="1" ht="17.399999999999999" customHeight="1" x14ac:dyDescent="0.25">
      <c r="A11" s="233" t="s">
        <v>159</v>
      </c>
      <c r="B11" s="234">
        <v>1.1458332883194089E-3</v>
      </c>
      <c r="C11" s="235">
        <v>2.6894865036010742</v>
      </c>
      <c r="D11" s="235">
        <v>0.85066163539886475</v>
      </c>
      <c r="E11" s="234">
        <v>2.5462961639277637E-4</v>
      </c>
      <c r="F11" s="235">
        <v>2.7060270309448242</v>
      </c>
      <c r="G11" s="235">
        <v>0.55262494087219238</v>
      </c>
      <c r="H11" s="234">
        <v>4.398148157633841E-4</v>
      </c>
      <c r="I11" s="235">
        <v>2.0629749298095703</v>
      </c>
      <c r="J11" s="235">
        <v>0.59217703342437744</v>
      </c>
      <c r="K11" s="234">
        <v>1.8402778077870607E-3</v>
      </c>
      <c r="L11" s="235">
        <v>2.509469747543335</v>
      </c>
      <c r="M11" s="235">
        <v>0.72154653072357178</v>
      </c>
    </row>
    <row r="12" spans="1:13" s="6" customFormat="1" ht="17.399999999999999" customHeight="1" x14ac:dyDescent="0.25">
      <c r="A12" s="250" t="s">
        <v>17</v>
      </c>
      <c r="B12" s="251">
        <v>8.7962963152676821E-4</v>
      </c>
      <c r="C12" s="252">
        <v>2.0646562576293945</v>
      </c>
      <c r="D12" s="252">
        <v>0.65303319692611694</v>
      </c>
      <c r="E12" s="251">
        <v>5.7870369346346706E-5</v>
      </c>
      <c r="F12" s="252">
        <v>0.61500614881515503</v>
      </c>
      <c r="G12" s="252">
        <v>0.12559658288955688</v>
      </c>
      <c r="H12" s="251">
        <v>2.5462961639277637E-4</v>
      </c>
      <c r="I12" s="252">
        <v>1.1943539381027222</v>
      </c>
      <c r="J12" s="252">
        <v>0.34283933043479919</v>
      </c>
      <c r="K12" s="251">
        <v>1.1921296827495098E-3</v>
      </c>
      <c r="L12" s="252">
        <v>1.6256313323974609</v>
      </c>
      <c r="M12" s="252">
        <v>0.46741694211959839</v>
      </c>
    </row>
    <row r="13" spans="1:13" s="6" customFormat="1" ht="17.399999999999999" customHeight="1" x14ac:dyDescent="0.25">
      <c r="A13" s="233" t="s">
        <v>177</v>
      </c>
      <c r="B13" s="234">
        <v>1.5046296175569296E-4</v>
      </c>
      <c r="C13" s="235">
        <v>0.3531649112701416</v>
      </c>
      <c r="D13" s="235">
        <v>0.11170303821563721</v>
      </c>
      <c r="E13" s="234"/>
      <c r="F13" s="235"/>
      <c r="G13" s="235"/>
      <c r="H13" s="234"/>
      <c r="I13" s="235"/>
      <c r="J13" s="235"/>
      <c r="K13" s="234">
        <v>1.5046296175569296E-4</v>
      </c>
      <c r="L13" s="235">
        <v>0.20517677068710327</v>
      </c>
      <c r="M13" s="235">
        <v>5.8994371443986893E-2</v>
      </c>
    </row>
    <row r="14" spans="1:13" s="6" customFormat="1" ht="17.399999999999999" customHeight="1" x14ac:dyDescent="0.25">
      <c r="A14" s="250" t="s">
        <v>178</v>
      </c>
      <c r="B14" s="251">
        <v>4.6296296204673126E-5</v>
      </c>
      <c r="C14" s="252">
        <v>0.10866612195968628</v>
      </c>
      <c r="D14" s="252">
        <v>3.4370165318250656E-2</v>
      </c>
      <c r="E14" s="251"/>
      <c r="F14" s="252"/>
      <c r="G14" s="252"/>
      <c r="H14" s="251"/>
      <c r="I14" s="252"/>
      <c r="J14" s="252"/>
      <c r="K14" s="251">
        <v>4.6296296204673126E-5</v>
      </c>
      <c r="L14" s="252">
        <v>6.3131310045719147E-2</v>
      </c>
      <c r="M14" s="252">
        <v>1.8152114003896713E-2</v>
      </c>
    </row>
    <row r="15" spans="1:13" s="6" customFormat="1" ht="17.399999999999999" customHeight="1" x14ac:dyDescent="0.25">
      <c r="A15" s="233" t="s">
        <v>179</v>
      </c>
      <c r="B15" s="234">
        <v>3.2407406251877546E-4</v>
      </c>
      <c r="C15" s="235">
        <v>0.76066285371780396</v>
      </c>
      <c r="D15" s="235">
        <v>0.24059116840362549</v>
      </c>
      <c r="E15" s="234">
        <v>2.3148148102336563E-5</v>
      </c>
      <c r="F15" s="235">
        <v>0.24600246548652649</v>
      </c>
      <c r="G15" s="235">
        <v>5.0238631665706635E-2</v>
      </c>
      <c r="H15" s="234">
        <v>3.1249999301508069E-4</v>
      </c>
      <c r="I15" s="235">
        <v>1.465798020362854</v>
      </c>
      <c r="J15" s="235">
        <v>0.42075735330581665</v>
      </c>
      <c r="K15" s="234">
        <v>6.597221945412457E-4</v>
      </c>
      <c r="L15" s="235">
        <v>0.89962118864059448</v>
      </c>
      <c r="M15" s="235">
        <v>0.25866764783859253</v>
      </c>
    </row>
    <row r="16" spans="1:13" s="6" customFormat="1" ht="17.399999999999999" customHeight="1" x14ac:dyDescent="0.25">
      <c r="A16" s="250" t="s">
        <v>118</v>
      </c>
      <c r="B16" s="251"/>
      <c r="C16" s="252"/>
      <c r="D16" s="252"/>
      <c r="E16" s="251"/>
      <c r="F16" s="252"/>
      <c r="G16" s="252"/>
      <c r="H16" s="251"/>
      <c r="I16" s="252"/>
      <c r="J16" s="252"/>
      <c r="K16" s="251"/>
      <c r="L16" s="252"/>
      <c r="M16" s="252"/>
    </row>
    <row r="17" spans="1:13" s="6" customFormat="1" ht="17.399999999999999" customHeight="1" x14ac:dyDescent="0.25">
      <c r="A17" s="233" t="s">
        <v>160</v>
      </c>
      <c r="B17" s="234"/>
      <c r="C17" s="235"/>
      <c r="D17" s="235"/>
      <c r="E17" s="234"/>
      <c r="F17" s="235"/>
      <c r="G17" s="235"/>
      <c r="H17" s="234"/>
      <c r="I17" s="235"/>
      <c r="J17" s="235"/>
      <c r="K17" s="234"/>
      <c r="L17" s="235"/>
      <c r="M17" s="235"/>
    </row>
    <row r="18" spans="1:13" s="6" customFormat="1" ht="17.399999999999999" customHeight="1" x14ac:dyDescent="0.25">
      <c r="A18" s="250" t="s">
        <v>180</v>
      </c>
      <c r="B18" s="251">
        <v>1.3888889225199819E-4</v>
      </c>
      <c r="C18" s="252">
        <v>0.32599836587905884</v>
      </c>
      <c r="D18" s="252">
        <v>0.10311049968004227</v>
      </c>
      <c r="E18" s="251">
        <v>1.1574073869269341E-4</v>
      </c>
      <c r="F18" s="252">
        <v>1.2300122976303101</v>
      </c>
      <c r="G18" s="252">
        <v>0.25119316577911377</v>
      </c>
      <c r="H18" s="251">
        <v>2.5462961639277637E-4</v>
      </c>
      <c r="I18" s="252">
        <v>1.1943539381027222</v>
      </c>
      <c r="J18" s="252">
        <v>0.34283933043479919</v>
      </c>
      <c r="K18" s="251">
        <v>5.0925923278555274E-4</v>
      </c>
      <c r="L18" s="252">
        <v>0.69444441795349121</v>
      </c>
      <c r="M18" s="252">
        <v>0.19967326521873474</v>
      </c>
    </row>
    <row r="19" spans="1:13" s="6" customFormat="1" ht="17.399999999999999" customHeight="1" x14ac:dyDescent="0.25">
      <c r="A19" s="233" t="s">
        <v>181</v>
      </c>
      <c r="B19" s="234">
        <v>6.597221945412457E-4</v>
      </c>
      <c r="C19" s="235">
        <v>1.5484923124313354</v>
      </c>
      <c r="D19" s="235">
        <v>0.48977488279342651</v>
      </c>
      <c r="E19" s="234">
        <v>1.9675925432238728E-4</v>
      </c>
      <c r="F19" s="235">
        <v>2.0910208225250244</v>
      </c>
      <c r="G19" s="235">
        <v>0.42702838778495789</v>
      </c>
      <c r="H19" s="234">
        <v>3.3564816112630069E-4</v>
      </c>
      <c r="I19" s="235">
        <v>1.5743756294250488</v>
      </c>
      <c r="J19" s="235">
        <v>0.45192456245422363</v>
      </c>
      <c r="K19" s="234">
        <v>1.1921296827495098E-3</v>
      </c>
      <c r="L19" s="235">
        <v>1.6256313323974609</v>
      </c>
      <c r="M19" s="235">
        <v>0.46741694211959839</v>
      </c>
    </row>
    <row r="20" spans="1:13" s="6" customFormat="1" ht="17.399999999999999" customHeight="1" x14ac:dyDescent="0.25">
      <c r="A20" s="250" t="s">
        <v>182</v>
      </c>
      <c r="B20" s="251">
        <v>2.1990740788169205E-4</v>
      </c>
      <c r="C20" s="252">
        <v>0.51616406440734863</v>
      </c>
      <c r="D20" s="252">
        <v>0.16325829923152924</v>
      </c>
      <c r="E20" s="251"/>
      <c r="F20" s="252"/>
      <c r="G20" s="252"/>
      <c r="H20" s="251">
        <v>3.0092592351138592E-4</v>
      </c>
      <c r="I20" s="252">
        <v>1.4115092754364014</v>
      </c>
      <c r="J20" s="252">
        <v>0.40517374873161316</v>
      </c>
      <c r="K20" s="251">
        <v>5.2083336049690843E-4</v>
      </c>
      <c r="L20" s="252">
        <v>0.71022725105285645</v>
      </c>
      <c r="M20" s="252">
        <v>0.20421129465103149</v>
      </c>
    </row>
    <row r="21" spans="1:13" s="6" customFormat="1" ht="17.399999999999999" customHeight="1" x14ac:dyDescent="0.25">
      <c r="A21" s="233" t="s">
        <v>183</v>
      </c>
      <c r="B21" s="234"/>
      <c r="C21" s="235"/>
      <c r="D21" s="235"/>
      <c r="E21" s="234"/>
      <c r="F21" s="235"/>
      <c r="G21" s="235"/>
      <c r="H21" s="234"/>
      <c r="I21" s="235"/>
      <c r="J21" s="235"/>
      <c r="K21" s="234"/>
      <c r="L21" s="235"/>
      <c r="M21" s="235"/>
    </row>
    <row r="22" spans="1:13" s="6" customFormat="1" ht="17.399999999999999" customHeight="1" x14ac:dyDescent="0.25">
      <c r="A22" s="250" t="s">
        <v>18</v>
      </c>
      <c r="B22" s="251">
        <v>5.6712963851168752E-4</v>
      </c>
      <c r="C22" s="252">
        <v>1.3311600685119629</v>
      </c>
      <c r="D22" s="252">
        <v>0.4210345447063446</v>
      </c>
      <c r="E22" s="251">
        <v>4.6296296204673126E-5</v>
      </c>
      <c r="F22" s="252">
        <v>0.49200493097305298</v>
      </c>
      <c r="G22" s="252">
        <v>0.10047726333141327</v>
      </c>
      <c r="H22" s="251">
        <v>5.7870369346346706E-5</v>
      </c>
      <c r="I22" s="252">
        <v>0.27144408226013184</v>
      </c>
      <c r="J22" s="252">
        <v>7.7918030321598053E-2</v>
      </c>
      <c r="K22" s="251">
        <v>6.7129632225260139E-4</v>
      </c>
      <c r="L22" s="252">
        <v>0.91540402173995972</v>
      </c>
      <c r="M22" s="252">
        <v>0.26320567727088928</v>
      </c>
    </row>
    <row r="23" spans="1:13" s="5" customFormat="1" ht="17.399999999999999" customHeight="1" x14ac:dyDescent="0.25">
      <c r="A23" s="64" t="s">
        <v>4</v>
      </c>
      <c r="B23" s="66">
        <v>4.2604167014360428E-2</v>
      </c>
      <c r="C23" s="67">
        <v>100</v>
      </c>
      <c r="D23" s="67">
        <v>31.629146575927734</v>
      </c>
      <c r="E23" s="66">
        <v>9.4097219407558441E-3</v>
      </c>
      <c r="F23" s="67">
        <v>100</v>
      </c>
      <c r="G23" s="67">
        <v>20.422004699707031</v>
      </c>
      <c r="H23" s="66">
        <v>2.1319445222616196E-2</v>
      </c>
      <c r="I23" s="67">
        <v>100</v>
      </c>
      <c r="J23" s="67">
        <v>28.705001831054688</v>
      </c>
      <c r="K23" s="66">
        <v>7.3333330452442169E-2</v>
      </c>
      <c r="L23" s="67">
        <v>100</v>
      </c>
      <c r="M23" s="67">
        <v>28.752950668334961</v>
      </c>
    </row>
    <row r="24" spans="1:13" s="3" customFormat="1" ht="2.1" customHeight="1" x14ac:dyDescent="0.25">
      <c r="A24" s="68"/>
      <c r="B24" s="69"/>
      <c r="C24" s="69"/>
      <c r="D24" s="69"/>
      <c r="E24" s="69"/>
      <c r="F24" s="69"/>
      <c r="G24" s="69"/>
      <c r="H24" s="69"/>
      <c r="I24" s="69"/>
      <c r="J24" s="69"/>
      <c r="K24" s="69"/>
      <c r="L24" s="69"/>
      <c r="M24" s="69"/>
    </row>
    <row r="25" spans="1:13" s="5" customFormat="1" ht="17.399999999999999" customHeight="1" x14ac:dyDescent="0.25">
      <c r="A25" s="73" t="s">
        <v>5</v>
      </c>
      <c r="B25" s="74" t="s">
        <v>119</v>
      </c>
      <c r="C25" s="74" t="s">
        <v>3</v>
      </c>
      <c r="D25" s="74" t="s">
        <v>3</v>
      </c>
      <c r="E25" s="74" t="s">
        <v>119</v>
      </c>
      <c r="F25" s="74" t="s">
        <v>3</v>
      </c>
      <c r="G25" s="74" t="s">
        <v>3</v>
      </c>
      <c r="H25" s="74" t="s">
        <v>119</v>
      </c>
      <c r="I25" s="74" t="s">
        <v>3</v>
      </c>
      <c r="J25" s="74" t="s">
        <v>3</v>
      </c>
      <c r="K25" s="74" t="s">
        <v>119</v>
      </c>
      <c r="L25" s="74" t="s">
        <v>3</v>
      </c>
      <c r="M25" s="74" t="s">
        <v>3</v>
      </c>
    </row>
    <row r="26" spans="1:13" s="5" customFormat="1" ht="17.399999999999999" customHeight="1" x14ac:dyDescent="0.25">
      <c r="A26" s="250" t="s">
        <v>184</v>
      </c>
      <c r="B26" s="251">
        <v>1.2083332985639572E-2</v>
      </c>
      <c r="C26" s="252"/>
      <c r="D26" s="252">
        <v>8.9706134796142578</v>
      </c>
      <c r="E26" s="251">
        <v>3.3333334140479565E-3</v>
      </c>
      <c r="F26" s="252"/>
      <c r="G26" s="252">
        <v>7.2343630790710449</v>
      </c>
      <c r="H26" s="251">
        <v>4.9421298317611217E-3</v>
      </c>
      <c r="I26" s="252"/>
      <c r="J26" s="252">
        <v>6.6541996002197266</v>
      </c>
      <c r="K26" s="251">
        <v>2.0358797162771225E-2</v>
      </c>
      <c r="L26" s="252"/>
      <c r="M26" s="252">
        <v>7.9823923110961914</v>
      </c>
    </row>
    <row r="27" spans="1:13" s="5" customFormat="1" ht="17.399999999999999" customHeight="1" x14ac:dyDescent="0.25">
      <c r="A27" s="233" t="s">
        <v>185</v>
      </c>
      <c r="B27" s="234">
        <v>3.7037036963738501E-4</v>
      </c>
      <c r="C27" s="235"/>
      <c r="D27" s="235">
        <v>0.27496132254600525</v>
      </c>
      <c r="E27" s="234">
        <v>2.3148148102336563E-5</v>
      </c>
      <c r="F27" s="235"/>
      <c r="G27" s="235">
        <v>5.0238631665706635E-2</v>
      </c>
      <c r="H27" s="234">
        <v>1.6203703125938773E-4</v>
      </c>
      <c r="I27" s="235"/>
      <c r="J27" s="235">
        <v>0.21817047894001007</v>
      </c>
      <c r="K27" s="234">
        <v>5.5555556900799274E-4</v>
      </c>
      <c r="L27" s="235"/>
      <c r="M27" s="235">
        <v>0.21782538294792175</v>
      </c>
    </row>
    <row r="28" spans="1:13" s="5" customFormat="1" ht="17.399999999999999" customHeight="1" x14ac:dyDescent="0.25">
      <c r="A28" s="250" t="s">
        <v>186</v>
      </c>
      <c r="B28" s="251">
        <v>1.3194443890824914E-3</v>
      </c>
      <c r="C28" s="252"/>
      <c r="D28" s="252">
        <v>0.97954976558685303</v>
      </c>
      <c r="E28" s="251">
        <v>5.9027777751907706E-4</v>
      </c>
      <c r="F28" s="252"/>
      <c r="G28" s="252">
        <v>1.2810851335525513</v>
      </c>
      <c r="H28" s="251">
        <v>5.7870370801538229E-4</v>
      </c>
      <c r="I28" s="252"/>
      <c r="J28" s="252">
        <v>0.77918028831481934</v>
      </c>
      <c r="K28" s="251">
        <v>2.4884259328246117E-3</v>
      </c>
      <c r="L28" s="252"/>
      <c r="M28" s="252">
        <v>0.97567617893218994</v>
      </c>
    </row>
    <row r="29" spans="1:13" s="5" customFormat="1" ht="17.399999999999999" customHeight="1" x14ac:dyDescent="0.25">
      <c r="A29" s="233" t="s">
        <v>19</v>
      </c>
      <c r="B29" s="234">
        <v>5.2465278655290604E-2</v>
      </c>
      <c r="C29" s="235"/>
      <c r="D29" s="235">
        <v>38.949993133544922</v>
      </c>
      <c r="E29" s="234">
        <v>2.5196759030222893E-2</v>
      </c>
      <c r="F29" s="235"/>
      <c r="G29" s="235">
        <v>54.68475341796875</v>
      </c>
      <c r="H29" s="234">
        <v>3.3622685819864273E-2</v>
      </c>
      <c r="I29" s="235"/>
      <c r="J29" s="235">
        <v>45.270374298095703</v>
      </c>
      <c r="K29" s="234">
        <v>0.11128472536802292</v>
      </c>
      <c r="L29" s="235"/>
      <c r="M29" s="235">
        <v>43.633144378662109</v>
      </c>
    </row>
    <row r="30" spans="1:13" s="5" customFormat="1" ht="17.399999999999999" customHeight="1" x14ac:dyDescent="0.25">
      <c r="A30" s="250" t="s">
        <v>20</v>
      </c>
      <c r="B30" s="251">
        <v>2.4282407015562057E-2</v>
      </c>
      <c r="C30" s="252"/>
      <c r="D30" s="252">
        <v>18.027153015136719</v>
      </c>
      <c r="E30" s="251">
        <v>7.4305557645857334E-3</v>
      </c>
      <c r="F30" s="252"/>
      <c r="G30" s="252">
        <v>16.126602172851563</v>
      </c>
      <c r="H30" s="251">
        <v>1.3194444589316845E-2</v>
      </c>
      <c r="I30" s="252"/>
      <c r="J30" s="252">
        <v>17.765310287475586</v>
      </c>
      <c r="K30" s="251">
        <v>4.4907405972480774E-2</v>
      </c>
      <c r="L30" s="252"/>
      <c r="M30" s="252">
        <v>17.607551574707031</v>
      </c>
    </row>
    <row r="31" spans="1:13" s="5" customFormat="1" ht="17.399999999999999" customHeight="1" x14ac:dyDescent="0.25">
      <c r="A31" s="233" t="s">
        <v>187</v>
      </c>
      <c r="B31" s="234">
        <v>1.5740740345790982E-3</v>
      </c>
      <c r="C31" s="235"/>
      <c r="D31" s="235">
        <v>1.1685856580734253</v>
      </c>
      <c r="E31" s="234">
        <v>9.2592592409346253E-5</v>
      </c>
      <c r="F31" s="235"/>
      <c r="G31" s="235">
        <v>0.20095452666282654</v>
      </c>
      <c r="H31" s="234">
        <v>4.5138888526707888E-4</v>
      </c>
      <c r="I31" s="235"/>
      <c r="J31" s="235">
        <v>0.60776060819625854</v>
      </c>
      <c r="K31" s="234">
        <v>2.1180554758757353E-3</v>
      </c>
      <c r="L31" s="235"/>
      <c r="M31" s="235">
        <v>0.83045923709869385</v>
      </c>
    </row>
    <row r="32" spans="1:13" s="5" customFormat="1" ht="18" customHeight="1" x14ac:dyDescent="0.25">
      <c r="A32" s="79" t="s">
        <v>4</v>
      </c>
      <c r="B32" s="80">
        <v>9.209490567445755E-2</v>
      </c>
      <c r="C32" s="81"/>
      <c r="D32" s="81">
        <v>68.370857238769531</v>
      </c>
      <c r="E32" s="80">
        <v>3.6666665226221085E-2</v>
      </c>
      <c r="F32" s="81"/>
      <c r="G32" s="81">
        <v>79.577995300292969</v>
      </c>
      <c r="H32" s="80">
        <v>5.29513880610466E-2</v>
      </c>
      <c r="I32" s="81"/>
      <c r="J32" s="81">
        <v>71.294998168945313</v>
      </c>
      <c r="K32" s="80">
        <v>0.18171297013759613</v>
      </c>
      <c r="L32" s="81"/>
      <c r="M32" s="81">
        <v>71.247047424316406</v>
      </c>
    </row>
    <row r="33" spans="1:13" s="3" customFormat="1" ht="2.1" customHeight="1" x14ac:dyDescent="0.25">
      <c r="A33" s="68"/>
      <c r="B33" s="70"/>
      <c r="C33" s="69"/>
      <c r="D33" s="71"/>
      <c r="E33" s="70"/>
      <c r="F33" s="69"/>
      <c r="G33" s="71"/>
      <c r="H33" s="70"/>
      <c r="I33" s="69"/>
      <c r="J33" s="71"/>
      <c r="K33" s="70"/>
      <c r="L33" s="69"/>
      <c r="M33" s="71"/>
    </row>
    <row r="34" spans="1:13" s="5" customFormat="1" ht="17.399999999999999" customHeight="1" x14ac:dyDescent="0.25">
      <c r="A34" s="75" t="s">
        <v>4</v>
      </c>
      <c r="B34" s="76">
        <v>0.13469907641410828</v>
      </c>
      <c r="C34" s="77"/>
      <c r="D34" s="78">
        <v>100</v>
      </c>
      <c r="E34" s="76">
        <v>4.6076387166976929E-2</v>
      </c>
      <c r="F34" s="77"/>
      <c r="G34" s="78">
        <v>100</v>
      </c>
      <c r="H34" s="76">
        <v>7.4270837008953094E-2</v>
      </c>
      <c r="I34" s="77"/>
      <c r="J34" s="78">
        <v>100</v>
      </c>
      <c r="K34" s="76">
        <v>0.2550463080406189</v>
      </c>
      <c r="L34" s="77"/>
      <c r="M34" s="78">
        <v>100</v>
      </c>
    </row>
    <row r="35" spans="1:13" ht="3" customHeight="1" x14ac:dyDescent="0.25">
      <c r="A35" s="288"/>
      <c r="B35" s="288"/>
      <c r="C35" s="288"/>
      <c r="D35" s="288"/>
      <c r="E35" s="288"/>
      <c r="F35" s="288"/>
      <c r="G35" s="288"/>
      <c r="H35" s="288"/>
      <c r="I35" s="288"/>
      <c r="J35" s="288"/>
      <c r="K35" s="288"/>
      <c r="L35" s="288"/>
      <c r="M35" s="288"/>
    </row>
    <row r="36" spans="1:13" ht="43.2" customHeight="1" x14ac:dyDescent="0.25">
      <c r="A36" s="283" t="s">
        <v>50</v>
      </c>
      <c r="B36" s="284"/>
      <c r="C36" s="284"/>
      <c r="D36" s="284"/>
      <c r="E36" s="284"/>
      <c r="F36" s="284"/>
      <c r="G36" s="284"/>
      <c r="H36" s="284"/>
      <c r="I36" s="284"/>
      <c r="J36" s="284"/>
      <c r="K36" s="284"/>
      <c r="L36" s="284"/>
      <c r="M36" s="284"/>
    </row>
  </sheetData>
  <mergeCells count="7">
    <mergeCell ref="A36:M36"/>
    <mergeCell ref="A3:M3"/>
    <mergeCell ref="B4:D4"/>
    <mergeCell ref="E4:G4"/>
    <mergeCell ref="H4:J4"/>
    <mergeCell ref="K4:M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37"/>
  <sheetViews>
    <sheetView showGridLines="0" showZeros="0" zoomScale="75" zoomScaleNormal="75" zoomScalePageLayoutView="85" workbookViewId="0">
      <selection activeCell="D40" sqref="D40"/>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135</v>
      </c>
      <c r="B2" s="26"/>
      <c r="C2" s="26"/>
      <c r="D2" s="26"/>
      <c r="E2" s="26"/>
      <c r="F2" s="26"/>
      <c r="G2" s="26"/>
      <c r="H2" s="26"/>
      <c r="I2" s="26"/>
      <c r="J2" s="26"/>
      <c r="K2" s="33"/>
      <c r="L2" s="33"/>
    </row>
    <row r="3" spans="1:12" ht="12" customHeight="1" x14ac:dyDescent="0.25">
      <c r="A3" s="28" t="s">
        <v>176</v>
      </c>
      <c r="B3" s="28"/>
      <c r="C3" s="28"/>
      <c r="D3" s="28"/>
      <c r="E3" s="28"/>
      <c r="F3" s="28"/>
      <c r="G3" s="28"/>
      <c r="H3" s="28"/>
      <c r="I3" s="28"/>
      <c r="J3" s="28"/>
      <c r="K3" s="34"/>
      <c r="L3" s="34"/>
    </row>
    <row r="4" spans="1:12" ht="17.399999999999999" customHeight="1" x14ac:dyDescent="0.25">
      <c r="A4" s="101"/>
      <c r="B4" s="248" t="s">
        <v>32</v>
      </c>
      <c r="C4" s="248" t="s">
        <v>31</v>
      </c>
      <c r="D4" s="248" t="s">
        <v>30</v>
      </c>
      <c r="E4" s="248" t="s">
        <v>29</v>
      </c>
      <c r="F4" s="248" t="s">
        <v>28</v>
      </c>
      <c r="G4" s="248" t="s">
        <v>27</v>
      </c>
      <c r="H4" s="248" t="s">
        <v>26</v>
      </c>
      <c r="I4" s="248" t="s">
        <v>25</v>
      </c>
      <c r="J4" s="308" t="s">
        <v>0</v>
      </c>
      <c r="K4" s="308"/>
      <c r="L4" s="308"/>
    </row>
    <row r="5" spans="1:12" ht="17.399999999999999" customHeight="1" x14ac:dyDescent="0.25">
      <c r="A5" s="102" t="s">
        <v>1</v>
      </c>
      <c r="B5" s="248" t="s">
        <v>2</v>
      </c>
      <c r="C5" s="248" t="s">
        <v>24</v>
      </c>
      <c r="D5" s="248" t="s">
        <v>24</v>
      </c>
      <c r="E5" s="248" t="s">
        <v>2</v>
      </c>
      <c r="F5" s="248" t="s">
        <v>24</v>
      </c>
      <c r="G5" s="248" t="s">
        <v>24</v>
      </c>
      <c r="H5" s="248" t="s">
        <v>2</v>
      </c>
      <c r="I5" s="248" t="s">
        <v>24</v>
      </c>
      <c r="J5" s="248" t="s">
        <v>24</v>
      </c>
      <c r="K5" s="103" t="s">
        <v>3</v>
      </c>
      <c r="L5" s="103" t="s">
        <v>3</v>
      </c>
    </row>
    <row r="6" spans="1:12" ht="17.399999999999999" customHeight="1" x14ac:dyDescent="0.25">
      <c r="A6" s="266" t="s">
        <v>12</v>
      </c>
      <c r="B6" s="261"/>
      <c r="C6" s="261"/>
      <c r="D6" s="261"/>
      <c r="E6" s="261"/>
      <c r="F6" s="261"/>
      <c r="G6" s="261"/>
      <c r="H6" s="261"/>
      <c r="I6" s="261"/>
      <c r="J6" s="263"/>
      <c r="K6" s="267"/>
      <c r="L6" s="267"/>
    </row>
    <row r="7" spans="1:12" ht="17.399999999999999" customHeight="1" x14ac:dyDescent="0.25">
      <c r="A7" s="241" t="s">
        <v>13</v>
      </c>
      <c r="B7" s="242"/>
      <c r="C7" s="242"/>
      <c r="D7" s="242"/>
      <c r="E7" s="242"/>
      <c r="F7" s="242"/>
      <c r="G7" s="242"/>
      <c r="H7" s="242"/>
      <c r="I7" s="242"/>
      <c r="J7" s="244"/>
      <c r="K7" s="169"/>
      <c r="L7" s="169"/>
    </row>
    <row r="8" spans="1:12" ht="17.399999999999999" customHeight="1" x14ac:dyDescent="0.25">
      <c r="A8" s="266" t="s">
        <v>14</v>
      </c>
      <c r="B8" s="261"/>
      <c r="C8" s="261"/>
      <c r="D8" s="261"/>
      <c r="E8" s="261"/>
      <c r="F8" s="261"/>
      <c r="G8" s="261"/>
      <c r="H8" s="261"/>
      <c r="I8" s="261"/>
      <c r="J8" s="263"/>
      <c r="K8" s="267"/>
      <c r="L8" s="267"/>
    </row>
    <row r="9" spans="1:12" ht="17.399999999999999" customHeight="1" x14ac:dyDescent="0.25">
      <c r="A9" s="241" t="s">
        <v>15</v>
      </c>
      <c r="B9" s="242"/>
      <c r="C9" s="242"/>
      <c r="D9" s="242"/>
      <c r="E9" s="242"/>
      <c r="F9" s="242"/>
      <c r="G9" s="242"/>
      <c r="H9" s="242"/>
      <c r="I9" s="242"/>
      <c r="J9" s="244"/>
      <c r="K9" s="169"/>
      <c r="L9" s="169"/>
    </row>
    <row r="10" spans="1:12" ht="17.399999999999999" customHeight="1" x14ac:dyDescent="0.25">
      <c r="A10" s="266" t="s">
        <v>16</v>
      </c>
      <c r="B10" s="261"/>
      <c r="C10" s="261"/>
      <c r="D10" s="261"/>
      <c r="E10" s="261"/>
      <c r="F10" s="261"/>
      <c r="G10" s="261"/>
      <c r="H10" s="261"/>
      <c r="I10" s="261"/>
      <c r="J10" s="263"/>
      <c r="K10" s="267"/>
      <c r="L10" s="267"/>
    </row>
    <row r="11" spans="1:12" ht="17.399999999999999" customHeight="1" x14ac:dyDescent="0.25">
      <c r="A11" s="241" t="s">
        <v>159</v>
      </c>
      <c r="B11" s="242"/>
      <c r="C11" s="242"/>
      <c r="D11" s="242"/>
      <c r="E11" s="242"/>
      <c r="F11" s="242"/>
      <c r="G11" s="242"/>
      <c r="H11" s="242"/>
      <c r="I11" s="242"/>
      <c r="J11" s="244"/>
      <c r="K11" s="169"/>
      <c r="L11" s="169"/>
    </row>
    <row r="12" spans="1:12" ht="17.399999999999999" customHeight="1" x14ac:dyDescent="0.25">
      <c r="A12" s="266" t="s">
        <v>17</v>
      </c>
      <c r="B12" s="261"/>
      <c r="C12" s="261"/>
      <c r="D12" s="261"/>
      <c r="E12" s="261"/>
      <c r="F12" s="261"/>
      <c r="G12" s="261"/>
      <c r="H12" s="261"/>
      <c r="I12" s="261"/>
      <c r="J12" s="263"/>
      <c r="K12" s="267"/>
      <c r="L12" s="267"/>
    </row>
    <row r="13" spans="1:12" ht="17.399999999999999" customHeight="1" x14ac:dyDescent="0.25">
      <c r="A13" s="241" t="s">
        <v>177</v>
      </c>
      <c r="B13" s="242"/>
      <c r="C13" s="242"/>
      <c r="D13" s="242"/>
      <c r="E13" s="242"/>
      <c r="F13" s="242"/>
      <c r="G13" s="242"/>
      <c r="H13" s="242"/>
      <c r="I13" s="242"/>
      <c r="J13" s="244"/>
      <c r="K13" s="169"/>
      <c r="L13" s="169"/>
    </row>
    <row r="14" spans="1:12" ht="17.399999999999999" customHeight="1" x14ac:dyDescent="0.25">
      <c r="A14" s="266" t="s">
        <v>178</v>
      </c>
      <c r="B14" s="261"/>
      <c r="C14" s="261"/>
      <c r="D14" s="261"/>
      <c r="E14" s="261"/>
      <c r="F14" s="261"/>
      <c r="G14" s="261"/>
      <c r="H14" s="261"/>
      <c r="I14" s="261"/>
      <c r="J14" s="263"/>
      <c r="K14" s="267"/>
      <c r="L14" s="267"/>
    </row>
    <row r="15" spans="1:12" ht="17.399999999999999" customHeight="1" x14ac:dyDescent="0.25">
      <c r="A15" s="241" t="s">
        <v>179</v>
      </c>
      <c r="B15" s="242"/>
      <c r="C15" s="242"/>
      <c r="D15" s="242"/>
      <c r="E15" s="242"/>
      <c r="F15" s="242"/>
      <c r="G15" s="242"/>
      <c r="H15" s="242"/>
      <c r="I15" s="242"/>
      <c r="J15" s="244"/>
      <c r="K15" s="169"/>
      <c r="L15" s="169"/>
    </row>
    <row r="16" spans="1:12" ht="17.399999999999999" customHeight="1" x14ac:dyDescent="0.25">
      <c r="A16" s="266" t="s">
        <v>118</v>
      </c>
      <c r="B16" s="261"/>
      <c r="C16" s="261"/>
      <c r="D16" s="261"/>
      <c r="E16" s="261"/>
      <c r="F16" s="261"/>
      <c r="G16" s="261"/>
      <c r="H16" s="261"/>
      <c r="I16" s="261"/>
      <c r="J16" s="263"/>
      <c r="K16" s="267"/>
      <c r="L16" s="267"/>
    </row>
    <row r="17" spans="1:14" ht="17.399999999999999" customHeight="1" x14ac:dyDescent="0.25">
      <c r="A17" s="241" t="s">
        <v>160</v>
      </c>
      <c r="B17" s="242"/>
      <c r="C17" s="242"/>
      <c r="D17" s="242"/>
      <c r="E17" s="242"/>
      <c r="F17" s="242"/>
      <c r="G17" s="242"/>
      <c r="H17" s="242"/>
      <c r="I17" s="242"/>
      <c r="J17" s="244"/>
      <c r="K17" s="169"/>
      <c r="L17" s="169"/>
    </row>
    <row r="18" spans="1:14" ht="17.399999999999999" customHeight="1" x14ac:dyDescent="0.25">
      <c r="A18" s="266" t="s">
        <v>180</v>
      </c>
      <c r="B18" s="261"/>
      <c r="C18" s="261"/>
      <c r="D18" s="261"/>
      <c r="E18" s="261"/>
      <c r="F18" s="261"/>
      <c r="G18" s="261"/>
      <c r="H18" s="261"/>
      <c r="I18" s="261"/>
      <c r="J18" s="263"/>
      <c r="K18" s="267"/>
      <c r="L18" s="267"/>
    </row>
    <row r="19" spans="1:14" ht="17.399999999999999" customHeight="1" x14ac:dyDescent="0.25">
      <c r="A19" s="241" t="s">
        <v>181</v>
      </c>
      <c r="B19" s="242"/>
      <c r="C19" s="242"/>
      <c r="D19" s="242"/>
      <c r="E19" s="242"/>
      <c r="F19" s="242"/>
      <c r="G19" s="242"/>
      <c r="H19" s="242"/>
      <c r="I19" s="242"/>
      <c r="J19" s="244"/>
      <c r="K19" s="169"/>
      <c r="L19" s="169"/>
    </row>
    <row r="20" spans="1:14" ht="17.399999999999999" customHeight="1" x14ac:dyDescent="0.25">
      <c r="A20" s="266" t="s">
        <v>182</v>
      </c>
      <c r="B20" s="261"/>
      <c r="C20" s="261"/>
      <c r="D20" s="261"/>
      <c r="E20" s="261"/>
      <c r="F20" s="261"/>
      <c r="G20" s="261"/>
      <c r="H20" s="261"/>
      <c r="I20" s="261"/>
      <c r="J20" s="263"/>
      <c r="K20" s="267"/>
      <c r="L20" s="267"/>
    </row>
    <row r="21" spans="1:14" ht="17.399999999999999" customHeight="1" x14ac:dyDescent="0.25">
      <c r="A21" s="241" t="s">
        <v>183</v>
      </c>
      <c r="B21" s="242"/>
      <c r="C21" s="242"/>
      <c r="D21" s="242"/>
      <c r="E21" s="242"/>
      <c r="F21" s="242"/>
      <c r="G21" s="242"/>
      <c r="H21" s="242"/>
      <c r="I21" s="242"/>
      <c r="J21" s="244"/>
      <c r="K21" s="169"/>
      <c r="L21" s="169"/>
    </row>
    <row r="22" spans="1:14" ht="17.399999999999999" customHeight="1" x14ac:dyDescent="0.25">
      <c r="A22" s="266" t="s">
        <v>18</v>
      </c>
      <c r="B22" s="261"/>
      <c r="C22" s="261"/>
      <c r="D22" s="261"/>
      <c r="E22" s="261"/>
      <c r="F22" s="261"/>
      <c r="G22" s="261"/>
      <c r="H22" s="261"/>
      <c r="I22" s="261"/>
      <c r="J22" s="263"/>
      <c r="K22" s="267"/>
      <c r="L22" s="267"/>
    </row>
    <row r="23" spans="1:14" ht="17.399999999999999" customHeight="1" x14ac:dyDescent="0.25">
      <c r="A23" s="98" t="s">
        <v>4</v>
      </c>
      <c r="B23" s="168"/>
      <c r="C23" s="168"/>
      <c r="D23" s="168"/>
      <c r="E23" s="168"/>
      <c r="F23" s="168"/>
      <c r="G23" s="168"/>
      <c r="H23" s="168"/>
      <c r="I23" s="168"/>
      <c r="J23" s="168"/>
      <c r="K23" s="169"/>
      <c r="L23" s="169"/>
      <c r="N23" s="137"/>
    </row>
    <row r="24" spans="1:14" ht="2.1" customHeight="1" x14ac:dyDescent="0.25">
      <c r="A24" s="98"/>
      <c r="B24" s="99"/>
      <c r="C24" s="99"/>
      <c r="D24" s="99"/>
      <c r="E24" s="99"/>
      <c r="F24" s="99"/>
      <c r="G24" s="99"/>
      <c r="H24" s="99"/>
      <c r="I24" s="99"/>
      <c r="J24" s="99"/>
      <c r="K24" s="100"/>
      <c r="L24" s="136"/>
      <c r="N24" s="137"/>
    </row>
    <row r="25" spans="1:14" ht="17.399999999999999" customHeight="1" x14ac:dyDescent="0.25">
      <c r="A25" s="102" t="s">
        <v>5</v>
      </c>
      <c r="B25" s="248" t="s">
        <v>2</v>
      </c>
      <c r="C25" s="248" t="s">
        <v>24</v>
      </c>
      <c r="D25" s="248" t="s">
        <v>24</v>
      </c>
      <c r="E25" s="248" t="s">
        <v>2</v>
      </c>
      <c r="F25" s="248" t="s">
        <v>24</v>
      </c>
      <c r="G25" s="248" t="s">
        <v>24</v>
      </c>
      <c r="H25" s="248" t="s">
        <v>2</v>
      </c>
      <c r="I25" s="248" t="s">
        <v>24</v>
      </c>
      <c r="J25" s="248" t="s">
        <v>24</v>
      </c>
      <c r="K25" s="103" t="s">
        <v>3</v>
      </c>
      <c r="L25" s="116" t="s">
        <v>3</v>
      </c>
      <c r="N25" s="137"/>
    </row>
    <row r="26" spans="1:14" ht="17.399999999999999" customHeight="1" x14ac:dyDescent="0.25">
      <c r="A26" s="266" t="s">
        <v>184</v>
      </c>
      <c r="B26" s="261"/>
      <c r="C26" s="261"/>
      <c r="D26" s="261"/>
      <c r="E26" s="261"/>
      <c r="F26" s="261"/>
      <c r="G26" s="261"/>
      <c r="H26" s="261"/>
      <c r="I26" s="261"/>
      <c r="J26" s="263"/>
      <c r="K26" s="267"/>
      <c r="L26" s="268"/>
      <c r="N26" s="137"/>
    </row>
    <row r="27" spans="1:14" ht="17.399999999999999" customHeight="1" x14ac:dyDescent="0.25">
      <c r="A27" s="241" t="s">
        <v>185</v>
      </c>
      <c r="B27" s="242"/>
      <c r="C27" s="242"/>
      <c r="D27" s="242"/>
      <c r="E27" s="242"/>
      <c r="F27" s="242"/>
      <c r="G27" s="242"/>
      <c r="H27" s="242"/>
      <c r="I27" s="242"/>
      <c r="J27" s="244"/>
      <c r="K27" s="169"/>
      <c r="L27" s="245"/>
      <c r="N27" s="137"/>
    </row>
    <row r="28" spans="1:14" ht="17.399999999999999" customHeight="1" x14ac:dyDescent="0.25">
      <c r="A28" s="266" t="s">
        <v>186</v>
      </c>
      <c r="B28" s="261"/>
      <c r="C28" s="261"/>
      <c r="D28" s="261"/>
      <c r="E28" s="261"/>
      <c r="F28" s="261"/>
      <c r="G28" s="261"/>
      <c r="H28" s="261"/>
      <c r="I28" s="261"/>
      <c r="J28" s="263"/>
      <c r="K28" s="267"/>
      <c r="L28" s="268"/>
      <c r="N28" s="137"/>
    </row>
    <row r="29" spans="1:14" ht="17.399999999999999" customHeight="1" x14ac:dyDescent="0.25">
      <c r="A29" s="241" t="s">
        <v>19</v>
      </c>
      <c r="B29" s="242"/>
      <c r="C29" s="242"/>
      <c r="D29" s="242"/>
      <c r="E29" s="242"/>
      <c r="F29" s="242"/>
      <c r="G29" s="242"/>
      <c r="H29" s="242"/>
      <c r="I29" s="242"/>
      <c r="J29" s="244"/>
      <c r="K29" s="169"/>
      <c r="L29" s="245"/>
      <c r="N29" s="137"/>
    </row>
    <row r="30" spans="1:14" ht="17.399999999999999" customHeight="1" x14ac:dyDescent="0.25">
      <c r="A30" s="266" t="s">
        <v>20</v>
      </c>
      <c r="B30" s="261"/>
      <c r="C30" s="261"/>
      <c r="D30" s="261"/>
      <c r="E30" s="261"/>
      <c r="F30" s="261"/>
      <c r="G30" s="261"/>
      <c r="H30" s="261"/>
      <c r="I30" s="261"/>
      <c r="J30" s="263"/>
      <c r="K30" s="267"/>
      <c r="L30" s="268"/>
      <c r="N30" s="137"/>
    </row>
    <row r="31" spans="1:14" ht="17.399999999999999" customHeight="1" x14ac:dyDescent="0.25">
      <c r="A31" s="241" t="s">
        <v>187</v>
      </c>
      <c r="B31" s="242"/>
      <c r="C31" s="242"/>
      <c r="D31" s="242"/>
      <c r="E31" s="242"/>
      <c r="F31" s="242"/>
      <c r="G31" s="242"/>
      <c r="H31" s="242"/>
      <c r="I31" s="242"/>
      <c r="J31" s="244"/>
      <c r="K31" s="169"/>
      <c r="L31" s="245"/>
      <c r="N31" s="137"/>
    </row>
    <row r="32" spans="1:14" ht="17.399999999999999" customHeight="1" x14ac:dyDescent="0.25">
      <c r="A32" s="107" t="s">
        <v>4</v>
      </c>
      <c r="B32" s="108"/>
      <c r="C32" s="108"/>
      <c r="D32" s="108"/>
      <c r="E32" s="108"/>
      <c r="F32" s="108"/>
      <c r="G32" s="108"/>
      <c r="H32" s="108"/>
      <c r="I32" s="108"/>
      <c r="J32" s="108"/>
      <c r="K32" s="109"/>
      <c r="L32" s="109"/>
      <c r="N32" s="137"/>
    </row>
    <row r="33" spans="1:14" ht="2.1" customHeight="1" x14ac:dyDescent="0.25">
      <c r="A33" s="98"/>
      <c r="B33" s="99"/>
      <c r="C33" s="99"/>
      <c r="D33" s="99"/>
      <c r="E33" s="99"/>
      <c r="F33" s="99"/>
      <c r="G33" s="99"/>
      <c r="H33" s="99"/>
      <c r="I33" s="99"/>
      <c r="J33" s="99"/>
      <c r="K33" s="100"/>
      <c r="L33" s="100"/>
      <c r="N33" s="137"/>
    </row>
    <row r="34" spans="1:14" ht="17.399999999999999" customHeight="1" x14ac:dyDescent="0.25">
      <c r="A34" s="104" t="s">
        <v>4</v>
      </c>
      <c r="B34" s="105"/>
      <c r="C34" s="105"/>
      <c r="D34" s="105"/>
      <c r="E34" s="105"/>
      <c r="F34" s="105"/>
      <c r="G34" s="105"/>
      <c r="H34" s="105"/>
      <c r="I34" s="105"/>
      <c r="J34" s="105"/>
      <c r="K34" s="106"/>
      <c r="L34" s="106"/>
      <c r="N34" s="137"/>
    </row>
    <row r="35" spans="1:14" ht="3.75" customHeight="1" x14ac:dyDescent="0.25">
      <c r="A35" s="303"/>
      <c r="B35" s="303"/>
      <c r="C35" s="303"/>
      <c r="D35" s="303"/>
      <c r="E35" s="303"/>
      <c r="F35" s="303"/>
      <c r="G35" s="303"/>
      <c r="H35" s="303"/>
      <c r="I35" s="303"/>
      <c r="J35" s="303"/>
      <c r="K35" s="303"/>
      <c r="L35" s="303"/>
    </row>
    <row r="36" spans="1:14" ht="12" customHeight="1" x14ac:dyDescent="0.25">
      <c r="A36" s="304" t="s">
        <v>23</v>
      </c>
      <c r="B36" s="304"/>
      <c r="C36" s="304"/>
      <c r="D36" s="304"/>
      <c r="E36" s="304"/>
      <c r="F36" s="304"/>
      <c r="G36" s="304"/>
      <c r="H36" s="304"/>
      <c r="I36" s="304"/>
      <c r="J36" s="304"/>
      <c r="K36" s="304"/>
      <c r="L36" s="304"/>
    </row>
    <row r="37" spans="1:14" ht="22.2" customHeight="1" x14ac:dyDescent="0.25">
      <c r="A37" s="306" t="s">
        <v>22</v>
      </c>
      <c r="B37" s="306"/>
      <c r="C37" s="306"/>
      <c r="D37" s="306"/>
      <c r="E37" s="306"/>
      <c r="F37" s="306"/>
      <c r="G37" s="306"/>
      <c r="H37" s="306"/>
      <c r="I37" s="306"/>
      <c r="J37" s="306"/>
      <c r="K37" s="306"/>
      <c r="L37" s="306"/>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N37"/>
  <sheetViews>
    <sheetView showGridLines="0" showZeros="0" zoomScale="75" zoomScaleNormal="75" zoomScalePageLayoutView="85" workbookViewId="0">
      <selection activeCell="D40" sqref="D40"/>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134</v>
      </c>
      <c r="B2" s="26"/>
      <c r="C2" s="26"/>
      <c r="D2" s="26"/>
      <c r="E2" s="26"/>
      <c r="F2" s="26"/>
      <c r="G2" s="26"/>
      <c r="H2" s="26"/>
      <c r="I2" s="26"/>
      <c r="J2" s="26"/>
      <c r="K2" s="33"/>
      <c r="L2" s="33"/>
    </row>
    <row r="3" spans="1:12" ht="12" customHeight="1" x14ac:dyDescent="0.25">
      <c r="A3" s="28" t="s">
        <v>176</v>
      </c>
      <c r="B3" s="28"/>
      <c r="C3" s="28"/>
      <c r="D3" s="28"/>
      <c r="E3" s="28"/>
      <c r="F3" s="28"/>
      <c r="G3" s="28"/>
      <c r="H3" s="28"/>
      <c r="I3" s="28"/>
      <c r="J3" s="28"/>
      <c r="K3" s="34"/>
      <c r="L3" s="34"/>
    </row>
    <row r="4" spans="1:12" ht="17.399999999999999" customHeight="1" x14ac:dyDescent="0.25">
      <c r="A4" s="101"/>
      <c r="B4" s="248" t="s">
        <v>32</v>
      </c>
      <c r="C4" s="248" t="s">
        <v>31</v>
      </c>
      <c r="D4" s="248" t="s">
        <v>30</v>
      </c>
      <c r="E4" s="248" t="s">
        <v>29</v>
      </c>
      <c r="F4" s="248" t="s">
        <v>28</v>
      </c>
      <c r="G4" s="248" t="s">
        <v>27</v>
      </c>
      <c r="H4" s="248" t="s">
        <v>26</v>
      </c>
      <c r="I4" s="248" t="s">
        <v>25</v>
      </c>
      <c r="J4" s="308" t="s">
        <v>0</v>
      </c>
      <c r="K4" s="308"/>
      <c r="L4" s="308"/>
    </row>
    <row r="5" spans="1:12" ht="17.399999999999999" customHeight="1" x14ac:dyDescent="0.25">
      <c r="A5" s="102" t="s">
        <v>1</v>
      </c>
      <c r="B5" s="248" t="s">
        <v>2</v>
      </c>
      <c r="C5" s="248" t="s">
        <v>24</v>
      </c>
      <c r="D5" s="248" t="s">
        <v>24</v>
      </c>
      <c r="E5" s="248" t="s">
        <v>2</v>
      </c>
      <c r="F5" s="248" t="s">
        <v>24</v>
      </c>
      <c r="G5" s="248" t="s">
        <v>24</v>
      </c>
      <c r="H5" s="248" t="s">
        <v>2</v>
      </c>
      <c r="I5" s="248" t="s">
        <v>24</v>
      </c>
      <c r="J5" s="248" t="s">
        <v>24</v>
      </c>
      <c r="K5" s="103" t="s">
        <v>3</v>
      </c>
      <c r="L5" s="103" t="s">
        <v>3</v>
      </c>
    </row>
    <row r="6" spans="1:12" ht="17.399999999999999" customHeight="1" x14ac:dyDescent="0.25">
      <c r="A6" s="266" t="s">
        <v>12</v>
      </c>
      <c r="B6" s="261"/>
      <c r="C6" s="261"/>
      <c r="D6" s="261"/>
      <c r="E6" s="261"/>
      <c r="F6" s="261"/>
      <c r="G6" s="261"/>
      <c r="H6" s="261"/>
      <c r="I6" s="261"/>
      <c r="J6" s="263"/>
      <c r="K6" s="267"/>
      <c r="L6" s="267"/>
    </row>
    <row r="7" spans="1:12" ht="17.399999999999999" customHeight="1" x14ac:dyDescent="0.25">
      <c r="A7" s="241" t="s">
        <v>13</v>
      </c>
      <c r="B7" s="242"/>
      <c r="C7" s="242"/>
      <c r="D7" s="242"/>
      <c r="E7" s="242"/>
      <c r="F7" s="242"/>
      <c r="G7" s="242"/>
      <c r="H7" s="242"/>
      <c r="I7" s="242"/>
      <c r="J7" s="244"/>
      <c r="K7" s="169"/>
      <c r="L7" s="169"/>
    </row>
    <row r="8" spans="1:12" ht="17.399999999999999" customHeight="1" x14ac:dyDescent="0.25">
      <c r="A8" s="266" t="s">
        <v>14</v>
      </c>
      <c r="B8" s="261"/>
      <c r="C8" s="261"/>
      <c r="D8" s="261"/>
      <c r="E8" s="261"/>
      <c r="F8" s="261"/>
      <c r="G8" s="261"/>
      <c r="H8" s="261"/>
      <c r="I8" s="261"/>
      <c r="J8" s="263"/>
      <c r="K8" s="267"/>
      <c r="L8" s="267"/>
    </row>
    <row r="9" spans="1:12" ht="17.399999999999999" customHeight="1" x14ac:dyDescent="0.25">
      <c r="A9" s="241" t="s">
        <v>15</v>
      </c>
      <c r="B9" s="242"/>
      <c r="C9" s="242"/>
      <c r="D9" s="242"/>
      <c r="E9" s="242"/>
      <c r="F9" s="242"/>
      <c r="G9" s="242"/>
      <c r="H9" s="242"/>
      <c r="I9" s="242"/>
      <c r="J9" s="244"/>
      <c r="K9" s="169"/>
      <c r="L9" s="169"/>
    </row>
    <row r="10" spans="1:12" ht="17.399999999999999" customHeight="1" x14ac:dyDescent="0.25">
      <c r="A10" s="266" t="s">
        <v>16</v>
      </c>
      <c r="B10" s="261"/>
      <c r="C10" s="261"/>
      <c r="D10" s="261"/>
      <c r="E10" s="261"/>
      <c r="F10" s="261"/>
      <c r="G10" s="261"/>
      <c r="H10" s="261"/>
      <c r="I10" s="261"/>
      <c r="J10" s="263"/>
      <c r="K10" s="267"/>
      <c r="L10" s="267"/>
    </row>
    <row r="11" spans="1:12" ht="17.399999999999999" customHeight="1" x14ac:dyDescent="0.25">
      <c r="A11" s="241" t="s">
        <v>159</v>
      </c>
      <c r="B11" s="242"/>
      <c r="C11" s="242"/>
      <c r="D11" s="242"/>
      <c r="E11" s="242"/>
      <c r="F11" s="242"/>
      <c r="G11" s="242"/>
      <c r="H11" s="242"/>
      <c r="I11" s="242"/>
      <c r="J11" s="244"/>
      <c r="K11" s="169"/>
      <c r="L11" s="169"/>
    </row>
    <row r="12" spans="1:12" ht="17.399999999999999" customHeight="1" x14ac:dyDescent="0.25">
      <c r="A12" s="266" t="s">
        <v>17</v>
      </c>
      <c r="B12" s="261"/>
      <c r="C12" s="261"/>
      <c r="D12" s="261"/>
      <c r="E12" s="261"/>
      <c r="F12" s="261"/>
      <c r="G12" s="261"/>
      <c r="H12" s="261"/>
      <c r="I12" s="261"/>
      <c r="J12" s="263"/>
      <c r="K12" s="267"/>
      <c r="L12" s="267"/>
    </row>
    <row r="13" spans="1:12" ht="17.399999999999999" customHeight="1" x14ac:dyDescent="0.25">
      <c r="A13" s="241" t="s">
        <v>177</v>
      </c>
      <c r="B13" s="242"/>
      <c r="C13" s="242"/>
      <c r="D13" s="242"/>
      <c r="E13" s="242"/>
      <c r="F13" s="242"/>
      <c r="G13" s="242"/>
      <c r="H13" s="242"/>
      <c r="I13" s="242"/>
      <c r="J13" s="244"/>
      <c r="K13" s="169"/>
      <c r="L13" s="169"/>
    </row>
    <row r="14" spans="1:12" ht="17.399999999999999" customHeight="1" x14ac:dyDescent="0.25">
      <c r="A14" s="266" t="s">
        <v>178</v>
      </c>
      <c r="B14" s="261"/>
      <c r="C14" s="261"/>
      <c r="D14" s="261"/>
      <c r="E14" s="261"/>
      <c r="F14" s="261"/>
      <c r="G14" s="261"/>
      <c r="H14" s="261"/>
      <c r="I14" s="261"/>
      <c r="J14" s="263"/>
      <c r="K14" s="267"/>
      <c r="L14" s="267"/>
    </row>
    <row r="15" spans="1:12" ht="17.399999999999999" customHeight="1" x14ac:dyDescent="0.25">
      <c r="A15" s="241" t="s">
        <v>179</v>
      </c>
      <c r="B15" s="242"/>
      <c r="C15" s="242"/>
      <c r="D15" s="242"/>
      <c r="E15" s="242"/>
      <c r="F15" s="242"/>
      <c r="G15" s="242"/>
      <c r="H15" s="242"/>
      <c r="I15" s="242"/>
      <c r="J15" s="244"/>
      <c r="K15" s="169"/>
      <c r="L15" s="169"/>
    </row>
    <row r="16" spans="1:12" ht="17.399999999999999" customHeight="1" x14ac:dyDescent="0.25">
      <c r="A16" s="266" t="s">
        <v>118</v>
      </c>
      <c r="B16" s="261"/>
      <c r="C16" s="261"/>
      <c r="D16" s="261"/>
      <c r="E16" s="261"/>
      <c r="F16" s="261"/>
      <c r="G16" s="261"/>
      <c r="H16" s="261"/>
      <c r="I16" s="261"/>
      <c r="J16" s="263"/>
      <c r="K16" s="267"/>
      <c r="L16" s="267"/>
    </row>
    <row r="17" spans="1:14" ht="17.399999999999999" customHeight="1" x14ac:dyDescent="0.25">
      <c r="A17" s="241" t="s">
        <v>160</v>
      </c>
      <c r="B17" s="242"/>
      <c r="C17" s="242"/>
      <c r="D17" s="242"/>
      <c r="E17" s="242"/>
      <c r="F17" s="242"/>
      <c r="G17" s="242"/>
      <c r="H17" s="242"/>
      <c r="I17" s="242"/>
      <c r="J17" s="244"/>
      <c r="K17" s="169"/>
      <c r="L17" s="169"/>
    </row>
    <row r="18" spans="1:14" ht="17.399999999999999" customHeight="1" x14ac:dyDescent="0.25">
      <c r="A18" s="266" t="s">
        <v>180</v>
      </c>
      <c r="B18" s="261"/>
      <c r="C18" s="261"/>
      <c r="D18" s="261"/>
      <c r="E18" s="261"/>
      <c r="F18" s="261"/>
      <c r="G18" s="261"/>
      <c r="H18" s="261"/>
      <c r="I18" s="261"/>
      <c r="J18" s="263"/>
      <c r="K18" s="267"/>
      <c r="L18" s="267"/>
    </row>
    <row r="19" spans="1:14" ht="17.399999999999999" customHeight="1" x14ac:dyDescent="0.25">
      <c r="A19" s="241" t="s">
        <v>181</v>
      </c>
      <c r="B19" s="242"/>
      <c r="C19" s="242"/>
      <c r="D19" s="242"/>
      <c r="E19" s="242"/>
      <c r="F19" s="242"/>
      <c r="G19" s="242"/>
      <c r="H19" s="242"/>
      <c r="I19" s="242"/>
      <c r="J19" s="244"/>
      <c r="K19" s="169"/>
      <c r="L19" s="169"/>
    </row>
    <row r="20" spans="1:14" ht="17.399999999999999" customHeight="1" x14ac:dyDescent="0.25">
      <c r="A20" s="266" t="s">
        <v>182</v>
      </c>
      <c r="B20" s="261"/>
      <c r="C20" s="261"/>
      <c r="D20" s="261"/>
      <c r="E20" s="261"/>
      <c r="F20" s="261"/>
      <c r="G20" s="261"/>
      <c r="H20" s="261"/>
      <c r="I20" s="261"/>
      <c r="J20" s="263"/>
      <c r="K20" s="267"/>
      <c r="L20" s="267"/>
    </row>
    <row r="21" spans="1:14" ht="17.399999999999999" customHeight="1" x14ac:dyDescent="0.25">
      <c r="A21" s="241" t="s">
        <v>183</v>
      </c>
      <c r="B21" s="242"/>
      <c r="C21" s="242"/>
      <c r="D21" s="242"/>
      <c r="E21" s="242"/>
      <c r="F21" s="242"/>
      <c r="G21" s="242"/>
      <c r="H21" s="242"/>
      <c r="I21" s="242"/>
      <c r="J21" s="244"/>
      <c r="K21" s="169"/>
      <c r="L21" s="169"/>
    </row>
    <row r="22" spans="1:14" ht="17.399999999999999" customHeight="1" x14ac:dyDescent="0.25">
      <c r="A22" s="266" t="s">
        <v>18</v>
      </c>
      <c r="B22" s="261"/>
      <c r="C22" s="261"/>
      <c r="D22" s="261"/>
      <c r="E22" s="261"/>
      <c r="F22" s="261"/>
      <c r="G22" s="261"/>
      <c r="H22" s="261"/>
      <c r="I22" s="261"/>
      <c r="J22" s="263"/>
      <c r="K22" s="267"/>
      <c r="L22" s="267"/>
    </row>
    <row r="23" spans="1:14" ht="17.399999999999999" customHeight="1" x14ac:dyDescent="0.25">
      <c r="A23" s="98" t="s">
        <v>4</v>
      </c>
      <c r="B23" s="168"/>
      <c r="C23" s="168"/>
      <c r="D23" s="168"/>
      <c r="E23" s="168"/>
      <c r="F23" s="168"/>
      <c r="G23" s="168"/>
      <c r="H23" s="168"/>
      <c r="I23" s="168"/>
      <c r="J23" s="168"/>
      <c r="K23" s="169"/>
      <c r="L23" s="169"/>
      <c r="N23" s="137"/>
    </row>
    <row r="24" spans="1:14" ht="2.1" customHeight="1" x14ac:dyDescent="0.25">
      <c r="A24" s="98"/>
      <c r="B24" s="99"/>
      <c r="C24" s="99"/>
      <c r="D24" s="99"/>
      <c r="E24" s="99"/>
      <c r="F24" s="99"/>
      <c r="G24" s="99"/>
      <c r="H24" s="99"/>
      <c r="I24" s="99"/>
      <c r="J24" s="99"/>
      <c r="K24" s="100"/>
      <c r="L24" s="136"/>
      <c r="N24" s="137"/>
    </row>
    <row r="25" spans="1:14" ht="17.399999999999999" customHeight="1" x14ac:dyDescent="0.25">
      <c r="A25" s="102" t="s">
        <v>5</v>
      </c>
      <c r="B25" s="248" t="s">
        <v>2</v>
      </c>
      <c r="C25" s="248" t="s">
        <v>24</v>
      </c>
      <c r="D25" s="248" t="s">
        <v>24</v>
      </c>
      <c r="E25" s="248" t="s">
        <v>2</v>
      </c>
      <c r="F25" s="248" t="s">
        <v>24</v>
      </c>
      <c r="G25" s="248" t="s">
        <v>24</v>
      </c>
      <c r="H25" s="248" t="s">
        <v>2</v>
      </c>
      <c r="I25" s="248" t="s">
        <v>24</v>
      </c>
      <c r="J25" s="248" t="s">
        <v>24</v>
      </c>
      <c r="K25" s="103" t="s">
        <v>3</v>
      </c>
      <c r="L25" s="116" t="s">
        <v>3</v>
      </c>
      <c r="N25" s="137"/>
    </row>
    <row r="26" spans="1:14" ht="17.399999999999999" customHeight="1" x14ac:dyDescent="0.25">
      <c r="A26" s="266" t="s">
        <v>184</v>
      </c>
      <c r="B26" s="261"/>
      <c r="C26" s="261"/>
      <c r="D26" s="261"/>
      <c r="E26" s="261"/>
      <c r="F26" s="261"/>
      <c r="G26" s="261"/>
      <c r="H26" s="261"/>
      <c r="I26" s="261"/>
      <c r="J26" s="263"/>
      <c r="K26" s="267"/>
      <c r="L26" s="268"/>
      <c r="N26" s="137"/>
    </row>
    <row r="27" spans="1:14" ht="17.399999999999999" customHeight="1" x14ac:dyDescent="0.25">
      <c r="A27" s="241" t="s">
        <v>185</v>
      </c>
      <c r="B27" s="242"/>
      <c r="C27" s="242"/>
      <c r="D27" s="242"/>
      <c r="E27" s="242"/>
      <c r="F27" s="242"/>
      <c r="G27" s="242"/>
      <c r="H27" s="242"/>
      <c r="I27" s="242"/>
      <c r="J27" s="244"/>
      <c r="K27" s="169"/>
      <c r="L27" s="245"/>
      <c r="N27" s="137"/>
    </row>
    <row r="28" spans="1:14" ht="17.399999999999999" customHeight="1" x14ac:dyDescent="0.25">
      <c r="A28" s="266" t="s">
        <v>186</v>
      </c>
      <c r="B28" s="261"/>
      <c r="C28" s="261"/>
      <c r="D28" s="261"/>
      <c r="E28" s="261"/>
      <c r="F28" s="261"/>
      <c r="G28" s="261"/>
      <c r="H28" s="261"/>
      <c r="I28" s="261"/>
      <c r="J28" s="263"/>
      <c r="K28" s="267"/>
      <c r="L28" s="268"/>
      <c r="N28" s="137"/>
    </row>
    <row r="29" spans="1:14" ht="17.399999999999999" customHeight="1" x14ac:dyDescent="0.25">
      <c r="A29" s="241" t="s">
        <v>19</v>
      </c>
      <c r="B29" s="242"/>
      <c r="C29" s="242"/>
      <c r="D29" s="242"/>
      <c r="E29" s="242"/>
      <c r="F29" s="242"/>
      <c r="G29" s="242"/>
      <c r="H29" s="242"/>
      <c r="I29" s="242"/>
      <c r="J29" s="244"/>
      <c r="K29" s="169"/>
      <c r="L29" s="245"/>
      <c r="N29" s="137"/>
    </row>
    <row r="30" spans="1:14" ht="17.399999999999999" customHeight="1" x14ac:dyDescent="0.25">
      <c r="A30" s="266" t="s">
        <v>20</v>
      </c>
      <c r="B30" s="261"/>
      <c r="C30" s="261"/>
      <c r="D30" s="261"/>
      <c r="E30" s="261"/>
      <c r="F30" s="261"/>
      <c r="G30" s="261"/>
      <c r="H30" s="261"/>
      <c r="I30" s="261"/>
      <c r="J30" s="263"/>
      <c r="K30" s="267"/>
      <c r="L30" s="268"/>
      <c r="N30" s="137"/>
    </row>
    <row r="31" spans="1:14" ht="17.399999999999999" customHeight="1" x14ac:dyDescent="0.25">
      <c r="A31" s="241" t="s">
        <v>187</v>
      </c>
      <c r="B31" s="242"/>
      <c r="C31" s="242"/>
      <c r="D31" s="242"/>
      <c r="E31" s="242"/>
      <c r="F31" s="242"/>
      <c r="G31" s="242"/>
      <c r="H31" s="242"/>
      <c r="I31" s="242"/>
      <c r="J31" s="244"/>
      <c r="K31" s="169"/>
      <c r="L31" s="245"/>
      <c r="N31" s="137"/>
    </row>
    <row r="32" spans="1:14" ht="17.399999999999999" customHeight="1" x14ac:dyDescent="0.25">
      <c r="A32" s="107" t="s">
        <v>4</v>
      </c>
      <c r="B32" s="108"/>
      <c r="C32" s="108"/>
      <c r="D32" s="108"/>
      <c r="E32" s="108"/>
      <c r="F32" s="108"/>
      <c r="G32" s="108"/>
      <c r="H32" s="108"/>
      <c r="I32" s="108"/>
      <c r="J32" s="108"/>
      <c r="K32" s="109"/>
      <c r="L32" s="109"/>
      <c r="N32" s="137"/>
    </row>
    <row r="33" spans="1:14" ht="2.1" customHeight="1" x14ac:dyDescent="0.25">
      <c r="A33" s="98"/>
      <c r="B33" s="99"/>
      <c r="C33" s="99"/>
      <c r="D33" s="99"/>
      <c r="E33" s="99"/>
      <c r="F33" s="99"/>
      <c r="G33" s="99"/>
      <c r="H33" s="99"/>
      <c r="I33" s="99"/>
      <c r="J33" s="99"/>
      <c r="K33" s="100"/>
      <c r="L33" s="100"/>
      <c r="N33" s="137"/>
    </row>
    <row r="34" spans="1:14" ht="17.399999999999999" customHeight="1" x14ac:dyDescent="0.25">
      <c r="A34" s="104" t="s">
        <v>4</v>
      </c>
      <c r="B34" s="105"/>
      <c r="C34" s="105"/>
      <c r="D34" s="105"/>
      <c r="E34" s="105"/>
      <c r="F34" s="105"/>
      <c r="G34" s="105"/>
      <c r="H34" s="105"/>
      <c r="I34" s="105"/>
      <c r="J34" s="105"/>
      <c r="K34" s="106"/>
      <c r="L34" s="106"/>
      <c r="N34" s="137"/>
    </row>
    <row r="35" spans="1:14" ht="3.75" customHeight="1" x14ac:dyDescent="0.25">
      <c r="A35" s="303"/>
      <c r="B35" s="303"/>
      <c r="C35" s="303"/>
      <c r="D35" s="303"/>
      <c r="E35" s="303"/>
      <c r="F35" s="303"/>
      <c r="G35" s="303"/>
      <c r="H35" s="303"/>
      <c r="I35" s="303"/>
      <c r="J35" s="303"/>
      <c r="K35" s="303"/>
      <c r="L35" s="303"/>
    </row>
    <row r="36" spans="1:14" ht="12" customHeight="1" x14ac:dyDescent="0.25">
      <c r="A36" s="304" t="s">
        <v>23</v>
      </c>
      <c r="B36" s="304"/>
      <c r="C36" s="304"/>
      <c r="D36" s="304"/>
      <c r="E36" s="304"/>
      <c r="F36" s="304"/>
      <c r="G36" s="304"/>
      <c r="H36" s="304"/>
      <c r="I36" s="304"/>
      <c r="J36" s="304"/>
      <c r="K36" s="304"/>
      <c r="L36" s="304"/>
    </row>
    <row r="37" spans="1:14" ht="22.2" customHeight="1" x14ac:dyDescent="0.25">
      <c r="A37" s="306" t="s">
        <v>22</v>
      </c>
      <c r="B37" s="306"/>
      <c r="C37" s="306"/>
      <c r="D37" s="306"/>
      <c r="E37" s="306"/>
      <c r="F37" s="306"/>
      <c r="G37" s="306"/>
      <c r="H37" s="306"/>
      <c r="I37" s="306"/>
      <c r="J37" s="306"/>
      <c r="K37" s="306"/>
      <c r="L37" s="306"/>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N37"/>
  <sheetViews>
    <sheetView showGridLines="0" showZeros="0" zoomScale="75" zoomScaleNormal="75" zoomScalePageLayoutView="85" workbookViewId="0">
      <selection activeCell="D40" sqref="D40"/>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133</v>
      </c>
      <c r="B2" s="26"/>
      <c r="C2" s="26"/>
      <c r="D2" s="26"/>
      <c r="E2" s="26"/>
      <c r="F2" s="26"/>
      <c r="G2" s="26"/>
      <c r="H2" s="26"/>
      <c r="I2" s="26"/>
      <c r="J2" s="26"/>
      <c r="K2" s="33"/>
      <c r="L2" s="33"/>
    </row>
    <row r="3" spans="1:12" ht="12" customHeight="1" x14ac:dyDescent="0.25">
      <c r="A3" s="28" t="s">
        <v>176</v>
      </c>
      <c r="B3" s="28"/>
      <c r="C3" s="28"/>
      <c r="D3" s="28"/>
      <c r="E3" s="28"/>
      <c r="F3" s="28"/>
      <c r="G3" s="28"/>
      <c r="H3" s="28"/>
      <c r="I3" s="28"/>
      <c r="J3" s="28"/>
      <c r="K3" s="34"/>
      <c r="L3" s="34"/>
    </row>
    <row r="4" spans="1:12" ht="17.399999999999999" customHeight="1" x14ac:dyDescent="0.25">
      <c r="A4" s="101"/>
      <c r="B4" s="248" t="s">
        <v>32</v>
      </c>
      <c r="C4" s="248" t="s">
        <v>31</v>
      </c>
      <c r="D4" s="248" t="s">
        <v>30</v>
      </c>
      <c r="E4" s="248" t="s">
        <v>29</v>
      </c>
      <c r="F4" s="248" t="s">
        <v>28</v>
      </c>
      <c r="G4" s="248" t="s">
        <v>27</v>
      </c>
      <c r="H4" s="248" t="s">
        <v>26</v>
      </c>
      <c r="I4" s="248" t="s">
        <v>25</v>
      </c>
      <c r="J4" s="308" t="s">
        <v>0</v>
      </c>
      <c r="K4" s="308"/>
      <c r="L4" s="308"/>
    </row>
    <row r="5" spans="1:12" ht="17.399999999999999" customHeight="1" x14ac:dyDescent="0.25">
      <c r="A5" s="102" t="s">
        <v>1</v>
      </c>
      <c r="B5" s="248" t="s">
        <v>2</v>
      </c>
      <c r="C5" s="248" t="s">
        <v>24</v>
      </c>
      <c r="D5" s="248" t="s">
        <v>24</v>
      </c>
      <c r="E5" s="248" t="s">
        <v>2</v>
      </c>
      <c r="F5" s="248" t="s">
        <v>24</v>
      </c>
      <c r="G5" s="248" t="s">
        <v>24</v>
      </c>
      <c r="H5" s="248" t="s">
        <v>2</v>
      </c>
      <c r="I5" s="248" t="s">
        <v>24</v>
      </c>
      <c r="J5" s="248" t="s">
        <v>24</v>
      </c>
      <c r="K5" s="103" t="s">
        <v>3</v>
      </c>
      <c r="L5" s="103" t="s">
        <v>3</v>
      </c>
    </row>
    <row r="6" spans="1:12" ht="17.399999999999999" customHeight="1" x14ac:dyDescent="0.25">
      <c r="A6" s="266" t="s">
        <v>12</v>
      </c>
      <c r="B6" s="261"/>
      <c r="C6" s="261"/>
      <c r="D6" s="261"/>
      <c r="E6" s="261"/>
      <c r="F6" s="261"/>
      <c r="G6" s="261"/>
      <c r="H6" s="261"/>
      <c r="I6" s="261"/>
      <c r="J6" s="263"/>
      <c r="K6" s="267"/>
      <c r="L6" s="267"/>
    </row>
    <row r="7" spans="1:12" ht="17.399999999999999" customHeight="1" x14ac:dyDescent="0.25">
      <c r="A7" s="241" t="s">
        <v>13</v>
      </c>
      <c r="B7" s="242"/>
      <c r="C7" s="242"/>
      <c r="D7" s="242"/>
      <c r="E7" s="242"/>
      <c r="F7" s="242"/>
      <c r="G7" s="242"/>
      <c r="H7" s="242"/>
      <c r="I7" s="242"/>
      <c r="J7" s="244"/>
      <c r="K7" s="169"/>
      <c r="L7" s="169"/>
    </row>
    <row r="8" spans="1:12" ht="17.399999999999999" customHeight="1" x14ac:dyDescent="0.25">
      <c r="A8" s="266" t="s">
        <v>14</v>
      </c>
      <c r="B8" s="261"/>
      <c r="C8" s="261"/>
      <c r="D8" s="261"/>
      <c r="E8" s="261"/>
      <c r="F8" s="261"/>
      <c r="G8" s="261"/>
      <c r="H8" s="261"/>
      <c r="I8" s="261"/>
      <c r="J8" s="263"/>
      <c r="K8" s="267"/>
      <c r="L8" s="267"/>
    </row>
    <row r="9" spans="1:12" ht="17.399999999999999" customHeight="1" x14ac:dyDescent="0.25">
      <c r="A9" s="241" t="s">
        <v>15</v>
      </c>
      <c r="B9" s="242"/>
      <c r="C9" s="242"/>
      <c r="D9" s="242"/>
      <c r="E9" s="242"/>
      <c r="F9" s="242"/>
      <c r="G9" s="242"/>
      <c r="H9" s="242"/>
      <c r="I9" s="242"/>
      <c r="J9" s="244"/>
      <c r="K9" s="169"/>
      <c r="L9" s="169"/>
    </row>
    <row r="10" spans="1:12" ht="17.399999999999999" customHeight="1" x14ac:dyDescent="0.25">
      <c r="A10" s="266" t="s">
        <v>16</v>
      </c>
      <c r="B10" s="261"/>
      <c r="C10" s="261"/>
      <c r="D10" s="261"/>
      <c r="E10" s="261"/>
      <c r="F10" s="261"/>
      <c r="G10" s="261"/>
      <c r="H10" s="261"/>
      <c r="I10" s="261"/>
      <c r="J10" s="263"/>
      <c r="K10" s="267"/>
      <c r="L10" s="267"/>
    </row>
    <row r="11" spans="1:12" ht="17.399999999999999" customHeight="1" x14ac:dyDescent="0.25">
      <c r="A11" s="241" t="s">
        <v>159</v>
      </c>
      <c r="B11" s="242"/>
      <c r="C11" s="242"/>
      <c r="D11" s="242"/>
      <c r="E11" s="242"/>
      <c r="F11" s="242"/>
      <c r="G11" s="242"/>
      <c r="H11" s="242"/>
      <c r="I11" s="242"/>
      <c r="J11" s="244"/>
      <c r="K11" s="169"/>
      <c r="L11" s="169"/>
    </row>
    <row r="12" spans="1:12" ht="17.399999999999999" customHeight="1" x14ac:dyDescent="0.25">
      <c r="A12" s="266" t="s">
        <v>17</v>
      </c>
      <c r="B12" s="261"/>
      <c r="C12" s="261"/>
      <c r="D12" s="261"/>
      <c r="E12" s="261"/>
      <c r="F12" s="261"/>
      <c r="G12" s="261"/>
      <c r="H12" s="261"/>
      <c r="I12" s="261"/>
      <c r="J12" s="263"/>
      <c r="K12" s="267"/>
      <c r="L12" s="267"/>
    </row>
    <row r="13" spans="1:12" ht="17.399999999999999" customHeight="1" x14ac:dyDescent="0.25">
      <c r="A13" s="241" t="s">
        <v>177</v>
      </c>
      <c r="B13" s="242"/>
      <c r="C13" s="242"/>
      <c r="D13" s="242"/>
      <c r="E13" s="242"/>
      <c r="F13" s="242"/>
      <c r="G13" s="242"/>
      <c r="H13" s="242"/>
      <c r="I13" s="242"/>
      <c r="J13" s="244"/>
      <c r="K13" s="169"/>
      <c r="L13" s="169"/>
    </row>
    <row r="14" spans="1:12" ht="17.399999999999999" customHeight="1" x14ac:dyDescent="0.25">
      <c r="A14" s="266" t="s">
        <v>178</v>
      </c>
      <c r="B14" s="261"/>
      <c r="C14" s="261"/>
      <c r="D14" s="261"/>
      <c r="E14" s="261"/>
      <c r="F14" s="261"/>
      <c r="G14" s="261"/>
      <c r="H14" s="261"/>
      <c r="I14" s="261"/>
      <c r="J14" s="263"/>
      <c r="K14" s="267"/>
      <c r="L14" s="267"/>
    </row>
    <row r="15" spans="1:12" ht="17.399999999999999" customHeight="1" x14ac:dyDescent="0.25">
      <c r="A15" s="241" t="s">
        <v>179</v>
      </c>
      <c r="B15" s="242"/>
      <c r="C15" s="242"/>
      <c r="D15" s="242"/>
      <c r="E15" s="242"/>
      <c r="F15" s="242"/>
      <c r="G15" s="242"/>
      <c r="H15" s="242"/>
      <c r="I15" s="242"/>
      <c r="J15" s="244"/>
      <c r="K15" s="169"/>
      <c r="L15" s="169"/>
    </row>
    <row r="16" spans="1:12" ht="17.399999999999999" customHeight="1" x14ac:dyDescent="0.25">
      <c r="A16" s="266" t="s">
        <v>118</v>
      </c>
      <c r="B16" s="261"/>
      <c r="C16" s="261"/>
      <c r="D16" s="261"/>
      <c r="E16" s="261"/>
      <c r="F16" s="261"/>
      <c r="G16" s="261"/>
      <c r="H16" s="261"/>
      <c r="I16" s="261"/>
      <c r="J16" s="263"/>
      <c r="K16" s="267"/>
      <c r="L16" s="267"/>
    </row>
    <row r="17" spans="1:14" ht="17.399999999999999" customHeight="1" x14ac:dyDescent="0.25">
      <c r="A17" s="241" t="s">
        <v>160</v>
      </c>
      <c r="B17" s="242"/>
      <c r="C17" s="242"/>
      <c r="D17" s="242"/>
      <c r="E17" s="242"/>
      <c r="F17" s="242"/>
      <c r="G17" s="242"/>
      <c r="H17" s="242"/>
      <c r="I17" s="242"/>
      <c r="J17" s="244"/>
      <c r="K17" s="169"/>
      <c r="L17" s="169"/>
    </row>
    <row r="18" spans="1:14" ht="17.399999999999999" customHeight="1" x14ac:dyDescent="0.25">
      <c r="A18" s="266" t="s">
        <v>180</v>
      </c>
      <c r="B18" s="261"/>
      <c r="C18" s="261"/>
      <c r="D18" s="261"/>
      <c r="E18" s="261"/>
      <c r="F18" s="261"/>
      <c r="G18" s="261"/>
      <c r="H18" s="261"/>
      <c r="I18" s="261"/>
      <c r="J18" s="263"/>
      <c r="K18" s="267"/>
      <c r="L18" s="267"/>
    </row>
    <row r="19" spans="1:14" ht="17.399999999999999" customHeight="1" x14ac:dyDescent="0.25">
      <c r="A19" s="241" t="s">
        <v>181</v>
      </c>
      <c r="B19" s="242"/>
      <c r="C19" s="242"/>
      <c r="D19" s="242"/>
      <c r="E19" s="242"/>
      <c r="F19" s="242"/>
      <c r="G19" s="242"/>
      <c r="H19" s="242"/>
      <c r="I19" s="242"/>
      <c r="J19" s="244"/>
      <c r="K19" s="169"/>
      <c r="L19" s="169"/>
    </row>
    <row r="20" spans="1:14" ht="17.399999999999999" customHeight="1" x14ac:dyDescent="0.25">
      <c r="A20" s="266" t="s">
        <v>182</v>
      </c>
      <c r="B20" s="261"/>
      <c r="C20" s="261"/>
      <c r="D20" s="261"/>
      <c r="E20" s="261"/>
      <c r="F20" s="261"/>
      <c r="G20" s="261"/>
      <c r="H20" s="261"/>
      <c r="I20" s="261"/>
      <c r="J20" s="263"/>
      <c r="K20" s="267"/>
      <c r="L20" s="267"/>
    </row>
    <row r="21" spans="1:14" ht="17.399999999999999" customHeight="1" x14ac:dyDescent="0.25">
      <c r="A21" s="241" t="s">
        <v>183</v>
      </c>
      <c r="B21" s="242"/>
      <c r="C21" s="242"/>
      <c r="D21" s="242"/>
      <c r="E21" s="242"/>
      <c r="F21" s="242"/>
      <c r="G21" s="242"/>
      <c r="H21" s="242"/>
      <c r="I21" s="242"/>
      <c r="J21" s="244"/>
      <c r="K21" s="169"/>
      <c r="L21" s="169"/>
    </row>
    <row r="22" spans="1:14" ht="17.399999999999999" customHeight="1" x14ac:dyDescent="0.25">
      <c r="A22" s="266" t="s">
        <v>18</v>
      </c>
      <c r="B22" s="261"/>
      <c r="C22" s="261"/>
      <c r="D22" s="261"/>
      <c r="E22" s="261"/>
      <c r="F22" s="261"/>
      <c r="G22" s="261"/>
      <c r="H22" s="261"/>
      <c r="I22" s="261"/>
      <c r="J22" s="263"/>
      <c r="K22" s="267"/>
      <c r="L22" s="267"/>
    </row>
    <row r="23" spans="1:14" ht="17.399999999999999" customHeight="1" x14ac:dyDescent="0.25">
      <c r="A23" s="98" t="s">
        <v>4</v>
      </c>
      <c r="B23" s="168"/>
      <c r="C23" s="168"/>
      <c r="D23" s="168"/>
      <c r="E23" s="168"/>
      <c r="F23" s="168"/>
      <c r="G23" s="168"/>
      <c r="H23" s="168"/>
      <c r="I23" s="168"/>
      <c r="J23" s="168"/>
      <c r="K23" s="169"/>
      <c r="L23" s="169"/>
      <c r="N23" s="137"/>
    </row>
    <row r="24" spans="1:14" ht="2.1" customHeight="1" x14ac:dyDescent="0.25">
      <c r="A24" s="98"/>
      <c r="B24" s="99"/>
      <c r="C24" s="99"/>
      <c r="D24" s="99"/>
      <c r="E24" s="99"/>
      <c r="F24" s="99"/>
      <c r="G24" s="99"/>
      <c r="H24" s="99"/>
      <c r="I24" s="99"/>
      <c r="J24" s="99"/>
      <c r="K24" s="100"/>
      <c r="L24" s="136"/>
      <c r="N24" s="137"/>
    </row>
    <row r="25" spans="1:14" ht="17.399999999999999" customHeight="1" x14ac:dyDescent="0.25">
      <c r="A25" s="102" t="s">
        <v>5</v>
      </c>
      <c r="B25" s="248" t="s">
        <v>2</v>
      </c>
      <c r="C25" s="248" t="s">
        <v>24</v>
      </c>
      <c r="D25" s="248" t="s">
        <v>24</v>
      </c>
      <c r="E25" s="248" t="s">
        <v>2</v>
      </c>
      <c r="F25" s="248" t="s">
        <v>24</v>
      </c>
      <c r="G25" s="248" t="s">
        <v>24</v>
      </c>
      <c r="H25" s="248" t="s">
        <v>2</v>
      </c>
      <c r="I25" s="248" t="s">
        <v>24</v>
      </c>
      <c r="J25" s="248" t="s">
        <v>24</v>
      </c>
      <c r="K25" s="103" t="s">
        <v>3</v>
      </c>
      <c r="L25" s="116" t="s">
        <v>3</v>
      </c>
      <c r="N25" s="137"/>
    </row>
    <row r="26" spans="1:14" ht="17.399999999999999" customHeight="1" x14ac:dyDescent="0.25">
      <c r="A26" s="266" t="s">
        <v>184</v>
      </c>
      <c r="B26" s="261"/>
      <c r="C26" s="261"/>
      <c r="D26" s="261"/>
      <c r="E26" s="261"/>
      <c r="F26" s="261"/>
      <c r="G26" s="261"/>
      <c r="H26" s="261"/>
      <c r="I26" s="261"/>
      <c r="J26" s="263"/>
      <c r="K26" s="267"/>
      <c r="L26" s="268"/>
      <c r="N26" s="137"/>
    </row>
    <row r="27" spans="1:14" ht="17.399999999999999" customHeight="1" x14ac:dyDescent="0.25">
      <c r="A27" s="241" t="s">
        <v>185</v>
      </c>
      <c r="B27" s="242"/>
      <c r="C27" s="242"/>
      <c r="D27" s="242"/>
      <c r="E27" s="242"/>
      <c r="F27" s="242"/>
      <c r="G27" s="242"/>
      <c r="H27" s="242"/>
      <c r="I27" s="242"/>
      <c r="J27" s="244"/>
      <c r="K27" s="169"/>
      <c r="L27" s="245"/>
      <c r="N27" s="137"/>
    </row>
    <row r="28" spans="1:14" ht="17.399999999999999" customHeight="1" x14ac:dyDescent="0.25">
      <c r="A28" s="266" t="s">
        <v>186</v>
      </c>
      <c r="B28" s="261"/>
      <c r="C28" s="261"/>
      <c r="D28" s="261"/>
      <c r="E28" s="261"/>
      <c r="F28" s="261"/>
      <c r="G28" s="261"/>
      <c r="H28" s="261"/>
      <c r="I28" s="261"/>
      <c r="J28" s="263"/>
      <c r="K28" s="267"/>
      <c r="L28" s="268"/>
      <c r="N28" s="137"/>
    </row>
    <row r="29" spans="1:14" ht="17.399999999999999" customHeight="1" x14ac:dyDescent="0.25">
      <c r="A29" s="241" t="s">
        <v>19</v>
      </c>
      <c r="B29" s="242"/>
      <c r="C29" s="242"/>
      <c r="D29" s="242"/>
      <c r="E29" s="242"/>
      <c r="F29" s="242"/>
      <c r="G29" s="242"/>
      <c r="H29" s="242"/>
      <c r="I29" s="242"/>
      <c r="J29" s="244"/>
      <c r="K29" s="169"/>
      <c r="L29" s="245"/>
      <c r="N29" s="137"/>
    </row>
    <row r="30" spans="1:14" ht="17.399999999999999" customHeight="1" x14ac:dyDescent="0.25">
      <c r="A30" s="266" t="s">
        <v>20</v>
      </c>
      <c r="B30" s="261"/>
      <c r="C30" s="261"/>
      <c r="D30" s="261"/>
      <c r="E30" s="261"/>
      <c r="F30" s="261"/>
      <c r="G30" s="261"/>
      <c r="H30" s="261"/>
      <c r="I30" s="261"/>
      <c r="J30" s="263"/>
      <c r="K30" s="267"/>
      <c r="L30" s="268"/>
      <c r="N30" s="137"/>
    </row>
    <row r="31" spans="1:14" ht="17.399999999999999" customHeight="1" x14ac:dyDescent="0.25">
      <c r="A31" s="241" t="s">
        <v>187</v>
      </c>
      <c r="B31" s="242"/>
      <c r="C31" s="242"/>
      <c r="D31" s="242"/>
      <c r="E31" s="242"/>
      <c r="F31" s="242"/>
      <c r="G31" s="242"/>
      <c r="H31" s="242"/>
      <c r="I31" s="242"/>
      <c r="J31" s="244"/>
      <c r="K31" s="169"/>
      <c r="L31" s="245"/>
      <c r="N31" s="137"/>
    </row>
    <row r="32" spans="1:14" ht="17.399999999999999" customHeight="1" x14ac:dyDescent="0.25">
      <c r="A32" s="107" t="s">
        <v>4</v>
      </c>
      <c r="B32" s="108"/>
      <c r="C32" s="108"/>
      <c r="D32" s="108"/>
      <c r="E32" s="108"/>
      <c r="F32" s="108"/>
      <c r="G32" s="108"/>
      <c r="H32" s="108"/>
      <c r="I32" s="108"/>
      <c r="J32" s="108"/>
      <c r="K32" s="109"/>
      <c r="L32" s="109"/>
      <c r="N32" s="137"/>
    </row>
    <row r="33" spans="1:14" ht="2.1" customHeight="1" x14ac:dyDescent="0.25">
      <c r="A33" s="98"/>
      <c r="B33" s="99"/>
      <c r="C33" s="99"/>
      <c r="D33" s="99"/>
      <c r="E33" s="99"/>
      <c r="F33" s="99"/>
      <c r="G33" s="99"/>
      <c r="H33" s="99"/>
      <c r="I33" s="99"/>
      <c r="J33" s="99"/>
      <c r="K33" s="100"/>
      <c r="L33" s="100"/>
      <c r="N33" s="137"/>
    </row>
    <row r="34" spans="1:14" ht="17.399999999999999" customHeight="1" x14ac:dyDescent="0.25">
      <c r="A34" s="104" t="s">
        <v>4</v>
      </c>
      <c r="B34" s="105"/>
      <c r="C34" s="105"/>
      <c r="D34" s="105"/>
      <c r="E34" s="105"/>
      <c r="F34" s="105"/>
      <c r="G34" s="105"/>
      <c r="H34" s="105"/>
      <c r="I34" s="105"/>
      <c r="J34" s="105"/>
      <c r="K34" s="106"/>
      <c r="L34" s="106"/>
      <c r="N34" s="137"/>
    </row>
    <row r="35" spans="1:14" ht="3.75" customHeight="1" x14ac:dyDescent="0.25">
      <c r="A35" s="303"/>
      <c r="B35" s="303"/>
      <c r="C35" s="303"/>
      <c r="D35" s="303"/>
      <c r="E35" s="303"/>
      <c r="F35" s="303"/>
      <c r="G35" s="303"/>
      <c r="H35" s="303"/>
      <c r="I35" s="303"/>
      <c r="J35" s="303"/>
      <c r="K35" s="303"/>
      <c r="L35" s="303"/>
    </row>
    <row r="36" spans="1:14" ht="12" customHeight="1" x14ac:dyDescent="0.25">
      <c r="A36" s="304" t="s">
        <v>23</v>
      </c>
      <c r="B36" s="304"/>
      <c r="C36" s="304"/>
      <c r="D36" s="304"/>
      <c r="E36" s="304"/>
      <c r="F36" s="304"/>
      <c r="G36" s="304"/>
      <c r="H36" s="304"/>
      <c r="I36" s="304"/>
      <c r="J36" s="304"/>
      <c r="K36" s="304"/>
      <c r="L36" s="304"/>
    </row>
    <row r="37" spans="1:14" ht="22.2" customHeight="1" x14ac:dyDescent="0.25">
      <c r="A37" s="306" t="s">
        <v>22</v>
      </c>
      <c r="B37" s="306"/>
      <c r="C37" s="306"/>
      <c r="D37" s="306"/>
      <c r="E37" s="306"/>
      <c r="F37" s="306"/>
      <c r="G37" s="306"/>
      <c r="H37" s="306"/>
      <c r="I37" s="306"/>
      <c r="J37" s="306"/>
      <c r="K37" s="306"/>
      <c r="L37" s="306"/>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N37"/>
  <sheetViews>
    <sheetView showGridLines="0" showZeros="0" topLeftCell="A13" zoomScale="75" zoomScaleNormal="75" zoomScalePageLayoutView="85" workbookViewId="0">
      <selection activeCell="D40" sqref="D40"/>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6" customHeight="1" x14ac:dyDescent="0.25">
      <c r="A2" s="114" t="s">
        <v>132</v>
      </c>
      <c r="B2" s="26"/>
      <c r="C2" s="26"/>
      <c r="D2" s="26"/>
      <c r="E2" s="26"/>
      <c r="F2" s="26"/>
      <c r="G2" s="26"/>
      <c r="H2" s="26"/>
      <c r="I2" s="26"/>
      <c r="J2" s="26"/>
      <c r="K2" s="33"/>
      <c r="L2" s="33"/>
    </row>
    <row r="3" spans="1:12" ht="12" customHeight="1" x14ac:dyDescent="0.25">
      <c r="A3" s="28" t="s">
        <v>176</v>
      </c>
      <c r="B3" s="28"/>
      <c r="C3" s="28"/>
      <c r="D3" s="28"/>
      <c r="E3" s="28"/>
      <c r="F3" s="28"/>
      <c r="G3" s="28"/>
      <c r="H3" s="28"/>
      <c r="I3" s="28"/>
      <c r="J3" s="28"/>
      <c r="K3" s="34"/>
      <c r="L3" s="34"/>
    </row>
    <row r="4" spans="1:12" ht="17.399999999999999" customHeight="1" x14ac:dyDescent="0.25">
      <c r="A4" s="101"/>
      <c r="B4" s="248" t="s">
        <v>32</v>
      </c>
      <c r="C4" s="248" t="s">
        <v>31</v>
      </c>
      <c r="D4" s="248" t="s">
        <v>30</v>
      </c>
      <c r="E4" s="248" t="s">
        <v>29</v>
      </c>
      <c r="F4" s="248" t="s">
        <v>28</v>
      </c>
      <c r="G4" s="248" t="s">
        <v>27</v>
      </c>
      <c r="H4" s="248" t="s">
        <v>26</v>
      </c>
      <c r="I4" s="248" t="s">
        <v>25</v>
      </c>
      <c r="J4" s="308" t="s">
        <v>0</v>
      </c>
      <c r="K4" s="308"/>
      <c r="L4" s="308"/>
    </row>
    <row r="5" spans="1:12" ht="17.399999999999999" customHeight="1" x14ac:dyDescent="0.25">
      <c r="A5" s="102" t="s">
        <v>1</v>
      </c>
      <c r="B5" s="248" t="s">
        <v>2</v>
      </c>
      <c r="C5" s="248" t="s">
        <v>24</v>
      </c>
      <c r="D5" s="248" t="s">
        <v>24</v>
      </c>
      <c r="E5" s="248" t="s">
        <v>2</v>
      </c>
      <c r="F5" s="248" t="s">
        <v>24</v>
      </c>
      <c r="G5" s="248" t="s">
        <v>24</v>
      </c>
      <c r="H5" s="248" t="s">
        <v>2</v>
      </c>
      <c r="I5" s="248" t="s">
        <v>24</v>
      </c>
      <c r="J5" s="248" t="s">
        <v>24</v>
      </c>
      <c r="K5" s="103" t="s">
        <v>3</v>
      </c>
      <c r="L5" s="103" t="s">
        <v>3</v>
      </c>
    </row>
    <row r="6" spans="1:12" ht="17.399999999999999" customHeight="1" x14ac:dyDescent="0.25">
      <c r="A6" s="266" t="s">
        <v>12</v>
      </c>
      <c r="B6" s="261">
        <v>1.3657407835125923E-3</v>
      </c>
      <c r="C6" s="261"/>
      <c r="D6" s="261"/>
      <c r="E6" s="261"/>
      <c r="F6" s="261">
        <v>5.4398149950429797E-4</v>
      </c>
      <c r="G6" s="261"/>
      <c r="H6" s="261"/>
      <c r="I6" s="261">
        <v>2.1180554758757353E-3</v>
      </c>
      <c r="J6" s="261">
        <v>4.0277778171002865E-3</v>
      </c>
      <c r="K6" s="262">
        <v>5.0028753280639648</v>
      </c>
      <c r="L6" s="262">
        <v>3.5604667663574219</v>
      </c>
    </row>
    <row r="7" spans="1:12" ht="17.399999999999999" customHeight="1" x14ac:dyDescent="0.25">
      <c r="A7" s="241" t="s">
        <v>13</v>
      </c>
      <c r="B7" s="242">
        <v>8.2060182467103004E-3</v>
      </c>
      <c r="C7" s="242"/>
      <c r="D7" s="242"/>
      <c r="E7" s="242"/>
      <c r="F7" s="242">
        <v>2.1527777425944805E-3</v>
      </c>
      <c r="G7" s="242"/>
      <c r="H7" s="242"/>
      <c r="I7" s="242">
        <v>9.6064817626029253E-4</v>
      </c>
      <c r="J7" s="242">
        <v>1.1319444514811039E-2</v>
      </c>
      <c r="K7" s="243">
        <v>14.05980396270752</v>
      </c>
      <c r="L7" s="243">
        <v>10.006138801574707</v>
      </c>
    </row>
    <row r="8" spans="1:12" ht="17.399999999999999" customHeight="1" x14ac:dyDescent="0.25">
      <c r="A8" s="266" t="s">
        <v>14</v>
      </c>
      <c r="B8" s="261">
        <v>1.3912037014961243E-2</v>
      </c>
      <c r="C8" s="261"/>
      <c r="D8" s="261"/>
      <c r="E8" s="261"/>
      <c r="F8" s="261">
        <v>4.8611112870275974E-3</v>
      </c>
      <c r="G8" s="261"/>
      <c r="H8" s="261"/>
      <c r="I8" s="261"/>
      <c r="J8" s="261">
        <v>1.8773147836327553E-2</v>
      </c>
      <c r="K8" s="262">
        <v>23.317998886108398</v>
      </c>
      <c r="L8" s="262">
        <v>16.595046997070313</v>
      </c>
    </row>
    <row r="9" spans="1:12" ht="17.399999999999999" customHeight="1" x14ac:dyDescent="0.25">
      <c r="A9" s="241" t="s">
        <v>15</v>
      </c>
      <c r="B9" s="242">
        <v>1.5856481622904539E-3</v>
      </c>
      <c r="C9" s="242"/>
      <c r="D9" s="242"/>
      <c r="E9" s="242"/>
      <c r="F9" s="242"/>
      <c r="G9" s="242"/>
      <c r="H9" s="242"/>
      <c r="I9" s="242"/>
      <c r="J9" s="242">
        <v>1.5856481622904539E-3</v>
      </c>
      <c r="K9" s="243">
        <v>1.9695228338241577</v>
      </c>
      <c r="L9" s="243">
        <v>1.4016779661178589</v>
      </c>
    </row>
    <row r="10" spans="1:12" ht="17.399999999999999" customHeight="1" x14ac:dyDescent="0.25">
      <c r="A10" s="266" t="s">
        <v>16</v>
      </c>
      <c r="B10" s="261"/>
      <c r="C10" s="261">
        <v>5.7407408021390438E-3</v>
      </c>
      <c r="D10" s="261"/>
      <c r="E10" s="261"/>
      <c r="F10" s="261"/>
      <c r="G10" s="261"/>
      <c r="H10" s="261"/>
      <c r="I10" s="261"/>
      <c r="J10" s="261">
        <v>5.7407408021390438E-3</v>
      </c>
      <c r="K10" s="262">
        <v>7.1305351257324219</v>
      </c>
      <c r="L10" s="262">
        <v>5.0746879577636719</v>
      </c>
    </row>
    <row r="11" spans="1:12" ht="17.399999999999999" customHeight="1" x14ac:dyDescent="0.25">
      <c r="A11" s="241" t="s">
        <v>159</v>
      </c>
      <c r="B11" s="242"/>
      <c r="C11" s="242"/>
      <c r="D11" s="242"/>
      <c r="E11" s="242"/>
      <c r="F11" s="242"/>
      <c r="G11" s="242"/>
      <c r="H11" s="242"/>
      <c r="I11" s="242"/>
      <c r="J11" s="242"/>
      <c r="K11" s="243"/>
      <c r="L11" s="243"/>
    </row>
    <row r="12" spans="1:12" ht="17.399999999999999" customHeight="1" x14ac:dyDescent="0.25">
      <c r="A12" s="266" t="s">
        <v>17</v>
      </c>
      <c r="B12" s="261"/>
      <c r="C12" s="261">
        <v>5.9837964363396168E-3</v>
      </c>
      <c r="D12" s="261"/>
      <c r="E12" s="261"/>
      <c r="F12" s="261"/>
      <c r="G12" s="261"/>
      <c r="H12" s="261"/>
      <c r="I12" s="261"/>
      <c r="J12" s="261">
        <v>5.9837964363396168E-3</v>
      </c>
      <c r="K12" s="262">
        <v>7.4324326515197754</v>
      </c>
      <c r="L12" s="262">
        <v>5.289543628692627</v>
      </c>
    </row>
    <row r="13" spans="1:12" ht="17.399999999999999" customHeight="1" x14ac:dyDescent="0.25">
      <c r="A13" s="241" t="s">
        <v>177</v>
      </c>
      <c r="B13" s="242"/>
      <c r="C13" s="242"/>
      <c r="D13" s="242"/>
      <c r="E13" s="242"/>
      <c r="F13" s="242"/>
      <c r="G13" s="242"/>
      <c r="H13" s="242"/>
      <c r="I13" s="242"/>
      <c r="J13" s="242"/>
      <c r="K13" s="243"/>
      <c r="L13" s="243"/>
    </row>
    <row r="14" spans="1:12" ht="17.399999999999999" customHeight="1" x14ac:dyDescent="0.25">
      <c r="A14" s="266" t="s">
        <v>178</v>
      </c>
      <c r="B14" s="261"/>
      <c r="C14" s="261"/>
      <c r="D14" s="261"/>
      <c r="E14" s="261"/>
      <c r="F14" s="261"/>
      <c r="G14" s="261"/>
      <c r="H14" s="261"/>
      <c r="I14" s="261"/>
      <c r="J14" s="261"/>
      <c r="K14" s="262"/>
      <c r="L14" s="262"/>
    </row>
    <row r="15" spans="1:12" ht="17.399999999999999" customHeight="1" x14ac:dyDescent="0.25">
      <c r="A15" s="241" t="s">
        <v>179</v>
      </c>
      <c r="B15" s="242"/>
      <c r="C15" s="242"/>
      <c r="D15" s="242"/>
      <c r="E15" s="242"/>
      <c r="F15" s="242">
        <v>2.9050926677882671E-3</v>
      </c>
      <c r="G15" s="242"/>
      <c r="H15" s="242"/>
      <c r="I15" s="242"/>
      <c r="J15" s="242">
        <v>2.9050926677882671E-3</v>
      </c>
      <c r="K15" s="243">
        <v>3.6083955764770508</v>
      </c>
      <c r="L15" s="243">
        <v>2.5680375099182129</v>
      </c>
    </row>
    <row r="16" spans="1:12" ht="17.399999999999999" customHeight="1" x14ac:dyDescent="0.25">
      <c r="A16" s="266" t="s">
        <v>118</v>
      </c>
      <c r="B16" s="261"/>
      <c r="C16" s="261"/>
      <c r="D16" s="261"/>
      <c r="E16" s="261"/>
      <c r="F16" s="261"/>
      <c r="G16" s="261"/>
      <c r="H16" s="261"/>
      <c r="I16" s="261"/>
      <c r="J16" s="261"/>
      <c r="K16" s="262"/>
      <c r="L16" s="262"/>
    </row>
    <row r="17" spans="1:14" ht="17.399999999999999" customHeight="1" x14ac:dyDescent="0.25">
      <c r="A17" s="241" t="s">
        <v>160</v>
      </c>
      <c r="B17" s="242"/>
      <c r="C17" s="242"/>
      <c r="D17" s="242"/>
      <c r="E17" s="242"/>
      <c r="F17" s="242"/>
      <c r="G17" s="242"/>
      <c r="H17" s="242"/>
      <c r="I17" s="242"/>
      <c r="J17" s="242"/>
      <c r="K17" s="243"/>
      <c r="L17" s="243"/>
    </row>
    <row r="18" spans="1:14" ht="17.399999999999999" customHeight="1" x14ac:dyDescent="0.25">
      <c r="A18" s="266" t="s">
        <v>180</v>
      </c>
      <c r="B18" s="261">
        <v>1.0127314366400242E-2</v>
      </c>
      <c r="C18" s="261"/>
      <c r="D18" s="261"/>
      <c r="E18" s="261"/>
      <c r="F18" s="261">
        <v>4.2361109517514706E-3</v>
      </c>
      <c r="G18" s="261"/>
      <c r="H18" s="261"/>
      <c r="I18" s="261"/>
      <c r="J18" s="261">
        <v>1.4363425783813E-2</v>
      </c>
      <c r="K18" s="262">
        <v>17.840713500976563</v>
      </c>
      <c r="L18" s="262">
        <v>12.696951866149902</v>
      </c>
    </row>
    <row r="19" spans="1:14" ht="17.399999999999999" customHeight="1" x14ac:dyDescent="0.25">
      <c r="A19" s="241" t="s">
        <v>181</v>
      </c>
      <c r="B19" s="242"/>
      <c r="C19" s="242"/>
      <c r="D19" s="242"/>
      <c r="E19" s="242"/>
      <c r="F19" s="242"/>
      <c r="G19" s="242"/>
      <c r="H19" s="242"/>
      <c r="I19" s="242"/>
      <c r="J19" s="242"/>
      <c r="K19" s="243"/>
      <c r="L19" s="243"/>
    </row>
    <row r="20" spans="1:14" ht="17.399999999999999" customHeight="1" x14ac:dyDescent="0.25">
      <c r="A20" s="266" t="s">
        <v>182</v>
      </c>
      <c r="B20" s="261"/>
      <c r="C20" s="261"/>
      <c r="D20" s="261"/>
      <c r="E20" s="261"/>
      <c r="F20" s="261"/>
      <c r="G20" s="261"/>
      <c r="H20" s="261"/>
      <c r="I20" s="261"/>
      <c r="J20" s="261"/>
      <c r="K20" s="262"/>
      <c r="L20" s="262"/>
    </row>
    <row r="21" spans="1:14" ht="17.399999999999999" customHeight="1" x14ac:dyDescent="0.25">
      <c r="A21" s="241" t="s">
        <v>183</v>
      </c>
      <c r="B21" s="242"/>
      <c r="C21" s="242"/>
      <c r="D21" s="242"/>
      <c r="E21" s="242"/>
      <c r="F21" s="242"/>
      <c r="G21" s="242"/>
      <c r="H21" s="242"/>
      <c r="I21" s="242"/>
      <c r="J21" s="242"/>
      <c r="K21" s="243"/>
      <c r="L21" s="243"/>
    </row>
    <row r="22" spans="1:14" ht="17.399999999999999" customHeight="1" x14ac:dyDescent="0.25">
      <c r="A22" s="266" t="s">
        <v>18</v>
      </c>
      <c r="B22" s="261">
        <v>1.0416666977107525E-2</v>
      </c>
      <c r="C22" s="261">
        <v>2.8935184236615896E-3</v>
      </c>
      <c r="D22" s="261"/>
      <c r="E22" s="261"/>
      <c r="F22" s="261">
        <v>7.1759260026738048E-4</v>
      </c>
      <c r="G22" s="261"/>
      <c r="H22" s="261"/>
      <c r="I22" s="261">
        <v>1.782407402060926E-3</v>
      </c>
      <c r="J22" s="261">
        <v>1.5810186043381691E-2</v>
      </c>
      <c r="K22" s="262">
        <v>19.637723922729492</v>
      </c>
      <c r="L22" s="262">
        <v>13.97585391998291</v>
      </c>
    </row>
    <row r="23" spans="1:14" ht="17.399999999999999" customHeight="1" x14ac:dyDescent="0.25">
      <c r="A23" s="98" t="s">
        <v>4</v>
      </c>
      <c r="B23" s="168">
        <v>4.5613426715135574E-2</v>
      </c>
      <c r="C23" s="168">
        <v>1.4618055894970894E-2</v>
      </c>
      <c r="D23" s="168"/>
      <c r="E23" s="168"/>
      <c r="F23" s="168">
        <v>1.5416666865348816E-2</v>
      </c>
      <c r="G23" s="168"/>
      <c r="H23" s="168"/>
      <c r="I23" s="168">
        <v>4.8611112870275974E-3</v>
      </c>
      <c r="J23" s="168">
        <v>8.0509260296821594E-2</v>
      </c>
      <c r="K23" s="169">
        <v>100</v>
      </c>
      <c r="L23" s="169">
        <v>71.168403625488281</v>
      </c>
      <c r="N23" s="137"/>
    </row>
    <row r="24" spans="1:14" ht="2.1" customHeight="1" x14ac:dyDescent="0.25">
      <c r="A24" s="98"/>
      <c r="B24" s="99"/>
      <c r="C24" s="99"/>
      <c r="D24" s="99"/>
      <c r="E24" s="99"/>
      <c r="F24" s="99"/>
      <c r="G24" s="99"/>
      <c r="H24" s="99"/>
      <c r="I24" s="99"/>
      <c r="J24" s="99"/>
      <c r="K24" s="100"/>
      <c r="L24" s="136"/>
      <c r="N24" s="137"/>
    </row>
    <row r="25" spans="1:14" ht="17.399999999999999" customHeight="1" x14ac:dyDescent="0.25">
      <c r="A25" s="102" t="s">
        <v>5</v>
      </c>
      <c r="B25" s="248"/>
      <c r="C25" s="248"/>
      <c r="D25" s="248"/>
      <c r="E25" s="248"/>
      <c r="F25" s="248"/>
      <c r="G25" s="248"/>
      <c r="H25" s="248"/>
      <c r="I25" s="248"/>
      <c r="J25" s="248"/>
      <c r="K25" s="103" t="s">
        <v>3</v>
      </c>
      <c r="L25" s="116" t="s">
        <v>3</v>
      </c>
      <c r="N25" s="137"/>
    </row>
    <row r="26" spans="1:14" ht="17.399999999999999" customHeight="1" x14ac:dyDescent="0.25">
      <c r="A26" s="266" t="s">
        <v>184</v>
      </c>
      <c r="B26" s="261"/>
      <c r="C26" s="261"/>
      <c r="D26" s="261"/>
      <c r="E26" s="261"/>
      <c r="F26" s="261">
        <v>4.8611112288199365E-4</v>
      </c>
      <c r="G26" s="261"/>
      <c r="H26" s="261"/>
      <c r="I26" s="261">
        <v>5.5555556900799274E-4</v>
      </c>
      <c r="J26" s="261">
        <v>1.0416667209938169E-3</v>
      </c>
      <c r="K26" s="267"/>
      <c r="L26" s="262">
        <v>0.9208102822303772</v>
      </c>
      <c r="N26" s="137"/>
    </row>
    <row r="27" spans="1:14" ht="17.399999999999999" customHeight="1" x14ac:dyDescent="0.25">
      <c r="A27" s="241" t="s">
        <v>185</v>
      </c>
      <c r="B27" s="242"/>
      <c r="C27" s="242"/>
      <c r="D27" s="242"/>
      <c r="E27" s="242"/>
      <c r="F27" s="242"/>
      <c r="G27" s="242"/>
      <c r="H27" s="242"/>
      <c r="I27" s="242"/>
      <c r="J27" s="242"/>
      <c r="K27" s="169"/>
      <c r="L27" s="243"/>
      <c r="N27" s="137"/>
    </row>
    <row r="28" spans="1:14" ht="17.399999999999999" customHeight="1" x14ac:dyDescent="0.25">
      <c r="A28" s="266" t="s">
        <v>186</v>
      </c>
      <c r="B28" s="261"/>
      <c r="C28" s="261"/>
      <c r="D28" s="261"/>
      <c r="E28" s="261"/>
      <c r="F28" s="261"/>
      <c r="G28" s="261"/>
      <c r="H28" s="261"/>
      <c r="I28" s="261"/>
      <c r="J28" s="261"/>
      <c r="K28" s="267"/>
      <c r="L28" s="262"/>
      <c r="N28" s="137"/>
    </row>
    <row r="29" spans="1:14" ht="17.399999999999999" customHeight="1" x14ac:dyDescent="0.25">
      <c r="A29" s="241" t="s">
        <v>19</v>
      </c>
      <c r="B29" s="242"/>
      <c r="C29" s="242"/>
      <c r="D29" s="242"/>
      <c r="E29" s="242"/>
      <c r="F29" s="242">
        <v>3.7731481716036797E-3</v>
      </c>
      <c r="G29" s="242"/>
      <c r="H29" s="242"/>
      <c r="I29" s="242">
        <v>2.1412037312984467E-3</v>
      </c>
      <c r="J29" s="242">
        <v>5.9143519029021263E-3</v>
      </c>
      <c r="K29" s="169"/>
      <c r="L29" s="243">
        <v>5.2281560897827148</v>
      </c>
      <c r="N29" s="137"/>
    </row>
    <row r="30" spans="1:14" ht="17.399999999999999" customHeight="1" x14ac:dyDescent="0.25">
      <c r="A30" s="266" t="s">
        <v>20</v>
      </c>
      <c r="B30" s="261">
        <v>1.354166679084301E-2</v>
      </c>
      <c r="C30" s="261"/>
      <c r="D30" s="261"/>
      <c r="E30" s="261"/>
      <c r="F30" s="261">
        <v>5.1504629664123058E-3</v>
      </c>
      <c r="G30" s="261"/>
      <c r="H30" s="261"/>
      <c r="I30" s="261">
        <v>6.4814812503755093E-3</v>
      </c>
      <c r="J30" s="261">
        <v>2.51736119389534E-2</v>
      </c>
      <c r="K30" s="267"/>
      <c r="L30" s="262">
        <v>22.25291633605957</v>
      </c>
      <c r="N30" s="137"/>
    </row>
    <row r="31" spans="1:14" ht="17.399999999999999" customHeight="1" x14ac:dyDescent="0.25">
      <c r="A31" s="241" t="s">
        <v>187</v>
      </c>
      <c r="B31" s="242"/>
      <c r="C31" s="242"/>
      <c r="D31" s="242"/>
      <c r="E31" s="242"/>
      <c r="F31" s="242"/>
      <c r="G31" s="242"/>
      <c r="H31" s="242"/>
      <c r="I31" s="242">
        <v>4.8611112288199365E-4</v>
      </c>
      <c r="J31" s="242">
        <v>4.8611112288199365E-4</v>
      </c>
      <c r="K31" s="169"/>
      <c r="L31" s="243">
        <v>0.42971149086952209</v>
      </c>
      <c r="N31" s="137"/>
    </row>
    <row r="32" spans="1:14" ht="17.399999999999999" customHeight="1" x14ac:dyDescent="0.25">
      <c r="A32" s="107" t="s">
        <v>4</v>
      </c>
      <c r="B32" s="108">
        <v>1.354166679084301E-2</v>
      </c>
      <c r="C32" s="108"/>
      <c r="D32" s="108"/>
      <c r="E32" s="108"/>
      <c r="F32" s="108">
        <v>9.4097219407558441E-3</v>
      </c>
      <c r="G32" s="108"/>
      <c r="H32" s="108"/>
      <c r="I32" s="108">
        <v>9.6643520519137383E-3</v>
      </c>
      <c r="J32" s="108">
        <v>3.2615739852190018E-2</v>
      </c>
      <c r="K32" s="109"/>
      <c r="L32" s="109">
        <v>28.831594467163086</v>
      </c>
      <c r="N32" s="137"/>
    </row>
    <row r="33" spans="1:14" ht="2.1" customHeight="1" x14ac:dyDescent="0.25">
      <c r="A33" s="98"/>
      <c r="B33" s="99"/>
      <c r="C33" s="99"/>
      <c r="D33" s="99"/>
      <c r="E33" s="99"/>
      <c r="F33" s="99"/>
      <c r="G33" s="99"/>
      <c r="H33" s="99"/>
      <c r="I33" s="99"/>
      <c r="J33" s="99"/>
      <c r="K33" s="100"/>
      <c r="L33" s="100"/>
      <c r="N33" s="137"/>
    </row>
    <row r="34" spans="1:14" ht="17.399999999999999" customHeight="1" x14ac:dyDescent="0.25">
      <c r="A34" s="104" t="s">
        <v>4</v>
      </c>
      <c r="B34" s="105">
        <v>5.9155091643333435E-2</v>
      </c>
      <c r="C34" s="105">
        <v>1.4618055894970894E-2</v>
      </c>
      <c r="D34" s="105"/>
      <c r="E34" s="105"/>
      <c r="F34" s="105">
        <v>2.482638880610466E-2</v>
      </c>
      <c r="G34" s="105"/>
      <c r="H34" s="105"/>
      <c r="I34" s="105">
        <v>1.4525462873280048E-2</v>
      </c>
      <c r="J34" s="105">
        <v>0.11312499642372131</v>
      </c>
      <c r="K34" s="106"/>
      <c r="L34" s="106">
        <v>100</v>
      </c>
      <c r="N34" s="137"/>
    </row>
    <row r="35" spans="1:14" ht="3.75" customHeight="1" x14ac:dyDescent="0.25">
      <c r="A35" s="303"/>
      <c r="B35" s="303"/>
      <c r="C35" s="303"/>
      <c r="D35" s="303"/>
      <c r="E35" s="303"/>
      <c r="F35" s="303"/>
      <c r="G35" s="303"/>
      <c r="H35" s="303"/>
      <c r="I35" s="303"/>
      <c r="J35" s="303"/>
      <c r="K35" s="303"/>
      <c r="L35" s="303"/>
    </row>
    <row r="36" spans="1:14" ht="12" customHeight="1" x14ac:dyDescent="0.25">
      <c r="A36" s="304" t="s">
        <v>23</v>
      </c>
      <c r="B36" s="304"/>
      <c r="C36" s="304"/>
      <c r="D36" s="304"/>
      <c r="E36" s="304"/>
      <c r="F36" s="304"/>
      <c r="G36" s="304"/>
      <c r="H36" s="304"/>
      <c r="I36" s="304"/>
      <c r="J36" s="304"/>
      <c r="K36" s="304"/>
      <c r="L36" s="304"/>
    </row>
    <row r="37" spans="1:14" ht="22.2" customHeight="1" x14ac:dyDescent="0.25">
      <c r="A37" s="306" t="s">
        <v>22</v>
      </c>
      <c r="B37" s="306"/>
      <c r="C37" s="306"/>
      <c r="D37" s="306"/>
      <c r="E37" s="306"/>
      <c r="F37" s="306"/>
      <c r="G37" s="306"/>
      <c r="H37" s="306"/>
      <c r="I37" s="306"/>
      <c r="J37" s="306"/>
      <c r="K37" s="306"/>
      <c r="L37" s="306"/>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7"/>
  <sheetViews>
    <sheetView showGridLines="0" showZeros="0" zoomScale="75" zoomScaleNormal="75" zoomScalePageLayoutView="85" workbookViewId="0">
      <selection activeCell="D40" sqref="D40"/>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131</v>
      </c>
      <c r="B2" s="26"/>
      <c r="C2" s="26"/>
      <c r="D2" s="26"/>
      <c r="E2" s="26"/>
      <c r="F2" s="26"/>
      <c r="G2" s="26"/>
      <c r="H2" s="26"/>
      <c r="I2" s="26"/>
      <c r="J2" s="26"/>
      <c r="K2" s="33"/>
      <c r="L2" s="33"/>
    </row>
    <row r="3" spans="1:12" ht="12" customHeight="1" x14ac:dyDescent="0.25">
      <c r="A3" s="28" t="s">
        <v>176</v>
      </c>
      <c r="B3" s="28"/>
      <c r="C3" s="28"/>
      <c r="D3" s="28"/>
      <c r="E3" s="28"/>
      <c r="F3" s="28"/>
      <c r="G3" s="28"/>
      <c r="H3" s="28"/>
      <c r="I3" s="28"/>
      <c r="J3" s="28"/>
      <c r="K3" s="34"/>
      <c r="L3" s="34"/>
    </row>
    <row r="4" spans="1:12" ht="17.399999999999999" customHeight="1" x14ac:dyDescent="0.25">
      <c r="A4" s="101"/>
      <c r="B4" s="248" t="s">
        <v>32</v>
      </c>
      <c r="C4" s="248" t="s">
        <v>31</v>
      </c>
      <c r="D4" s="248" t="s">
        <v>30</v>
      </c>
      <c r="E4" s="248" t="s">
        <v>29</v>
      </c>
      <c r="F4" s="248" t="s">
        <v>28</v>
      </c>
      <c r="G4" s="248" t="s">
        <v>27</v>
      </c>
      <c r="H4" s="248" t="s">
        <v>26</v>
      </c>
      <c r="I4" s="248" t="s">
        <v>25</v>
      </c>
      <c r="J4" s="308" t="s">
        <v>0</v>
      </c>
      <c r="K4" s="308"/>
      <c r="L4" s="308"/>
    </row>
    <row r="5" spans="1:12" ht="17.399999999999999" customHeight="1" x14ac:dyDescent="0.25">
      <c r="A5" s="102" t="s">
        <v>1</v>
      </c>
      <c r="B5" s="248" t="s">
        <v>2</v>
      </c>
      <c r="C5" s="248" t="s">
        <v>24</v>
      </c>
      <c r="D5" s="248" t="s">
        <v>24</v>
      </c>
      <c r="E5" s="248" t="s">
        <v>2</v>
      </c>
      <c r="F5" s="248" t="s">
        <v>24</v>
      </c>
      <c r="G5" s="248" t="s">
        <v>24</v>
      </c>
      <c r="H5" s="248" t="s">
        <v>2</v>
      </c>
      <c r="I5" s="248" t="s">
        <v>24</v>
      </c>
      <c r="J5" s="248" t="s">
        <v>24</v>
      </c>
      <c r="K5" s="103" t="s">
        <v>3</v>
      </c>
      <c r="L5" s="103" t="s">
        <v>3</v>
      </c>
    </row>
    <row r="6" spans="1:12" ht="17.399999999999999" customHeight="1" x14ac:dyDescent="0.25">
      <c r="A6" s="266" t="s">
        <v>12</v>
      </c>
      <c r="B6" s="261"/>
      <c r="C6" s="261"/>
      <c r="D6" s="261"/>
      <c r="E6" s="261"/>
      <c r="F6" s="261"/>
      <c r="G6" s="261"/>
      <c r="H6" s="261"/>
      <c r="I6" s="261"/>
      <c r="J6" s="263"/>
      <c r="K6" s="267"/>
      <c r="L6" s="267"/>
    </row>
    <row r="7" spans="1:12" ht="17.399999999999999" customHeight="1" x14ac:dyDescent="0.25">
      <c r="A7" s="241" t="s">
        <v>13</v>
      </c>
      <c r="B7" s="242"/>
      <c r="C7" s="242"/>
      <c r="D7" s="242"/>
      <c r="E7" s="242"/>
      <c r="F7" s="242"/>
      <c r="G7" s="242"/>
      <c r="H7" s="242"/>
      <c r="I7" s="242"/>
      <c r="J7" s="244"/>
      <c r="K7" s="169"/>
      <c r="L7" s="169"/>
    </row>
    <row r="8" spans="1:12" ht="17.399999999999999" customHeight="1" x14ac:dyDescent="0.25">
      <c r="A8" s="266" t="s">
        <v>14</v>
      </c>
      <c r="B8" s="261"/>
      <c r="C8" s="261"/>
      <c r="D8" s="261"/>
      <c r="E8" s="261"/>
      <c r="F8" s="261"/>
      <c r="G8" s="261"/>
      <c r="H8" s="261"/>
      <c r="I8" s="261"/>
      <c r="J8" s="263"/>
      <c r="K8" s="267"/>
      <c r="L8" s="267"/>
    </row>
    <row r="9" spans="1:12" ht="17.399999999999999" customHeight="1" x14ac:dyDescent="0.25">
      <c r="A9" s="241" t="s">
        <v>15</v>
      </c>
      <c r="B9" s="242"/>
      <c r="C9" s="242"/>
      <c r="D9" s="242"/>
      <c r="E9" s="242"/>
      <c r="F9" s="242"/>
      <c r="G9" s="242"/>
      <c r="H9" s="242"/>
      <c r="I9" s="242"/>
      <c r="J9" s="244"/>
      <c r="K9" s="169"/>
      <c r="L9" s="169"/>
    </row>
    <row r="10" spans="1:12" ht="17.399999999999999" customHeight="1" x14ac:dyDescent="0.25">
      <c r="A10" s="266" t="s">
        <v>16</v>
      </c>
      <c r="B10" s="261"/>
      <c r="C10" s="261"/>
      <c r="D10" s="261"/>
      <c r="E10" s="261"/>
      <c r="F10" s="261"/>
      <c r="G10" s="261"/>
      <c r="H10" s="261"/>
      <c r="I10" s="261"/>
      <c r="J10" s="263"/>
      <c r="K10" s="267"/>
      <c r="L10" s="267"/>
    </row>
    <row r="11" spans="1:12" ht="17.399999999999999" customHeight="1" x14ac:dyDescent="0.25">
      <c r="A11" s="241" t="s">
        <v>159</v>
      </c>
      <c r="B11" s="242"/>
      <c r="C11" s="242"/>
      <c r="D11" s="242"/>
      <c r="E11" s="242"/>
      <c r="F11" s="242"/>
      <c r="G11" s="242"/>
      <c r="H11" s="242"/>
      <c r="I11" s="242"/>
      <c r="J11" s="244"/>
      <c r="K11" s="169"/>
      <c r="L11" s="169"/>
    </row>
    <row r="12" spans="1:12" ht="17.399999999999999" customHeight="1" x14ac:dyDescent="0.25">
      <c r="A12" s="266" t="s">
        <v>17</v>
      </c>
      <c r="B12" s="261"/>
      <c r="C12" s="261"/>
      <c r="D12" s="261"/>
      <c r="E12" s="261"/>
      <c r="F12" s="261"/>
      <c r="G12" s="261"/>
      <c r="H12" s="261"/>
      <c r="I12" s="261"/>
      <c r="J12" s="263"/>
      <c r="K12" s="267"/>
      <c r="L12" s="267"/>
    </row>
    <row r="13" spans="1:12" ht="17.399999999999999" customHeight="1" x14ac:dyDescent="0.25">
      <c r="A13" s="241" t="s">
        <v>177</v>
      </c>
      <c r="B13" s="242"/>
      <c r="C13" s="242"/>
      <c r="D13" s="242"/>
      <c r="E13" s="242"/>
      <c r="F13" s="242"/>
      <c r="G13" s="242"/>
      <c r="H13" s="242"/>
      <c r="I13" s="242"/>
      <c r="J13" s="244"/>
      <c r="K13" s="169"/>
      <c r="L13" s="169"/>
    </row>
    <row r="14" spans="1:12" ht="17.399999999999999" customHeight="1" x14ac:dyDescent="0.25">
      <c r="A14" s="266" t="s">
        <v>178</v>
      </c>
      <c r="B14" s="261"/>
      <c r="C14" s="261"/>
      <c r="D14" s="261"/>
      <c r="E14" s="261"/>
      <c r="F14" s="261"/>
      <c r="G14" s="261"/>
      <c r="H14" s="261"/>
      <c r="I14" s="261"/>
      <c r="J14" s="263"/>
      <c r="K14" s="267"/>
      <c r="L14" s="267"/>
    </row>
    <row r="15" spans="1:12" ht="17.399999999999999" customHeight="1" x14ac:dyDescent="0.25">
      <c r="A15" s="241" t="s">
        <v>179</v>
      </c>
      <c r="B15" s="242"/>
      <c r="C15" s="242"/>
      <c r="D15" s="242"/>
      <c r="E15" s="242"/>
      <c r="F15" s="242"/>
      <c r="G15" s="242"/>
      <c r="H15" s="242"/>
      <c r="I15" s="242"/>
      <c r="J15" s="244"/>
      <c r="K15" s="169"/>
      <c r="L15" s="169"/>
    </row>
    <row r="16" spans="1:12" ht="17.399999999999999" customHeight="1" x14ac:dyDescent="0.25">
      <c r="A16" s="266" t="s">
        <v>118</v>
      </c>
      <c r="B16" s="261"/>
      <c r="C16" s="261"/>
      <c r="D16" s="261"/>
      <c r="E16" s="261"/>
      <c r="F16" s="261"/>
      <c r="G16" s="261"/>
      <c r="H16" s="261"/>
      <c r="I16" s="261"/>
      <c r="J16" s="263"/>
      <c r="K16" s="267"/>
      <c r="L16" s="267"/>
    </row>
    <row r="17" spans="1:14" ht="17.399999999999999" customHeight="1" x14ac:dyDescent="0.25">
      <c r="A17" s="241" t="s">
        <v>160</v>
      </c>
      <c r="B17" s="242"/>
      <c r="C17" s="242"/>
      <c r="D17" s="242"/>
      <c r="E17" s="242"/>
      <c r="F17" s="242"/>
      <c r="G17" s="242"/>
      <c r="H17" s="242"/>
      <c r="I17" s="242"/>
      <c r="J17" s="244"/>
      <c r="K17" s="169"/>
      <c r="L17" s="169"/>
    </row>
    <row r="18" spans="1:14" ht="17.399999999999999" customHeight="1" x14ac:dyDescent="0.25">
      <c r="A18" s="266" t="s">
        <v>180</v>
      </c>
      <c r="B18" s="261"/>
      <c r="C18" s="261"/>
      <c r="D18" s="261"/>
      <c r="E18" s="261"/>
      <c r="F18" s="261"/>
      <c r="G18" s="261"/>
      <c r="H18" s="261"/>
      <c r="I18" s="261"/>
      <c r="J18" s="263"/>
      <c r="K18" s="267"/>
      <c r="L18" s="267"/>
    </row>
    <row r="19" spans="1:14" ht="17.399999999999999" customHeight="1" x14ac:dyDescent="0.25">
      <c r="A19" s="241" t="s">
        <v>181</v>
      </c>
      <c r="B19" s="242"/>
      <c r="C19" s="242"/>
      <c r="D19" s="242"/>
      <c r="E19" s="242"/>
      <c r="F19" s="242"/>
      <c r="G19" s="242"/>
      <c r="H19" s="242"/>
      <c r="I19" s="242"/>
      <c r="J19" s="244"/>
      <c r="K19" s="169"/>
      <c r="L19" s="169"/>
    </row>
    <row r="20" spans="1:14" ht="17.399999999999999" customHeight="1" x14ac:dyDescent="0.25">
      <c r="A20" s="266" t="s">
        <v>182</v>
      </c>
      <c r="B20" s="261"/>
      <c r="C20" s="261"/>
      <c r="D20" s="261"/>
      <c r="E20" s="261"/>
      <c r="F20" s="261"/>
      <c r="G20" s="261"/>
      <c r="H20" s="261"/>
      <c r="I20" s="261"/>
      <c r="J20" s="263"/>
      <c r="K20" s="267"/>
      <c r="L20" s="267"/>
    </row>
    <row r="21" spans="1:14" ht="17.399999999999999" customHeight="1" x14ac:dyDescent="0.25">
      <c r="A21" s="241" t="s">
        <v>183</v>
      </c>
      <c r="B21" s="242"/>
      <c r="C21" s="242"/>
      <c r="D21" s="242"/>
      <c r="E21" s="242"/>
      <c r="F21" s="242"/>
      <c r="G21" s="242"/>
      <c r="H21" s="242"/>
      <c r="I21" s="242"/>
      <c r="J21" s="244"/>
      <c r="K21" s="169"/>
      <c r="L21" s="169"/>
    </row>
    <row r="22" spans="1:14" ht="17.399999999999999" customHeight="1" x14ac:dyDescent="0.25">
      <c r="A22" s="266" t="s">
        <v>18</v>
      </c>
      <c r="B22" s="261"/>
      <c r="C22" s="261"/>
      <c r="D22" s="261"/>
      <c r="E22" s="261"/>
      <c r="F22" s="261"/>
      <c r="G22" s="261"/>
      <c r="H22" s="261"/>
      <c r="I22" s="261"/>
      <c r="J22" s="263"/>
      <c r="K22" s="267"/>
      <c r="L22" s="267"/>
    </row>
    <row r="23" spans="1:14" ht="17.399999999999999" customHeight="1" x14ac:dyDescent="0.25">
      <c r="A23" s="98" t="s">
        <v>4</v>
      </c>
      <c r="B23" s="168"/>
      <c r="C23" s="168"/>
      <c r="D23" s="168"/>
      <c r="E23" s="168"/>
      <c r="F23" s="168"/>
      <c r="G23" s="168"/>
      <c r="H23" s="168"/>
      <c r="I23" s="168"/>
      <c r="J23" s="168"/>
      <c r="K23" s="169"/>
      <c r="L23" s="169"/>
      <c r="N23" s="137"/>
    </row>
    <row r="24" spans="1:14" ht="2.1" customHeight="1" x14ac:dyDescent="0.25">
      <c r="A24" s="98"/>
      <c r="B24" s="99"/>
      <c r="C24" s="99"/>
      <c r="D24" s="99"/>
      <c r="E24" s="99"/>
      <c r="F24" s="99"/>
      <c r="G24" s="99"/>
      <c r="H24" s="99"/>
      <c r="I24" s="99"/>
      <c r="J24" s="99"/>
      <c r="K24" s="100"/>
      <c r="L24" s="136"/>
      <c r="N24" s="137"/>
    </row>
    <row r="25" spans="1:14" ht="17.399999999999999" customHeight="1" x14ac:dyDescent="0.25">
      <c r="A25" s="102" t="s">
        <v>5</v>
      </c>
      <c r="B25" s="248" t="s">
        <v>2</v>
      </c>
      <c r="C25" s="248" t="s">
        <v>24</v>
      </c>
      <c r="D25" s="248" t="s">
        <v>24</v>
      </c>
      <c r="E25" s="248" t="s">
        <v>2</v>
      </c>
      <c r="F25" s="248" t="s">
        <v>24</v>
      </c>
      <c r="G25" s="248" t="s">
        <v>24</v>
      </c>
      <c r="H25" s="248" t="s">
        <v>2</v>
      </c>
      <c r="I25" s="248" t="s">
        <v>24</v>
      </c>
      <c r="J25" s="248" t="s">
        <v>24</v>
      </c>
      <c r="K25" s="103" t="s">
        <v>3</v>
      </c>
      <c r="L25" s="116" t="s">
        <v>3</v>
      </c>
      <c r="N25" s="137"/>
    </row>
    <row r="26" spans="1:14" ht="17.399999999999999" customHeight="1" x14ac:dyDescent="0.25">
      <c r="A26" s="266" t="s">
        <v>184</v>
      </c>
      <c r="B26" s="261"/>
      <c r="C26" s="261"/>
      <c r="D26" s="261"/>
      <c r="E26" s="261"/>
      <c r="F26" s="261"/>
      <c r="G26" s="261"/>
      <c r="H26" s="261"/>
      <c r="I26" s="261"/>
      <c r="J26" s="263"/>
      <c r="K26" s="267"/>
      <c r="L26" s="268"/>
      <c r="N26" s="137"/>
    </row>
    <row r="27" spans="1:14" ht="17.399999999999999" customHeight="1" x14ac:dyDescent="0.25">
      <c r="A27" s="241" t="s">
        <v>185</v>
      </c>
      <c r="B27" s="242"/>
      <c r="C27" s="242"/>
      <c r="D27" s="242"/>
      <c r="E27" s="242"/>
      <c r="F27" s="242"/>
      <c r="G27" s="242"/>
      <c r="H27" s="242"/>
      <c r="I27" s="242"/>
      <c r="J27" s="244"/>
      <c r="K27" s="169"/>
      <c r="L27" s="245"/>
      <c r="N27" s="137"/>
    </row>
    <row r="28" spans="1:14" ht="17.399999999999999" customHeight="1" x14ac:dyDescent="0.25">
      <c r="A28" s="266" t="s">
        <v>186</v>
      </c>
      <c r="B28" s="261"/>
      <c r="C28" s="261"/>
      <c r="D28" s="261"/>
      <c r="E28" s="261"/>
      <c r="F28" s="261"/>
      <c r="G28" s="261"/>
      <c r="H28" s="261"/>
      <c r="I28" s="261"/>
      <c r="J28" s="263"/>
      <c r="K28" s="267"/>
      <c r="L28" s="268"/>
      <c r="N28" s="137"/>
    </row>
    <row r="29" spans="1:14" ht="17.399999999999999" customHeight="1" x14ac:dyDescent="0.25">
      <c r="A29" s="241" t="s">
        <v>19</v>
      </c>
      <c r="B29" s="242"/>
      <c r="C29" s="242"/>
      <c r="D29" s="242"/>
      <c r="E29" s="242"/>
      <c r="F29" s="242"/>
      <c r="G29" s="242"/>
      <c r="H29" s="242"/>
      <c r="I29" s="242"/>
      <c r="J29" s="244"/>
      <c r="K29" s="169"/>
      <c r="L29" s="245"/>
      <c r="N29" s="137"/>
    </row>
    <row r="30" spans="1:14" ht="17.399999999999999" customHeight="1" x14ac:dyDescent="0.25">
      <c r="A30" s="266" t="s">
        <v>20</v>
      </c>
      <c r="B30" s="261"/>
      <c r="C30" s="261"/>
      <c r="D30" s="261"/>
      <c r="E30" s="261"/>
      <c r="F30" s="261"/>
      <c r="G30" s="261"/>
      <c r="H30" s="261"/>
      <c r="I30" s="261"/>
      <c r="J30" s="263"/>
      <c r="K30" s="267"/>
      <c r="L30" s="268"/>
      <c r="N30" s="137"/>
    </row>
    <row r="31" spans="1:14" ht="17.399999999999999" customHeight="1" x14ac:dyDescent="0.25">
      <c r="A31" s="241" t="s">
        <v>187</v>
      </c>
      <c r="B31" s="242"/>
      <c r="C31" s="242"/>
      <c r="D31" s="242"/>
      <c r="E31" s="242"/>
      <c r="F31" s="242"/>
      <c r="G31" s="242"/>
      <c r="H31" s="242"/>
      <c r="I31" s="242"/>
      <c r="J31" s="244"/>
      <c r="K31" s="169"/>
      <c r="L31" s="245"/>
      <c r="N31" s="137"/>
    </row>
    <row r="32" spans="1:14" ht="17.399999999999999" customHeight="1" x14ac:dyDescent="0.25">
      <c r="A32" s="107" t="s">
        <v>4</v>
      </c>
      <c r="B32" s="108"/>
      <c r="C32" s="108"/>
      <c r="D32" s="108"/>
      <c r="E32" s="108"/>
      <c r="F32" s="108"/>
      <c r="G32" s="108"/>
      <c r="H32" s="108"/>
      <c r="I32" s="108"/>
      <c r="J32" s="108"/>
      <c r="K32" s="109"/>
      <c r="L32" s="109"/>
      <c r="N32" s="137"/>
    </row>
    <row r="33" spans="1:14" ht="2.1" customHeight="1" x14ac:dyDescent="0.25">
      <c r="A33" s="98"/>
      <c r="B33" s="99"/>
      <c r="C33" s="99"/>
      <c r="D33" s="99"/>
      <c r="E33" s="99"/>
      <c r="F33" s="99"/>
      <c r="G33" s="99"/>
      <c r="H33" s="99"/>
      <c r="I33" s="99"/>
      <c r="J33" s="99"/>
      <c r="K33" s="100"/>
      <c r="L33" s="100"/>
      <c r="N33" s="137"/>
    </row>
    <row r="34" spans="1:14" ht="17.399999999999999" customHeight="1" x14ac:dyDescent="0.25">
      <c r="A34" s="104" t="s">
        <v>4</v>
      </c>
      <c r="B34" s="105"/>
      <c r="C34" s="105"/>
      <c r="D34" s="105"/>
      <c r="E34" s="105"/>
      <c r="F34" s="105"/>
      <c r="G34" s="105"/>
      <c r="H34" s="105"/>
      <c r="I34" s="105"/>
      <c r="J34" s="105"/>
      <c r="K34" s="106"/>
      <c r="L34" s="106"/>
      <c r="N34" s="137"/>
    </row>
    <row r="35" spans="1:14" ht="3.75" customHeight="1" x14ac:dyDescent="0.25">
      <c r="A35" s="303"/>
      <c r="B35" s="303"/>
      <c r="C35" s="303"/>
      <c r="D35" s="303"/>
      <c r="E35" s="303"/>
      <c r="F35" s="303"/>
      <c r="G35" s="303"/>
      <c r="H35" s="303"/>
      <c r="I35" s="303"/>
      <c r="J35" s="303"/>
      <c r="K35" s="303"/>
      <c r="L35" s="303"/>
    </row>
    <row r="36" spans="1:14" ht="12" customHeight="1" x14ac:dyDescent="0.25">
      <c r="A36" s="304" t="s">
        <v>23</v>
      </c>
      <c r="B36" s="304"/>
      <c r="C36" s="304"/>
      <c r="D36" s="304"/>
      <c r="E36" s="304"/>
      <c r="F36" s="304"/>
      <c r="G36" s="304"/>
      <c r="H36" s="304"/>
      <c r="I36" s="304"/>
      <c r="J36" s="304"/>
      <c r="K36" s="304"/>
      <c r="L36" s="304"/>
    </row>
    <row r="37" spans="1:14" ht="22.2" customHeight="1" x14ac:dyDescent="0.25">
      <c r="A37" s="306" t="s">
        <v>22</v>
      </c>
      <c r="B37" s="306"/>
      <c r="C37" s="306"/>
      <c r="D37" s="306"/>
      <c r="E37" s="306"/>
      <c r="F37" s="306"/>
      <c r="G37" s="306"/>
      <c r="H37" s="306"/>
      <c r="I37" s="306"/>
      <c r="J37" s="306"/>
      <c r="K37" s="306"/>
      <c r="L37" s="306"/>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N37"/>
  <sheetViews>
    <sheetView showGridLines="0" showZeros="0" topLeftCell="A10" zoomScale="75" zoomScaleNormal="75" zoomScalePageLayoutView="85" workbookViewId="0">
      <selection activeCell="D40" sqref="D40"/>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130</v>
      </c>
      <c r="B2" s="26"/>
      <c r="C2" s="26"/>
      <c r="D2" s="26"/>
      <c r="E2" s="26"/>
      <c r="F2" s="26"/>
      <c r="G2" s="26"/>
      <c r="H2" s="26"/>
      <c r="I2" s="26"/>
      <c r="J2" s="26"/>
      <c r="K2" s="33"/>
      <c r="L2" s="33"/>
    </row>
    <row r="3" spans="1:12" ht="12" customHeight="1" x14ac:dyDescent="0.25">
      <c r="A3" s="28" t="s">
        <v>176</v>
      </c>
      <c r="B3" s="28"/>
      <c r="C3" s="28"/>
      <c r="D3" s="28"/>
      <c r="E3" s="28"/>
      <c r="F3" s="28"/>
      <c r="G3" s="28"/>
      <c r="H3" s="28"/>
      <c r="I3" s="28"/>
      <c r="J3" s="28"/>
      <c r="K3" s="34"/>
      <c r="L3" s="34"/>
    </row>
    <row r="4" spans="1:12" ht="17.399999999999999" customHeight="1" x14ac:dyDescent="0.25">
      <c r="A4" s="101"/>
      <c r="B4" s="248" t="s">
        <v>32</v>
      </c>
      <c r="C4" s="248" t="s">
        <v>31</v>
      </c>
      <c r="D4" s="248" t="s">
        <v>30</v>
      </c>
      <c r="E4" s="248" t="s">
        <v>29</v>
      </c>
      <c r="F4" s="248" t="s">
        <v>28</v>
      </c>
      <c r="G4" s="248" t="s">
        <v>27</v>
      </c>
      <c r="H4" s="248" t="s">
        <v>26</v>
      </c>
      <c r="I4" s="248" t="s">
        <v>25</v>
      </c>
      <c r="J4" s="308" t="s">
        <v>0</v>
      </c>
      <c r="K4" s="308"/>
      <c r="L4" s="308"/>
    </row>
    <row r="5" spans="1:12" ht="17.399999999999999" customHeight="1" x14ac:dyDescent="0.25">
      <c r="A5" s="102" t="s">
        <v>1</v>
      </c>
      <c r="B5" s="248" t="s">
        <v>2</v>
      </c>
      <c r="C5" s="248" t="s">
        <v>24</v>
      </c>
      <c r="D5" s="248" t="s">
        <v>24</v>
      </c>
      <c r="E5" s="248" t="s">
        <v>2</v>
      </c>
      <c r="F5" s="248" t="s">
        <v>24</v>
      </c>
      <c r="G5" s="248" t="s">
        <v>24</v>
      </c>
      <c r="H5" s="248" t="s">
        <v>2</v>
      </c>
      <c r="I5" s="248" t="s">
        <v>24</v>
      </c>
      <c r="J5" s="248" t="s">
        <v>24</v>
      </c>
      <c r="K5" s="103" t="s">
        <v>3</v>
      </c>
      <c r="L5" s="103" t="s">
        <v>3</v>
      </c>
    </row>
    <row r="6" spans="1:12" ht="17.399999999999999" customHeight="1" x14ac:dyDescent="0.25">
      <c r="A6" s="266" t="s">
        <v>12</v>
      </c>
      <c r="B6" s="261">
        <v>1.0439814999699593E-2</v>
      </c>
      <c r="C6" s="261"/>
      <c r="D6" s="261"/>
      <c r="E6" s="261"/>
      <c r="F6" s="261"/>
      <c r="G6" s="261"/>
      <c r="H6" s="261"/>
      <c r="I6" s="261"/>
      <c r="J6" s="261">
        <v>1.0439814999699593E-2</v>
      </c>
      <c r="K6" s="262">
        <v>39.132320404052734</v>
      </c>
      <c r="L6" s="262">
        <v>32.202785491943359</v>
      </c>
    </row>
    <row r="7" spans="1:12" ht="17.399999999999999" customHeight="1" x14ac:dyDescent="0.25">
      <c r="A7" s="241" t="s">
        <v>13</v>
      </c>
      <c r="B7" s="242"/>
      <c r="C7" s="242"/>
      <c r="D7" s="242"/>
      <c r="E7" s="242"/>
      <c r="F7" s="242"/>
      <c r="G7" s="242"/>
      <c r="H7" s="242"/>
      <c r="I7" s="242"/>
      <c r="J7" s="242"/>
      <c r="K7" s="243"/>
      <c r="L7" s="243"/>
    </row>
    <row r="8" spans="1:12" ht="17.399999999999999" customHeight="1" x14ac:dyDescent="0.25">
      <c r="A8" s="266" t="s">
        <v>14</v>
      </c>
      <c r="B8" s="261">
        <v>9.8263891413807869E-3</v>
      </c>
      <c r="C8" s="261"/>
      <c r="D8" s="261"/>
      <c r="E8" s="261"/>
      <c r="F8" s="261"/>
      <c r="G8" s="261"/>
      <c r="H8" s="261"/>
      <c r="I8" s="261"/>
      <c r="J8" s="261">
        <v>9.8263891413807869E-3</v>
      </c>
      <c r="K8" s="262">
        <v>36.832969665527344</v>
      </c>
      <c r="L8" s="262">
        <v>30.310604095458984</v>
      </c>
    </row>
    <row r="9" spans="1:12" ht="17.399999999999999" customHeight="1" x14ac:dyDescent="0.25">
      <c r="A9" s="241" t="s">
        <v>15</v>
      </c>
      <c r="B9" s="242"/>
      <c r="C9" s="242"/>
      <c r="D9" s="242"/>
      <c r="E9" s="242"/>
      <c r="F9" s="242"/>
      <c r="G9" s="242"/>
      <c r="H9" s="242"/>
      <c r="I9" s="242"/>
      <c r="J9" s="242"/>
      <c r="K9" s="243"/>
      <c r="L9" s="243"/>
    </row>
    <row r="10" spans="1:12" ht="17.399999999999999" customHeight="1" x14ac:dyDescent="0.25">
      <c r="A10" s="266" t="s">
        <v>16</v>
      </c>
      <c r="B10" s="261">
        <v>6.4120371825993061E-3</v>
      </c>
      <c r="C10" s="261"/>
      <c r="D10" s="261"/>
      <c r="E10" s="261"/>
      <c r="F10" s="261"/>
      <c r="G10" s="261"/>
      <c r="H10" s="261"/>
      <c r="I10" s="261"/>
      <c r="J10" s="261">
        <v>6.4120371825993061E-3</v>
      </c>
      <c r="K10" s="262">
        <v>24.034708023071289</v>
      </c>
      <c r="L10" s="262">
        <v>19.778650283813477</v>
      </c>
    </row>
    <row r="11" spans="1:12" ht="17.399999999999999" customHeight="1" x14ac:dyDescent="0.25">
      <c r="A11" s="241" t="s">
        <v>159</v>
      </c>
      <c r="B11" s="242"/>
      <c r="C11" s="242"/>
      <c r="D11" s="242"/>
      <c r="E11" s="242"/>
      <c r="F11" s="242"/>
      <c r="G11" s="242"/>
      <c r="H11" s="242"/>
      <c r="I11" s="242"/>
      <c r="J11" s="242"/>
      <c r="K11" s="243"/>
      <c r="L11" s="243"/>
    </row>
    <row r="12" spans="1:12" ht="17.399999999999999" customHeight="1" x14ac:dyDescent="0.25">
      <c r="A12" s="266" t="s">
        <v>17</v>
      </c>
      <c r="B12" s="261"/>
      <c r="C12" s="261"/>
      <c r="D12" s="261"/>
      <c r="E12" s="261"/>
      <c r="F12" s="261"/>
      <c r="G12" s="261"/>
      <c r="H12" s="261"/>
      <c r="I12" s="261"/>
      <c r="J12" s="261"/>
      <c r="K12" s="262"/>
      <c r="L12" s="262"/>
    </row>
    <row r="13" spans="1:12" ht="17.399999999999999" customHeight="1" x14ac:dyDescent="0.25">
      <c r="A13" s="241" t="s">
        <v>177</v>
      </c>
      <c r="B13" s="242"/>
      <c r="C13" s="242"/>
      <c r="D13" s="242"/>
      <c r="E13" s="242"/>
      <c r="F13" s="242"/>
      <c r="G13" s="242"/>
      <c r="H13" s="242"/>
      <c r="I13" s="242"/>
      <c r="J13" s="242"/>
      <c r="K13" s="243"/>
      <c r="L13" s="243"/>
    </row>
    <row r="14" spans="1:12" ht="17.399999999999999" customHeight="1" x14ac:dyDescent="0.25">
      <c r="A14" s="266" t="s">
        <v>178</v>
      </c>
      <c r="B14" s="261"/>
      <c r="C14" s="261"/>
      <c r="D14" s="261"/>
      <c r="E14" s="261"/>
      <c r="F14" s="261"/>
      <c r="G14" s="261"/>
      <c r="H14" s="261"/>
      <c r="I14" s="261"/>
      <c r="J14" s="261"/>
      <c r="K14" s="262"/>
      <c r="L14" s="262"/>
    </row>
    <row r="15" spans="1:12" ht="17.399999999999999" customHeight="1" x14ac:dyDescent="0.25">
      <c r="A15" s="241" t="s">
        <v>179</v>
      </c>
      <c r="B15" s="242"/>
      <c r="C15" s="242"/>
      <c r="D15" s="242"/>
      <c r="E15" s="242"/>
      <c r="F15" s="242"/>
      <c r="G15" s="242"/>
      <c r="H15" s="242"/>
      <c r="I15" s="242"/>
      <c r="J15" s="242"/>
      <c r="K15" s="243"/>
      <c r="L15" s="243"/>
    </row>
    <row r="16" spans="1:12" ht="17.399999999999999" customHeight="1" x14ac:dyDescent="0.25">
      <c r="A16" s="266" t="s">
        <v>118</v>
      </c>
      <c r="B16" s="261"/>
      <c r="C16" s="261"/>
      <c r="D16" s="261"/>
      <c r="E16" s="261"/>
      <c r="F16" s="261"/>
      <c r="G16" s="261"/>
      <c r="H16" s="261"/>
      <c r="I16" s="261"/>
      <c r="J16" s="261"/>
      <c r="K16" s="262"/>
      <c r="L16" s="262"/>
    </row>
    <row r="17" spans="1:14" ht="17.399999999999999" customHeight="1" x14ac:dyDescent="0.25">
      <c r="A17" s="241" t="s">
        <v>160</v>
      </c>
      <c r="B17" s="242"/>
      <c r="C17" s="242"/>
      <c r="D17" s="242"/>
      <c r="E17" s="242"/>
      <c r="F17" s="242"/>
      <c r="G17" s="242"/>
      <c r="H17" s="242"/>
      <c r="I17" s="242"/>
      <c r="J17" s="242"/>
      <c r="K17" s="243"/>
      <c r="L17" s="243"/>
    </row>
    <row r="18" spans="1:14" ht="17.399999999999999" customHeight="1" x14ac:dyDescent="0.25">
      <c r="A18" s="266" t="s">
        <v>180</v>
      </c>
      <c r="B18" s="261"/>
      <c r="C18" s="261"/>
      <c r="D18" s="261"/>
      <c r="E18" s="261"/>
      <c r="F18" s="261"/>
      <c r="G18" s="261"/>
      <c r="H18" s="261"/>
      <c r="I18" s="261"/>
      <c r="J18" s="261"/>
      <c r="K18" s="262"/>
      <c r="L18" s="262"/>
    </row>
    <row r="19" spans="1:14" ht="17.399999999999999" customHeight="1" x14ac:dyDescent="0.25">
      <c r="A19" s="241" t="s">
        <v>181</v>
      </c>
      <c r="B19" s="242"/>
      <c r="C19" s="242"/>
      <c r="D19" s="242"/>
      <c r="E19" s="242"/>
      <c r="F19" s="242"/>
      <c r="G19" s="242"/>
      <c r="H19" s="242"/>
      <c r="I19" s="242"/>
      <c r="J19" s="242"/>
      <c r="K19" s="243"/>
      <c r="L19" s="243"/>
    </row>
    <row r="20" spans="1:14" ht="17.399999999999999" customHeight="1" x14ac:dyDescent="0.25">
      <c r="A20" s="266" t="s">
        <v>182</v>
      </c>
      <c r="B20" s="261"/>
      <c r="C20" s="261"/>
      <c r="D20" s="261"/>
      <c r="E20" s="261"/>
      <c r="F20" s="261"/>
      <c r="G20" s="261"/>
      <c r="H20" s="261"/>
      <c r="I20" s="261"/>
      <c r="J20" s="261"/>
      <c r="K20" s="262"/>
      <c r="L20" s="262"/>
    </row>
    <row r="21" spans="1:14" ht="17.399999999999999" customHeight="1" x14ac:dyDescent="0.25">
      <c r="A21" s="241" t="s">
        <v>183</v>
      </c>
      <c r="B21" s="242"/>
      <c r="C21" s="242"/>
      <c r="D21" s="242"/>
      <c r="E21" s="242"/>
      <c r="F21" s="242"/>
      <c r="G21" s="242"/>
      <c r="H21" s="242"/>
      <c r="I21" s="242"/>
      <c r="J21" s="242"/>
      <c r="K21" s="243"/>
      <c r="L21" s="243"/>
    </row>
    <row r="22" spans="1:14" ht="17.399999999999999" customHeight="1" x14ac:dyDescent="0.25">
      <c r="A22" s="266" t="s">
        <v>18</v>
      </c>
      <c r="B22" s="261"/>
      <c r="C22" s="261"/>
      <c r="D22" s="261"/>
      <c r="E22" s="261"/>
      <c r="F22" s="261"/>
      <c r="G22" s="261"/>
      <c r="H22" s="261"/>
      <c r="I22" s="261"/>
      <c r="J22" s="261"/>
      <c r="K22" s="262"/>
      <c r="L22" s="262"/>
    </row>
    <row r="23" spans="1:14" ht="17.399999999999999" customHeight="1" x14ac:dyDescent="0.25">
      <c r="A23" s="98" t="s">
        <v>4</v>
      </c>
      <c r="B23" s="168">
        <v>2.6678239926695824E-2</v>
      </c>
      <c r="C23" s="168"/>
      <c r="D23" s="168"/>
      <c r="E23" s="168"/>
      <c r="F23" s="168"/>
      <c r="G23" s="168"/>
      <c r="H23" s="168"/>
      <c r="I23" s="168"/>
      <c r="J23" s="168">
        <v>2.6678239926695824E-2</v>
      </c>
      <c r="K23" s="169">
        <v>100</v>
      </c>
      <c r="L23" s="169">
        <v>82.292037963867188</v>
      </c>
      <c r="N23" s="137"/>
    </row>
    <row r="24" spans="1:14" ht="2.1" customHeight="1" x14ac:dyDescent="0.25">
      <c r="A24" s="98"/>
      <c r="B24" s="99"/>
      <c r="C24" s="99"/>
      <c r="D24" s="99"/>
      <c r="E24" s="99"/>
      <c r="F24" s="99"/>
      <c r="G24" s="99"/>
      <c r="H24" s="99"/>
      <c r="I24" s="99"/>
      <c r="J24" s="99"/>
      <c r="K24" s="100"/>
      <c r="L24" s="136"/>
      <c r="N24" s="137"/>
    </row>
    <row r="25" spans="1:14" ht="17.399999999999999" customHeight="1" x14ac:dyDescent="0.25">
      <c r="A25" s="102" t="s">
        <v>5</v>
      </c>
      <c r="B25" s="248" t="s">
        <v>2</v>
      </c>
      <c r="C25" s="248" t="s">
        <v>24</v>
      </c>
      <c r="D25" s="248" t="s">
        <v>24</v>
      </c>
      <c r="E25" s="248" t="s">
        <v>2</v>
      </c>
      <c r="F25" s="248" t="s">
        <v>24</v>
      </c>
      <c r="G25" s="248" t="s">
        <v>24</v>
      </c>
      <c r="H25" s="248" t="s">
        <v>2</v>
      </c>
      <c r="I25" s="248" t="s">
        <v>24</v>
      </c>
      <c r="J25" s="248" t="s">
        <v>24</v>
      </c>
      <c r="K25" s="103" t="s">
        <v>3</v>
      </c>
      <c r="L25" s="116" t="s">
        <v>3</v>
      </c>
      <c r="N25" s="137"/>
    </row>
    <row r="26" spans="1:14" ht="17.399999999999999" customHeight="1" x14ac:dyDescent="0.25">
      <c r="A26" s="266" t="s">
        <v>184</v>
      </c>
      <c r="B26" s="261"/>
      <c r="C26" s="261"/>
      <c r="D26" s="261"/>
      <c r="E26" s="261"/>
      <c r="F26" s="261"/>
      <c r="G26" s="261"/>
      <c r="H26" s="261"/>
      <c r="I26" s="261"/>
      <c r="J26" s="263"/>
      <c r="K26" s="267"/>
      <c r="L26" s="268"/>
      <c r="N26" s="137"/>
    </row>
    <row r="27" spans="1:14" ht="17.399999999999999" customHeight="1" x14ac:dyDescent="0.25">
      <c r="A27" s="241" t="s">
        <v>185</v>
      </c>
      <c r="B27" s="242"/>
      <c r="C27" s="242"/>
      <c r="D27" s="242"/>
      <c r="E27" s="242"/>
      <c r="F27" s="242"/>
      <c r="G27" s="242"/>
      <c r="H27" s="242"/>
      <c r="I27" s="242"/>
      <c r="J27" s="244"/>
      <c r="K27" s="169"/>
      <c r="L27" s="245"/>
      <c r="N27" s="137"/>
    </row>
    <row r="28" spans="1:14" ht="17.399999999999999" customHeight="1" x14ac:dyDescent="0.25">
      <c r="A28" s="266" t="s">
        <v>186</v>
      </c>
      <c r="B28" s="261"/>
      <c r="C28" s="261"/>
      <c r="D28" s="261"/>
      <c r="E28" s="261"/>
      <c r="F28" s="261"/>
      <c r="G28" s="261"/>
      <c r="H28" s="261"/>
      <c r="I28" s="261"/>
      <c r="J28" s="263"/>
      <c r="K28" s="267"/>
      <c r="L28" s="268"/>
      <c r="N28" s="137"/>
    </row>
    <row r="29" spans="1:14" ht="17.399999999999999" customHeight="1" x14ac:dyDescent="0.25">
      <c r="A29" s="241" t="s">
        <v>19</v>
      </c>
      <c r="B29" s="242"/>
      <c r="C29" s="242"/>
      <c r="D29" s="242"/>
      <c r="E29" s="242"/>
      <c r="F29" s="242"/>
      <c r="G29" s="242"/>
      <c r="H29" s="242"/>
      <c r="I29" s="242"/>
      <c r="J29" s="244"/>
      <c r="K29" s="169"/>
      <c r="L29" s="245"/>
      <c r="N29" s="137"/>
    </row>
    <row r="30" spans="1:14" ht="17.399999999999999" customHeight="1" x14ac:dyDescent="0.25">
      <c r="A30" s="266" t="s">
        <v>20</v>
      </c>
      <c r="B30" s="261">
        <v>5.7407408021390438E-3</v>
      </c>
      <c r="C30" s="261"/>
      <c r="D30" s="261"/>
      <c r="E30" s="261"/>
      <c r="F30" s="261"/>
      <c r="G30" s="261"/>
      <c r="H30" s="261"/>
      <c r="I30" s="261"/>
      <c r="J30" s="261">
        <v>5.7407408021390438E-3</v>
      </c>
      <c r="K30" s="267"/>
      <c r="L30" s="262">
        <v>17.707962036132813</v>
      </c>
      <c r="N30" s="137"/>
    </row>
    <row r="31" spans="1:14" ht="17.399999999999999" customHeight="1" x14ac:dyDescent="0.25">
      <c r="A31" s="241" t="s">
        <v>187</v>
      </c>
      <c r="B31" s="242"/>
      <c r="C31" s="242"/>
      <c r="D31" s="242"/>
      <c r="E31" s="242"/>
      <c r="F31" s="242"/>
      <c r="G31" s="242"/>
      <c r="H31" s="242"/>
      <c r="I31" s="242"/>
      <c r="J31" s="242"/>
      <c r="K31" s="169"/>
      <c r="L31" s="243"/>
      <c r="N31" s="137"/>
    </row>
    <row r="32" spans="1:14" ht="17.399999999999999" customHeight="1" x14ac:dyDescent="0.25">
      <c r="A32" s="107" t="s">
        <v>4</v>
      </c>
      <c r="B32" s="108">
        <v>5.7407408021390438E-3</v>
      </c>
      <c r="C32" s="108"/>
      <c r="D32" s="108"/>
      <c r="E32" s="108"/>
      <c r="F32" s="108"/>
      <c r="G32" s="108"/>
      <c r="H32" s="108"/>
      <c r="I32" s="108"/>
      <c r="J32" s="108">
        <v>5.7407408021390438E-3</v>
      </c>
      <c r="K32" s="109"/>
      <c r="L32" s="109">
        <v>17.707962036132813</v>
      </c>
      <c r="N32" s="137"/>
    </row>
    <row r="33" spans="1:14" ht="2.1" customHeight="1" x14ac:dyDescent="0.25">
      <c r="A33" s="98"/>
      <c r="B33" s="99"/>
      <c r="C33" s="99"/>
      <c r="D33" s="99"/>
      <c r="E33" s="99"/>
      <c r="F33" s="99"/>
      <c r="G33" s="99"/>
      <c r="H33" s="99"/>
      <c r="I33" s="99"/>
      <c r="J33" s="99"/>
      <c r="K33" s="100"/>
      <c r="L33" s="100"/>
      <c r="N33" s="137">
        <f>G33+H33</f>
        <v>0</v>
      </c>
    </row>
    <row r="34" spans="1:14" ht="17.399999999999999" customHeight="1" x14ac:dyDescent="0.25">
      <c r="A34" s="104" t="s">
        <v>4</v>
      </c>
      <c r="B34" s="105">
        <v>3.2418981194496155E-2</v>
      </c>
      <c r="C34" s="105"/>
      <c r="D34" s="105"/>
      <c r="E34" s="105"/>
      <c r="F34" s="105"/>
      <c r="G34" s="105"/>
      <c r="H34" s="105"/>
      <c r="I34" s="105"/>
      <c r="J34" s="105">
        <v>3.2418981194496155E-2</v>
      </c>
      <c r="K34" s="106"/>
      <c r="L34" s="106">
        <v>100</v>
      </c>
      <c r="N34" s="137"/>
    </row>
    <row r="35" spans="1:14" ht="3.75" customHeight="1" x14ac:dyDescent="0.25">
      <c r="A35" s="303"/>
      <c r="B35" s="303"/>
      <c r="C35" s="303"/>
      <c r="D35" s="303"/>
      <c r="E35" s="303"/>
      <c r="F35" s="303"/>
      <c r="G35" s="303"/>
      <c r="H35" s="303"/>
      <c r="I35" s="303"/>
      <c r="J35" s="303"/>
      <c r="K35" s="303"/>
      <c r="L35" s="303"/>
    </row>
    <row r="36" spans="1:14" ht="12" customHeight="1" x14ac:dyDescent="0.25">
      <c r="A36" s="304" t="s">
        <v>23</v>
      </c>
      <c r="B36" s="304"/>
      <c r="C36" s="304"/>
      <c r="D36" s="304"/>
      <c r="E36" s="304"/>
      <c r="F36" s="304"/>
      <c r="G36" s="304"/>
      <c r="H36" s="304"/>
      <c r="I36" s="304"/>
      <c r="J36" s="304"/>
      <c r="K36" s="304"/>
      <c r="L36" s="304"/>
    </row>
    <row r="37" spans="1:14" ht="22.2" customHeight="1" x14ac:dyDescent="0.25">
      <c r="A37" s="306" t="s">
        <v>22</v>
      </c>
      <c r="B37" s="306"/>
      <c r="C37" s="306"/>
      <c r="D37" s="306"/>
      <c r="E37" s="306"/>
      <c r="F37" s="306"/>
      <c r="G37" s="306"/>
      <c r="H37" s="306"/>
      <c r="I37" s="306"/>
      <c r="J37" s="306"/>
      <c r="K37" s="306"/>
      <c r="L37" s="306"/>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N37"/>
  <sheetViews>
    <sheetView showGridLines="0" showZeros="0" zoomScale="75" zoomScaleNormal="75" zoomScalePageLayoutView="85" workbookViewId="0">
      <selection activeCell="D40" sqref="D40"/>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129</v>
      </c>
      <c r="B2" s="26"/>
      <c r="C2" s="26"/>
      <c r="D2" s="26"/>
      <c r="E2" s="26"/>
      <c r="F2" s="26"/>
      <c r="G2" s="26"/>
      <c r="H2" s="26"/>
      <c r="I2" s="26"/>
      <c r="J2" s="26"/>
      <c r="K2" s="33"/>
      <c r="L2" s="33"/>
    </row>
    <row r="3" spans="1:12" ht="12" customHeight="1" x14ac:dyDescent="0.25">
      <c r="A3" s="28" t="s">
        <v>176</v>
      </c>
      <c r="B3" s="28"/>
      <c r="C3" s="28"/>
      <c r="D3" s="28"/>
      <c r="E3" s="28"/>
      <c r="F3" s="28"/>
      <c r="G3" s="28"/>
      <c r="H3" s="28"/>
      <c r="I3" s="28"/>
      <c r="J3" s="28"/>
      <c r="K3" s="34"/>
      <c r="L3" s="34"/>
    </row>
    <row r="4" spans="1:12" ht="17.399999999999999" customHeight="1" x14ac:dyDescent="0.25">
      <c r="A4" s="101"/>
      <c r="B4" s="248" t="s">
        <v>32</v>
      </c>
      <c r="C4" s="248" t="s">
        <v>31</v>
      </c>
      <c r="D4" s="248" t="s">
        <v>30</v>
      </c>
      <c r="E4" s="248" t="s">
        <v>29</v>
      </c>
      <c r="F4" s="248" t="s">
        <v>28</v>
      </c>
      <c r="G4" s="248" t="s">
        <v>27</v>
      </c>
      <c r="H4" s="248" t="s">
        <v>26</v>
      </c>
      <c r="I4" s="248" t="s">
        <v>25</v>
      </c>
      <c r="J4" s="308" t="s">
        <v>0</v>
      </c>
      <c r="K4" s="308"/>
      <c r="L4" s="308"/>
    </row>
    <row r="5" spans="1:12" ht="17.399999999999999" customHeight="1" x14ac:dyDescent="0.25">
      <c r="A5" s="102" t="s">
        <v>1</v>
      </c>
      <c r="B5" s="248" t="s">
        <v>2</v>
      </c>
      <c r="C5" s="248" t="s">
        <v>24</v>
      </c>
      <c r="D5" s="248" t="s">
        <v>24</v>
      </c>
      <c r="E5" s="248" t="s">
        <v>2</v>
      </c>
      <c r="F5" s="248" t="s">
        <v>24</v>
      </c>
      <c r="G5" s="248" t="s">
        <v>24</v>
      </c>
      <c r="H5" s="248" t="s">
        <v>2</v>
      </c>
      <c r="I5" s="248" t="s">
        <v>24</v>
      </c>
      <c r="J5" s="248" t="s">
        <v>24</v>
      </c>
      <c r="K5" s="103" t="s">
        <v>3</v>
      </c>
      <c r="L5" s="103" t="s">
        <v>3</v>
      </c>
    </row>
    <row r="6" spans="1:12" ht="17.399999999999999" customHeight="1" x14ac:dyDescent="0.25">
      <c r="A6" s="266" t="s">
        <v>12</v>
      </c>
      <c r="B6" s="261"/>
      <c r="C6" s="261"/>
      <c r="D6" s="261"/>
      <c r="E6" s="261"/>
      <c r="F6" s="261"/>
      <c r="G6" s="261"/>
      <c r="H6" s="261"/>
      <c r="I6" s="261"/>
      <c r="J6" s="263"/>
      <c r="K6" s="267"/>
      <c r="L6" s="267"/>
    </row>
    <row r="7" spans="1:12" ht="17.399999999999999" customHeight="1" x14ac:dyDescent="0.25">
      <c r="A7" s="241" t="s">
        <v>13</v>
      </c>
      <c r="B7" s="242"/>
      <c r="C7" s="242"/>
      <c r="D7" s="242"/>
      <c r="E7" s="242"/>
      <c r="F7" s="242"/>
      <c r="G7" s="242"/>
      <c r="H7" s="242"/>
      <c r="I7" s="242"/>
      <c r="J7" s="244"/>
      <c r="K7" s="169"/>
      <c r="L7" s="169"/>
    </row>
    <row r="8" spans="1:12" ht="17.399999999999999" customHeight="1" x14ac:dyDescent="0.25">
      <c r="A8" s="266" t="s">
        <v>14</v>
      </c>
      <c r="B8" s="261"/>
      <c r="C8" s="261"/>
      <c r="D8" s="261"/>
      <c r="E8" s="261"/>
      <c r="F8" s="261"/>
      <c r="G8" s="261"/>
      <c r="H8" s="261"/>
      <c r="I8" s="261"/>
      <c r="J8" s="263"/>
      <c r="K8" s="267"/>
      <c r="L8" s="267"/>
    </row>
    <row r="9" spans="1:12" ht="17.399999999999999" customHeight="1" x14ac:dyDescent="0.25">
      <c r="A9" s="241" t="s">
        <v>15</v>
      </c>
      <c r="B9" s="242"/>
      <c r="C9" s="242"/>
      <c r="D9" s="242"/>
      <c r="E9" s="242"/>
      <c r="F9" s="242"/>
      <c r="G9" s="242"/>
      <c r="H9" s="242"/>
      <c r="I9" s="242"/>
      <c r="J9" s="244"/>
      <c r="K9" s="169"/>
      <c r="L9" s="169"/>
    </row>
    <row r="10" spans="1:12" ht="17.399999999999999" customHeight="1" x14ac:dyDescent="0.25">
      <c r="A10" s="266" t="s">
        <v>16</v>
      </c>
      <c r="B10" s="261"/>
      <c r="C10" s="261"/>
      <c r="D10" s="261"/>
      <c r="E10" s="261"/>
      <c r="F10" s="261"/>
      <c r="G10" s="261"/>
      <c r="H10" s="261"/>
      <c r="I10" s="261"/>
      <c r="J10" s="263"/>
      <c r="K10" s="267"/>
      <c r="L10" s="267"/>
    </row>
    <row r="11" spans="1:12" ht="17.399999999999999" customHeight="1" x14ac:dyDescent="0.25">
      <c r="A11" s="241" t="s">
        <v>159</v>
      </c>
      <c r="B11" s="242"/>
      <c r="C11" s="242"/>
      <c r="D11" s="242"/>
      <c r="E11" s="242"/>
      <c r="F11" s="242"/>
      <c r="G11" s="242"/>
      <c r="H11" s="242"/>
      <c r="I11" s="242"/>
      <c r="J11" s="244"/>
      <c r="K11" s="169"/>
      <c r="L11" s="169"/>
    </row>
    <row r="12" spans="1:12" ht="17.399999999999999" customHeight="1" x14ac:dyDescent="0.25">
      <c r="A12" s="266" t="s">
        <v>17</v>
      </c>
      <c r="B12" s="261"/>
      <c r="C12" s="261"/>
      <c r="D12" s="261"/>
      <c r="E12" s="261"/>
      <c r="F12" s="261"/>
      <c r="G12" s="261"/>
      <c r="H12" s="261"/>
      <c r="I12" s="261"/>
      <c r="J12" s="263"/>
      <c r="K12" s="267"/>
      <c r="L12" s="267"/>
    </row>
    <row r="13" spans="1:12" ht="17.399999999999999" customHeight="1" x14ac:dyDescent="0.25">
      <c r="A13" s="241" t="s">
        <v>177</v>
      </c>
      <c r="B13" s="242"/>
      <c r="C13" s="242"/>
      <c r="D13" s="242"/>
      <c r="E13" s="242"/>
      <c r="F13" s="242"/>
      <c r="G13" s="242"/>
      <c r="H13" s="242"/>
      <c r="I13" s="242"/>
      <c r="J13" s="244"/>
      <c r="K13" s="169"/>
      <c r="L13" s="169"/>
    </row>
    <row r="14" spans="1:12" ht="17.399999999999999" customHeight="1" x14ac:dyDescent="0.25">
      <c r="A14" s="266" t="s">
        <v>178</v>
      </c>
      <c r="B14" s="261"/>
      <c r="C14" s="261"/>
      <c r="D14" s="261"/>
      <c r="E14" s="261"/>
      <c r="F14" s="261"/>
      <c r="G14" s="261"/>
      <c r="H14" s="261"/>
      <c r="I14" s="261"/>
      <c r="J14" s="263"/>
      <c r="K14" s="267"/>
      <c r="L14" s="267"/>
    </row>
    <row r="15" spans="1:12" ht="17.399999999999999" customHeight="1" x14ac:dyDescent="0.25">
      <c r="A15" s="241" t="s">
        <v>179</v>
      </c>
      <c r="B15" s="242"/>
      <c r="C15" s="242"/>
      <c r="D15" s="242"/>
      <c r="E15" s="242"/>
      <c r="F15" s="242"/>
      <c r="G15" s="242"/>
      <c r="H15" s="242"/>
      <c r="I15" s="242"/>
      <c r="J15" s="244"/>
      <c r="K15" s="169"/>
      <c r="L15" s="169"/>
    </row>
    <row r="16" spans="1:12" ht="17.399999999999999" customHeight="1" x14ac:dyDescent="0.25">
      <c r="A16" s="266" t="s">
        <v>118</v>
      </c>
      <c r="B16" s="261"/>
      <c r="C16" s="261"/>
      <c r="D16" s="261"/>
      <c r="E16" s="261"/>
      <c r="F16" s="261"/>
      <c r="G16" s="261"/>
      <c r="H16" s="261"/>
      <c r="I16" s="261"/>
      <c r="J16" s="263"/>
      <c r="K16" s="267"/>
      <c r="L16" s="267"/>
    </row>
    <row r="17" spans="1:14" ht="17.399999999999999" customHeight="1" x14ac:dyDescent="0.25">
      <c r="A17" s="241" t="s">
        <v>160</v>
      </c>
      <c r="B17" s="242"/>
      <c r="C17" s="242"/>
      <c r="D17" s="242"/>
      <c r="E17" s="242"/>
      <c r="F17" s="242"/>
      <c r="G17" s="242"/>
      <c r="H17" s="242"/>
      <c r="I17" s="242"/>
      <c r="J17" s="244"/>
      <c r="K17" s="169"/>
      <c r="L17" s="169"/>
    </row>
    <row r="18" spans="1:14" ht="17.399999999999999" customHeight="1" x14ac:dyDescent="0.25">
      <c r="A18" s="266" t="s">
        <v>180</v>
      </c>
      <c r="B18" s="261"/>
      <c r="C18" s="261"/>
      <c r="D18" s="261"/>
      <c r="E18" s="261"/>
      <c r="F18" s="261"/>
      <c r="G18" s="261"/>
      <c r="H18" s="261"/>
      <c r="I18" s="261"/>
      <c r="J18" s="263"/>
      <c r="K18" s="267"/>
      <c r="L18" s="267"/>
    </row>
    <row r="19" spans="1:14" ht="17.399999999999999" customHeight="1" x14ac:dyDescent="0.25">
      <c r="A19" s="241" t="s">
        <v>181</v>
      </c>
      <c r="B19" s="242"/>
      <c r="C19" s="242"/>
      <c r="D19" s="242"/>
      <c r="E19" s="242"/>
      <c r="F19" s="242"/>
      <c r="G19" s="242"/>
      <c r="H19" s="242"/>
      <c r="I19" s="242"/>
      <c r="J19" s="244"/>
      <c r="K19" s="169"/>
      <c r="L19" s="169"/>
    </row>
    <row r="20" spans="1:14" ht="17.399999999999999" customHeight="1" x14ac:dyDescent="0.25">
      <c r="A20" s="266" t="s">
        <v>182</v>
      </c>
      <c r="B20" s="261"/>
      <c r="C20" s="261"/>
      <c r="D20" s="261"/>
      <c r="E20" s="261"/>
      <c r="F20" s="261"/>
      <c r="G20" s="261"/>
      <c r="H20" s="261"/>
      <c r="I20" s="261"/>
      <c r="J20" s="263"/>
      <c r="K20" s="267"/>
      <c r="L20" s="267"/>
    </row>
    <row r="21" spans="1:14" ht="17.399999999999999" customHeight="1" x14ac:dyDescent="0.25">
      <c r="A21" s="241" t="s">
        <v>183</v>
      </c>
      <c r="B21" s="242"/>
      <c r="C21" s="242"/>
      <c r="D21" s="242"/>
      <c r="E21" s="242"/>
      <c r="F21" s="242"/>
      <c r="G21" s="242"/>
      <c r="H21" s="242"/>
      <c r="I21" s="242"/>
      <c r="J21" s="244"/>
      <c r="K21" s="169"/>
      <c r="L21" s="169"/>
    </row>
    <row r="22" spans="1:14" ht="17.399999999999999" customHeight="1" x14ac:dyDescent="0.25">
      <c r="A22" s="266" t="s">
        <v>18</v>
      </c>
      <c r="B22" s="261"/>
      <c r="C22" s="261"/>
      <c r="D22" s="261"/>
      <c r="E22" s="261"/>
      <c r="F22" s="261"/>
      <c r="G22" s="261"/>
      <c r="H22" s="261"/>
      <c r="I22" s="261"/>
      <c r="J22" s="263"/>
      <c r="K22" s="267"/>
      <c r="L22" s="267"/>
    </row>
    <row r="23" spans="1:14" ht="17.399999999999999" customHeight="1" x14ac:dyDescent="0.25">
      <c r="A23" s="98" t="s">
        <v>4</v>
      </c>
      <c r="B23" s="168"/>
      <c r="C23" s="168"/>
      <c r="D23" s="168"/>
      <c r="E23" s="168"/>
      <c r="F23" s="168"/>
      <c r="G23" s="168"/>
      <c r="H23" s="168"/>
      <c r="I23" s="168"/>
      <c r="J23" s="168"/>
      <c r="K23" s="169"/>
      <c r="L23" s="169"/>
      <c r="N23" s="137"/>
    </row>
    <row r="24" spans="1:14" ht="2.1" customHeight="1" x14ac:dyDescent="0.25">
      <c r="A24" s="98"/>
      <c r="B24" s="99"/>
      <c r="C24" s="99"/>
      <c r="D24" s="99"/>
      <c r="E24" s="99"/>
      <c r="F24" s="99"/>
      <c r="G24" s="99"/>
      <c r="H24" s="99"/>
      <c r="I24" s="99"/>
      <c r="J24" s="99"/>
      <c r="K24" s="100"/>
      <c r="L24" s="136"/>
      <c r="N24" s="137"/>
    </row>
    <row r="25" spans="1:14" ht="17.399999999999999" customHeight="1" x14ac:dyDescent="0.25">
      <c r="A25" s="102" t="s">
        <v>5</v>
      </c>
      <c r="B25" s="248" t="s">
        <v>2</v>
      </c>
      <c r="C25" s="248" t="s">
        <v>24</v>
      </c>
      <c r="D25" s="248" t="s">
        <v>24</v>
      </c>
      <c r="E25" s="248" t="s">
        <v>2</v>
      </c>
      <c r="F25" s="248" t="s">
        <v>24</v>
      </c>
      <c r="G25" s="248" t="s">
        <v>24</v>
      </c>
      <c r="H25" s="248" t="s">
        <v>2</v>
      </c>
      <c r="I25" s="248" t="s">
        <v>24</v>
      </c>
      <c r="J25" s="248" t="s">
        <v>24</v>
      </c>
      <c r="K25" s="103" t="s">
        <v>3</v>
      </c>
      <c r="L25" s="116" t="s">
        <v>3</v>
      </c>
      <c r="N25" s="137"/>
    </row>
    <row r="26" spans="1:14" ht="17.399999999999999" customHeight="1" x14ac:dyDescent="0.25">
      <c r="A26" s="266" t="s">
        <v>184</v>
      </c>
      <c r="B26" s="261"/>
      <c r="C26" s="261"/>
      <c r="D26" s="261"/>
      <c r="E26" s="261"/>
      <c r="F26" s="261"/>
      <c r="G26" s="261"/>
      <c r="H26" s="261"/>
      <c r="I26" s="261"/>
      <c r="J26" s="263"/>
      <c r="K26" s="267"/>
      <c r="L26" s="268"/>
      <c r="N26" s="137"/>
    </row>
    <row r="27" spans="1:14" ht="17.399999999999999" customHeight="1" x14ac:dyDescent="0.25">
      <c r="A27" s="241" t="s">
        <v>185</v>
      </c>
      <c r="B27" s="242"/>
      <c r="C27" s="242"/>
      <c r="D27" s="242"/>
      <c r="E27" s="242"/>
      <c r="F27" s="242"/>
      <c r="G27" s="242"/>
      <c r="H27" s="242"/>
      <c r="I27" s="242"/>
      <c r="J27" s="244"/>
      <c r="K27" s="169"/>
      <c r="L27" s="245"/>
      <c r="N27" s="137"/>
    </row>
    <row r="28" spans="1:14" ht="17.399999999999999" customHeight="1" x14ac:dyDescent="0.25">
      <c r="A28" s="266" t="s">
        <v>186</v>
      </c>
      <c r="B28" s="261"/>
      <c r="C28" s="261"/>
      <c r="D28" s="261"/>
      <c r="E28" s="261"/>
      <c r="F28" s="261"/>
      <c r="G28" s="261"/>
      <c r="H28" s="261"/>
      <c r="I28" s="261"/>
      <c r="J28" s="263"/>
      <c r="K28" s="267"/>
      <c r="L28" s="268"/>
      <c r="N28" s="137"/>
    </row>
    <row r="29" spans="1:14" ht="17.399999999999999" customHeight="1" x14ac:dyDescent="0.25">
      <c r="A29" s="241" t="s">
        <v>19</v>
      </c>
      <c r="B29" s="242"/>
      <c r="C29" s="242"/>
      <c r="D29" s="242"/>
      <c r="E29" s="242"/>
      <c r="F29" s="242"/>
      <c r="G29" s="242"/>
      <c r="H29" s="242"/>
      <c r="I29" s="242"/>
      <c r="J29" s="244"/>
      <c r="K29" s="169"/>
      <c r="L29" s="245"/>
      <c r="N29" s="137"/>
    </row>
    <row r="30" spans="1:14" ht="17.399999999999999" customHeight="1" x14ac:dyDescent="0.25">
      <c r="A30" s="266" t="s">
        <v>20</v>
      </c>
      <c r="B30" s="261"/>
      <c r="C30" s="261"/>
      <c r="D30" s="261"/>
      <c r="E30" s="261"/>
      <c r="F30" s="261"/>
      <c r="G30" s="261"/>
      <c r="H30" s="261"/>
      <c r="I30" s="261"/>
      <c r="J30" s="263"/>
      <c r="K30" s="267"/>
      <c r="L30" s="268"/>
      <c r="N30" s="137"/>
    </row>
    <row r="31" spans="1:14" ht="17.399999999999999" customHeight="1" x14ac:dyDescent="0.25">
      <c r="A31" s="241" t="s">
        <v>187</v>
      </c>
      <c r="B31" s="242"/>
      <c r="C31" s="242"/>
      <c r="D31" s="242"/>
      <c r="E31" s="242"/>
      <c r="F31" s="242"/>
      <c r="G31" s="242"/>
      <c r="H31" s="242"/>
      <c r="I31" s="242"/>
      <c r="J31" s="244"/>
      <c r="K31" s="169"/>
      <c r="L31" s="245"/>
      <c r="N31" s="137"/>
    </row>
    <row r="32" spans="1:14" ht="17.399999999999999" customHeight="1" x14ac:dyDescent="0.25">
      <c r="A32" s="107" t="s">
        <v>4</v>
      </c>
      <c r="B32" s="108"/>
      <c r="C32" s="108"/>
      <c r="D32" s="108"/>
      <c r="E32" s="108"/>
      <c r="F32" s="108"/>
      <c r="G32" s="108"/>
      <c r="H32" s="108"/>
      <c r="I32" s="108"/>
      <c r="J32" s="108"/>
      <c r="K32" s="109"/>
      <c r="L32" s="109"/>
      <c r="N32" s="137"/>
    </row>
    <row r="33" spans="1:14" ht="2.1" customHeight="1" x14ac:dyDescent="0.25">
      <c r="A33" s="98"/>
      <c r="B33" s="99"/>
      <c r="C33" s="99"/>
      <c r="D33" s="99"/>
      <c r="E33" s="99"/>
      <c r="F33" s="99"/>
      <c r="G33" s="99"/>
      <c r="H33" s="99"/>
      <c r="I33" s="99"/>
      <c r="J33" s="99"/>
      <c r="K33" s="100"/>
      <c r="L33" s="100"/>
      <c r="N33" s="137">
        <f>G33+H33</f>
        <v>0</v>
      </c>
    </row>
    <row r="34" spans="1:14" ht="17.399999999999999" customHeight="1" x14ac:dyDescent="0.25">
      <c r="A34" s="104" t="s">
        <v>4</v>
      </c>
      <c r="B34" s="105"/>
      <c r="C34" s="105"/>
      <c r="D34" s="105"/>
      <c r="E34" s="105"/>
      <c r="F34" s="105"/>
      <c r="G34" s="105"/>
      <c r="H34" s="105"/>
      <c r="I34" s="105"/>
      <c r="J34" s="105"/>
      <c r="K34" s="106"/>
      <c r="L34" s="106"/>
      <c r="N34" s="137"/>
    </row>
    <row r="35" spans="1:14" ht="3.75" customHeight="1" x14ac:dyDescent="0.25">
      <c r="A35" s="303"/>
      <c r="B35" s="303"/>
      <c r="C35" s="303"/>
      <c r="D35" s="303"/>
      <c r="E35" s="303"/>
      <c r="F35" s="303"/>
      <c r="G35" s="303"/>
      <c r="H35" s="303"/>
      <c r="I35" s="303"/>
      <c r="J35" s="303"/>
      <c r="K35" s="303"/>
      <c r="L35" s="303"/>
    </row>
    <row r="36" spans="1:14" ht="12" customHeight="1" x14ac:dyDescent="0.25">
      <c r="A36" s="304" t="s">
        <v>23</v>
      </c>
      <c r="B36" s="304"/>
      <c r="C36" s="304"/>
      <c r="D36" s="304"/>
      <c r="E36" s="304"/>
      <c r="F36" s="304"/>
      <c r="G36" s="304"/>
      <c r="H36" s="304"/>
      <c r="I36" s="304"/>
      <c r="J36" s="304"/>
      <c r="K36" s="304"/>
      <c r="L36" s="304"/>
    </row>
    <row r="37" spans="1:14" ht="22.2" customHeight="1" x14ac:dyDescent="0.25">
      <c r="A37" s="306" t="s">
        <v>22</v>
      </c>
      <c r="B37" s="306"/>
      <c r="C37" s="306"/>
      <c r="D37" s="306"/>
      <c r="E37" s="306"/>
      <c r="F37" s="306"/>
      <c r="G37" s="306"/>
      <c r="H37" s="306"/>
      <c r="I37" s="306"/>
      <c r="J37" s="306"/>
      <c r="K37" s="306"/>
      <c r="L37" s="306"/>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N37"/>
  <sheetViews>
    <sheetView showGridLines="0" showZeros="0" zoomScale="75" zoomScaleNormal="75" zoomScalePageLayoutView="85" workbookViewId="0">
      <selection activeCell="D40" sqref="D40"/>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128</v>
      </c>
      <c r="B2" s="26"/>
      <c r="C2" s="26"/>
      <c r="D2" s="26"/>
      <c r="E2" s="26"/>
      <c r="F2" s="26"/>
      <c r="G2" s="26"/>
      <c r="H2" s="26"/>
      <c r="I2" s="26"/>
      <c r="J2" s="26"/>
      <c r="K2" s="33"/>
      <c r="L2" s="33"/>
    </row>
    <row r="3" spans="1:12" ht="12" customHeight="1" x14ac:dyDescent="0.25">
      <c r="A3" s="28" t="s">
        <v>176</v>
      </c>
      <c r="B3" s="28"/>
      <c r="C3" s="28"/>
      <c r="D3" s="28"/>
      <c r="E3" s="28"/>
      <c r="F3" s="28"/>
      <c r="G3" s="28"/>
      <c r="H3" s="28"/>
      <c r="I3" s="28"/>
      <c r="J3" s="28"/>
      <c r="K3" s="34"/>
      <c r="L3" s="34"/>
    </row>
    <row r="4" spans="1:12" ht="17.399999999999999" customHeight="1" x14ac:dyDescent="0.25">
      <c r="A4" s="101"/>
      <c r="B4" s="248" t="s">
        <v>32</v>
      </c>
      <c r="C4" s="248" t="s">
        <v>31</v>
      </c>
      <c r="D4" s="248" t="s">
        <v>30</v>
      </c>
      <c r="E4" s="248" t="s">
        <v>29</v>
      </c>
      <c r="F4" s="248" t="s">
        <v>28</v>
      </c>
      <c r="G4" s="248" t="s">
        <v>27</v>
      </c>
      <c r="H4" s="248" t="s">
        <v>26</v>
      </c>
      <c r="I4" s="248" t="s">
        <v>25</v>
      </c>
      <c r="J4" s="308" t="s">
        <v>0</v>
      </c>
      <c r="K4" s="308"/>
      <c r="L4" s="308"/>
    </row>
    <row r="5" spans="1:12" ht="17.399999999999999" customHeight="1" x14ac:dyDescent="0.25">
      <c r="A5" s="102" t="s">
        <v>1</v>
      </c>
      <c r="B5" s="248" t="s">
        <v>2</v>
      </c>
      <c r="C5" s="248" t="s">
        <v>24</v>
      </c>
      <c r="D5" s="248" t="s">
        <v>24</v>
      </c>
      <c r="E5" s="248" t="s">
        <v>2</v>
      </c>
      <c r="F5" s="248" t="s">
        <v>24</v>
      </c>
      <c r="G5" s="248" t="s">
        <v>24</v>
      </c>
      <c r="H5" s="248" t="s">
        <v>2</v>
      </c>
      <c r="I5" s="248" t="s">
        <v>24</v>
      </c>
      <c r="J5" s="248" t="s">
        <v>24</v>
      </c>
      <c r="K5" s="103" t="s">
        <v>3</v>
      </c>
      <c r="L5" s="103" t="s">
        <v>3</v>
      </c>
    </row>
    <row r="6" spans="1:12" ht="17.399999999999999" customHeight="1" x14ac:dyDescent="0.25">
      <c r="A6" s="266" t="s">
        <v>12</v>
      </c>
      <c r="B6" s="261"/>
      <c r="C6" s="261"/>
      <c r="D6" s="261"/>
      <c r="E6" s="261"/>
      <c r="F6" s="261"/>
      <c r="G6" s="261"/>
      <c r="H6" s="261"/>
      <c r="I6" s="261"/>
      <c r="J6" s="263"/>
      <c r="K6" s="267"/>
      <c r="L6" s="267"/>
    </row>
    <row r="7" spans="1:12" ht="17.399999999999999" customHeight="1" x14ac:dyDescent="0.25">
      <c r="A7" s="241" t="s">
        <v>13</v>
      </c>
      <c r="B7" s="242"/>
      <c r="C7" s="242"/>
      <c r="D7" s="242"/>
      <c r="E7" s="242"/>
      <c r="F7" s="242"/>
      <c r="G7" s="242"/>
      <c r="H7" s="242"/>
      <c r="I7" s="242"/>
      <c r="J7" s="244"/>
      <c r="K7" s="169"/>
      <c r="L7" s="169"/>
    </row>
    <row r="8" spans="1:12" ht="17.399999999999999" customHeight="1" x14ac:dyDescent="0.25">
      <c r="A8" s="266" t="s">
        <v>14</v>
      </c>
      <c r="B8" s="261"/>
      <c r="C8" s="261"/>
      <c r="D8" s="261"/>
      <c r="E8" s="261"/>
      <c r="F8" s="261"/>
      <c r="G8" s="261"/>
      <c r="H8" s="261"/>
      <c r="I8" s="261"/>
      <c r="J8" s="263"/>
      <c r="K8" s="267"/>
      <c r="L8" s="267"/>
    </row>
    <row r="9" spans="1:12" ht="17.399999999999999" customHeight="1" x14ac:dyDescent="0.25">
      <c r="A9" s="241" t="s">
        <v>15</v>
      </c>
      <c r="B9" s="242"/>
      <c r="C9" s="242"/>
      <c r="D9" s="242"/>
      <c r="E9" s="242"/>
      <c r="F9" s="242"/>
      <c r="G9" s="242"/>
      <c r="H9" s="242"/>
      <c r="I9" s="242"/>
      <c r="J9" s="244"/>
      <c r="K9" s="169"/>
      <c r="L9" s="169"/>
    </row>
    <row r="10" spans="1:12" ht="17.399999999999999" customHeight="1" x14ac:dyDescent="0.25">
      <c r="A10" s="266" t="s">
        <v>16</v>
      </c>
      <c r="B10" s="261"/>
      <c r="C10" s="261"/>
      <c r="D10" s="261"/>
      <c r="E10" s="261"/>
      <c r="F10" s="261"/>
      <c r="G10" s="261"/>
      <c r="H10" s="261"/>
      <c r="I10" s="261"/>
      <c r="J10" s="263"/>
      <c r="K10" s="267"/>
      <c r="L10" s="267"/>
    </row>
    <row r="11" spans="1:12" ht="17.399999999999999" customHeight="1" x14ac:dyDescent="0.25">
      <c r="A11" s="241" t="s">
        <v>159</v>
      </c>
      <c r="B11" s="242"/>
      <c r="C11" s="242"/>
      <c r="D11" s="242"/>
      <c r="E11" s="242"/>
      <c r="F11" s="242"/>
      <c r="G11" s="242"/>
      <c r="H11" s="242"/>
      <c r="I11" s="242"/>
      <c r="J11" s="244"/>
      <c r="K11" s="169"/>
      <c r="L11" s="169"/>
    </row>
    <row r="12" spans="1:12" ht="17.399999999999999" customHeight="1" x14ac:dyDescent="0.25">
      <c r="A12" s="266" t="s">
        <v>17</v>
      </c>
      <c r="B12" s="261"/>
      <c r="C12" s="261"/>
      <c r="D12" s="261"/>
      <c r="E12" s="261"/>
      <c r="F12" s="261"/>
      <c r="G12" s="261"/>
      <c r="H12" s="261"/>
      <c r="I12" s="261"/>
      <c r="J12" s="263"/>
      <c r="K12" s="267"/>
      <c r="L12" s="267"/>
    </row>
    <row r="13" spans="1:12" ht="17.399999999999999" customHeight="1" x14ac:dyDescent="0.25">
      <c r="A13" s="241" t="s">
        <v>177</v>
      </c>
      <c r="B13" s="242"/>
      <c r="C13" s="242"/>
      <c r="D13" s="242"/>
      <c r="E13" s="242"/>
      <c r="F13" s="242"/>
      <c r="G13" s="242"/>
      <c r="H13" s="242"/>
      <c r="I13" s="242"/>
      <c r="J13" s="244"/>
      <c r="K13" s="169"/>
      <c r="L13" s="169"/>
    </row>
    <row r="14" spans="1:12" ht="17.399999999999999" customHeight="1" x14ac:dyDescent="0.25">
      <c r="A14" s="266" t="s">
        <v>178</v>
      </c>
      <c r="B14" s="261"/>
      <c r="C14" s="261"/>
      <c r="D14" s="261"/>
      <c r="E14" s="261"/>
      <c r="F14" s="261"/>
      <c r="G14" s="261"/>
      <c r="H14" s="261"/>
      <c r="I14" s="261"/>
      <c r="J14" s="263"/>
      <c r="K14" s="267"/>
      <c r="L14" s="267"/>
    </row>
    <row r="15" spans="1:12" ht="17.399999999999999" customHeight="1" x14ac:dyDescent="0.25">
      <c r="A15" s="241" t="s">
        <v>179</v>
      </c>
      <c r="B15" s="242"/>
      <c r="C15" s="242"/>
      <c r="D15" s="242"/>
      <c r="E15" s="242"/>
      <c r="F15" s="242"/>
      <c r="G15" s="242"/>
      <c r="H15" s="242"/>
      <c r="I15" s="242"/>
      <c r="J15" s="244"/>
      <c r="K15" s="169"/>
      <c r="L15" s="169"/>
    </row>
    <row r="16" spans="1:12" ht="17.399999999999999" customHeight="1" x14ac:dyDescent="0.25">
      <c r="A16" s="266" t="s">
        <v>118</v>
      </c>
      <c r="B16" s="261"/>
      <c r="C16" s="261"/>
      <c r="D16" s="261"/>
      <c r="E16" s="261"/>
      <c r="F16" s="261"/>
      <c r="G16" s="261"/>
      <c r="H16" s="261"/>
      <c r="I16" s="261"/>
      <c r="J16" s="263"/>
      <c r="K16" s="267"/>
      <c r="L16" s="267"/>
    </row>
    <row r="17" spans="1:14" ht="17.399999999999999" customHeight="1" x14ac:dyDescent="0.25">
      <c r="A17" s="241" t="s">
        <v>160</v>
      </c>
      <c r="B17" s="242"/>
      <c r="C17" s="242"/>
      <c r="D17" s="242"/>
      <c r="E17" s="242"/>
      <c r="F17" s="242"/>
      <c r="G17" s="242"/>
      <c r="H17" s="242"/>
      <c r="I17" s="242"/>
      <c r="J17" s="244"/>
      <c r="K17" s="169"/>
      <c r="L17" s="169"/>
    </row>
    <row r="18" spans="1:14" ht="17.399999999999999" customHeight="1" x14ac:dyDescent="0.25">
      <c r="A18" s="266" t="s">
        <v>180</v>
      </c>
      <c r="B18" s="261"/>
      <c r="C18" s="261"/>
      <c r="D18" s="261"/>
      <c r="E18" s="261"/>
      <c r="F18" s="261"/>
      <c r="G18" s="261"/>
      <c r="H18" s="261"/>
      <c r="I18" s="261"/>
      <c r="J18" s="263"/>
      <c r="K18" s="267"/>
      <c r="L18" s="267"/>
    </row>
    <row r="19" spans="1:14" ht="17.399999999999999" customHeight="1" x14ac:dyDescent="0.25">
      <c r="A19" s="241" t="s">
        <v>181</v>
      </c>
      <c r="B19" s="242"/>
      <c r="C19" s="242"/>
      <c r="D19" s="242"/>
      <c r="E19" s="242"/>
      <c r="F19" s="242"/>
      <c r="G19" s="242"/>
      <c r="H19" s="242"/>
      <c r="I19" s="242"/>
      <c r="J19" s="244"/>
      <c r="K19" s="169"/>
      <c r="L19" s="169"/>
    </row>
    <row r="20" spans="1:14" ht="17.399999999999999" customHeight="1" x14ac:dyDescent="0.25">
      <c r="A20" s="266" t="s">
        <v>182</v>
      </c>
      <c r="B20" s="261"/>
      <c r="C20" s="261"/>
      <c r="D20" s="261"/>
      <c r="E20" s="261"/>
      <c r="F20" s="261"/>
      <c r="G20" s="261"/>
      <c r="H20" s="261"/>
      <c r="I20" s="261"/>
      <c r="J20" s="263"/>
      <c r="K20" s="267"/>
      <c r="L20" s="267"/>
    </row>
    <row r="21" spans="1:14" ht="17.399999999999999" customHeight="1" x14ac:dyDescent="0.25">
      <c r="A21" s="241" t="s">
        <v>183</v>
      </c>
      <c r="B21" s="242"/>
      <c r="C21" s="242"/>
      <c r="D21" s="242"/>
      <c r="E21" s="242"/>
      <c r="F21" s="242"/>
      <c r="G21" s="242"/>
      <c r="H21" s="242"/>
      <c r="I21" s="242"/>
      <c r="J21" s="244"/>
      <c r="K21" s="169"/>
      <c r="L21" s="169"/>
    </row>
    <row r="22" spans="1:14" ht="17.399999999999999" customHeight="1" x14ac:dyDescent="0.25">
      <c r="A22" s="266" t="s">
        <v>18</v>
      </c>
      <c r="B22" s="261"/>
      <c r="C22" s="261"/>
      <c r="D22" s="261"/>
      <c r="E22" s="261"/>
      <c r="F22" s="261"/>
      <c r="G22" s="261"/>
      <c r="H22" s="261"/>
      <c r="I22" s="261"/>
      <c r="J22" s="263"/>
      <c r="K22" s="267"/>
      <c r="L22" s="267"/>
    </row>
    <row r="23" spans="1:14" ht="17.399999999999999" customHeight="1" x14ac:dyDescent="0.25">
      <c r="A23" s="98" t="s">
        <v>4</v>
      </c>
      <c r="B23" s="168"/>
      <c r="C23" s="168"/>
      <c r="D23" s="168"/>
      <c r="E23" s="168"/>
      <c r="F23" s="168"/>
      <c r="G23" s="168"/>
      <c r="H23" s="168"/>
      <c r="I23" s="168"/>
      <c r="J23" s="168"/>
      <c r="K23" s="169"/>
      <c r="L23" s="169"/>
      <c r="N23" s="137"/>
    </row>
    <row r="24" spans="1:14" ht="2.1" customHeight="1" x14ac:dyDescent="0.25">
      <c r="A24" s="98"/>
      <c r="B24" s="99"/>
      <c r="C24" s="99"/>
      <c r="D24" s="99"/>
      <c r="E24" s="99"/>
      <c r="F24" s="99"/>
      <c r="G24" s="99"/>
      <c r="H24" s="99"/>
      <c r="I24" s="99"/>
      <c r="J24" s="99"/>
      <c r="K24" s="100"/>
      <c r="L24" s="136"/>
      <c r="N24" s="137"/>
    </row>
    <row r="25" spans="1:14" ht="17.399999999999999" customHeight="1" x14ac:dyDescent="0.25">
      <c r="A25" s="102" t="s">
        <v>5</v>
      </c>
      <c r="B25" s="248" t="s">
        <v>2</v>
      </c>
      <c r="C25" s="248" t="s">
        <v>24</v>
      </c>
      <c r="D25" s="248" t="s">
        <v>24</v>
      </c>
      <c r="E25" s="248" t="s">
        <v>2</v>
      </c>
      <c r="F25" s="248" t="s">
        <v>24</v>
      </c>
      <c r="G25" s="248" t="s">
        <v>24</v>
      </c>
      <c r="H25" s="248" t="s">
        <v>2</v>
      </c>
      <c r="I25" s="248" t="s">
        <v>24</v>
      </c>
      <c r="J25" s="248" t="s">
        <v>24</v>
      </c>
      <c r="K25" s="103" t="s">
        <v>3</v>
      </c>
      <c r="L25" s="116" t="s">
        <v>3</v>
      </c>
      <c r="N25" s="137"/>
    </row>
    <row r="26" spans="1:14" ht="17.399999999999999" customHeight="1" x14ac:dyDescent="0.25">
      <c r="A26" s="266" t="s">
        <v>184</v>
      </c>
      <c r="B26" s="261"/>
      <c r="C26" s="261"/>
      <c r="D26" s="261"/>
      <c r="E26" s="261"/>
      <c r="F26" s="261"/>
      <c r="G26" s="261"/>
      <c r="H26" s="261"/>
      <c r="I26" s="261"/>
      <c r="J26" s="263"/>
      <c r="K26" s="267"/>
      <c r="L26" s="268"/>
      <c r="N26" s="137"/>
    </row>
    <row r="27" spans="1:14" ht="17.399999999999999" customHeight="1" x14ac:dyDescent="0.25">
      <c r="A27" s="241" t="s">
        <v>185</v>
      </c>
      <c r="B27" s="242"/>
      <c r="C27" s="242"/>
      <c r="D27" s="242"/>
      <c r="E27" s="242"/>
      <c r="F27" s="242"/>
      <c r="G27" s="242"/>
      <c r="H27" s="242"/>
      <c r="I27" s="242"/>
      <c r="J27" s="244"/>
      <c r="K27" s="169"/>
      <c r="L27" s="245"/>
      <c r="N27" s="137"/>
    </row>
    <row r="28" spans="1:14" ht="17.399999999999999" customHeight="1" x14ac:dyDescent="0.25">
      <c r="A28" s="266" t="s">
        <v>186</v>
      </c>
      <c r="B28" s="261"/>
      <c r="C28" s="261"/>
      <c r="D28" s="261"/>
      <c r="E28" s="261"/>
      <c r="F28" s="261"/>
      <c r="G28" s="261"/>
      <c r="H28" s="261"/>
      <c r="I28" s="261"/>
      <c r="J28" s="263"/>
      <c r="K28" s="267"/>
      <c r="L28" s="268"/>
      <c r="N28" s="137"/>
    </row>
    <row r="29" spans="1:14" ht="17.399999999999999" customHeight="1" x14ac:dyDescent="0.25">
      <c r="A29" s="241" t="s">
        <v>19</v>
      </c>
      <c r="B29" s="242"/>
      <c r="C29" s="242"/>
      <c r="D29" s="242"/>
      <c r="E29" s="242"/>
      <c r="F29" s="242"/>
      <c r="G29" s="242"/>
      <c r="H29" s="242"/>
      <c r="I29" s="242"/>
      <c r="J29" s="244"/>
      <c r="K29" s="169"/>
      <c r="L29" s="245"/>
      <c r="N29" s="137"/>
    </row>
    <row r="30" spans="1:14" ht="17.399999999999999" customHeight="1" x14ac:dyDescent="0.25">
      <c r="A30" s="266" t="s">
        <v>20</v>
      </c>
      <c r="B30" s="261"/>
      <c r="C30" s="261"/>
      <c r="D30" s="261"/>
      <c r="E30" s="261"/>
      <c r="F30" s="261"/>
      <c r="G30" s="261"/>
      <c r="H30" s="261"/>
      <c r="I30" s="261"/>
      <c r="J30" s="263"/>
      <c r="K30" s="267"/>
      <c r="L30" s="268"/>
      <c r="N30" s="137"/>
    </row>
    <row r="31" spans="1:14" ht="17.399999999999999" customHeight="1" x14ac:dyDescent="0.25">
      <c r="A31" s="241" t="s">
        <v>187</v>
      </c>
      <c r="B31" s="242"/>
      <c r="C31" s="242"/>
      <c r="D31" s="242"/>
      <c r="E31" s="242"/>
      <c r="F31" s="242"/>
      <c r="G31" s="242"/>
      <c r="H31" s="242"/>
      <c r="I31" s="242"/>
      <c r="J31" s="244"/>
      <c r="K31" s="169"/>
      <c r="L31" s="245"/>
      <c r="N31" s="137"/>
    </row>
    <row r="32" spans="1:14" ht="17.399999999999999" customHeight="1" x14ac:dyDescent="0.25">
      <c r="A32" s="107" t="s">
        <v>4</v>
      </c>
      <c r="B32" s="108"/>
      <c r="C32" s="108"/>
      <c r="D32" s="108"/>
      <c r="E32" s="108"/>
      <c r="F32" s="108"/>
      <c r="G32" s="108"/>
      <c r="H32" s="108"/>
      <c r="I32" s="108"/>
      <c r="J32" s="108"/>
      <c r="K32" s="109"/>
      <c r="L32" s="109"/>
      <c r="N32" s="137"/>
    </row>
    <row r="33" spans="1:14" ht="2.1" customHeight="1" x14ac:dyDescent="0.25">
      <c r="A33" s="98"/>
      <c r="B33" s="99"/>
      <c r="C33" s="99"/>
      <c r="D33" s="99"/>
      <c r="E33" s="99"/>
      <c r="F33" s="99"/>
      <c r="G33" s="99"/>
      <c r="H33" s="99"/>
      <c r="I33" s="99"/>
      <c r="J33" s="99"/>
      <c r="K33" s="100"/>
      <c r="L33" s="100"/>
      <c r="N33" s="137">
        <f>G33+H33</f>
        <v>0</v>
      </c>
    </row>
    <row r="34" spans="1:14" ht="17.399999999999999" customHeight="1" x14ac:dyDescent="0.25">
      <c r="A34" s="104" t="s">
        <v>4</v>
      </c>
      <c r="B34" s="105"/>
      <c r="C34" s="105"/>
      <c r="D34" s="105"/>
      <c r="E34" s="105"/>
      <c r="F34" s="105"/>
      <c r="G34" s="105"/>
      <c r="H34" s="105"/>
      <c r="I34" s="105"/>
      <c r="J34" s="105"/>
      <c r="K34" s="106"/>
      <c r="L34" s="106"/>
      <c r="N34" s="137"/>
    </row>
    <row r="35" spans="1:14" ht="3.75" customHeight="1" x14ac:dyDescent="0.25">
      <c r="A35" s="303"/>
      <c r="B35" s="303"/>
      <c r="C35" s="303"/>
      <c r="D35" s="303"/>
      <c r="E35" s="303"/>
      <c r="F35" s="303"/>
      <c r="G35" s="303"/>
      <c r="H35" s="303"/>
      <c r="I35" s="303"/>
      <c r="J35" s="303"/>
      <c r="K35" s="303"/>
      <c r="L35" s="303"/>
    </row>
    <row r="36" spans="1:14" ht="12" customHeight="1" x14ac:dyDescent="0.25">
      <c r="A36" s="304" t="s">
        <v>23</v>
      </c>
      <c r="B36" s="304"/>
      <c r="C36" s="304"/>
      <c r="D36" s="304"/>
      <c r="E36" s="304"/>
      <c r="F36" s="304"/>
      <c r="G36" s="304"/>
      <c r="H36" s="304"/>
      <c r="I36" s="304"/>
      <c r="J36" s="304"/>
      <c r="K36" s="304"/>
      <c r="L36" s="304"/>
    </row>
    <row r="37" spans="1:14" ht="22.2" customHeight="1" x14ac:dyDescent="0.25">
      <c r="A37" s="306" t="s">
        <v>22</v>
      </c>
      <c r="B37" s="306"/>
      <c r="C37" s="306"/>
      <c r="D37" s="306"/>
      <c r="E37" s="306"/>
      <c r="F37" s="306"/>
      <c r="G37" s="306"/>
      <c r="H37" s="306"/>
      <c r="I37" s="306"/>
      <c r="J37" s="306"/>
      <c r="K37" s="306"/>
      <c r="L37" s="306"/>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zoomScale="75" zoomScaleNormal="75" zoomScaleSheetLayoutView="75" zoomScalePageLayoutView="85" workbookViewId="0">
      <selection activeCell="N8" sqref="N8:O26"/>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62</v>
      </c>
      <c r="B4" s="8"/>
      <c r="G4" s="37"/>
      <c r="I4" s="39"/>
    </row>
    <row r="5" spans="1:17" ht="15" x14ac:dyDescent="0.25">
      <c r="A5" s="18" t="s">
        <v>176</v>
      </c>
      <c r="B5" s="8"/>
      <c r="G5" s="37"/>
      <c r="I5" s="39"/>
      <c r="L5" s="12"/>
      <c r="M5" s="12"/>
      <c r="N5" s="132"/>
      <c r="O5" s="132"/>
    </row>
    <row r="6" spans="1:17" ht="15" x14ac:dyDescent="0.25">
      <c r="B6" s="8"/>
      <c r="G6" s="38"/>
      <c r="I6" s="40"/>
      <c r="L6" s="12"/>
      <c r="M6" s="12"/>
      <c r="N6" s="132"/>
      <c r="O6" s="132"/>
    </row>
    <row r="7" spans="1:17" ht="12.75" customHeight="1" x14ac:dyDescent="0.25">
      <c r="B7" s="8"/>
      <c r="L7" s="12"/>
      <c r="M7" s="120" t="s">
        <v>9</v>
      </c>
      <c r="N7" s="121" t="s">
        <v>51</v>
      </c>
      <c r="O7" s="121" t="s">
        <v>52</v>
      </c>
    </row>
    <row r="8" spans="1:17" s="14" customFormat="1" ht="12.75" customHeight="1" x14ac:dyDescent="0.25">
      <c r="A8" s="8"/>
      <c r="B8" s="8"/>
      <c r="C8" s="8"/>
      <c r="D8" s="8"/>
      <c r="E8" s="8"/>
      <c r="F8" s="8"/>
      <c r="G8" s="8"/>
      <c r="H8" s="8"/>
      <c r="I8" s="8"/>
      <c r="J8" s="8"/>
      <c r="K8" s="8"/>
      <c r="L8" s="133"/>
      <c r="M8" s="122" t="s">
        <v>12</v>
      </c>
      <c r="N8" s="154">
        <v>0.8505586592178771</v>
      </c>
      <c r="O8" s="154">
        <v>0.1494413407821229</v>
      </c>
      <c r="P8" s="23"/>
      <c r="Q8" s="23"/>
    </row>
    <row r="9" spans="1:17" ht="12.75" customHeight="1" x14ac:dyDescent="0.25">
      <c r="B9" s="8"/>
      <c r="L9" s="12"/>
      <c r="M9" s="122" t="s">
        <v>13</v>
      </c>
      <c r="N9" s="154">
        <v>0.89149198520345252</v>
      </c>
      <c r="O9" s="154">
        <v>0.10850801479654747</v>
      </c>
      <c r="P9" s="23"/>
      <c r="Q9" s="23"/>
    </row>
    <row r="10" spans="1:17" ht="12.75" customHeight="1" x14ac:dyDescent="0.25">
      <c r="B10" s="8"/>
      <c r="L10" s="12"/>
      <c r="M10" s="122" t="s">
        <v>14</v>
      </c>
      <c r="N10" s="154">
        <v>0.77222222222222225</v>
      </c>
      <c r="O10" s="154">
        <v>0.22777777777777777</v>
      </c>
      <c r="P10" s="23"/>
      <c r="Q10" s="23"/>
    </row>
    <row r="11" spans="1:17" ht="12.75" customHeight="1" x14ac:dyDescent="0.25">
      <c r="B11" s="8"/>
      <c r="L11" s="12"/>
      <c r="M11" s="122" t="s">
        <v>15</v>
      </c>
      <c r="N11" s="154">
        <v>1</v>
      </c>
      <c r="O11" s="154"/>
      <c r="P11" s="23"/>
      <c r="Q11" s="23"/>
    </row>
    <row r="12" spans="1:17" ht="12.75" customHeight="1" x14ac:dyDescent="0.25">
      <c r="B12" s="8"/>
      <c r="L12" s="12"/>
      <c r="M12" s="122" t="s">
        <v>16</v>
      </c>
      <c r="N12" s="154">
        <v>0.75095785440613028</v>
      </c>
      <c r="O12" s="154">
        <v>0.24904214559386972</v>
      </c>
      <c r="P12" s="23"/>
      <c r="Q12" s="23"/>
    </row>
    <row r="13" spans="1:17" ht="12.75" customHeight="1" x14ac:dyDescent="0.25">
      <c r="B13" s="8"/>
      <c r="L13" s="12"/>
      <c r="M13" s="122" t="s">
        <v>159</v>
      </c>
      <c r="N13" s="154">
        <v>0.32258064516129031</v>
      </c>
      <c r="O13" s="154">
        <v>0.67741935483870963</v>
      </c>
      <c r="P13" s="23"/>
      <c r="Q13" s="24"/>
    </row>
    <row r="14" spans="1:17" ht="12.75" customHeight="1" x14ac:dyDescent="0.25">
      <c r="B14" s="8"/>
      <c r="L14" s="12"/>
      <c r="M14" s="122" t="s">
        <v>17</v>
      </c>
      <c r="N14" s="154">
        <v>1</v>
      </c>
      <c r="O14" s="154"/>
      <c r="P14" s="23"/>
      <c r="Q14" s="23"/>
    </row>
    <row r="15" spans="1:17" ht="12.75" customHeight="1" x14ac:dyDescent="0.25">
      <c r="B15" s="8"/>
      <c r="L15" s="12"/>
      <c r="M15" s="122" t="s">
        <v>177</v>
      </c>
      <c r="N15" s="154">
        <v>1</v>
      </c>
      <c r="O15" s="154"/>
      <c r="P15" s="24"/>
      <c r="Q15" s="24"/>
    </row>
    <row r="16" spans="1:17" ht="12.75" customHeight="1" x14ac:dyDescent="0.25">
      <c r="B16" s="8"/>
      <c r="L16" s="12"/>
      <c r="M16" s="122" t="s">
        <v>178</v>
      </c>
      <c r="N16" s="154">
        <v>1</v>
      </c>
      <c r="O16" s="154"/>
      <c r="P16" s="23"/>
      <c r="Q16" s="24"/>
    </row>
    <row r="17" spans="1:17" ht="12.75" customHeight="1" x14ac:dyDescent="0.25">
      <c r="B17" s="8"/>
      <c r="L17" s="12"/>
      <c r="M17" s="122" t="s">
        <v>179</v>
      </c>
      <c r="N17" s="154">
        <v>1</v>
      </c>
      <c r="O17" s="154"/>
      <c r="P17" s="23"/>
      <c r="Q17" s="24"/>
    </row>
    <row r="18" spans="1:17" ht="12.75" customHeight="1" x14ac:dyDescent="0.25">
      <c r="B18" s="8"/>
      <c r="L18" s="12"/>
      <c r="M18" s="122" t="s">
        <v>118</v>
      </c>
      <c r="N18" s="154"/>
      <c r="O18" s="154"/>
      <c r="P18" s="23"/>
      <c r="Q18" s="23"/>
    </row>
    <row r="19" spans="1:17" ht="12.75" customHeight="1" x14ac:dyDescent="0.25">
      <c r="A19" s="131"/>
      <c r="B19" s="131"/>
      <c r="C19" s="131"/>
      <c r="D19" s="131"/>
      <c r="E19" s="131"/>
      <c r="F19" s="131"/>
      <c r="G19" s="131"/>
      <c r="H19" s="131"/>
      <c r="I19" s="131"/>
      <c r="J19" s="131"/>
      <c r="K19" s="131"/>
      <c r="L19" s="12"/>
      <c r="M19" s="122" t="s">
        <v>160</v>
      </c>
      <c r="N19" s="154"/>
      <c r="O19" s="154"/>
      <c r="P19" s="23"/>
      <c r="Q19" s="24"/>
    </row>
    <row r="20" spans="1:17" ht="12.75" customHeight="1" x14ac:dyDescent="0.25">
      <c r="A20" s="14"/>
      <c r="B20" s="8"/>
      <c r="L20" s="12"/>
      <c r="M20" s="122" t="s">
        <v>180</v>
      </c>
      <c r="N20" s="154">
        <v>0.94396551724137934</v>
      </c>
      <c r="O20" s="154">
        <v>5.6034482758620691E-2</v>
      </c>
      <c r="P20" s="23"/>
      <c r="Q20" s="23"/>
    </row>
    <row r="21" spans="1:17" ht="12.75" customHeight="1" x14ac:dyDescent="0.25">
      <c r="A21" s="131"/>
      <c r="B21" s="131"/>
      <c r="C21" s="131"/>
      <c r="D21" s="131"/>
      <c r="E21" s="131"/>
      <c r="F21" s="131"/>
      <c r="G21" s="131"/>
      <c r="H21" s="131"/>
      <c r="I21" s="131"/>
      <c r="J21" s="131"/>
      <c r="K21" s="131"/>
      <c r="L21" s="12"/>
      <c r="M21" s="122" t="s">
        <v>181</v>
      </c>
      <c r="N21" s="154">
        <v>1</v>
      </c>
      <c r="O21" s="154"/>
      <c r="P21" s="23"/>
      <c r="Q21" s="23"/>
    </row>
    <row r="22" spans="1:17" ht="12.75" customHeight="1" x14ac:dyDescent="0.25">
      <c r="B22" s="8"/>
      <c r="L22" s="12"/>
      <c r="M22" s="122" t="s">
        <v>182</v>
      </c>
      <c r="N22" s="154">
        <v>1</v>
      </c>
      <c r="O22" s="154"/>
      <c r="P22" s="23"/>
      <c r="Q22" s="23"/>
    </row>
    <row r="23" spans="1:17" ht="12.75" customHeight="1" x14ac:dyDescent="0.25">
      <c r="B23" s="8"/>
      <c r="L23" s="12"/>
      <c r="M23" s="122" t="s">
        <v>183</v>
      </c>
      <c r="N23" s="154"/>
      <c r="O23" s="154"/>
    </row>
    <row r="24" spans="1:17" ht="12.75" customHeight="1" x14ac:dyDescent="0.25">
      <c r="B24" s="8"/>
      <c r="L24" s="12"/>
      <c r="M24" s="122" t="s">
        <v>18</v>
      </c>
      <c r="N24" s="154">
        <v>0.79118329466357307</v>
      </c>
      <c r="O24" s="154">
        <v>0.20881670533642691</v>
      </c>
    </row>
    <row r="25" spans="1:17" s="14" customFormat="1" ht="12.75" customHeight="1" x14ac:dyDescent="0.25">
      <c r="A25" s="8"/>
      <c r="B25" s="8"/>
      <c r="C25" s="8"/>
      <c r="D25" s="8"/>
      <c r="E25" s="8"/>
      <c r="F25" s="8"/>
      <c r="G25" s="8"/>
      <c r="H25" s="8"/>
      <c r="I25" s="8"/>
      <c r="J25" s="8"/>
      <c r="K25" s="8"/>
      <c r="L25" s="12"/>
      <c r="M25" s="122" t="s">
        <v>19</v>
      </c>
      <c r="N25" s="154">
        <v>1</v>
      </c>
      <c r="O25" s="154"/>
      <c r="P25" s="8"/>
    </row>
    <row r="26" spans="1:17" ht="12.75" customHeight="1" x14ac:dyDescent="0.25">
      <c r="B26" s="8"/>
      <c r="M26" s="122" t="s">
        <v>20</v>
      </c>
      <c r="N26" s="154">
        <v>0.75624866481521047</v>
      </c>
      <c r="O26" s="154">
        <v>0.24375133518478959</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ht="12.75" customHeight="1" x14ac:dyDescent="0.25">
      <c r="B30" s="8"/>
      <c r="N30" s="8"/>
      <c r="O30" s="8"/>
    </row>
    <row r="31" spans="1:17" ht="12.75" customHeight="1" x14ac:dyDescent="0.25">
      <c r="B31" s="8"/>
      <c r="N31" s="8"/>
      <c r="O31" s="8"/>
    </row>
    <row r="32" spans="1:17" s="14" customFormat="1" ht="12.75" customHeight="1" x14ac:dyDescent="0.25">
      <c r="A32" s="8"/>
      <c r="B32" s="8"/>
      <c r="C32" s="8"/>
      <c r="D32" s="8"/>
      <c r="E32" s="8"/>
      <c r="F32" s="8"/>
      <c r="G32" s="8"/>
      <c r="H32" s="8"/>
      <c r="I32" s="8"/>
      <c r="J32" s="8"/>
      <c r="K32" s="8"/>
      <c r="L32" s="8"/>
      <c r="M32" s="8"/>
      <c r="N32" s="8"/>
      <c r="O32" s="8"/>
      <c r="P32" s="8"/>
    </row>
    <row r="33" spans="2:15" ht="12.75" customHeight="1" x14ac:dyDescent="0.25">
      <c r="B33" s="8"/>
      <c r="N33" s="8"/>
      <c r="O33" s="8"/>
    </row>
    <row r="34" spans="2:15" x14ac:dyDescent="0.25">
      <c r="B34" s="8"/>
    </row>
    <row r="35" spans="2:15" x14ac:dyDescent="0.25">
      <c r="B35" s="8"/>
    </row>
    <row r="36" spans="2:15" x14ac:dyDescent="0.25">
      <c r="B36" s="8"/>
    </row>
    <row r="37" spans="2:15" x14ac:dyDescent="0.25">
      <c r="B37" s="8"/>
    </row>
    <row r="38" spans="2:15" x14ac:dyDescent="0.25">
      <c r="B38" s="8"/>
    </row>
    <row r="39" spans="2:15" x14ac:dyDescent="0.25">
      <c r="B39"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topLeftCell="A3" zoomScale="80" zoomScaleNormal="75" zoomScaleSheetLayoutView="80" zoomScalePageLayoutView="85" workbookViewId="0">
      <selection activeCell="L35" sqref="L35"/>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6" x14ac:dyDescent="0.25">
      <c r="B1" s="8"/>
    </row>
    <row r="2" spans="1:16" x14ac:dyDescent="0.25">
      <c r="A2" s="21"/>
      <c r="B2" s="8"/>
    </row>
    <row r="3" spans="1:16" x14ac:dyDescent="0.25">
      <c r="A3" s="21"/>
      <c r="B3" s="8"/>
    </row>
    <row r="4" spans="1:16" ht="15" x14ac:dyDescent="0.25">
      <c r="A4" s="113" t="s">
        <v>63</v>
      </c>
      <c r="B4" s="8"/>
    </row>
    <row r="5" spans="1:16" x14ac:dyDescent="0.25">
      <c r="A5" s="18" t="s">
        <v>176</v>
      </c>
      <c r="B5" s="8"/>
    </row>
    <row r="6" spans="1:16" x14ac:dyDescent="0.25">
      <c r="A6" s="12"/>
      <c r="B6" s="12"/>
      <c r="C6" s="12"/>
      <c r="D6" s="12"/>
      <c r="E6" s="12"/>
      <c r="F6" s="12"/>
      <c r="G6" s="12"/>
      <c r="H6" s="12"/>
      <c r="I6" s="12"/>
      <c r="J6" s="12"/>
      <c r="K6" s="12"/>
      <c r="L6" s="12"/>
      <c r="M6" s="134"/>
    </row>
    <row r="7" spans="1:16" ht="12.75" customHeight="1" x14ac:dyDescent="0.25">
      <c r="A7" s="12"/>
      <c r="B7" s="12"/>
      <c r="C7" s="12"/>
      <c r="D7" s="12"/>
      <c r="E7" s="12"/>
      <c r="F7" s="12"/>
      <c r="G7" s="12"/>
      <c r="H7" s="12"/>
      <c r="I7" s="12"/>
      <c r="J7" s="12"/>
      <c r="K7" s="12"/>
      <c r="L7" s="12"/>
      <c r="M7" s="124" t="s">
        <v>33</v>
      </c>
      <c r="N7" s="121" t="s">
        <v>80</v>
      </c>
      <c r="O7" s="121" t="s">
        <v>81</v>
      </c>
      <c r="P7" s="121" t="s">
        <v>82</v>
      </c>
    </row>
    <row r="8" spans="1:16" s="14" customFormat="1" ht="12.75" customHeight="1" x14ac:dyDescent="0.25">
      <c r="A8" s="12"/>
      <c r="B8" s="12"/>
      <c r="C8" s="12"/>
      <c r="D8" s="12"/>
      <c r="E8" s="12"/>
      <c r="F8" s="12"/>
      <c r="G8" s="12"/>
      <c r="H8" s="12"/>
      <c r="I8" s="12"/>
      <c r="J8" s="12"/>
      <c r="K8" s="12"/>
      <c r="L8" s="133"/>
      <c r="M8" s="125" t="s">
        <v>34</v>
      </c>
      <c r="N8" s="166">
        <v>0.18003586338603661</v>
      </c>
      <c r="O8" s="166">
        <v>0.12061030628669886</v>
      </c>
      <c r="P8" s="166">
        <v>0.15373171594432075</v>
      </c>
    </row>
    <row r="9" spans="1:16" ht="12.75" customHeight="1" x14ac:dyDescent="0.25">
      <c r="A9" s="12"/>
      <c r="B9" s="12"/>
      <c r="C9" s="12"/>
      <c r="D9" s="12"/>
      <c r="E9" s="12"/>
      <c r="F9" s="12"/>
      <c r="G9" s="12"/>
      <c r="H9" s="12"/>
      <c r="I9" s="12"/>
      <c r="J9" s="12"/>
      <c r="K9" s="12"/>
      <c r="L9" s="12"/>
      <c r="M9" s="125" t="s">
        <v>35</v>
      </c>
      <c r="N9" s="166">
        <v>0.4884554316930183</v>
      </c>
      <c r="O9" s="166">
        <v>0.49046679815910588</v>
      </c>
      <c r="P9" s="166">
        <v>0.50095711699714951</v>
      </c>
    </row>
    <row r="10" spans="1:16" ht="12.75" customHeight="1" x14ac:dyDescent="0.25">
      <c r="A10" s="12"/>
      <c r="B10" s="12"/>
      <c r="C10" s="12"/>
      <c r="D10" s="12"/>
      <c r="E10" s="12"/>
      <c r="F10" s="12"/>
      <c r="G10" s="12"/>
      <c r="H10" s="12"/>
      <c r="I10" s="12"/>
      <c r="J10" s="12"/>
      <c r="K10" s="12"/>
      <c r="L10" s="12"/>
      <c r="M10" s="125" t="s">
        <v>36</v>
      </c>
      <c r="N10" s="166">
        <v>3.8314420856279979E-2</v>
      </c>
      <c r="O10" s="166">
        <v>3.4074678637012856E-2</v>
      </c>
      <c r="P10" s="166">
        <v>1.7196895611826638E-2</v>
      </c>
    </row>
    <row r="11" spans="1:16" ht="12.75" customHeight="1" x14ac:dyDescent="0.25">
      <c r="A11" s="12"/>
      <c r="B11" s="12"/>
      <c r="C11" s="12"/>
      <c r="D11" s="12"/>
      <c r="E11" s="12"/>
      <c r="F11" s="12"/>
      <c r="G11" s="12"/>
      <c r="H11" s="12"/>
      <c r="I11" s="12"/>
      <c r="J11" s="12"/>
      <c r="K11" s="12"/>
      <c r="L11" s="12"/>
      <c r="M11" s="125" t="s">
        <v>37</v>
      </c>
      <c r="N11" s="166">
        <v>9.9928939420856287E-5</v>
      </c>
      <c r="O11" s="166"/>
      <c r="P11" s="166"/>
    </row>
    <row r="12" spans="1:16" ht="12.75" customHeight="1" x14ac:dyDescent="0.25">
      <c r="A12" s="12"/>
      <c r="B12" s="12"/>
      <c r="C12" s="12"/>
      <c r="D12" s="12"/>
      <c r="E12" s="12"/>
      <c r="F12" s="12"/>
      <c r="G12" s="12"/>
      <c r="H12" s="12"/>
      <c r="I12" s="12"/>
      <c r="J12" s="12"/>
      <c r="K12" s="12"/>
      <c r="L12" s="12"/>
      <c r="M12" s="125" t="s">
        <v>38</v>
      </c>
      <c r="N12" s="166">
        <v>3.915548942973885E-2</v>
      </c>
      <c r="O12" s="166">
        <v>4.3634330106478644E-2</v>
      </c>
      <c r="P12" s="166">
        <v>3.4352177441168516E-2</v>
      </c>
    </row>
    <row r="13" spans="1:16" ht="12.75" customHeight="1" x14ac:dyDescent="0.25">
      <c r="A13" s="12"/>
      <c r="B13" s="12"/>
      <c r="C13" s="12"/>
      <c r="D13" s="12"/>
      <c r="E13" s="12"/>
      <c r="F13" s="12"/>
      <c r="G13" s="12"/>
      <c r="H13" s="12"/>
      <c r="I13" s="12"/>
      <c r="J13" s="12"/>
      <c r="K13" s="12"/>
      <c r="L13" s="12"/>
      <c r="M13" s="125" t="s">
        <v>39</v>
      </c>
      <c r="N13" s="166">
        <v>1.7248845265588914E-2</v>
      </c>
      <c r="O13" s="166">
        <v>1.3496867608273443E-2</v>
      </c>
      <c r="P13" s="166">
        <v>7.0358502736106193E-2</v>
      </c>
    </row>
    <row r="14" spans="1:16" ht="12.75" customHeight="1" x14ac:dyDescent="0.25">
      <c r="A14" s="12"/>
      <c r="B14" s="12"/>
      <c r="C14" s="12"/>
      <c r="D14" s="12"/>
      <c r="E14" s="12"/>
      <c r="F14" s="12"/>
      <c r="G14" s="12"/>
      <c r="H14" s="12"/>
      <c r="I14" s="12"/>
      <c r="J14" s="12"/>
      <c r="K14" s="12"/>
      <c r="L14" s="12"/>
      <c r="M14" s="125" t="s">
        <v>40</v>
      </c>
      <c r="N14" s="166"/>
      <c r="O14" s="166"/>
      <c r="P14" s="166"/>
    </row>
    <row r="15" spans="1:16" ht="12.75" customHeight="1" x14ac:dyDescent="0.25">
      <c r="A15" s="12"/>
      <c r="B15" s="12"/>
      <c r="C15" s="12"/>
      <c r="D15" s="12"/>
      <c r="E15" s="12"/>
      <c r="F15" s="12"/>
      <c r="G15" s="12"/>
      <c r="H15" s="12"/>
      <c r="I15" s="12"/>
      <c r="J15" s="12"/>
      <c r="K15" s="12"/>
      <c r="L15" s="12"/>
      <c r="M15" s="125" t="s">
        <v>41</v>
      </c>
      <c r="N15" s="166">
        <v>7.1918302540415702E-2</v>
      </c>
      <c r="O15" s="166">
        <v>4.8621974351417324E-2</v>
      </c>
      <c r="P15" s="166">
        <v>8.3269178752002668E-2</v>
      </c>
    </row>
    <row r="16" spans="1:16" ht="12.75" customHeight="1" x14ac:dyDescent="0.25">
      <c r="A16" s="12"/>
      <c r="B16" s="12"/>
      <c r="C16" s="12"/>
      <c r="D16" s="12"/>
      <c r="E16" s="12"/>
      <c r="F16" s="12"/>
      <c r="G16" s="12"/>
      <c r="H16" s="12"/>
      <c r="I16" s="12"/>
      <c r="J16" s="12"/>
      <c r="K16" s="12"/>
      <c r="L16" s="12"/>
      <c r="M16" s="125" t="s">
        <v>42</v>
      </c>
      <c r="N16" s="166">
        <v>6.0645763012968555E-2</v>
      </c>
      <c r="O16" s="166">
        <v>4.6725158130993677E-2</v>
      </c>
      <c r="P16" s="166">
        <v>6.2535111628971518E-2</v>
      </c>
    </row>
    <row r="17" spans="1:17" ht="12.75" customHeight="1" x14ac:dyDescent="0.25">
      <c r="A17" s="12"/>
      <c r="B17" s="12"/>
      <c r="C17" s="12"/>
      <c r="D17" s="12"/>
      <c r="E17" s="12"/>
      <c r="F17" s="12"/>
      <c r="G17" s="12"/>
      <c r="H17" s="12"/>
      <c r="I17" s="12"/>
      <c r="J17" s="12"/>
      <c r="K17" s="12"/>
      <c r="L17" s="12"/>
      <c r="M17" s="125" t="s">
        <v>43</v>
      </c>
      <c r="N17" s="166">
        <v>5.146340380174098E-3</v>
      </c>
      <c r="O17" s="166">
        <v>9.1213433388499694E-3</v>
      </c>
      <c r="P17" s="166">
        <v>4.0677472378851873E-3</v>
      </c>
    </row>
    <row r="18" spans="1:17" ht="12.75" customHeight="1" x14ac:dyDescent="0.25">
      <c r="A18" s="12"/>
      <c r="B18" s="12"/>
      <c r="C18" s="12"/>
      <c r="D18" s="12"/>
      <c r="E18" s="12"/>
      <c r="F18" s="12"/>
      <c r="G18" s="12"/>
      <c r="H18" s="12"/>
      <c r="I18" s="12"/>
      <c r="J18" s="12"/>
      <c r="K18" s="12"/>
      <c r="L18" s="12"/>
      <c r="M18" s="125" t="s">
        <v>44</v>
      </c>
      <c r="N18" s="166">
        <v>5.0186534020252263E-2</v>
      </c>
      <c r="O18" s="166">
        <v>4.7563989208551545E-2</v>
      </c>
      <c r="P18" s="166">
        <v>4.4401905911237799E-2</v>
      </c>
    </row>
    <row r="19" spans="1:17" ht="12.75" customHeight="1" x14ac:dyDescent="0.25">
      <c r="A19" s="12"/>
      <c r="B19" s="12"/>
      <c r="C19" s="12"/>
      <c r="D19" s="12"/>
      <c r="E19" s="12"/>
      <c r="F19" s="12"/>
      <c r="G19" s="12"/>
      <c r="H19" s="12"/>
      <c r="I19" s="12"/>
      <c r="J19" s="12"/>
      <c r="K19" s="12"/>
      <c r="L19" s="12"/>
      <c r="M19" s="125" t="s">
        <v>45</v>
      </c>
      <c r="N19" s="166">
        <v>1.1069905844732634E-2</v>
      </c>
      <c r="O19" s="166">
        <v>1.0065972930694417E-2</v>
      </c>
      <c r="P19" s="166">
        <v>1.0361831838704979E-2</v>
      </c>
    </row>
    <row r="20" spans="1:17" ht="12.75" customHeight="1" x14ac:dyDescent="0.25">
      <c r="A20" s="133"/>
      <c r="B20" s="12"/>
      <c r="C20" s="12"/>
      <c r="D20" s="12"/>
      <c r="E20" s="12"/>
      <c r="F20" s="12"/>
      <c r="G20" s="12"/>
      <c r="H20" s="12"/>
      <c r="I20" s="12"/>
      <c r="J20" s="12"/>
      <c r="K20" s="12"/>
      <c r="L20" s="12"/>
      <c r="M20" s="125" t="s">
        <v>46</v>
      </c>
      <c r="N20" s="166">
        <v>3.2476905311778291E-2</v>
      </c>
      <c r="O20" s="166">
        <v>0.12807665858063735</v>
      </c>
      <c r="P20" s="166">
        <v>6.5333638501071552E-3</v>
      </c>
    </row>
    <row r="21" spans="1:17" ht="12.75" customHeight="1" x14ac:dyDescent="0.25">
      <c r="A21" s="12"/>
      <c r="B21" s="12"/>
      <c r="C21" s="12"/>
      <c r="D21" s="12"/>
      <c r="E21" s="12"/>
      <c r="F21" s="12"/>
      <c r="G21" s="12"/>
      <c r="H21" s="12"/>
      <c r="I21" s="12"/>
      <c r="J21" s="12"/>
      <c r="K21" s="12"/>
      <c r="L21" s="12"/>
      <c r="M21" s="135" t="s">
        <v>53</v>
      </c>
      <c r="N21" s="166">
        <v>5.3573014745070171E-4</v>
      </c>
      <c r="O21" s="166">
        <v>2.2671110204266703E-4</v>
      </c>
      <c r="P21" s="166">
        <v>1.664551299390358E-4</v>
      </c>
    </row>
    <row r="22" spans="1:17" ht="12.75" customHeight="1" x14ac:dyDescent="0.25">
      <c r="A22" s="12"/>
      <c r="B22" s="12"/>
      <c r="C22" s="12"/>
      <c r="D22" s="12"/>
      <c r="E22" s="12"/>
      <c r="F22" s="12"/>
      <c r="G22" s="12"/>
      <c r="H22" s="12"/>
      <c r="I22" s="12"/>
      <c r="J22" s="12"/>
      <c r="K22" s="12"/>
      <c r="L22" s="12"/>
      <c r="M22" s="125" t="s">
        <v>18</v>
      </c>
      <c r="N22" s="166">
        <v>4.7105391721442525E-3</v>
      </c>
      <c r="O22" s="166">
        <v>7.3152115592433897E-3</v>
      </c>
      <c r="P22" s="166">
        <v>1.2067996920580096E-2</v>
      </c>
    </row>
    <row r="23" spans="1:17" s="14" customFormat="1" ht="12.75" customHeight="1" x14ac:dyDescent="0.25">
      <c r="A23" s="12"/>
      <c r="B23" s="12"/>
      <c r="C23" s="12"/>
      <c r="D23" s="12"/>
      <c r="E23" s="12"/>
      <c r="F23" s="12"/>
      <c r="G23" s="12"/>
      <c r="H23" s="12"/>
      <c r="I23" s="12"/>
      <c r="J23" s="12"/>
      <c r="K23" s="12"/>
      <c r="L23" s="12"/>
      <c r="M23" s="134"/>
      <c r="N23" s="8"/>
      <c r="O23" s="8"/>
      <c r="P23" s="150"/>
    </row>
    <row r="24" spans="1:17" ht="12.75" customHeight="1" x14ac:dyDescent="0.25">
      <c r="A24" s="12"/>
      <c r="B24" s="12"/>
      <c r="C24" s="12"/>
      <c r="D24" s="12"/>
      <c r="E24" s="12"/>
      <c r="F24" s="12"/>
      <c r="G24" s="12"/>
      <c r="H24" s="12"/>
      <c r="I24" s="12"/>
      <c r="J24" s="12"/>
      <c r="K24" s="12"/>
      <c r="L24" s="12"/>
      <c r="M24" s="134"/>
      <c r="N24" s="151"/>
      <c r="O24" s="151"/>
      <c r="P24" s="151"/>
    </row>
    <row r="25" spans="1:17" ht="12.75" customHeight="1" x14ac:dyDescent="0.25">
      <c r="A25" s="12"/>
      <c r="B25" s="12"/>
      <c r="C25" s="12"/>
      <c r="D25" s="12"/>
      <c r="E25" s="12"/>
      <c r="F25" s="12"/>
      <c r="G25" s="12"/>
      <c r="H25" s="12"/>
      <c r="I25" s="12"/>
      <c r="J25" s="12"/>
      <c r="K25" s="12"/>
      <c r="L25" s="12"/>
      <c r="M25" s="8"/>
      <c r="N25" s="8"/>
      <c r="O25" s="8"/>
    </row>
    <row r="26" spans="1:17" ht="12.75" customHeight="1" x14ac:dyDescent="0.25">
      <c r="A26" s="12"/>
      <c r="B26" s="12"/>
      <c r="C26" s="12"/>
      <c r="D26" s="12"/>
      <c r="E26" s="12"/>
      <c r="F26" s="12"/>
      <c r="G26" s="12"/>
      <c r="H26" s="12"/>
      <c r="I26" s="12"/>
      <c r="J26" s="12"/>
      <c r="K26" s="12"/>
      <c r="L26" s="12"/>
      <c r="M26" s="8"/>
      <c r="N26" s="8"/>
      <c r="O26" s="8"/>
    </row>
    <row r="27" spans="1:17" ht="12.75" customHeight="1" x14ac:dyDescent="0.25">
      <c r="A27" s="12"/>
      <c r="B27" s="12"/>
      <c r="C27" s="12"/>
      <c r="D27" s="12"/>
      <c r="E27" s="12"/>
      <c r="F27" s="12"/>
      <c r="G27" s="12"/>
      <c r="H27" s="12"/>
      <c r="I27" s="12"/>
      <c r="J27" s="12"/>
      <c r="K27" s="12"/>
      <c r="L27" s="12"/>
      <c r="M27" s="8"/>
      <c r="N27" s="8"/>
      <c r="O27" s="8"/>
    </row>
    <row r="28" spans="1:17" ht="12.75" customHeight="1" x14ac:dyDescent="0.25">
      <c r="A28" s="12"/>
      <c r="B28" s="12"/>
      <c r="C28" s="12"/>
      <c r="D28" s="12"/>
      <c r="E28" s="12"/>
      <c r="F28" s="12"/>
      <c r="G28" s="12"/>
      <c r="H28" s="12"/>
      <c r="I28" s="12"/>
      <c r="J28" s="12"/>
      <c r="K28" s="12"/>
      <c r="L28" s="12"/>
      <c r="M28" s="8"/>
      <c r="N28" s="8"/>
      <c r="O28" s="8"/>
    </row>
    <row r="29" spans="1:17" ht="12.75" customHeight="1" x14ac:dyDescent="0.25">
      <c r="A29" s="12"/>
      <c r="B29" s="12"/>
      <c r="C29" s="12"/>
      <c r="D29" s="12"/>
      <c r="E29" s="12"/>
      <c r="F29" s="12"/>
      <c r="G29" s="12"/>
      <c r="H29" s="12"/>
      <c r="I29" s="12"/>
      <c r="J29" s="12"/>
      <c r="K29" s="12"/>
      <c r="L29" s="12"/>
      <c r="M29" s="8"/>
      <c r="N29" s="8"/>
      <c r="O29" s="8"/>
    </row>
    <row r="30" spans="1:17" s="14" customFormat="1" ht="12.75" customHeight="1" x14ac:dyDescent="0.25">
      <c r="A30" s="12"/>
      <c r="B30" s="12"/>
      <c r="C30" s="12"/>
      <c r="D30" s="12"/>
      <c r="E30" s="12"/>
      <c r="F30" s="12"/>
      <c r="G30" s="12"/>
      <c r="H30" s="12"/>
      <c r="I30" s="12"/>
      <c r="J30" s="12"/>
      <c r="K30" s="12"/>
      <c r="L30" s="12"/>
      <c r="M30" s="8"/>
      <c r="N30" s="8"/>
      <c r="O30" s="8"/>
      <c r="P30" s="8"/>
      <c r="Q30" s="8"/>
    </row>
    <row r="31" spans="1:17" ht="12.75" customHeight="1" x14ac:dyDescent="0.25">
      <c r="A31" s="12"/>
      <c r="B31" s="12"/>
      <c r="C31" s="12"/>
      <c r="D31" s="12"/>
      <c r="E31" s="12"/>
      <c r="F31" s="12"/>
      <c r="G31" s="12"/>
      <c r="H31" s="12"/>
      <c r="I31" s="12"/>
      <c r="J31" s="12"/>
      <c r="K31" s="12"/>
      <c r="L31" s="12"/>
      <c r="M31" s="8"/>
      <c r="N31" s="8"/>
      <c r="O31" s="8"/>
    </row>
    <row r="32" spans="1:17" x14ac:dyDescent="0.25">
      <c r="A32" s="12"/>
      <c r="B32" s="12"/>
      <c r="C32" s="12"/>
      <c r="D32" s="12"/>
      <c r="E32" s="12"/>
      <c r="F32" s="12"/>
      <c r="G32" s="12"/>
      <c r="H32" s="12"/>
      <c r="I32" s="12"/>
      <c r="J32" s="12"/>
      <c r="K32" s="12"/>
      <c r="L32" s="12"/>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row r="41" spans="2:15" x14ac:dyDescent="0.25">
      <c r="M41" s="8"/>
      <c r="N41" s="8"/>
      <c r="O41"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104</vt:i4>
      </vt:variant>
    </vt:vector>
  </HeadingPairs>
  <TitlesOfParts>
    <vt:vector size="181"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102.5argomento ExtraTg</vt:lpstr>
      <vt:lpstr>B10</vt:lpstr>
      <vt:lpstr>RDS Genere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Mediaset Genere ExtraTg'!Area_stampa</vt:lpstr>
      <vt:lpstr>'GR RADIO ITALIA argomento'!Area_stampa</vt:lpstr>
      <vt:lpstr>'GR RADIO ITALIA Genere'!Area_stampa</vt:lpstr>
      <vt:lpstr>'GR Rai Argomento'!Area_stampa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'Grafico GR'!Area_stampa</vt:lpstr>
      <vt:lpstr>'RADIO 24 argomento GR'!Area_stampa</vt:lpstr>
      <vt:lpstr>'RADIO 24 Genere'!Area_stampa</vt:lpstr>
      <vt:lpstr>'RADIO ITALIA Genere ExtraTg'!Area_stampa</vt:lpstr>
      <vt:lpstr>'RADIO24 argomento ExtraTg'!Area_stampa</vt:lpstr>
      <vt:lpstr>'RADIO24 Genere ExtraTg'!Area_stampa</vt:lpstr>
      <vt:lpstr>'RDS Genere ExtraTg'!Area_stampa</vt:lpstr>
      <vt:lpstr>'RTL 102.5argomento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'A18'!AreaStampaA17</vt:lpstr>
      <vt:lpstr>'B01'!AreaStampaB01</vt:lpstr>
      <vt:lpstr>'B02'!AreaStampaB02</vt:lpstr>
      <vt:lpstr>'B03'!AreaStampaB03</vt:lpstr>
      <vt:lpstr>'B04'!AreaStampaB05</vt:lpstr>
      <vt:lpstr>'B05'!AreaStampaB05</vt:lpstr>
      <vt:lpstr>'B06'!AreaStampaB06</vt:lpstr>
      <vt:lpstr>'B07'!AreaStampaB07</vt:lpstr>
      <vt:lpstr>'B08'!AreaStampaB08</vt:lpstr>
      <vt:lpstr>'B09'!AreaStampaB09</vt:lpstr>
      <vt:lpstr>'B10'!AreaStampaB09</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Mediaset Genere ExtraTg'!AreaStampaGRMEDIASETGENERE</vt:lpstr>
      <vt:lpstr>'GR RADIO ITALIA argomento'!AreaStampaGRRADIOITALIAARGOMENTO</vt:lpstr>
      <vt:lpstr>'GR RADIO ITALIA Genere'!AreaStampaGRRADIOITALIAGENERE</vt:lpstr>
      <vt:lpstr>'GR Rai Argomento'!AreaStampaGRRAIARGOMENTO</vt:lpstr>
      <vt:lpstr>'GR RAI argomento ExtraTg'!AreaStampaGRRAIARGOMENTOEXTRATG</vt:lpstr>
      <vt:lpstr>'RADIO24 argomento ExtraTg'!AreaStampaGRRAIARGOMENTOEXTRATG</vt:lpstr>
      <vt:lpstr>'GR Rai Genere'!AreaStampaGRRAIGENERE</vt:lpstr>
      <vt:lpstr>'GR RAI Genere ExtraTg'!AreaStampaGRRAIGENEREEXTRATG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'KISS KISS Genere ExtraTg'!AreaStampaKISSKISSGENEREEXTRATG</vt:lpstr>
      <vt:lpstr>'RADIO 24 argomento GR'!AreaStampaRADIO24ARGOMENTOGR</vt:lpstr>
      <vt:lpstr>'RADIO 24 Genere'!AreaStampaRADIO24GENERE</vt:lpstr>
      <vt:lpstr>'RADIO24 Genere ExtraTg'!AreaStampaRADIO24GENEREEXTRATG</vt:lpstr>
      <vt:lpstr>'RADIO ITALIA Genere ExtraTg'!AreaStampaRADIOITALIAGENEREEXTRATG</vt:lpstr>
      <vt:lpstr>'RDS Genere ExtraTg'!AreaStampaRDSGENEREEXTRATG</vt:lpstr>
      <vt:lpstr>'RTL 102.5argomento ExtraTg'!AreaStampaRTL102ARGOMENTOEXTRATG</vt:lpstr>
      <vt:lpstr>'RTL 102.5 Genere ExtraTg'!AreaStampaRTLGENEREEXTRATG</vt:lpstr>
      <vt:lpstr>Totale!AreaStampaTOTALE</vt:lpstr>
      <vt:lpstr>'Totale Extra'!AreaStampaTOTALEEXTRA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2022-04-11T15:58:05Z</dcterms:modified>
</cp:coreProperties>
</file>