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2.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6.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7.xml" ContentType="application/vnd.openxmlformats-officedocument.drawing+xml"/>
  <Override PartName="/xl/drawings/drawing38.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5.xml" ContentType="application/vnd.openxmlformats-officedocument.drawing+xml"/>
  <Override PartName="/xl/drawings/drawing66.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8" yWindow="-108" windowWidth="23256" windowHeight="12576" tabRatio="782"/>
  </bookViews>
  <sheets>
    <sheet name="Totale" sheetId="110" r:id="rId1"/>
    <sheet name="Grafico TG" sheetId="37" r:id="rId2"/>
    <sheet name="A01" sheetId="1" r:id="rId3"/>
    <sheet name="A02" sheetId="141" r:id="rId4"/>
    <sheet name="A03" sheetId="126" r:id="rId5"/>
    <sheet name="A04" sheetId="142" r:id="rId6"/>
    <sheet name="GR Rai sesso TG" sheetId="194" r:id="rId7"/>
    <sheet name="GR Rai Argomento Tg" sheetId="105" r:id="rId8"/>
    <sheet name="A05" sheetId="143" r:id="rId9"/>
    <sheet name="A06" sheetId="144" r:id="rId10"/>
    <sheet name="A07" sheetId="145" r:id="rId11"/>
    <sheet name="A08" sheetId="146" r:id="rId12"/>
    <sheet name="GR Mediaset sesso Tg" sheetId="147" r:id="rId13"/>
    <sheet name="GR Mediaset argomento Tg" sheetId="148" r:id="rId14"/>
    <sheet name="A09" sheetId="12" r:id="rId15"/>
    <sheet name="A10" sheetId="132" r:id="rId16"/>
    <sheet name="GR La7 sesso Tg" sheetId="195" r:id="rId17"/>
    <sheet name="GR La7 argomento Tg" sheetId="150" r:id="rId18"/>
    <sheet name="A11" sheetId="152" r:id="rId19"/>
    <sheet name="A12" sheetId="153" r:id="rId20"/>
    <sheet name="GR Sky sesso Tg" sheetId="196" r:id="rId21"/>
    <sheet name="GR Sky argomento Tg" sheetId="155" r:id="rId22"/>
    <sheet name="A13" sheetId="16" r:id="rId23"/>
    <sheet name="GR Nove sesso Tg" sheetId="197" r:id="rId24"/>
    <sheet name="GR Nove argomento Tg" sheetId="157" r:id="rId25"/>
    <sheet name="Totale Extra" sheetId="125" r:id="rId26"/>
    <sheet name="GR Totale ExtraTg" sheetId="192" r:id="rId27"/>
    <sheet name="B01" sheetId="43" r:id="rId28"/>
    <sheet name="B02" sheetId="44" r:id="rId29"/>
    <sheet name="B03" sheetId="45" r:id="rId30"/>
    <sheet name="GR RAI sesso ExtraTg" sheetId="159" r:id="rId31"/>
    <sheet name="GR RAI argomento ExtraTg" sheetId="160" r:id="rId32"/>
    <sheet name="B05" sheetId="48" r:id="rId33"/>
    <sheet name="B06" sheetId="49" r:id="rId34"/>
    <sheet name="GR Mediaset sesso ExtraTg" sheetId="198" r:id="rId35"/>
    <sheet name="GR Mediaset argomento ExtraTg" sheetId="164" r:id="rId36"/>
    <sheet name="B07" sheetId="134" r:id="rId37"/>
    <sheet name="GR La7 sesso ExtraTg" sheetId="199" r:id="rId38"/>
    <sheet name="GR La7 argomento ExtraTg" sheetId="191" r:id="rId39"/>
    <sheet name="B08" sheetId="55" r:id="rId40"/>
    <sheet name="B09" sheetId="135" r:id="rId41"/>
    <sheet name="GR Sky sesso ExtraTg" sheetId="200" r:id="rId42"/>
    <sheet name="GR Sky argomento ExtraTg" sheetId="168" r:id="rId43"/>
    <sheet name="B13" sheetId="59" r:id="rId44"/>
    <sheet name="GR Nove sesso ExtraTg" sheetId="201" r:id="rId45"/>
    <sheet name="GR Nove argomento ExtraTg" sheetId="170" r:id="rId46"/>
    <sheet name="C01" sheetId="76" r:id="rId47"/>
    <sheet name="C02" sheetId="171" r:id="rId48"/>
    <sheet name="C03" sheetId="172" r:id="rId49"/>
    <sheet name="C04" sheetId="173" r:id="rId50"/>
    <sheet name="GR Rai PT e SS" sheetId="174" r:id="rId51"/>
    <sheet name="C05" sheetId="175" r:id="rId52"/>
    <sheet name="C06" sheetId="176" r:id="rId53"/>
    <sheet name="C07" sheetId="177" r:id="rId54"/>
    <sheet name="C08" sheetId="178" r:id="rId55"/>
    <sheet name="GR Mediaset PT e SS" sheetId="179" r:id="rId56"/>
    <sheet name="C09" sheetId="180" r:id="rId57"/>
    <sheet name="C10" sheetId="181" r:id="rId58"/>
    <sheet name="GR Cairo PT e SS" sheetId="182" r:id="rId59"/>
    <sheet name="C11" sheetId="183" r:id="rId60"/>
    <sheet name="C12" sheetId="184" r:id="rId61"/>
    <sheet name="C13" sheetId="185" r:id="rId62"/>
    <sheet name="C14" sheetId="186" r:id="rId63"/>
    <sheet name="GR Sky PT e SS" sheetId="188" r:id="rId64"/>
    <sheet name="C15" sheetId="187" r:id="rId65"/>
    <sheet name="GR Nove PT e SS" sheetId="189" r:id="rId66"/>
  </sheets>
  <definedNames>
    <definedName name="_xlnm.Print_Area" localSheetId="14">'A09'!$A$1:$M$40</definedName>
    <definedName name="_xlnm.Print_Area" localSheetId="27">'B01'!$A$1:$M$40</definedName>
    <definedName name="_xlnm.Print_Area" localSheetId="28">'B02'!$A$1:$J$39</definedName>
    <definedName name="_xlnm.Print_Area" localSheetId="29">'B03'!$A$1:$M$40</definedName>
    <definedName name="_xlnm.Print_Area" localSheetId="32">'B05'!$A$1:$J$39</definedName>
    <definedName name="_xlnm.Print_Area" localSheetId="33">'B06'!$A$1:$M$40</definedName>
    <definedName name="_xlnm.Print_Area" localSheetId="36">'B07'!$A$1:$M$40</definedName>
    <definedName name="_xlnm.Print_Area" localSheetId="40">'B09'!$A$1:$M$40</definedName>
    <definedName name="_xlnm.Print_Area" localSheetId="43">'B13'!$A$1:$G$39</definedName>
    <definedName name="_xlnm.Print_Area" localSheetId="58">'GR Cairo PT e SS'!$A$1:$J$34</definedName>
    <definedName name="_xlnm.Print_Area" localSheetId="38">'GR La7 argomento ExtraTg'!$A$1:$L$39</definedName>
    <definedName name="_xlnm.Print_Area" localSheetId="17">'GR La7 argomento Tg'!$A$1:$L$39</definedName>
    <definedName name="_xlnm.Print_Area" localSheetId="37">'GR La7 sesso ExtraTg'!$A$1:$L$50</definedName>
    <definedName name="_xlnm.Print_Area" localSheetId="16">'GR La7 sesso Tg'!$A$1:$L$50</definedName>
    <definedName name="_xlnm.Print_Area" localSheetId="35">'GR Mediaset argomento ExtraTg'!$A$1:$L$39</definedName>
    <definedName name="_xlnm.Print_Area" localSheetId="13">'GR Mediaset argomento Tg'!$A$1:$L$39</definedName>
    <definedName name="_xlnm.Print_Area" localSheetId="55">'GR Mediaset PT e SS'!$A$1:$J$34</definedName>
    <definedName name="_xlnm.Print_Area" localSheetId="34">'GR Mediaset sesso ExtraTg'!$A$1:$L$50</definedName>
    <definedName name="_xlnm.Print_Area" localSheetId="12">'GR Mediaset sesso Tg'!$A$1:$L$50</definedName>
    <definedName name="_xlnm.Print_Area" localSheetId="45">'GR Nove argomento ExtraTg'!$A$1:$L$39</definedName>
    <definedName name="_xlnm.Print_Area" localSheetId="24">'GR Nove argomento Tg'!$A$1:$L$39</definedName>
    <definedName name="_xlnm.Print_Area" localSheetId="65">'GR Nove PT e SS'!$A$1:$J$34</definedName>
    <definedName name="_xlnm.Print_Area" localSheetId="44">'GR Nove sesso ExtraTg'!$A$1:$L$50</definedName>
    <definedName name="_xlnm.Print_Area" localSheetId="23">'GR Nove sesso Tg'!$A$1:$L$50</definedName>
    <definedName name="_xlnm.Print_Area" localSheetId="31">'GR RAI argomento ExtraTg'!$A$1:$L$39</definedName>
    <definedName name="_xlnm.Print_Area" localSheetId="7">'GR Rai Argomento Tg'!$A$1:$L$39</definedName>
    <definedName name="_xlnm.Print_Area" localSheetId="50">'GR Rai PT e SS'!$A$1:$J$34</definedName>
    <definedName name="_xlnm.Print_Area" localSheetId="30">'GR RAI sesso ExtraTg'!$A$1:$L$50</definedName>
    <definedName name="_xlnm.Print_Area" localSheetId="6">'GR Rai sesso TG'!$A$1:$L$50</definedName>
    <definedName name="_xlnm.Print_Area" localSheetId="42">'GR Sky argomento ExtraTg'!$A$1:$L$39</definedName>
    <definedName name="_xlnm.Print_Area" localSheetId="21">'GR Sky argomento Tg'!$A$1:$L$39</definedName>
    <definedName name="_xlnm.Print_Area" localSheetId="63">'GR Sky PT e SS'!$A$1:$J$34</definedName>
    <definedName name="_xlnm.Print_Area" localSheetId="41">'GR Sky sesso ExtraTg'!$A$1:$L$50</definedName>
    <definedName name="_xlnm.Print_Area" localSheetId="20">'GR Sky sesso Tg'!$A$1:$L$50</definedName>
    <definedName name="_xlnm.Print_Area" localSheetId="26">'GR Totale ExtraTg'!$A$1:$J$48</definedName>
    <definedName name="_xlnm.Print_Area" localSheetId="1">'Grafico TG'!$A$1:$J$48</definedName>
    <definedName name="_xlnm.Print_Area" localSheetId="0">Totale!$A$1:$P$39</definedName>
    <definedName name="_xlnm.Print_Area" localSheetId="25">'Totale Extra'!$A$1:$P$39</definedName>
    <definedName name="as" localSheetId="58">'GR Cairo PT e SS'!$A$7:$K$31</definedName>
    <definedName name="as" localSheetId="55">'GR Mediaset PT e SS'!$A$7:$K$31</definedName>
    <definedName name="as" localSheetId="65">'GR Nove PT e SS'!$A$7:$K$31</definedName>
    <definedName name="as" localSheetId="50">'GR Rai PT e SS'!$A$7:$K$31</definedName>
    <definedName name="as" localSheetId="63">'GR Sky PT e SS'!$A$7:$K$31</definedName>
    <definedName name="as" localSheetId="26">'GR Totale ExtraTg'!$A$7:$K$31</definedName>
    <definedName name="as" localSheetId="1">'Grafico TG'!$A$7:$K$31</definedName>
    <definedName name="Print_Area" localSheetId="2">'A01'!$A$4:$P$35</definedName>
    <definedName name="Print_Area" localSheetId="3">'A02'!$A$4:$P$35</definedName>
    <definedName name="Print_Area" localSheetId="4">'A03'!$A$4:$M$35</definedName>
    <definedName name="Print_Area" localSheetId="5">'A04'!$A$4:$M$35</definedName>
    <definedName name="Print_Area" localSheetId="8">'A05'!$A$4:$P$35</definedName>
    <definedName name="Print_Area" localSheetId="9">'A06'!$A$4:$P$35</definedName>
    <definedName name="Print_Area" localSheetId="10">'A07'!$A$4:$M$35</definedName>
    <definedName name="Print_Area" localSheetId="11">'A08'!$A$4:$M$35</definedName>
    <definedName name="Print_Area" localSheetId="14">'A09'!$A$4:$M$36</definedName>
    <definedName name="Print_Area" localSheetId="15">'A10'!$A$1:$G$36</definedName>
    <definedName name="Print_Area" localSheetId="18">'A11'!$A$4:$M$35</definedName>
    <definedName name="Print_Area" localSheetId="19">'A12'!$A$4:$M$35</definedName>
    <definedName name="Print_Area" localSheetId="22">'A13'!$A$1:$G$36</definedName>
    <definedName name="Print_Area" localSheetId="27">'B01'!$A$1:$M$44</definedName>
    <definedName name="Print_Area" localSheetId="28">'B02'!$A$1:$J$43</definedName>
    <definedName name="Print_Area" localSheetId="29">'B03'!$A$1:$M$44</definedName>
    <definedName name="Print_Area" localSheetId="32">'B05'!$A$1:$J$43</definedName>
    <definedName name="Print_Area" localSheetId="33">'B06'!$A$1:$M$44</definedName>
    <definedName name="Print_Area" localSheetId="36">'B07'!$A$1:$M$44</definedName>
    <definedName name="Print_Area" localSheetId="39">'B08'!$A$1:$D$42</definedName>
    <definedName name="Print_Area" localSheetId="40">'B09'!$A$1:$M$44</definedName>
    <definedName name="Print_Area" localSheetId="43">'B13'!$A$1:$G$42</definedName>
    <definedName name="Print_Area" localSheetId="46">'C01'!$A$1:$L$6</definedName>
    <definedName name="Print_Area" localSheetId="47">'C02'!$A$1:$L$6</definedName>
    <definedName name="Print_Area" localSheetId="48">'C03'!$A$1:$L$6</definedName>
    <definedName name="Print_Area" localSheetId="49">'C04'!$A$1:$L$6</definedName>
    <definedName name="Print_Area" localSheetId="51">'C05'!$A$1:$L$6</definedName>
    <definedName name="Print_Area" localSheetId="52">'C06'!$A$1:$L$6</definedName>
    <definedName name="Print_Area" localSheetId="53">'C07'!$A$1:$L$6</definedName>
    <definedName name="Print_Area" localSheetId="54">'C08'!$A$1:$L$6</definedName>
    <definedName name="Print_Area" localSheetId="56">'C09'!$A$1:$L$6</definedName>
    <definedName name="Print_Area" localSheetId="57">'C10'!$A$1:$L$6</definedName>
    <definedName name="Print_Area" localSheetId="59">'C11'!$A$1:$L$6</definedName>
    <definedName name="Print_Area" localSheetId="60">'C12'!$A$1:$L$6</definedName>
    <definedName name="Print_Area" localSheetId="61">'C13'!$A$1:$L$6</definedName>
    <definedName name="Print_Area" localSheetId="62">'C14'!$A$1:$L$6</definedName>
    <definedName name="Print_Area" localSheetId="64">'C15'!$A$1:$L$6</definedName>
    <definedName name="Print_Area" localSheetId="58">'GR Cairo PT e SS'!$A$1:$H$36</definedName>
    <definedName name="Print_Area" localSheetId="38">'GR La7 argomento ExtraTg'!$A$7:$K$34</definedName>
    <definedName name="Print_Area" localSheetId="17">'GR La7 argomento Tg'!$A$7:$K$34</definedName>
    <definedName name="Print_Area" localSheetId="37">'GR La7 sesso ExtraTg'!$A$7:$K$34</definedName>
    <definedName name="Print_Area" localSheetId="16">'GR La7 sesso Tg'!$A$7:$K$34</definedName>
    <definedName name="Print_Area" localSheetId="35">'GR Mediaset argomento ExtraTg'!$A$7:$K$34</definedName>
    <definedName name="Print_Area" localSheetId="13">'GR Mediaset argomento Tg'!$A$7:$K$34</definedName>
    <definedName name="Print_Area" localSheetId="55">'GR Mediaset PT e SS'!$A$1:$H$36</definedName>
    <definedName name="Print_Area" localSheetId="34">'GR Mediaset sesso ExtraTg'!$A$7:$K$34</definedName>
    <definedName name="Print_Area" localSheetId="12">'GR Mediaset sesso Tg'!$A$7:$K$34</definedName>
    <definedName name="Print_Area" localSheetId="45">'GR Nove argomento ExtraTg'!$A$7:$K$34</definedName>
    <definedName name="Print_Area" localSheetId="24">'GR Nove argomento Tg'!$A$7:$K$34</definedName>
    <definedName name="Print_Area" localSheetId="65">'GR Nove PT e SS'!$A$1:$H$36</definedName>
    <definedName name="Print_Area" localSheetId="44">'GR Nove sesso ExtraTg'!$A$7:$K$34</definedName>
    <definedName name="Print_Area" localSheetId="23">'GR Nove sesso Tg'!$A$7:$K$34</definedName>
    <definedName name="Print_Area" localSheetId="31">'GR RAI argomento ExtraTg'!$A$7:$K$34</definedName>
    <definedName name="Print_Area" localSheetId="7">'GR Rai Argomento Tg'!$A$7:$K$34</definedName>
    <definedName name="Print_Area" localSheetId="50">'GR Rai PT e SS'!$A$1:$H$36</definedName>
    <definedName name="Print_Area" localSheetId="30">'GR RAI sesso ExtraTg'!$A$7:$K$34</definedName>
    <definedName name="Print_Area" localSheetId="6">'GR Rai sesso TG'!$A$7:$K$34</definedName>
    <definedName name="Print_Area" localSheetId="42">'GR Sky argomento ExtraTg'!$A$7:$K$34</definedName>
    <definedName name="Print_Area" localSheetId="21">'GR Sky argomento Tg'!$A$7:$K$34</definedName>
    <definedName name="Print_Area" localSheetId="63">'GR Sky PT e SS'!$A$1:$H$36</definedName>
    <definedName name="Print_Area" localSheetId="41">'GR Sky sesso ExtraTg'!$A$7:$K$34</definedName>
    <definedName name="Print_Area" localSheetId="20">'GR Sky sesso Tg'!$A$7:$K$34</definedName>
    <definedName name="Print_Area" localSheetId="26">'GR Totale ExtraTg'!$A$1:$H$36</definedName>
    <definedName name="Print_Area" localSheetId="1">'Grafico TG'!$A$1:$H$36</definedName>
    <definedName name="Print_Area" localSheetId="0">Totale!$A$1:$P$30</definedName>
    <definedName name="Print_Area" localSheetId="25">'Totale Extra'!$A$1:$P$30</definedName>
  </definedNames>
  <calcPr calcId="162913" calcMode="manual"/>
  <fileRecoveryPr autoRecover="0"/>
</workbook>
</file>

<file path=xl/calcChain.xml><?xml version="1.0" encoding="utf-8"?>
<calcChain xmlns="http://schemas.openxmlformats.org/spreadsheetml/2006/main">
  <c r="L33" i="185" l="1"/>
  <c r="L31" i="185"/>
  <c r="L30" i="185"/>
  <c r="L29" i="185"/>
  <c r="L28" i="185"/>
  <c r="L27" i="185"/>
  <c r="L26" i="185"/>
  <c r="L25" i="185"/>
  <c r="L22" i="185"/>
  <c r="L21" i="185"/>
  <c r="L20" i="185"/>
  <c r="L19" i="185"/>
  <c r="L18" i="185"/>
  <c r="L17" i="185"/>
  <c r="L16" i="185"/>
  <c r="L15" i="185"/>
  <c r="L14" i="185"/>
  <c r="L13" i="185"/>
  <c r="L12" i="185"/>
  <c r="L11" i="185"/>
  <c r="L10" i="185"/>
  <c r="L9" i="185"/>
  <c r="K22" i="185"/>
  <c r="K21" i="185"/>
  <c r="K20" i="185"/>
  <c r="K19" i="185"/>
  <c r="K18" i="185"/>
  <c r="K17" i="185"/>
  <c r="K16" i="185"/>
  <c r="K15" i="185"/>
  <c r="K14" i="185"/>
  <c r="K13" i="185"/>
  <c r="K12" i="185"/>
  <c r="K11" i="185"/>
  <c r="K10" i="185"/>
  <c r="K9" i="185"/>
</calcChain>
</file>

<file path=xl/sharedStrings.xml><?xml version="1.0" encoding="utf-8"?>
<sst xmlns="http://schemas.openxmlformats.org/spreadsheetml/2006/main" count="2693" uniqueCount="221">
  <si>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</si>
  <si>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</si>
  <si>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</si>
  <si>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</si>
  <si>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</si>
  <si>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</si>
  <si>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</si>
  <si>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</si>
  <si>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</si>
  <si>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</si>
  <si>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</si>
  <si>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</si>
  <si>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</si>
  <si>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</si>
  <si>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</si>
  <si>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</si>
  <si>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</si>
  <si>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</si>
  <si>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</si>
  <si>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</si>
  <si>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</si>
  <si>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</si>
  <si>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</si>
  <si>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</si>
  <si>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</si>
  <si>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</si>
  <si>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</si>
  <si>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</si>
  <si>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</si>
  <si>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</si>
  <si>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</si>
  <si>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Tempo di parola: indica il tempo in cui il soggetto politico/istituzionale parla direttamente in voce.
Rai News: viene rilevata la programmazione che va in onda su Rai News.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</si>
  <si>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</si>
  <si>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Tg4, Studio Aperto e TgCom 24 sono ricondotti alla responsabilità della testata News Mediaset.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</si>
  <si>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Tg4, Studio Aperto e TgCom 24 sono ricondotti alla responsabilità della testata News Mediaset.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</si>
  <si>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</si>
  <si>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</si>
  <si>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
Tv8: vengono rilevate le edizioni di Sky Tg24 mandate in onda sul canale TV8.
Cielo: vengono rilevate le edizioni di Sky Tg24 mandate in onda sul canale Cielo.</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</si>
  <si>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</si>
  <si>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Movimento 5 Stelle</t>
  </si>
  <si>
    <t>Lega Salvini Premier</t>
  </si>
  <si>
    <t>Partito Democratico</t>
  </si>
  <si>
    <t>Forza Italia</t>
  </si>
  <si>
    <t>Fratelli d'Italia</t>
  </si>
  <si>
    <t>Italia Viva-PSI</t>
  </si>
  <si>
    <t>Liberi e Uguali</t>
  </si>
  <si>
    <t>Per le Autonomie - Minoranze linguistiche</t>
  </si>
  <si>
    <t>Noi con l’Italia-USEI-Cambiamo!-AdC*</t>
  </si>
  <si>
    <t>Centro Democratico-Italiani In Europa*</t>
  </si>
  <si>
    <t>Azione - +Europa - Radicali Italiani*</t>
  </si>
  <si>
    <t>MAIE*</t>
  </si>
  <si>
    <t>Altro</t>
  </si>
  <si>
    <t>Presidente del Consiglio</t>
  </si>
  <si>
    <t>Governo/ Ministri/ Sottosegretari</t>
  </si>
  <si>
    <t>Presidente della Repubblica</t>
  </si>
  <si>
    <t>Presidente del Senato</t>
  </si>
  <si>
    <t>Presidente della Camera</t>
  </si>
  <si>
    <t>Unione Europea</t>
  </si>
  <si>
    <t>RAI1</t>
  </si>
  <si>
    <t>RAI2</t>
  </si>
  <si>
    <t>RAI3</t>
  </si>
  <si>
    <t>RAI EDUCATIONAL</t>
  </si>
  <si>
    <t>Note: in 'Altro' sono stati inseriti i partiti e i movimenti politici che, solitamente, hanno poca visibilità e gli amministratori locali a cui non è stato possibile imputare un'appartenenza partitica.</t>
  </si>
  <si>
    <t>*Gruppo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</si>
  <si>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TGR</t>
  </si>
  <si>
    <t>RAI SPORT</t>
  </si>
  <si>
    <t>RAI PARLAMENTO</t>
  </si>
  <si>
    <t>RAI NEWS 24</t>
  </si>
  <si>
    <t>RETE 4</t>
  </si>
  <si>
    <t>CANALE 5</t>
  </si>
  <si>
    <t>ITALIA 1</t>
  </si>
  <si>
    <r>
      <rPr>
        <b/>
        <sz val="7"/>
        <rFont val="Century Gothic"/>
        <family val="2"/>
      </rPr>
      <t>Italia 1</t>
    </r>
    <r>
      <rPr>
        <sz val="7"/>
        <rFont val="Century Gothic"/>
        <family val="2"/>
      </rPr>
      <t>:</t>
    </r>
  </si>
  <si>
    <t>NEWS MEDIASET</t>
  </si>
  <si>
    <t>VIDEO NEWS</t>
  </si>
  <si>
    <t>LA7</t>
  </si>
  <si>
    <t>LA7D</t>
  </si>
  <si>
    <t xml:space="preserve"> </t>
  </si>
  <si>
    <t>Cielo:</t>
  </si>
  <si>
    <t>NOVE</t>
  </si>
  <si>
    <t>*Gruppo parlamentare iscritto al Gruppo Misto della Camera dei Deputati e/o del Senato della Repubblica.
Tempo di parola: indica il tempo in cui il soggetto politico/istituzionale parla direttamente in voce.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</si>
  <si>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</si>
  <si>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</si>
  <si>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</si>
  <si>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</si>
  <si>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</si>
  <si>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</si>
  <si>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</si>
  <si>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</si>
  <si>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</si>
  <si>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</si>
  <si>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</si>
  <si>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</si>
  <si>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</si>
  <si>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</si>
  <si>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</si>
  <si>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</si>
  <si>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</si>
  <si>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</si>
  <si>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</si>
  <si>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</si>
  <si>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</si>
  <si>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</si>
  <si>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</si>
  <si>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</si>
  <si>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</si>
  <si>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</si>
  <si>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</si>
  <si>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</si>
  <si>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</si>
  <si>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</si>
  <si>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</si>
  <si>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</si>
  <si>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</si>
  <si>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</si>
  <si>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</si>
  <si>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*Gruppo parlamentare iscritto al Gruppo Misto della Camera dei Deputati e/o del Senato della Repubblica.
Tg4 e 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</si>
  <si>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Tg4 e Studio Aperto sono ricondotti alla responsabilità della testata News Mediaset.
I soggetti che ricoprono incarichi istituzionali, Presidente del Consiglio, ministri, ecc…, sono rilevati in quanto tali quando nello svolgimento delle loro funzioni o come soggetti politici quando partecipano ad attività di partito e più generalmente politiche.</t>
  </si>
  <si>
    <t>TOTALE RAI</t>
  </si>
  <si>
    <t>TOTALE MEDIASET</t>
  </si>
  <si>
    <t>TOTALE CAIRO</t>
  </si>
  <si>
    <t>SKY TG 24 (SAT)</t>
  </si>
  <si>
    <t>TOTALE SKY</t>
  </si>
  <si>
    <r>
      <rPr>
        <b/>
        <sz val="7"/>
        <rFont val="Century Gothic"/>
        <family val="2"/>
      </rPr>
      <t>Rai Spor</t>
    </r>
    <r>
      <rPr>
        <sz val="7"/>
        <rFont val="Century Gothic"/>
        <family val="2"/>
      </rPr>
      <t xml:space="preserve">t: </t>
    </r>
  </si>
  <si>
    <r>
      <rPr>
        <b/>
        <sz val="7"/>
        <rFont val="Century Gothic"/>
        <family val="2"/>
      </rPr>
      <t>Canale 5</t>
    </r>
    <r>
      <rPr>
        <sz val="7"/>
        <rFont val="Century Gothic"/>
        <family val="2"/>
      </rPr>
      <t xml:space="preserve">: </t>
    </r>
  </si>
  <si>
    <t>La7</t>
  </si>
  <si>
    <r>
      <rPr>
        <b/>
        <sz val="7"/>
        <rFont val="Century Gothic"/>
        <family val="2"/>
      </rPr>
      <t>La7d</t>
    </r>
    <r>
      <rPr>
        <sz val="7"/>
        <rFont val="Century Gothic"/>
        <family val="2"/>
      </rPr>
      <t xml:space="preserve">: </t>
    </r>
  </si>
  <si>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</si>
  <si>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</si>
  <si>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</si>
  <si>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</si>
  <si>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</si>
  <si>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</si>
  <si>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</si>
  <si>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</si>
  <si>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</si>
  <si>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</si>
  <si>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</si>
  <si>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</si>
  <si>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</si>
  <si>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</si>
  <si>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</si>
  <si>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</si>
  <si>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</si>
  <si>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</si>
  <si>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</si>
  <si>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</si>
  <si>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</si>
  <si>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</si>
  <si>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</si>
  <si>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</si>
  <si>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</si>
  <si>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</si>
  <si>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</si>
  <si>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</si>
  <si>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</si>
  <si>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Graf. 17 - CAIRO: TEMPO DI PAROLA DEI SOGGETTI POLITICI E ISTITUZIONALI NEGLII EXTRA-TG PER GENERE</t>
  </si>
  <si>
    <t>Tab. B13 - NOVE: TEMPO DI PAROLA DEI SOGGETTI POLITICI E ISTITUZIONALI NEGLI EXTRA-TG DI TESTATA</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</si>
  <si>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</si>
  <si>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</si>
  <si>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</si>
  <si>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</si>
  <si>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</si>
  <si>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</si>
  <si>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</si>
  <si>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</si>
  <si>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C8 - LA7D: TEMPO DI PAROLA DEI SOGGETTI POLITICI E ISTITUZIONALI NEGLI EXTRA-TG PER FASCIA ORARIA10</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</si>
  <si>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</si>
  <si>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</si>
  <si>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</si>
  <si>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</si>
  <si>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</si>
  <si>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</si>
  <si>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</si>
  <si>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</si>
  <si>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15 - MEDIASET: TEMPO DI PAROLA DEI SOGGETTI POLITICI E ISTITUZIONALI NEGLII EXTRA-TG PER GENERE</t>
  </si>
  <si>
    <t>Graf. 16 - MEDIASET: TEMPO DI ARGOMENTO NEGLI EXTRA-TG</t>
  </si>
  <si>
    <t>Graf. 19 - SKY: TEMPO DI PAROLA DEI SOGGETTI POLITICI E ISTITUZIONALI NEGLII EXTRA-TG PER GENERE</t>
  </si>
  <si>
    <t xml:space="preserve">Graf. 20 - SKY: TEMPO DI ARGOMENTO NEGLI EXTRA-TG </t>
  </si>
  <si>
    <t>Graf. 21 - NOVE: TEMPO DI PAROLA DEI SOGGETTI POLITICI E ISTITUZIONALI NEGLII EXTRA-TG PER GENERE</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</si>
  <si>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</si>
  <si>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</si>
  <si>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</si>
  <si>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</si>
  <si>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</si>
  <si>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12 - TEMPO DI PAROLA DEI SOGGETTI POLITICI E ISTITUZIONALI NEGLII EXTRA-TG</t>
  </si>
  <si>
    <t>Periodo dal 01.01.2021 al 31.01.2021</t>
  </si>
  <si>
    <t>TOTALE MONITORAGGIO TELEGIORNALI - GENNAIO 2021</t>
  </si>
  <si>
    <t>Periodo dal 01.01.2020 al 31.01.2021</t>
  </si>
  <si>
    <t>TOTALE MONITORAGGIO EXTRA-TG - GENNAIO 2021</t>
  </si>
  <si>
    <t>Graf. 4 - MEDIASET: TEMPO DI PAROLA DEI SOGGETTI POLITICI E ISTITUZIONALI NEI TELEGIORNALI PER GENERE</t>
  </si>
  <si>
    <t>Graf. 6 - CAIRO: TEMPO DI PAROLA DEI SOGGETTI POLITICI E ISTITUZIONALI NEI TELEGIORNALI PER GENERE</t>
  </si>
  <si>
    <t>Graf. 8 - SKY: TEMPO DI PAROLA DEI SOGGETTI POLITICI E ISTITUZIONALI NEI TELEGIORNALI PER GENERE</t>
  </si>
  <si>
    <t>Graf. 10 - NOVE: TEMPO DI PAROLA DEI SOGGETTI POLITICI E ISTITUZIONALI NEI TELEGIORNALI PER GENERE</t>
  </si>
  <si>
    <t>Graf. 13 - RAI: TEMPO DI PAROLA DEI SOGGETTI POLITICI E ISTITUZIONALI NEGLI EXTRA-TG PER GENERE</t>
  </si>
  <si>
    <t>Graf. 14 - RAI: TEMPO DI ARGOMENTO NEGLI EXTRA-TG</t>
  </si>
  <si>
    <t>Graf. 18 - CAIRO: TEMPO DI ARGOMENTO NEGLI EXTRA-TG</t>
  </si>
  <si>
    <t>Graf. 22 - NOVE: TEMPO DI ARGOMENTO NEGLI EXTRA-TG</t>
  </si>
  <si>
    <r>
      <rPr>
        <b/>
        <sz val="7"/>
        <rFont val="Century Gothic"/>
        <family val="2"/>
      </rPr>
      <t>Rai 2</t>
    </r>
    <r>
      <rPr>
        <sz val="7"/>
        <rFont val="Century Gothic"/>
        <family val="2"/>
      </rPr>
      <t>: Ore 14, Quelli Che Il Calcio, Restart, Sorgente Di Vita</t>
    </r>
  </si>
  <si>
    <r>
      <rPr>
        <b/>
        <sz val="7"/>
        <rFont val="Century Gothic"/>
        <family val="2"/>
      </rPr>
      <t>Rai 1</t>
    </r>
    <r>
      <rPr>
        <sz val="7"/>
        <rFont val="Century Gothic"/>
        <family val="2"/>
      </rPr>
      <t>: Domenica In, Italia Si', La Vita In Diretta, Oggi E' Un Altro Giorno, Porta A Porta, Rai Quirinale E Tg1: Il Giorno Della Memoria, Sette Storie, Storie Italiane, Tg1 - Cerimonia Di Inaugurazione Anno Giudiziario, Uno Mattina - Il Caffe' Di Raiuno, Uno Mattina, Uno Mattina In Famiglia, Uno Mattina Prima Pagina</t>
    </r>
  </si>
  <si>
    <r>
      <rPr>
        <b/>
        <sz val="7"/>
        <rFont val="Century Gothic"/>
        <family val="2"/>
      </rPr>
      <t>Rai 3</t>
    </r>
    <r>
      <rPr>
        <sz val="7"/>
        <rFont val="Century Gothic"/>
        <family val="2"/>
      </rPr>
      <t>: #cartabianca, 1/2h In Piu', Agora', Agora' Speciale, Blob Di Tutto Di Piu', Che Succ3de?, Che Tempo Che Fa - Il Tavolo, Che Tempo Che Fa, Il Diario Di Anna, Le Parole Della Settimana, Mi Manda Raitre, Quante Storie, Report, Titolo Quinto</t>
    </r>
  </si>
  <si>
    <r>
      <rPr>
        <b/>
        <sz val="7"/>
        <rFont val="Century Gothic"/>
        <family val="2"/>
      </rPr>
      <t>Rai Educational</t>
    </r>
    <r>
      <rPr>
        <sz val="7"/>
        <rFont val="Century Gothic"/>
        <family val="2"/>
      </rPr>
      <t>: Tv Talk</t>
    </r>
  </si>
  <si>
    <r>
      <rPr>
        <b/>
        <sz val="7"/>
        <rFont val="Century Gothic"/>
        <family val="2"/>
      </rPr>
      <t>Tg1</t>
    </r>
    <r>
      <rPr>
        <sz val="7"/>
        <rFont val="Century Gothic"/>
        <family val="2"/>
      </rPr>
      <t>: Speciale Tg1, Tg1 - Comunicazioni alla Camera del Presidente Del Consiglio dei Ministri, Tg1 - Il Voto del Senato, Tg1 Economia, Tg1: La crisi, Tg1: Le Consultazioni, Tv7</t>
    </r>
  </si>
  <si>
    <r>
      <rPr>
        <b/>
        <sz val="7"/>
        <rFont val="Century Gothic"/>
        <family val="2"/>
      </rPr>
      <t>Tg2</t>
    </r>
    <r>
      <rPr>
        <sz val="7"/>
        <rFont val="Century Gothic"/>
        <family val="2"/>
      </rPr>
      <t>: Speciale Tg2, Tg2 - Dossier, Tg2 - Si' Viaggiare, Tg2 - Weekend, Tg2 Italia, Tg2 Post</t>
    </r>
  </si>
  <si>
    <r>
      <rPr>
        <b/>
        <sz val="7"/>
        <rFont val="Century Gothic"/>
        <family val="2"/>
      </rPr>
      <t>Tg3</t>
    </r>
    <r>
      <rPr>
        <sz val="7"/>
        <rFont val="Century Gothic"/>
        <family val="2"/>
      </rPr>
      <t>: Tg3 - Fuori Tg, Tg3 Linea Notte, Tg3 Speciale</t>
    </r>
  </si>
  <si>
    <r>
      <rPr>
        <b/>
        <sz val="7"/>
        <rFont val="Century Gothic"/>
        <family val="2"/>
      </rPr>
      <t>TGR</t>
    </r>
    <r>
      <rPr>
        <sz val="7"/>
        <rFont val="Century Gothic"/>
        <family val="2"/>
      </rPr>
      <t>:  Buongiorno Italia, Tgr - Regioneuropa</t>
    </r>
  </si>
  <si>
    <r>
      <rPr>
        <b/>
        <sz val="7"/>
        <rFont val="Century Gothic"/>
        <family val="2"/>
      </rPr>
      <t>Rai Parlamento</t>
    </r>
    <r>
      <rPr>
        <sz val="7"/>
        <rFont val="Century Gothic"/>
        <family val="2"/>
      </rPr>
      <t>: Punto Europa, Question Time, Question Time (L.I.S.), Speciale Camera (L.I.S.), Speciale Senato (L.I.S.), Rai Parlamento - Telegiornale</t>
    </r>
  </si>
  <si>
    <r>
      <rPr>
        <b/>
        <sz val="7"/>
        <rFont val="Century Gothic"/>
        <family val="2"/>
      </rPr>
      <t>Rai News 24</t>
    </r>
    <r>
      <rPr>
        <sz val="7"/>
        <rFont val="Century Gothic"/>
        <family val="2"/>
      </rPr>
      <t>: Clip: Eventi internazionali nel 2020, Messaggio di fine anno del Pres. della Repubblica Sergio Mattarella, News Room Italia, Rai News 24 - Economia, Focus 24, Focus 24 Speciale, Rai News In Diretta, Rai News Speciale, Cronache Dall'Italia, E' Gia' Domani, Effetto Farfalla, Lo Stato Dell'Unione, Quel Che Resta Del Giorno, Sabato24, Studio 24, Rai News24 Speciale: A Un Passo Dalla Crisi, Oggi In Prima</t>
    </r>
  </si>
  <si>
    <r>
      <rPr>
        <b/>
        <sz val="7"/>
        <rFont val="Century Gothic"/>
        <family val="2"/>
      </rPr>
      <t>Rete4</t>
    </r>
    <r>
      <rPr>
        <sz val="7"/>
        <rFont val="Century Gothic"/>
        <family val="2"/>
      </rPr>
      <t>: Messaggio di fine anno del Presidente della Repubblica Sergio Mattarella</t>
    </r>
  </si>
  <si>
    <r>
      <rPr>
        <b/>
        <sz val="7"/>
        <rFont val="Century Gothic"/>
        <family val="2"/>
      </rPr>
      <t>Tg5</t>
    </r>
    <r>
      <rPr>
        <sz val="7"/>
        <rFont val="Century Gothic"/>
        <family val="2"/>
      </rPr>
      <t>: Speciale Tg5</t>
    </r>
  </si>
  <si>
    <r>
      <rPr>
        <b/>
        <sz val="7"/>
        <rFont val="Century Gothic"/>
        <family val="2"/>
      </rPr>
      <t>News Mediaset</t>
    </r>
    <r>
      <rPr>
        <sz val="7"/>
        <rFont val="Century Gothic"/>
        <family val="2"/>
      </rPr>
      <t xml:space="preserve">: </t>
    </r>
  </si>
  <si>
    <r>
      <rPr>
        <b/>
        <sz val="7"/>
        <rFont val="Century Gothic"/>
        <family val="2"/>
      </rPr>
      <t>Video News</t>
    </r>
    <r>
      <rPr>
        <sz val="7"/>
        <rFont val="Century Gothic"/>
        <family val="2"/>
      </rPr>
      <t>: Dritto E Rovescio, Fuori Dal Coro, Live Non È La D'Urso, Mattino Cinque, Mattino Cinque - News, Mattino Cinque - News 2021, Mattino Cinque - Speciale 2021, Pomeriggio Cinque, Pomeriggio Cinque Social,, Quarta Repubblica, Quarta Repubblica Speciale, Stasera Italia, Stasera Italia New, Stasera Italia Speciale, Stasera Italia Weekend</t>
    </r>
  </si>
  <si>
    <r>
      <rPr>
        <b/>
        <sz val="7"/>
        <rFont val="Century Gothic"/>
        <family val="2"/>
      </rPr>
      <t>TgCom24</t>
    </r>
    <r>
      <rPr>
        <sz val="7"/>
        <rFont val="Century Gothic"/>
        <family val="2"/>
      </rPr>
      <t>: Fatti E Misfatti, Fatti E Misfatti D'Europa, Carte Scoperte, Dentro I Fatti, Tgcom 24 - Direttissima, Tgcom 24 Diretta, Tgcom 24 Speciale</t>
    </r>
  </si>
  <si>
    <r>
      <t xml:space="preserve">Tg La7: </t>
    </r>
    <r>
      <rPr>
        <sz val="7"/>
        <rFont val="Century Gothic"/>
        <family val="2"/>
      </rPr>
      <t>Camera Con Vista, Coffee Break, Coffee Break Sabato, Dimartedi', L'Aria Che Tira - Oggi, L'Aria Che Tira, L'Aria Che Tira Il Diario, Non È L'Arena, Omnibus La7, Otto E Mezzo, Otto E Mezzo Sabato, Piazzapulita, Piazzapulita 00, Propaganda Live, Tagada' - #focus, Tagada', Tagadoc, Tg La7 Speciale, Uozzap!, Uozzap! Collezione Autunno Inverno</t>
    </r>
  </si>
  <si>
    <r>
      <rPr>
        <b/>
        <sz val="7"/>
        <rFont val="Century Gothic"/>
        <family val="2"/>
      </rPr>
      <t>Tv8</t>
    </r>
    <r>
      <rPr>
        <sz val="7"/>
        <rFont val="Century Gothic"/>
        <family val="2"/>
      </rPr>
      <t>: Ogni Mattina, Ogni Mattina - Dopo Il Tg, Piacere Maisano</t>
    </r>
  </si>
  <si>
    <r>
      <t xml:space="preserve">Sky Tg24 (Tv8): </t>
    </r>
    <r>
      <rPr>
        <sz val="7"/>
        <rFont val="Century Gothic"/>
        <family val="2"/>
      </rPr>
      <t>Sky Tg24 - Buongiorno, Skytg24 - Rassegna Stampa</t>
    </r>
  </si>
  <si>
    <r>
      <t xml:space="preserve">Sky Tg24 (Cielo): </t>
    </r>
    <r>
      <rPr>
        <sz val="7"/>
        <rFont val="Century Gothic"/>
        <family val="2"/>
      </rPr>
      <t>Sky Tg24 - Buongiorno</t>
    </r>
  </si>
  <si>
    <r>
      <t xml:space="preserve">Sky Tg24 (DTT): </t>
    </r>
    <r>
      <rPr>
        <sz val="7"/>
        <rFont val="Century Gothic"/>
        <family val="2"/>
      </rPr>
      <t>L'Intervista, Sky Tg24 - Agenda, Sky Tg24 - Buongiorno, Sky Tg24 - Business, L'Ospite, Progress, Sky Tg24 - Rassegna Stampa, Skyline, Start, Timeline, Sky Tg24 Economia, Sky Tg24 Edicola, Sky Tg24 Speciale, Sky Tg24 Speciale - 2020 un anno che non dimenticheremo Italia</t>
    </r>
  </si>
  <si>
    <r>
      <t xml:space="preserve">Sky Tg24 (SAT): </t>
    </r>
    <r>
      <rPr>
        <sz val="7"/>
        <rFont val="Century Gothic"/>
        <family val="2"/>
      </rPr>
      <t>L'Intervista, Sky Tg24 - Agenda, Sky Tg24 - Buongiorno, Sky Tg24 - Business, L'Ospite, Progress, Sky Tg24 - Rassegna Stampa, Skyline, Start, Timeline, Sky Tg24 Economia, Sky Tg24 Edicola, Sky Tg24 Speciale, Sky Tg24 Speciale - 2020 un anno che non dimenticheremo Italia</t>
    </r>
  </si>
  <si>
    <t>Nove: Andreotti Diario Privato, I Migliori Fratelli Di Crozza, La Confessione</t>
  </si>
  <si>
    <r>
      <rPr>
        <b/>
        <sz val="7"/>
        <rFont val="Century Gothic"/>
        <family val="2"/>
      </rPr>
      <t>Nove Tg</t>
    </r>
    <r>
      <rPr>
        <sz val="7"/>
        <rFont val="Century Gothic"/>
        <family val="2"/>
      </rPr>
      <t>: Accordi &amp; Disaccordi (Il Fatto Quotidiano)</t>
    </r>
  </si>
  <si>
    <t>Info di servizio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</si>
</sst>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mm:ss;@"/>
    <numFmt numFmtId="165" formatCode="0.0%"/>
  </numFmts>
  <fonts count="33"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8.5"/>
      <color theme="0"/>
      <name val="Century Gothic"/>
      <family val="2"/>
    </font>
    <font>
      <b/>
      <sz val="12"/>
      <name val="Century Gothic"/>
      <family val="2"/>
    </font>
    <font>
      <b/>
      <sz val="12"/>
      <color indexed="9"/>
      <name val="Century Gothic"/>
      <family val="2"/>
    </font>
    <font>
      <sz val="10"/>
      <color indexed="9"/>
      <name val="Century Gothic"/>
      <family val="2"/>
    </font>
  </fonts>
  <fills count="5">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s>
  <borders count="10">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rgb="FF58B6C0"/>
      </left>
      <right style="thin">
        <color rgb="FF58B6C0"/>
      </right>
      <top style="thin">
        <color rgb="FF58B6C0"/>
      </top>
      <bottom style="thin">
        <color rgb="FF58B6C0"/>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4" fillId="0" borderId="0"/>
    <xf numFmtId="0" fontId="14" fillId="0" borderId="0"/>
    <xf numFmtId="0" fontId="14" fillId="0" borderId="0"/>
  </cellStyleXfs>
  <cellXfs count="229">
    <xf numFmtId="0" fontId="0" fillId="0" borderId="0" xfId="0"/>
    <xf numFmtId="0" fontId="5"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vertical="center"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Fill="1" applyBorder="1" applyAlignment="1" applyProtection="1">
      <alignment horizontal="center" vertical="center" readingOrder="1"/>
      <protection locked="0"/>
    </xf>
    <xf numFmtId="2" fontId="5" fillId="0" borderId="0" xfId="0" applyNumberFormat="1" applyFont="1" applyFill="1" applyBorder="1" applyAlignment="1" applyProtection="1">
      <alignment horizontal="center" vertical="center" readingOrder="1"/>
      <protection locked="0"/>
    </xf>
    <xf numFmtId="164" fontId="5" fillId="0" borderId="0" xfId="0" applyNumberFormat="1" applyFont="1" applyFill="1" applyBorder="1" applyAlignment="1" applyProtection="1">
      <alignment horizontal="center" vertical="center" wrapText="1" readingOrder="1"/>
      <protection locked="0"/>
    </xf>
    <xf numFmtId="2" fontId="5" fillId="0" borderId="0" xfId="0" applyNumberFormat="1" applyFont="1" applyFill="1" applyBorder="1" applyAlignment="1" applyProtection="1">
      <alignment horizontal="center" vertical="center" wrapText="1"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11" fillId="0" borderId="0" xfId="0" applyFont="1" applyFill="1" applyAlignment="1">
      <alignment vertical="center" readingOrder="1"/>
    </xf>
    <xf numFmtId="0" fontId="4" fillId="0" borderId="0" xfId="0" applyFont="1" applyFill="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7" fillId="0" borderId="0" xfId="3" applyFont="1" applyFill="1" applyAlignment="1">
      <alignment horizontal="center" vertical="center"/>
    </xf>
    <xf numFmtId="0" fontId="18" fillId="0" borderId="0" xfId="3" applyFont="1" applyFill="1" applyAlignment="1">
      <alignment horizontal="center" vertical="center"/>
    </xf>
    <xf numFmtId="0" fontId="4" fillId="0" borderId="0" xfId="3" applyFont="1" applyFill="1" applyAlignment="1">
      <alignment vertical="center"/>
    </xf>
    <xf numFmtId="10" fontId="4" fillId="0" borderId="0" xfId="3" applyNumberFormat="1" applyFont="1" applyFill="1" applyBorder="1" applyAlignment="1">
      <alignment vertical="center"/>
    </xf>
    <xf numFmtId="0" fontId="11" fillId="0" borderId="0" xfId="3" applyFont="1" applyAlignment="1">
      <alignment vertical="center"/>
    </xf>
    <xf numFmtId="2" fontId="17" fillId="0" borderId="0" xfId="3" applyNumberFormat="1" applyFont="1" applyFill="1" applyBorder="1" applyAlignment="1">
      <alignment horizontal="center" vertical="center" wrapText="1" readingOrder="1"/>
    </xf>
    <xf numFmtId="0" fontId="17" fillId="0" borderId="0" xfId="3" applyFont="1" applyFill="1" applyBorder="1" applyAlignment="1">
      <alignment vertical="center" wrapText="1" readingOrder="1"/>
    </xf>
    <xf numFmtId="0" fontId="16" fillId="0" borderId="0" xfId="3" applyFont="1" applyFill="1" applyBorder="1" applyAlignment="1">
      <alignment vertical="center"/>
    </xf>
    <xf numFmtId="0" fontId="4" fillId="0" borderId="0" xfId="3" applyFont="1" applyFill="1" applyBorder="1" applyAlignment="1">
      <alignment vertical="center"/>
    </xf>
    <xf numFmtId="164" fontId="4" fillId="0" borderId="0" xfId="3" applyNumberFormat="1" applyFont="1" applyFill="1" applyBorder="1" applyAlignment="1">
      <alignment vertical="center"/>
    </xf>
    <xf numFmtId="0" fontId="15" fillId="0" borderId="0" xfId="3" applyFont="1" applyFill="1" applyBorder="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Fill="1" applyBorder="1" applyAlignment="1" applyProtection="1">
      <alignment vertical="center" readingOrder="1"/>
      <protection locked="0"/>
    </xf>
    <xf numFmtId="0" fontId="15" fillId="0" borderId="0" xfId="2" applyFont="1" applyFill="1" applyBorder="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Fill="1" applyBorder="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11" fillId="0" borderId="0" xfId="2" applyFont="1" applyFill="1" applyAlignment="1">
      <alignment vertical="center" readingOrder="1"/>
    </xf>
    <xf numFmtId="0" fontId="22" fillId="0" borderId="0" xfId="4" applyFont="1" applyBorder="1" applyAlignment="1">
      <alignment horizontal="left" vertical="center" readingOrder="1"/>
    </xf>
    <xf numFmtId="0" fontId="22" fillId="0" borderId="0" xfId="4" applyFont="1" applyBorder="1" applyAlignment="1">
      <alignment horizontal="left" vertical="center" wrapText="1" readingOrder="1"/>
    </xf>
    <xf numFmtId="0" fontId="15" fillId="0" borderId="0" xfId="2" applyFont="1" applyAlignment="1" applyProtection="1">
      <alignment vertical="center" readingOrder="1"/>
      <protection locked="0"/>
    </xf>
    <xf numFmtId="2" fontId="15" fillId="0" borderId="0" xfId="2" applyNumberFormat="1" applyFont="1" applyFill="1" applyBorder="1" applyAlignment="1" applyProtection="1">
      <alignment vertical="center" wrapText="1" readingOrder="1"/>
      <protection locked="0"/>
    </xf>
    <xf numFmtId="2" fontId="4" fillId="0" borderId="0" xfId="2" applyNumberFormat="1" applyFont="1" applyFill="1" applyBorder="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Border="1" applyAlignment="1" applyProtection="1">
      <alignment vertical="center" readingOrder="1"/>
      <protection locked="0"/>
    </xf>
    <xf numFmtId="0" fontId="4" fillId="3" borderId="0" xfId="0" applyFont="1" applyFill="1" applyBorder="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Border="1" applyAlignment="1" applyProtection="1">
      <alignment horizontal="left" vertical="center" wrapText="1" readingOrder="1"/>
      <protection locked="0"/>
    </xf>
    <xf numFmtId="0" fontId="4" fillId="3" borderId="0" xfId="0" applyFont="1" applyFill="1" applyBorder="1" applyAlignment="1" applyProtection="1">
      <alignment horizontal="left" vertical="center" wrapText="1" readingOrder="1"/>
      <protection locked="0"/>
    </xf>
    <xf numFmtId="0" fontId="9" fillId="3" borderId="0" xfId="0" applyFont="1" applyFill="1" applyBorder="1" applyAlignment="1" applyProtection="1">
      <alignment vertical="center" wrapText="1" readingOrder="1"/>
      <protection locked="0"/>
    </xf>
    <xf numFmtId="0" fontId="12" fillId="3" borderId="0" xfId="0" applyFont="1" applyFill="1" applyBorder="1" applyAlignment="1">
      <alignment vertical="center" wrapText="1" readingOrder="1"/>
    </xf>
    <xf numFmtId="0" fontId="13" fillId="3" borderId="0" xfId="0" applyFont="1" applyFill="1" applyBorder="1" applyAlignment="1">
      <alignment horizontal="center" vertical="center" wrapText="1" readingOrder="1"/>
    </xf>
    <xf numFmtId="0" fontId="11" fillId="3" borderId="0" xfId="0" applyFont="1" applyFill="1" applyBorder="1" applyAlignment="1">
      <alignment vertical="center" wrapText="1" readingOrder="1"/>
    </xf>
    <xf numFmtId="164" fontId="19" fillId="3" borderId="0" xfId="0" applyNumberFormat="1" applyFont="1" applyFill="1" applyBorder="1" applyAlignment="1">
      <alignment horizontal="center" vertical="center" wrapText="1" readingOrder="1"/>
    </xf>
    <xf numFmtId="2" fontId="19" fillId="3" borderId="0" xfId="0" applyNumberFormat="1" applyFont="1" applyFill="1" applyBorder="1" applyAlignment="1">
      <alignment horizontal="center" vertical="center" wrapText="1" readingOrder="1"/>
    </xf>
    <xf numFmtId="0" fontId="13" fillId="3" borderId="0" xfId="0" applyFont="1" applyFill="1" applyBorder="1" applyAlignment="1">
      <alignment vertical="center" wrapText="1" readingOrder="1"/>
    </xf>
    <xf numFmtId="164" fontId="13" fillId="3" borderId="0" xfId="0" applyNumberFormat="1" applyFont="1" applyFill="1" applyBorder="1" applyAlignment="1">
      <alignment horizontal="center" vertical="center" wrapText="1" readingOrder="1"/>
    </xf>
    <xf numFmtId="2" fontId="13" fillId="3" borderId="0" xfId="0" applyNumberFormat="1" applyFont="1" applyFill="1" applyBorder="1" applyAlignment="1">
      <alignment horizontal="center" vertical="center" wrapText="1" readingOrder="1"/>
    </xf>
    <xf numFmtId="0" fontId="6" fillId="3" borderId="0" xfId="0" applyFont="1" applyFill="1" applyBorder="1" applyAlignment="1">
      <alignment vertical="center" wrapText="1" readingOrder="1"/>
    </xf>
    <xf numFmtId="0" fontId="6" fillId="3" borderId="0" xfId="0" applyFont="1" applyFill="1" applyBorder="1" applyAlignment="1">
      <alignment horizontal="center" vertical="center" wrapText="1" readingOrder="1"/>
    </xf>
    <xf numFmtId="0" fontId="19" fillId="3" borderId="0" xfId="0" applyFont="1" applyFill="1" applyBorder="1" applyAlignment="1">
      <alignment vertical="center" wrapText="1" readingOrder="1"/>
    </xf>
    <xf numFmtId="0" fontId="4" fillId="3"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10" fillId="3" borderId="0" xfId="0" applyFont="1" applyFill="1" applyBorder="1" applyAlignment="1">
      <alignment horizontal="center" vertical="center" wrapText="1" readingOrder="1"/>
    </xf>
    <xf numFmtId="9" fontId="10" fillId="3" borderId="0" xfId="0" applyNumberFormat="1" applyFont="1" applyFill="1" applyBorder="1" applyAlignment="1">
      <alignment horizontal="center" vertical="center" wrapText="1" readingOrder="1"/>
    </xf>
    <xf numFmtId="2" fontId="9" fillId="3" borderId="0" xfId="0" applyNumberFormat="1" applyFont="1" applyFill="1" applyBorder="1" applyAlignment="1">
      <alignment horizontal="center" vertical="center" wrapText="1" readingOrder="1"/>
    </xf>
    <xf numFmtId="2" fontId="10" fillId="3" borderId="0" xfId="0" applyNumberFormat="1" applyFont="1" applyFill="1" applyBorder="1" applyAlignment="1">
      <alignment horizontal="center" vertical="center" wrapText="1" readingOrder="1"/>
    </xf>
    <xf numFmtId="0" fontId="29" fillId="3" borderId="0" xfId="0" applyFont="1" applyFill="1" applyBorder="1" applyAlignment="1">
      <alignment horizontal="center" vertical="center" wrapText="1" readingOrder="1"/>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12" fillId="0" borderId="0" xfId="0" applyFont="1" applyFill="1" applyBorder="1" applyAlignment="1">
      <alignment vertical="center" wrapText="1" readingOrder="1"/>
    </xf>
    <xf numFmtId="0" fontId="11" fillId="0" borderId="0" xfId="0" applyFont="1" applyFill="1" applyBorder="1" applyAlignment="1">
      <alignment vertical="center" wrapText="1" readingOrder="1"/>
    </xf>
    <xf numFmtId="0" fontId="12" fillId="0" borderId="0" xfId="0" applyFont="1" applyFill="1" applyBorder="1" applyAlignment="1">
      <alignment horizontal="center" vertical="center" wrapText="1" readingOrder="1"/>
    </xf>
    <xf numFmtId="164" fontId="11" fillId="0" borderId="0" xfId="0" applyNumberFormat="1" applyFont="1" applyFill="1" applyBorder="1" applyAlignment="1">
      <alignment horizontal="center" vertical="center" wrapText="1" readingOrder="1"/>
    </xf>
    <xf numFmtId="2" fontId="11" fillId="0" borderId="0" xfId="0" applyNumberFormat="1" applyFont="1" applyFill="1" applyBorder="1" applyAlignment="1">
      <alignment horizontal="center" vertical="center" wrapText="1" readingOrder="1"/>
    </xf>
    <xf numFmtId="164" fontId="12" fillId="0" borderId="0" xfId="0" applyNumberFormat="1" applyFont="1" applyFill="1" applyBorder="1" applyAlignment="1">
      <alignment horizontal="center" vertical="center" wrapText="1" readingOrder="1"/>
    </xf>
    <xf numFmtId="2" fontId="12" fillId="0" borderId="0" xfId="0" applyNumberFormat="1" applyFont="1" applyFill="1" applyBorder="1" applyAlignment="1">
      <alignment horizontal="center" vertical="center" wrapText="1" readingOrder="1"/>
    </xf>
    <xf numFmtId="0" fontId="20" fillId="0" borderId="0" xfId="0" applyFont="1" applyFill="1" applyBorder="1" applyAlignment="1">
      <alignment vertical="center" wrapText="1" readingOrder="1"/>
    </xf>
    <xf numFmtId="0" fontId="20" fillId="0" borderId="0" xfId="0" applyFont="1" applyFill="1" applyBorder="1" applyAlignment="1">
      <alignment horizontal="center" vertical="center" wrapText="1" readingOrder="1"/>
    </xf>
    <xf numFmtId="164" fontId="20" fillId="0" borderId="0" xfId="0" applyNumberFormat="1" applyFont="1" applyFill="1" applyBorder="1" applyAlignment="1">
      <alignment horizontal="center" vertical="center" wrapText="1" readingOrder="1"/>
    </xf>
    <xf numFmtId="2" fontId="20" fillId="0" borderId="0" xfId="0" applyNumberFormat="1" applyFont="1" applyFill="1" applyBorder="1" applyAlignment="1">
      <alignment horizontal="center" vertical="center" wrapText="1" readingOrder="1"/>
    </xf>
    <xf numFmtId="0" fontId="11" fillId="0" borderId="3"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12" fillId="0" borderId="4" xfId="0" applyFont="1" applyFill="1" applyBorder="1" applyAlignment="1">
      <alignment vertical="center" wrapText="1" readingOrder="1"/>
    </xf>
    <xf numFmtId="0" fontId="12" fillId="0" borderId="4" xfId="0" applyFont="1" applyFill="1" applyBorder="1" applyAlignment="1">
      <alignment horizontal="center" vertical="center" wrapText="1" readingOrder="1"/>
    </xf>
    <xf numFmtId="0" fontId="12" fillId="0" borderId="3" xfId="0" applyFont="1" applyFill="1" applyBorder="1" applyAlignment="1">
      <alignment vertical="center" wrapText="1" readingOrder="1"/>
    </xf>
    <xf numFmtId="164" fontId="12" fillId="0" borderId="3" xfId="0" applyNumberFormat="1" applyFont="1" applyFill="1" applyBorder="1" applyAlignment="1">
      <alignment horizontal="center" vertical="center" wrapText="1" readingOrder="1"/>
    </xf>
    <xf numFmtId="0" fontId="12" fillId="0" borderId="3" xfId="0" applyFont="1" applyFill="1" applyBorder="1" applyAlignment="1">
      <alignment horizontal="center" vertical="center" wrapText="1" readingOrder="1"/>
    </xf>
    <xf numFmtId="2" fontId="12" fillId="0" borderId="3" xfId="0" applyNumberFormat="1" applyFont="1" applyFill="1" applyBorder="1" applyAlignment="1">
      <alignment horizontal="center" vertical="center" wrapText="1" readingOrder="1"/>
    </xf>
    <xf numFmtId="0" fontId="11" fillId="4" borderId="0" xfId="0" applyFont="1" applyFill="1" applyBorder="1" applyAlignment="1">
      <alignment vertical="center" wrapText="1" readingOrder="1"/>
    </xf>
    <xf numFmtId="164" fontId="11" fillId="4" borderId="0" xfId="0" applyNumberFormat="1" applyFont="1" applyFill="1" applyBorder="1" applyAlignment="1">
      <alignment horizontal="center" vertical="center" wrapText="1" readingOrder="1"/>
    </xf>
    <xf numFmtId="2" fontId="11" fillId="4" borderId="0" xfId="0" applyNumberFormat="1" applyFont="1" applyFill="1" applyBorder="1" applyAlignment="1">
      <alignment horizontal="center" vertical="center" wrapText="1" readingOrder="1"/>
    </xf>
    <xf numFmtId="0" fontId="12" fillId="4" borderId="0" xfId="0" applyFont="1" applyFill="1" applyBorder="1" applyAlignment="1">
      <alignment vertical="center" wrapText="1" readingOrder="1"/>
    </xf>
    <xf numFmtId="164" fontId="12" fillId="4" borderId="0" xfId="0" applyNumberFormat="1" applyFont="1" applyFill="1" applyBorder="1" applyAlignment="1">
      <alignment horizontal="center" vertical="center" wrapText="1" readingOrder="1"/>
    </xf>
    <xf numFmtId="2" fontId="12" fillId="4" borderId="0" xfId="0" applyNumberFormat="1" applyFont="1" applyFill="1" applyBorder="1" applyAlignment="1">
      <alignment horizontal="center" vertical="center" wrapText="1" readingOrder="1"/>
    </xf>
    <xf numFmtId="0" fontId="12" fillId="4" borderId="0" xfId="0" applyFont="1" applyFill="1" applyBorder="1" applyAlignment="1">
      <alignment horizontal="center" vertical="center" wrapText="1" readingOrder="1"/>
    </xf>
    <xf numFmtId="0" fontId="11" fillId="0" borderId="4" xfId="0" applyFont="1" applyFill="1" applyBorder="1" applyAlignment="1" applyProtection="1">
      <alignment vertical="center" wrapText="1" readingOrder="1"/>
      <protection locked="0"/>
    </xf>
    <xf numFmtId="0" fontId="12" fillId="0" borderId="0" xfId="2" applyFont="1" applyFill="1" applyBorder="1" applyAlignment="1">
      <alignment vertical="center" wrapText="1" readingOrder="1"/>
    </xf>
    <xf numFmtId="0" fontId="11" fillId="0" borderId="0" xfId="2" applyFont="1" applyFill="1" applyBorder="1" applyAlignment="1">
      <alignment vertical="center" wrapText="1" readingOrder="1"/>
    </xf>
    <xf numFmtId="164" fontId="12" fillId="0" borderId="0" xfId="2" applyNumberFormat="1" applyFont="1" applyFill="1" applyBorder="1" applyAlignment="1">
      <alignment horizontal="center" vertical="center" wrapText="1" readingOrder="1"/>
    </xf>
    <xf numFmtId="2" fontId="12" fillId="0" borderId="0" xfId="2" applyNumberFormat="1" applyFont="1" applyFill="1" applyBorder="1" applyAlignment="1">
      <alignment horizontal="center" vertical="center" wrapText="1" readingOrder="1"/>
    </xf>
    <xf numFmtId="0" fontId="12" fillId="0" borderId="0" xfId="2" applyFont="1" applyFill="1" applyBorder="1" applyAlignment="1">
      <alignment horizontal="center" vertical="center" wrapText="1" readingOrder="1"/>
    </xf>
    <xf numFmtId="164" fontId="11" fillId="0" borderId="0" xfId="2" applyNumberFormat="1" applyFont="1" applyFill="1" applyBorder="1" applyAlignment="1">
      <alignment horizontal="center" vertical="center" wrapText="1" readingOrder="1"/>
    </xf>
    <xf numFmtId="2" fontId="11" fillId="0" borderId="0" xfId="2" applyNumberFormat="1" applyFont="1" applyFill="1" applyBorder="1" applyAlignment="1">
      <alignment horizontal="center" vertical="center" wrapText="1" readingOrder="1"/>
    </xf>
    <xf numFmtId="0" fontId="20" fillId="0" borderId="0" xfId="2" applyFont="1" applyFill="1" applyBorder="1" applyAlignment="1">
      <alignment vertical="center" wrapText="1" readingOrder="1"/>
    </xf>
    <xf numFmtId="0" fontId="20" fillId="0" borderId="0" xfId="2" applyFont="1" applyFill="1" applyBorder="1" applyAlignment="1">
      <alignment horizontal="center" vertical="center" wrapText="1" readingOrder="1"/>
    </xf>
    <xf numFmtId="164" fontId="20" fillId="0" borderId="0" xfId="2" applyNumberFormat="1" applyFont="1" applyFill="1" applyBorder="1" applyAlignment="1">
      <alignment horizontal="center" vertical="center" wrapText="1" readingOrder="1"/>
    </xf>
    <xf numFmtId="2" fontId="20" fillId="0" borderId="0" xfId="2" applyNumberFormat="1" applyFont="1" applyFill="1" applyBorder="1" applyAlignment="1">
      <alignment horizontal="center" vertical="center" wrapText="1" readingOrder="1"/>
    </xf>
    <xf numFmtId="0" fontId="11" fillId="0" borderId="5" xfId="2" applyFont="1" applyFill="1" applyBorder="1" applyAlignment="1" applyProtection="1">
      <alignment vertical="center" wrapText="1" readingOrder="1"/>
      <protection locked="0"/>
    </xf>
    <xf numFmtId="0" fontId="12" fillId="0" borderId="5" xfId="2" applyFont="1" applyFill="1" applyBorder="1" applyAlignment="1">
      <alignment vertical="center" wrapText="1" readingOrder="1"/>
    </xf>
    <xf numFmtId="0" fontId="12" fillId="0" borderId="5" xfId="2" applyFont="1" applyFill="1" applyBorder="1" applyAlignment="1">
      <alignment horizontal="center" vertical="center" wrapText="1" readingOrder="1"/>
    </xf>
    <xf numFmtId="164" fontId="12" fillId="0" borderId="5" xfId="2" applyNumberFormat="1" applyFont="1" applyFill="1" applyBorder="1" applyAlignment="1">
      <alignment horizontal="center" vertical="center" wrapText="1" readingOrder="1"/>
    </xf>
    <xf numFmtId="2" fontId="12" fillId="0" borderId="5" xfId="2" applyNumberFormat="1" applyFont="1" applyFill="1" applyBorder="1" applyAlignment="1">
      <alignment horizontal="center" vertical="center" wrapText="1" readingOrder="1"/>
    </xf>
    <xf numFmtId="0" fontId="11" fillId="4" borderId="0" xfId="2" applyFont="1" applyFill="1" applyBorder="1" applyAlignment="1">
      <alignment vertical="center" wrapText="1" readingOrder="1"/>
    </xf>
    <xf numFmtId="164" fontId="11" fillId="4" borderId="0" xfId="2" applyNumberFormat="1" applyFont="1" applyFill="1" applyBorder="1" applyAlignment="1">
      <alignment horizontal="center" vertical="center" wrapText="1" readingOrder="1"/>
    </xf>
    <xf numFmtId="2" fontId="11" fillId="4" borderId="0" xfId="2" applyNumberFormat="1" applyFont="1" applyFill="1" applyBorder="1" applyAlignment="1">
      <alignment horizontal="center" vertical="center" wrapText="1" readingOrder="1"/>
    </xf>
    <xf numFmtId="0" fontId="12" fillId="4" borderId="0" xfId="2" applyFont="1" applyFill="1" applyBorder="1" applyAlignment="1">
      <alignment vertical="center" wrapText="1" readingOrder="1"/>
    </xf>
    <xf numFmtId="164" fontId="12" fillId="4" borderId="0" xfId="2" applyNumberFormat="1" applyFont="1" applyFill="1" applyBorder="1" applyAlignment="1">
      <alignment horizontal="center" vertical="center" wrapText="1" readingOrder="1"/>
    </xf>
    <xf numFmtId="2" fontId="12" fillId="4" borderId="0" xfId="2" applyNumberFormat="1" applyFont="1" applyFill="1" applyBorder="1" applyAlignment="1">
      <alignment horizontal="center" vertical="center" wrapText="1" readingOrder="1"/>
    </xf>
    <xf numFmtId="0" fontId="12" fillId="4" borderId="0" xfId="2" applyFont="1" applyFill="1" applyBorder="1" applyAlignment="1">
      <alignment horizontal="center" vertical="center" wrapText="1" readingOrder="1"/>
    </xf>
    <xf numFmtId="0" fontId="4" fillId="3" borderId="0" xfId="0" applyFont="1" applyFill="1" applyBorder="1" applyAlignment="1" applyProtection="1">
      <alignment vertical="center" wrapText="1" readingOrder="1"/>
      <protection locked="0"/>
    </xf>
    <xf numFmtId="0" fontId="12" fillId="0" borderId="6" xfId="2" applyFont="1" applyFill="1" applyBorder="1" applyAlignment="1">
      <alignment vertical="center" wrapText="1" readingOrder="1"/>
    </xf>
    <xf numFmtId="164" fontId="12" fillId="0" borderId="6" xfId="2" applyNumberFormat="1" applyFont="1" applyFill="1" applyBorder="1" applyAlignment="1">
      <alignment horizontal="center" vertical="center" wrapText="1" readingOrder="1"/>
    </xf>
    <xf numFmtId="0" fontId="12" fillId="0" borderId="6" xfId="2" applyFont="1" applyFill="1" applyBorder="1" applyAlignment="1">
      <alignment horizontal="center" vertical="center" wrapText="1" readingOrder="1"/>
    </xf>
    <xf numFmtId="2" fontId="12" fillId="0" borderId="6" xfId="2" applyNumberFormat="1" applyFont="1" applyFill="1" applyBorder="1" applyAlignment="1">
      <alignment horizontal="center" vertical="center" wrapText="1" readingOrder="1"/>
    </xf>
    <xf numFmtId="0" fontId="4" fillId="0" borderId="7" xfId="2" applyFont="1" applyBorder="1" applyAlignment="1">
      <alignment vertical="center" readingOrder="1"/>
    </xf>
    <xf numFmtId="0" fontId="12" fillId="0" borderId="5" xfId="2" applyFont="1" applyFill="1" applyBorder="1" applyAlignment="1" applyProtection="1">
      <alignment vertical="center" wrapText="1" readingOrder="1"/>
      <protection locked="0"/>
    </xf>
    <xf numFmtId="0" fontId="12" fillId="0" borderId="0" xfId="2" applyNumberFormat="1" applyFont="1" applyFill="1" applyBorder="1" applyAlignment="1">
      <alignment horizontal="left" vertical="center" readingOrder="1"/>
    </xf>
    <xf numFmtId="2" fontId="12" fillId="0" borderId="0" xfId="2" applyNumberFormat="1" applyFont="1" applyFill="1" applyBorder="1" applyAlignment="1">
      <alignment horizontal="center" vertical="center" readingOrder="1"/>
    </xf>
    <xf numFmtId="0" fontId="11" fillId="0" borderId="0" xfId="2" applyNumberFormat="1" applyFont="1" applyFill="1" applyBorder="1" applyAlignment="1">
      <alignment horizontal="left" vertical="center" readingOrder="1"/>
    </xf>
    <xf numFmtId="164" fontId="11" fillId="0" borderId="0" xfId="2" applyNumberFormat="1" applyFont="1" applyFill="1" applyBorder="1" applyAlignment="1">
      <alignment horizontal="center" vertical="center" readingOrder="1"/>
    </xf>
    <xf numFmtId="2" fontId="11" fillId="0" borderId="0" xfId="2" applyNumberFormat="1" applyFont="1" applyFill="1" applyBorder="1" applyAlignment="1">
      <alignment horizontal="center" vertical="center" readingOrder="1"/>
    </xf>
    <xf numFmtId="164" fontId="12" fillId="0" borderId="0" xfId="2" applyNumberFormat="1" applyFont="1" applyFill="1" applyBorder="1" applyAlignment="1">
      <alignment horizontal="center" vertical="center" readingOrder="1"/>
    </xf>
    <xf numFmtId="0" fontId="11" fillId="0" borderId="0" xfId="2" applyNumberFormat="1" applyFont="1" applyFill="1" applyBorder="1" applyAlignment="1">
      <alignment vertical="center" readingOrder="1"/>
    </xf>
    <xf numFmtId="2" fontId="11" fillId="0" borderId="0" xfId="2" applyNumberFormat="1" applyFont="1" applyFill="1" applyBorder="1" applyAlignment="1">
      <alignment vertical="center" readingOrder="1"/>
    </xf>
    <xf numFmtId="0" fontId="15" fillId="0" borderId="2" xfId="2" applyNumberFormat="1" applyFont="1" applyFill="1" applyBorder="1" applyAlignment="1">
      <alignment vertical="center" readingOrder="1"/>
    </xf>
    <xf numFmtId="0" fontId="12" fillId="0" borderId="2" xfId="2" applyNumberFormat="1" applyFont="1" applyFill="1" applyBorder="1" applyAlignment="1">
      <alignment horizontal="center" vertical="center" readingOrder="1"/>
    </xf>
    <xf numFmtId="0" fontId="12" fillId="0" borderId="2" xfId="2" applyNumberFormat="1" applyFont="1" applyFill="1" applyBorder="1" applyAlignment="1">
      <alignment horizontal="left" vertical="center" readingOrder="1"/>
    </xf>
    <xf numFmtId="2" fontId="12" fillId="0" borderId="2" xfId="2" applyNumberFormat="1" applyFont="1" applyFill="1" applyBorder="1" applyAlignment="1">
      <alignment horizontal="center" vertical="center" readingOrder="1"/>
    </xf>
    <xf numFmtId="0" fontId="12" fillId="0" borderId="2" xfId="0" applyNumberFormat="1" applyFont="1" applyFill="1" applyBorder="1" applyAlignment="1">
      <alignment vertical="center" readingOrder="1"/>
    </xf>
    <xf numFmtId="164" fontId="12" fillId="0" borderId="2" xfId="0" applyNumberFormat="1" applyFont="1" applyFill="1" applyBorder="1" applyAlignment="1">
      <alignment horizontal="center" vertical="center" readingOrder="1"/>
    </xf>
    <xf numFmtId="2" fontId="12" fillId="0" borderId="2" xfId="0" applyNumberFormat="1" applyFont="1" applyFill="1" applyBorder="1" applyAlignment="1">
      <alignment horizontal="center" vertical="center" readingOrder="1"/>
    </xf>
    <xf numFmtId="0" fontId="11" fillId="4" borderId="0" xfId="2" applyNumberFormat="1" applyFont="1" applyFill="1" applyBorder="1" applyAlignment="1">
      <alignment horizontal="left" vertical="center" readingOrder="1"/>
    </xf>
    <xf numFmtId="164" fontId="11" fillId="4" borderId="0" xfId="2" applyNumberFormat="1" applyFont="1" applyFill="1" applyBorder="1" applyAlignment="1">
      <alignment horizontal="center" vertical="center" readingOrder="1"/>
    </xf>
    <xf numFmtId="2" fontId="11" fillId="4" borderId="0" xfId="2" applyNumberFormat="1" applyFont="1" applyFill="1" applyBorder="1" applyAlignment="1">
      <alignment horizontal="center" vertical="center" readingOrder="1"/>
    </xf>
    <xf numFmtId="0" fontId="12" fillId="4" borderId="0" xfId="0" applyNumberFormat="1" applyFont="1" applyFill="1" applyBorder="1" applyAlignment="1">
      <alignment vertical="center" readingOrder="1"/>
    </xf>
    <xf numFmtId="164" fontId="12" fillId="4" borderId="0" xfId="0" applyNumberFormat="1" applyFont="1" applyFill="1" applyBorder="1" applyAlignment="1">
      <alignment horizontal="center" vertical="center" readingOrder="1"/>
    </xf>
    <xf numFmtId="2" fontId="12" fillId="4" borderId="0" xfId="0" applyNumberFormat="1" applyFont="1" applyFill="1" applyBorder="1" applyAlignment="1">
      <alignment horizontal="center" vertical="center" readingOrder="1"/>
    </xf>
    <xf numFmtId="10" fontId="4" fillId="0" borderId="0" xfId="3" applyNumberFormat="1" applyFont="1" applyAlignment="1">
      <alignment vertical="center"/>
    </xf>
    <xf numFmtId="10" fontId="4" fillId="0" borderId="8" xfId="3" applyNumberFormat="1" applyFont="1" applyFill="1" applyBorder="1" applyAlignment="1">
      <alignment vertical="center"/>
    </xf>
    <xf numFmtId="10" fontId="4" fillId="0" borderId="8" xfId="3" applyNumberFormat="1" applyFont="1" applyBorder="1" applyAlignment="1">
      <alignment vertical="center"/>
    </xf>
    <xf numFmtId="10" fontId="11" fillId="0" borderId="8" xfId="3" applyNumberFormat="1" applyFont="1" applyBorder="1" applyAlignment="1">
      <alignment vertical="center"/>
    </xf>
    <xf numFmtId="0" fontId="12" fillId="0" borderId="2" xfId="2" applyNumberFormat="1" applyFont="1" applyFill="1" applyBorder="1" applyAlignment="1">
      <alignment horizontal="center" vertical="center" readingOrder="1"/>
    </xf>
    <xf numFmtId="0" fontId="30" fillId="0" borderId="0" xfId="3" applyFont="1" applyFill="1" applyBorder="1" applyAlignment="1">
      <alignment vertical="center"/>
    </xf>
    <xf numFmtId="0" fontId="31" fillId="0" borderId="0" xfId="0" applyFont="1" applyFill="1" applyBorder="1" applyAlignment="1" applyProtection="1">
      <alignment vertical="center" readingOrder="1"/>
      <protection locked="0"/>
    </xf>
    <xf numFmtId="0" fontId="30" fillId="0" borderId="0" xfId="3" applyFont="1" applyAlignment="1">
      <alignment vertical="center"/>
    </xf>
    <xf numFmtId="0" fontId="30" fillId="0" borderId="0" xfId="2" applyFont="1" applyFill="1" applyBorder="1" applyAlignment="1" applyProtection="1">
      <alignment vertical="center" readingOrder="1"/>
      <protection locked="0"/>
    </xf>
    <xf numFmtId="0" fontId="30" fillId="0" borderId="0" xfId="2" applyFont="1" applyAlignment="1" applyProtection="1">
      <alignment vertical="center" readingOrder="1"/>
      <protection locked="0"/>
    </xf>
    <xf numFmtId="0" fontId="12" fillId="0" borderId="2" xfId="2" applyFont="1" applyFill="1" applyBorder="1" applyAlignment="1">
      <alignment horizontal="center" vertical="center" readingOrder="1"/>
    </xf>
    <xf numFmtId="10" fontId="4" fillId="0" borderId="1" xfId="3" applyNumberFormat="1" applyFont="1" applyFill="1" applyBorder="1" applyAlignment="1">
      <alignment horizontal="center" vertical="center"/>
    </xf>
    <xf numFmtId="0" fontId="12" fillId="0" borderId="1" xfId="3" applyNumberFormat="1" applyFont="1" applyFill="1" applyBorder="1" applyAlignment="1">
      <alignment vertical="center"/>
    </xf>
    <xf numFmtId="0" fontId="12" fillId="0" borderId="1" xfId="3" applyNumberFormat="1" applyFont="1" applyFill="1" applyBorder="1" applyAlignment="1">
      <alignment horizontal="center" vertical="center" wrapText="1"/>
    </xf>
    <xf numFmtId="0" fontId="11" fillId="0" borderId="1" xfId="3" applyNumberFormat="1" applyFont="1" applyFill="1" applyBorder="1" applyAlignment="1">
      <alignment vertical="center"/>
    </xf>
    <xf numFmtId="10" fontId="11" fillId="0" borderId="1" xfId="3" applyNumberFormat="1" applyFont="1" applyFill="1" applyBorder="1" applyAlignment="1">
      <alignment horizontal="center" vertical="center"/>
    </xf>
    <xf numFmtId="10" fontId="11" fillId="0" borderId="1" xfId="2" applyNumberFormat="1" applyFont="1" applyFill="1" applyBorder="1" applyAlignment="1">
      <alignment horizontal="center" vertical="center" wrapText="1" readingOrder="1"/>
    </xf>
    <xf numFmtId="2" fontId="11" fillId="0" borderId="1" xfId="3" applyNumberFormat="1" applyFont="1" applyFill="1" applyBorder="1" applyAlignment="1">
      <alignment horizontal="center" vertical="center"/>
    </xf>
    <xf numFmtId="2" fontId="11" fillId="0" borderId="1" xfId="2" applyNumberFormat="1" applyFont="1" applyFill="1" applyBorder="1" applyAlignment="1">
      <alignment horizontal="center" vertical="center" wrapText="1" readingOrder="1"/>
    </xf>
    <xf numFmtId="0" fontId="12" fillId="0" borderId="9" xfId="3" applyFont="1" applyFill="1" applyBorder="1" applyAlignment="1">
      <alignment vertical="center"/>
    </xf>
    <xf numFmtId="0" fontId="12" fillId="0" borderId="9" xfId="3" applyFont="1" applyFill="1" applyBorder="1" applyAlignment="1">
      <alignment horizontal="center" vertical="center"/>
    </xf>
    <xf numFmtId="0" fontId="11" fillId="0" borderId="9" xfId="0" applyFont="1" applyFill="1" applyBorder="1" applyAlignment="1">
      <alignment vertical="center" wrapText="1" readingOrder="1"/>
    </xf>
    <xf numFmtId="10" fontId="11" fillId="0" borderId="9" xfId="3" applyNumberFormat="1" applyFont="1" applyFill="1" applyBorder="1" applyAlignment="1">
      <alignment horizontal="center" vertical="center" wrapText="1"/>
    </xf>
    <xf numFmtId="165" fontId="11" fillId="0" borderId="9" xfId="3" applyNumberFormat="1" applyFont="1" applyFill="1" applyBorder="1" applyAlignment="1">
      <alignment vertical="center"/>
    </xf>
    <xf numFmtId="165" fontId="4" fillId="0" borderId="9" xfId="3" applyNumberFormat="1" applyFont="1" applyFill="1" applyBorder="1" applyAlignment="1">
      <alignment vertical="center"/>
    </xf>
    <xf numFmtId="0" fontId="12" fillId="0" borderId="9" xfId="3" applyFont="1" applyFill="1" applyBorder="1" applyAlignment="1">
      <alignment horizontal="left" vertical="center"/>
    </xf>
    <xf numFmtId="165" fontId="11" fillId="0" borderId="9" xfId="3" applyNumberFormat="1" applyFont="1" applyFill="1" applyBorder="1" applyAlignment="1">
      <alignment horizontal="center" vertical="center" wrapText="1"/>
    </xf>
    <xf numFmtId="0" fontId="4" fillId="0" borderId="9" xfId="2" applyFont="1" applyFill="1" applyBorder="1" applyAlignment="1">
      <alignment horizontal="left" vertical="center"/>
    </xf>
    <xf numFmtId="0" fontId="12" fillId="2" borderId="9" xfId="3" applyNumberFormat="1" applyFont="1" applyFill="1" applyBorder="1" applyAlignment="1">
      <alignment vertical="center"/>
    </xf>
    <xf numFmtId="0" fontId="12" fillId="2" borderId="9" xfId="3" applyNumberFormat="1" applyFont="1" applyFill="1" applyBorder="1" applyAlignment="1">
      <alignment horizontal="center" vertical="center" wrapText="1"/>
    </xf>
    <xf numFmtId="0" fontId="11" fillId="0" borderId="9" xfId="3" applyNumberFormat="1" applyFont="1" applyBorder="1" applyAlignment="1">
      <alignment vertical="center"/>
    </xf>
    <xf numFmtId="10" fontId="11" fillId="0" borderId="9" xfId="3" applyNumberFormat="1" applyFont="1" applyBorder="1" applyAlignment="1">
      <alignment horizontal="center" vertical="center"/>
    </xf>
    <xf numFmtId="10" fontId="11" fillId="0" borderId="9" xfId="2" applyNumberFormat="1" applyFont="1" applyBorder="1" applyAlignment="1">
      <alignment horizontal="center" vertical="center" wrapText="1" readingOrder="1"/>
    </xf>
    <xf numFmtId="10" fontId="4" fillId="0" borderId="9" xfId="3" applyNumberFormat="1" applyFont="1" applyBorder="1" applyAlignment="1">
      <alignment horizontal="center" vertical="center"/>
    </xf>
    <xf numFmtId="10" fontId="12" fillId="0" borderId="9" xfId="3" applyNumberFormat="1" applyFont="1" applyFill="1" applyBorder="1" applyAlignment="1">
      <alignment horizontal="center" vertical="center" wrapText="1"/>
    </xf>
    <xf numFmtId="0" fontId="12" fillId="0" borderId="8" xfId="3" applyNumberFormat="1" applyFont="1" applyFill="1" applyBorder="1" applyAlignment="1">
      <alignment vertical="center"/>
    </xf>
    <xf numFmtId="0" fontId="12" fillId="0" borderId="8" xfId="3" applyNumberFormat="1" applyFont="1" applyFill="1" applyBorder="1" applyAlignment="1">
      <alignment horizontal="center" vertical="center" wrapText="1"/>
    </xf>
    <xf numFmtId="0" fontId="11" fillId="0" borderId="8" xfId="3" applyNumberFormat="1" applyFont="1" applyFill="1" applyBorder="1" applyAlignment="1">
      <alignment vertical="center"/>
    </xf>
    <xf numFmtId="0" fontId="4" fillId="0" borderId="9" xfId="3" applyFont="1" applyBorder="1" applyAlignment="1">
      <alignment horizontal="left" vertical="center"/>
    </xf>
    <xf numFmtId="0" fontId="4" fillId="0" borderId="9" xfId="3" applyFont="1" applyBorder="1" applyAlignment="1">
      <alignment horizontal="center" vertical="center"/>
    </xf>
    <xf numFmtId="0" fontId="4" fillId="0" borderId="9" xfId="3" applyFont="1" applyBorder="1" applyAlignment="1">
      <alignment vertical="center"/>
    </xf>
    <xf numFmtId="165" fontId="11" fillId="0" borderId="9" xfId="3" applyNumberFormat="1" applyFont="1" applyFill="1" applyBorder="1" applyAlignment="1">
      <alignment horizontal="center" vertical="center"/>
    </xf>
    <xf numFmtId="165" fontId="4" fillId="0" borderId="9" xfId="3" applyNumberFormat="1" applyFont="1" applyFill="1" applyBorder="1" applyAlignment="1">
      <alignment horizontal="center" vertical="center"/>
    </xf>
    <xf numFmtId="165" fontId="11" fillId="0" borderId="9" xfId="3" applyNumberFormat="1" applyFont="1" applyFill="1" applyBorder="1" applyAlignment="1">
      <alignment vertical="center" wrapText="1"/>
    </xf>
    <xf numFmtId="164" fontId="9" fillId="3" borderId="0" xfId="0" applyNumberFormat="1" applyFont="1" applyFill="1" applyBorder="1" applyAlignment="1">
      <alignment horizontal="center" vertical="center" wrapText="1" readingOrder="1"/>
    </xf>
    <xf numFmtId="0" fontId="2" fillId="3" borderId="0" xfId="0" applyFont="1" applyFill="1" applyBorder="1" applyAlignment="1" applyProtection="1">
      <alignment horizontal="center" vertical="center" wrapText="1" readingOrder="1"/>
      <protection locked="0"/>
    </xf>
    <xf numFmtId="0" fontId="28" fillId="3" borderId="0" xfId="0" applyFont="1" applyFill="1" applyBorder="1" applyAlignment="1" applyProtection="1">
      <alignment horizontal="center" vertical="center" wrapText="1" readingOrder="1"/>
      <protection locked="0"/>
    </xf>
    <xf numFmtId="0" fontId="10" fillId="3" borderId="0" xfId="0" applyFont="1" applyFill="1" applyBorder="1" applyAlignment="1" applyProtection="1">
      <alignment horizontal="center" vertical="center" wrapText="1" readingOrder="1"/>
      <protection locked="0"/>
    </xf>
    <xf numFmtId="0" fontId="3"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32" fillId="0" borderId="0" xfId="0" applyFont="1" applyFill="1" applyBorder="1" applyAlignment="1" applyProtection="1">
      <alignment horizontal="left" vertical="center" wrapText="1" readingOrder="1"/>
      <protection locked="0"/>
    </xf>
    <xf numFmtId="0" fontId="12" fillId="0" borderId="3" xfId="0" applyFont="1" applyFill="1" applyBorder="1" applyAlignment="1" applyProtection="1">
      <alignment horizontal="center" vertical="center" wrapText="1" readingOrder="1"/>
      <protection locked="0"/>
    </xf>
    <xf numFmtId="0" fontId="11" fillId="0" borderId="3" xfId="0" applyFont="1" applyFill="1" applyBorder="1" applyAlignment="1" applyProtection="1">
      <alignment vertical="center" wrapText="1" readingOrder="1"/>
      <protection locked="0"/>
    </xf>
    <xf numFmtId="0" fontId="2" fillId="0" borderId="0" xfId="0" applyFont="1" applyFill="1" applyBorder="1" applyAlignment="1" applyProtection="1">
      <alignment horizontal="center" vertical="center" wrapText="1" readingOrder="1"/>
      <protection locked="0"/>
    </xf>
    <xf numFmtId="164" fontId="12" fillId="0" borderId="3" xfId="0" applyNumberFormat="1" applyFont="1" applyFill="1" applyBorder="1" applyAlignment="1" applyProtection="1">
      <alignment horizontal="center" vertical="center" wrapText="1" readingOrder="1"/>
      <protection locked="0"/>
    </xf>
    <xf numFmtId="0" fontId="12" fillId="0" borderId="4" xfId="0" applyFont="1" applyFill="1" applyBorder="1" applyAlignment="1" applyProtection="1">
      <alignment horizontal="center" vertical="center" wrapText="1" readingOrder="1"/>
      <protection locked="0"/>
    </xf>
    <xf numFmtId="0" fontId="22" fillId="0" borderId="0" xfId="4" applyFont="1" applyFill="1" applyBorder="1" applyAlignment="1">
      <alignment horizontal="left" vertical="center" wrapText="1" readingOrder="1"/>
    </xf>
    <xf numFmtId="0" fontId="22" fillId="0" borderId="0" xfId="4" applyFont="1" applyFill="1" applyBorder="1" applyAlignment="1">
      <alignment vertical="top" wrapText="1" readingOrder="1"/>
    </xf>
    <xf numFmtId="0" fontId="22" fillId="0" borderId="0" xfId="4" applyFont="1" applyBorder="1" applyAlignment="1">
      <alignment horizontal="left" vertical="center" wrapText="1" readingOrder="1"/>
    </xf>
    <xf numFmtId="0" fontId="21" fillId="0" borderId="0" xfId="2" applyFont="1" applyFill="1" applyBorder="1" applyAlignment="1" applyProtection="1">
      <alignment horizontal="center" vertical="center" wrapText="1" readingOrder="1"/>
      <protection locked="0"/>
    </xf>
    <xf numFmtId="0" fontId="12" fillId="0" borderId="5" xfId="2" applyFont="1" applyFill="1" applyBorder="1" applyAlignment="1" applyProtection="1">
      <alignment horizontal="center" vertical="center" wrapText="1" readingOrder="1"/>
      <protection locked="0"/>
    </xf>
    <xf numFmtId="0" fontId="22" fillId="0" borderId="0" xfId="4" applyFont="1" applyBorder="1" applyAlignment="1">
      <alignment horizontal="left" vertical="top" wrapText="1" readingOrder="1"/>
    </xf>
    <xf numFmtId="0" fontId="24" fillId="0" borderId="0" xfId="1" applyFont="1" applyBorder="1" applyAlignment="1">
      <alignment horizontal="left" vertical="top" wrapText="1" readingOrder="1"/>
    </xf>
    <xf numFmtId="0" fontId="25" fillId="0" borderId="0" xfId="4" applyFont="1" applyFill="1" applyBorder="1" applyAlignment="1">
      <alignment horizontal="left" vertical="center" wrapText="1" readingOrder="1"/>
    </xf>
    <xf numFmtId="0" fontId="23" fillId="0" borderId="0" xfId="4" applyFont="1" applyBorder="1" applyAlignment="1">
      <alignment horizontal="left" vertical="center" wrapText="1" readingOrder="1"/>
    </xf>
    <xf numFmtId="0" fontId="21" fillId="0" borderId="7" xfId="2" applyFont="1" applyFill="1" applyBorder="1" applyAlignment="1" applyProtection="1">
      <alignment horizontal="center" vertical="center" wrapText="1" readingOrder="1"/>
      <protection locked="0"/>
    </xf>
    <xf numFmtId="0" fontId="12" fillId="0" borderId="2" xfId="2" applyNumberFormat="1" applyFont="1" applyFill="1" applyBorder="1" applyAlignment="1">
      <alignment horizontal="center" vertical="center" readingOrder="1"/>
    </xf>
  </cellXfs>
  <cellStyles count="5">
    <cellStyle name="Normale" xfId="0" builtinId="0"/>
    <cellStyle name="Normale 2" xfId="1"/>
    <cellStyle name="Normale 2 2" xfId="2"/>
    <cellStyle name="Normale 3" xfId="3"/>
    <cellStyle name="Normale_rptTabellaB01"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BD3D9"/>
      <color rgb="FF5DCEAF"/>
      <color rgb="FFD7CEE6"/>
      <color rgb="FF547DAD"/>
      <color rgb="FFA9BAD2"/>
      <color rgb="FF58B6C0"/>
      <color rgb="FFF8C891"/>
      <color rgb="FFBB617F"/>
      <color rgb="FFEC870F"/>
      <color rgb="FF99B1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2D6-466D-80A3-60E15D88094D}"/>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2D6-466D-80A3-60E15D88094D}"/>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2D6-466D-80A3-60E15D88094D}"/>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2D6-466D-80A3-60E15D88094D}"/>
              </c:ext>
            </c:extLst>
          </c:dPt>
          <c:cat>
            <c:strRef>
              <c:f>Totale!$F$23:$F$24</c:f>
              <c:strCache>
                <c:ptCount val="2"/>
                <c:pt idx="0">
                  <c:v>donne</c:v>
                </c:pt>
                <c:pt idx="1">
                  <c:v>uomini</c:v>
                </c:pt>
              </c:strCache>
            </c:strRef>
          </c:cat>
          <c:val>
            <c:numRef>
              <c:f>Totale!$G$23:$G$24</c:f>
              <c:numCache>
                <c:formatCode>0%</c:formatCode>
                <c:ptCount val="2"/>
                <c:pt idx="0">
                  <c:v>0.17</c:v>
                </c:pt>
                <c:pt idx="1">
                  <c:v>0.83</c:v>
                </c:pt>
              </c:numCache>
            </c:numRef>
          </c:val>
          <c:extLst>
            <c:ext xmlns:c16="http://schemas.microsoft.com/office/drawing/2014/chart" uri="{C3380CC4-5D6E-409C-BE32-E72D297353CC}">
              <c16:uniqueId val="{00000008-72D6-466D-80A3-60E15D88094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sesso Tg'!$N$7</c:f>
              <c:strCache>
                <c:ptCount val="1"/>
                <c:pt idx="0">
                  <c:v>UOMINI</c:v>
                </c:pt>
              </c:strCache>
            </c:strRef>
          </c:tx>
          <c:spPr>
            <a:solidFill>
              <a:srgbClr val="52B4D7"/>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sesso Tg'!$M$8:$M$22</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 Sky sesso Tg'!$N$8:$N$22</c:f>
              <c:numCache>
                <c:formatCode>0.00%</c:formatCode>
                <c:ptCount val="15"/>
                <c:pt idx="0">
                  <c:v>0.8609597468799437</c:v>
                </c:pt>
                <c:pt idx="1">
                  <c:v>0.94857939689733306</c:v>
                </c:pt>
                <c:pt idx="2">
                  <c:v>0.8844694205225514</c:v>
                </c:pt>
                <c:pt idx="3">
                  <c:v>0.65581476323119781</c:v>
                </c:pt>
                <c:pt idx="4">
                  <c:v>0.40188568061284619</c:v>
                </c:pt>
                <c:pt idx="5">
                  <c:v>0.86856981345392881</c:v>
                </c:pt>
                <c:pt idx="6">
                  <c:v>0.71942934782608692</c:v>
                </c:pt>
                <c:pt idx="7">
                  <c:v>1</c:v>
                </c:pt>
                <c:pt idx="8">
                  <c:v>1</c:v>
                </c:pt>
                <c:pt idx="9">
                  <c:v>1</c:v>
                </c:pt>
                <c:pt idx="10">
                  <c:v>1</c:v>
                </c:pt>
                <c:pt idx="11">
                  <c:v>0.80422264875239924</c:v>
                </c:pt>
                <c:pt idx="12">
                  <c:v>1</c:v>
                </c:pt>
                <c:pt idx="13">
                  <c:v>1</c:v>
                </c:pt>
                <c:pt idx="14">
                  <c:v>0.93015612161051764</c:v>
                </c:pt>
              </c:numCache>
            </c:numRef>
          </c:val>
          <c:extLst>
            <c:ext xmlns:c16="http://schemas.microsoft.com/office/drawing/2014/chart" uri="{C3380CC4-5D6E-409C-BE32-E72D297353CC}">
              <c16:uniqueId val="{00000000-EB97-47F3-BC8A-4DC7AA5BB5EB}"/>
            </c:ext>
          </c:extLst>
        </c:ser>
        <c:ser>
          <c:idx val="1"/>
          <c:order val="1"/>
          <c:tx>
            <c:strRef>
              <c:f>'GR Sky sesso Tg'!$O$7</c:f>
              <c:strCache>
                <c:ptCount val="1"/>
                <c:pt idx="0">
                  <c:v>DONNE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sesso Tg'!$M$8:$M$22</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 Sky sesso Tg'!$O$8:$O$22</c:f>
              <c:numCache>
                <c:formatCode>0.00%</c:formatCode>
                <c:ptCount val="15"/>
                <c:pt idx="0">
                  <c:v>0.13904025312005625</c:v>
                </c:pt>
                <c:pt idx="1">
                  <c:v>5.1420603102666898E-2</c:v>
                </c:pt>
                <c:pt idx="2">
                  <c:v>0.11553057947744855</c:v>
                </c:pt>
                <c:pt idx="3">
                  <c:v>0.34418523676880225</c:v>
                </c:pt>
                <c:pt idx="4">
                  <c:v>0.59811431938715376</c:v>
                </c:pt>
                <c:pt idx="5">
                  <c:v>0.13143018654607122</c:v>
                </c:pt>
                <c:pt idx="6">
                  <c:v>0.28057065217391303</c:v>
                </c:pt>
                <c:pt idx="11">
                  <c:v>0.19577735124760076</c:v>
                </c:pt>
                <c:pt idx="14">
                  <c:v>6.9843878389482333E-2</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Tg'!$N$8:$Q$8</c:f>
              <c:numCache>
                <c:formatCode>0.0%</c:formatCode>
                <c:ptCount val="4"/>
                <c:pt idx="0">
                  <c:v>0.22994129158512722</c:v>
                </c:pt>
                <c:pt idx="1">
                  <c:v>0.20211350293542074</c:v>
                </c:pt>
                <c:pt idx="2">
                  <c:v>0.32022954798260694</c:v>
                </c:pt>
                <c:pt idx="3">
                  <c:v>0.32022954798260694</c:v>
                </c:pt>
              </c:numCache>
            </c:numRef>
          </c:val>
          <c:extLst>
            <c:ext xmlns:c16="http://schemas.microsoft.com/office/drawing/2014/chart" uri="{C3380CC4-5D6E-409C-BE32-E72D297353CC}">
              <c16:uniqueId val="{00000000-91A0-4E1B-A7DA-349CC5BFB508}"/>
            </c:ext>
          </c:extLst>
        </c:ser>
        <c:ser>
          <c:idx val="1"/>
          <c:order val="1"/>
          <c:tx>
            <c:strRef>
              <c:f>'GR Sky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Tg'!$N$9:$Q$9</c:f>
              <c:numCache>
                <c:formatCode>0.0%</c:formatCode>
                <c:ptCount val="4"/>
                <c:pt idx="0">
                  <c:v>0.17776768241543192</c:v>
                </c:pt>
                <c:pt idx="1">
                  <c:v>0.1629484670580561</c:v>
                </c:pt>
                <c:pt idx="2">
                  <c:v>0.11002123571645261</c:v>
                </c:pt>
                <c:pt idx="3">
                  <c:v>0.11002123571645261</c:v>
                </c:pt>
              </c:numCache>
            </c:numRef>
          </c:val>
          <c:extLst>
            <c:ext xmlns:c16="http://schemas.microsoft.com/office/drawing/2014/chart" uri="{C3380CC4-5D6E-409C-BE32-E72D297353CC}">
              <c16:uniqueId val="{00000001-91A0-4E1B-A7DA-349CC5BFB508}"/>
            </c:ext>
          </c:extLst>
        </c:ser>
        <c:ser>
          <c:idx val="2"/>
          <c:order val="2"/>
          <c:tx>
            <c:strRef>
              <c:f>'GR Sky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Tg'!$N$10:$Q$10</c:f>
              <c:numCache>
                <c:formatCode>0.0%</c:formatCode>
                <c:ptCount val="4"/>
                <c:pt idx="0">
                  <c:v>0.13136007827788648</c:v>
                </c:pt>
                <c:pt idx="1">
                  <c:v>0.14692759295499022</c:v>
                </c:pt>
                <c:pt idx="2">
                  <c:v>0.14179054167930696</c:v>
                </c:pt>
                <c:pt idx="3">
                  <c:v>0.14179054167930696</c:v>
                </c:pt>
              </c:numCache>
            </c:numRef>
          </c:val>
          <c:extLst>
            <c:ext xmlns:c16="http://schemas.microsoft.com/office/drawing/2014/chart" uri="{C3380CC4-5D6E-409C-BE32-E72D297353CC}">
              <c16:uniqueId val="{00000002-91A0-4E1B-A7DA-349CC5BFB508}"/>
            </c:ext>
          </c:extLst>
        </c:ser>
        <c:ser>
          <c:idx val="3"/>
          <c:order val="3"/>
          <c:tx>
            <c:strRef>
              <c:f>'GR Sky argomento Tg'!$M$11</c:f>
              <c:strCache>
                <c:ptCount val="1"/>
                <c:pt idx="0">
                  <c:v>Costume e società</c:v>
                </c:pt>
              </c:strCache>
            </c:strRef>
          </c:tx>
          <c:spPr>
            <a:solidFill>
              <a:srgbClr val="547DAD"/>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Tg'!$N$11:$Q$11</c:f>
              <c:numCache>
                <c:formatCode>0.0%</c:formatCode>
                <c:ptCount val="4"/>
                <c:pt idx="0">
                  <c:v>1.6765096449538719E-2</c:v>
                </c:pt>
                <c:pt idx="1">
                  <c:v>3.3659491193737765E-3</c:v>
                </c:pt>
                <c:pt idx="2">
                  <c:v>5.8886978797991034E-3</c:v>
                </c:pt>
                <c:pt idx="3">
                  <c:v>5.8886978797991034E-3</c:v>
                </c:pt>
              </c:numCache>
            </c:numRef>
          </c:val>
          <c:extLst>
            <c:ext xmlns:c16="http://schemas.microsoft.com/office/drawing/2014/chart" uri="{C3380CC4-5D6E-409C-BE32-E72D297353CC}">
              <c16:uniqueId val="{00000003-91A0-4E1B-A7DA-349CC5BFB508}"/>
            </c:ext>
          </c:extLst>
        </c:ser>
        <c:ser>
          <c:idx val="4"/>
          <c:order val="4"/>
          <c:tx>
            <c:strRef>
              <c:f>'GR Sky argomento Tg'!$M$12</c:f>
              <c:strCache>
                <c:ptCount val="1"/>
                <c:pt idx="0">
                  <c:v>Spettacolo</c:v>
                </c:pt>
              </c:strCache>
            </c:strRef>
          </c:tx>
          <c:spPr>
            <a:solidFill>
              <a:schemeClr val="accent5"/>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Tg'!$N$12:$Q$12</c:f>
              <c:numCache>
                <c:formatCode>0.0%</c:formatCode>
                <c:ptCount val="4"/>
                <c:pt idx="0">
                  <c:v>3.4403830025160752E-2</c:v>
                </c:pt>
                <c:pt idx="1">
                  <c:v>3.3450750163078927E-2</c:v>
                </c:pt>
                <c:pt idx="2">
                  <c:v>4.474500286513635E-2</c:v>
                </c:pt>
                <c:pt idx="3">
                  <c:v>4.474500286513635E-2</c:v>
                </c:pt>
              </c:numCache>
            </c:numRef>
          </c:val>
          <c:extLst>
            <c:ext xmlns:c16="http://schemas.microsoft.com/office/drawing/2014/chart" uri="{C3380CC4-5D6E-409C-BE32-E72D297353CC}">
              <c16:uniqueId val="{00000004-91A0-4E1B-A7DA-349CC5BFB508}"/>
            </c:ext>
          </c:extLst>
        </c:ser>
        <c:ser>
          <c:idx val="5"/>
          <c:order val="5"/>
          <c:tx>
            <c:strRef>
              <c:f>'GR Sky argomento Tg'!$M$13</c:f>
              <c:strCache>
                <c:ptCount val="1"/>
                <c:pt idx="0">
                  <c:v>Cultura</c:v>
                </c:pt>
              </c:strCache>
            </c:strRef>
          </c:tx>
          <c:spPr>
            <a:solidFill>
              <a:schemeClr val="accent6"/>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Tg'!$N$13:$Q$13</c:f>
              <c:numCache>
                <c:formatCode>0.0%</c:formatCode>
                <c:ptCount val="4"/>
                <c:pt idx="0">
                  <c:v>3.5460930947721556E-2</c:v>
                </c:pt>
                <c:pt idx="1">
                  <c:v>2.8701891715590344E-2</c:v>
                </c:pt>
                <c:pt idx="2">
                  <c:v>2.7252502780867629E-2</c:v>
                </c:pt>
                <c:pt idx="3">
                  <c:v>2.7252502780867629E-2</c:v>
                </c:pt>
              </c:numCache>
            </c:numRef>
          </c:val>
          <c:extLst>
            <c:ext xmlns:c16="http://schemas.microsoft.com/office/drawing/2014/chart" uri="{C3380CC4-5D6E-409C-BE32-E72D297353CC}">
              <c16:uniqueId val="{00000005-91A0-4E1B-A7DA-349CC5BFB508}"/>
            </c:ext>
          </c:extLst>
        </c:ser>
        <c:ser>
          <c:idx val="6"/>
          <c:order val="6"/>
          <c:tx>
            <c:strRef>
              <c:f>'GR Sky argomento Tg'!$M$14</c:f>
              <c:strCache>
                <c:ptCount val="1"/>
                <c:pt idx="0">
                  <c:v>Giustizia</c:v>
                </c:pt>
              </c:strCache>
            </c:strRef>
          </c:tx>
          <c:spPr>
            <a:solidFill>
              <a:schemeClr val="accent1">
                <a:lumMod val="60000"/>
              </a:schemeClr>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Tg'!$N$14:$Q$14</c:f>
              <c:numCache>
                <c:formatCode>0.0%</c:formatCode>
                <c:ptCount val="4"/>
                <c:pt idx="0">
                  <c:v>0</c:v>
                </c:pt>
                <c:pt idx="1">
                  <c:v>0</c:v>
                </c:pt>
                <c:pt idx="2">
                  <c:v>1.8943607375198031E-3</c:v>
                </c:pt>
                <c:pt idx="3">
                  <c:v>1.8943607375198031E-3</c:v>
                </c:pt>
              </c:numCache>
            </c:numRef>
          </c:val>
          <c:extLst>
            <c:ext xmlns:c16="http://schemas.microsoft.com/office/drawing/2014/chart" uri="{C3380CC4-5D6E-409C-BE32-E72D297353CC}">
              <c16:uniqueId val="{00000006-91A0-4E1B-A7DA-349CC5BFB508}"/>
            </c:ext>
          </c:extLst>
        </c:ser>
        <c:ser>
          <c:idx val="7"/>
          <c:order val="7"/>
          <c:tx>
            <c:strRef>
              <c:f>'GR Sky argomento Tg'!$M$15</c:f>
              <c:strCache>
                <c:ptCount val="1"/>
                <c:pt idx="0">
                  <c:v>Economia</c:v>
                </c:pt>
              </c:strCache>
            </c:strRef>
          </c:tx>
          <c:spPr>
            <a:solidFill>
              <a:schemeClr val="accent2">
                <a:lumMod val="60000"/>
              </a:schemeClr>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Tg'!$N$15:$Q$15</c:f>
              <c:numCache>
                <c:formatCode>0.0%</c:formatCode>
                <c:ptCount val="4"/>
                <c:pt idx="0">
                  <c:v>2.3972602739726026E-2</c:v>
                </c:pt>
                <c:pt idx="1">
                  <c:v>1.8917155903457272E-2</c:v>
                </c:pt>
                <c:pt idx="2">
                  <c:v>2.405366231840092E-2</c:v>
                </c:pt>
                <c:pt idx="3">
                  <c:v>2.405366231840092E-2</c:v>
                </c:pt>
              </c:numCache>
            </c:numRef>
          </c:val>
          <c:extLst>
            <c:ext xmlns:c16="http://schemas.microsoft.com/office/drawing/2014/chart" uri="{C3380CC4-5D6E-409C-BE32-E72D297353CC}">
              <c16:uniqueId val="{00000007-91A0-4E1B-A7DA-349CC5BFB508}"/>
            </c:ext>
          </c:extLst>
        </c:ser>
        <c:ser>
          <c:idx val="8"/>
          <c:order val="8"/>
          <c:tx>
            <c:strRef>
              <c:f>'GR Sky argomento Tg'!$M$16</c:f>
              <c:strCache>
                <c:ptCount val="1"/>
                <c:pt idx="0">
                  <c:v>Società</c:v>
                </c:pt>
              </c:strCache>
            </c:strRef>
          </c:tx>
          <c:spPr>
            <a:solidFill>
              <a:schemeClr val="accent3">
                <a:lumMod val="60000"/>
              </a:schemeClr>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Tg'!$N$16:$Q$16</c:f>
              <c:numCache>
                <c:formatCode>0.0%</c:formatCode>
                <c:ptCount val="4"/>
                <c:pt idx="0">
                  <c:v>8.5441710930947729E-3</c:v>
                </c:pt>
                <c:pt idx="1">
                  <c:v>2.4787997390737114E-3</c:v>
                </c:pt>
                <c:pt idx="2">
                  <c:v>2.1707621262682442E-3</c:v>
                </c:pt>
                <c:pt idx="3">
                  <c:v>2.1707621262682442E-3</c:v>
                </c:pt>
              </c:numCache>
            </c:numRef>
          </c:val>
          <c:extLst>
            <c:ext xmlns:c16="http://schemas.microsoft.com/office/drawing/2014/chart" uri="{C3380CC4-5D6E-409C-BE32-E72D297353CC}">
              <c16:uniqueId val="{00000008-91A0-4E1B-A7DA-349CC5BFB508}"/>
            </c:ext>
          </c:extLst>
        </c:ser>
        <c:ser>
          <c:idx val="9"/>
          <c:order val="9"/>
          <c:tx>
            <c:strRef>
              <c:f>'GR Sky argomento Tg'!$M$17</c:f>
              <c:strCache>
                <c:ptCount val="1"/>
                <c:pt idx="0">
                  <c:v>Ambiente</c:v>
                </c:pt>
              </c:strCache>
            </c:strRef>
          </c:tx>
          <c:spPr>
            <a:solidFill>
              <a:schemeClr val="accent4">
                <a:lumMod val="60000"/>
              </a:schemeClr>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Tg'!$N$17:$Q$17</c:f>
              <c:numCache>
                <c:formatCode>0.0%</c:formatCode>
                <c:ptCount val="4"/>
                <c:pt idx="0">
                  <c:v>8.9460441710930948E-3</c:v>
                </c:pt>
                <c:pt idx="1">
                  <c:v>8.1930854533594256E-3</c:v>
                </c:pt>
                <c:pt idx="2">
                  <c:v>4.410624599723599E-3</c:v>
                </c:pt>
                <c:pt idx="3">
                  <c:v>4.410624599723599E-3</c:v>
                </c:pt>
              </c:numCache>
            </c:numRef>
          </c:val>
          <c:extLst>
            <c:ext xmlns:c16="http://schemas.microsoft.com/office/drawing/2014/chart" uri="{C3380CC4-5D6E-409C-BE32-E72D297353CC}">
              <c16:uniqueId val="{00000009-91A0-4E1B-A7DA-349CC5BFB508}"/>
            </c:ext>
          </c:extLst>
        </c:ser>
        <c:ser>
          <c:idx val="10"/>
          <c:order val="10"/>
          <c:tx>
            <c:strRef>
              <c:f>'GR Sky argomento Tg'!$M$18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Tg'!$N$18:$Q$18</c:f>
              <c:numCache>
                <c:formatCode>0.0%</c:formatCode>
                <c:ptCount val="4"/>
                <c:pt idx="0">
                  <c:v>0.1395984763768521</c:v>
                </c:pt>
                <c:pt idx="1">
                  <c:v>0.1676973255055447</c:v>
                </c:pt>
                <c:pt idx="2">
                  <c:v>0.12711261671217178</c:v>
                </c:pt>
                <c:pt idx="3">
                  <c:v>0.12711261671217178</c:v>
                </c:pt>
              </c:numCache>
            </c:numRef>
          </c:val>
          <c:extLst>
            <c:ext xmlns:c16="http://schemas.microsoft.com/office/drawing/2014/chart" uri="{C3380CC4-5D6E-409C-BE32-E72D297353CC}">
              <c16:uniqueId val="{0000000A-91A0-4E1B-A7DA-349CC5BFB508}"/>
            </c:ext>
          </c:extLst>
        </c:ser>
        <c:ser>
          <c:idx val="11"/>
          <c:order val="11"/>
          <c:tx>
            <c:strRef>
              <c:f>'GR Sky argomento Tg'!$M$19</c:f>
              <c:strCache>
                <c:ptCount val="1"/>
                <c:pt idx="0">
                  <c:v>Religione</c:v>
                </c:pt>
              </c:strCache>
            </c:strRef>
          </c:tx>
          <c:spPr>
            <a:solidFill>
              <a:schemeClr val="accent6">
                <a:lumMod val="60000"/>
              </a:schemeClr>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Tg'!$N$19:$Q$19</c:f>
              <c:numCache>
                <c:formatCode>0.0%</c:formatCode>
                <c:ptCount val="4"/>
                <c:pt idx="0">
                  <c:v>4.5429130556332124E-3</c:v>
                </c:pt>
                <c:pt idx="1">
                  <c:v>6.8884540117416827E-3</c:v>
                </c:pt>
                <c:pt idx="2">
                  <c:v>1.8404287592274245E-2</c:v>
                </c:pt>
                <c:pt idx="3">
                  <c:v>1.8404287592274245E-2</c:v>
                </c:pt>
              </c:numCache>
            </c:numRef>
          </c:val>
          <c:extLst>
            <c:ext xmlns:c16="http://schemas.microsoft.com/office/drawing/2014/chart" uri="{C3380CC4-5D6E-409C-BE32-E72D297353CC}">
              <c16:uniqueId val="{0000000B-91A0-4E1B-A7DA-349CC5BFB508}"/>
            </c:ext>
          </c:extLst>
        </c:ser>
        <c:ser>
          <c:idx val="12"/>
          <c:order val="12"/>
          <c:tx>
            <c:strRef>
              <c:f>'GR Sky argomento Tg'!$M$20</c:f>
              <c:strCache>
                <c:ptCount val="1"/>
                <c:pt idx="0">
                  <c:v>Sport</c:v>
                </c:pt>
              </c:strCache>
            </c:strRef>
          </c:tx>
          <c:spPr>
            <a:solidFill>
              <a:schemeClr val="accent1">
                <a:lumMod val="80000"/>
                <a:lumOff val="20000"/>
              </a:schemeClr>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Tg'!$N$20:$Q$20</c:f>
              <c:numCache>
                <c:formatCode>0.0%</c:formatCode>
                <c:ptCount val="4"/>
                <c:pt idx="0">
                  <c:v>5.5580793961420183E-2</c:v>
                </c:pt>
                <c:pt idx="1">
                  <c:v>6.1395955642530982E-2</c:v>
                </c:pt>
                <c:pt idx="2">
                  <c:v>5.6138133279401356E-2</c:v>
                </c:pt>
                <c:pt idx="3">
                  <c:v>5.6138133279401356E-2</c:v>
                </c:pt>
              </c:numCache>
            </c:numRef>
          </c:val>
          <c:extLst>
            <c:ext xmlns:c16="http://schemas.microsoft.com/office/drawing/2014/chart" uri="{C3380CC4-5D6E-409C-BE32-E72D297353CC}">
              <c16:uniqueId val="{0000000C-91A0-4E1B-A7DA-349CC5BFB508}"/>
            </c:ext>
          </c:extLst>
        </c:ser>
        <c:ser>
          <c:idx val="13"/>
          <c:order val="13"/>
          <c:tx>
            <c:strRef>
              <c:f>'GR Sky argomento Tg'!$M$21</c:f>
              <c:strCache>
                <c:ptCount val="1"/>
                <c:pt idx="0">
                  <c:v>Info di servizio</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Tg'!$N$7:$Q$7</c:f>
              <c:strCache>
                <c:ptCount val="4"/>
                <c:pt idx="0">
                  <c:v>SKYTG24 (TV8)</c:v>
                </c:pt>
                <c:pt idx="1">
                  <c:v>SKYTG24 (CIELO)</c:v>
                </c:pt>
                <c:pt idx="2">
                  <c:v>SKYTG24 (DTT)</c:v>
                </c:pt>
                <c:pt idx="3">
                  <c:v>SKYTG24 (SAT)</c:v>
                </c:pt>
              </c:strCache>
            </c:strRef>
          </c:cat>
          <c:val>
            <c:numRef>
              <c:f>'GR Sky argomento Tg'!$N$21:$Q$21</c:f>
              <c:numCache>
                <c:formatCode>0.0%</c:formatCode>
                <c:ptCount val="4"/>
                <c:pt idx="0">
                  <c:v>7.7902222532848758E-2</c:v>
                </c:pt>
                <c:pt idx="1">
                  <c:v>0.11295499021526419</c:v>
                </c:pt>
                <c:pt idx="2">
                  <c:v>3.9439444500623588E-2</c:v>
                </c:pt>
                <c:pt idx="3">
                  <c:v>3.9439444500623588E-2</c:v>
                </c:pt>
              </c:numCache>
            </c:numRef>
          </c:val>
          <c:extLst>
            <c:ext xmlns:c16="http://schemas.microsoft.com/office/drawing/2014/chart" uri="{C3380CC4-5D6E-409C-BE32-E72D297353CC}">
              <c16:uniqueId val="{0000000E-91A0-4E1B-A7DA-349CC5BFB508}"/>
            </c:ext>
          </c:extLst>
        </c:ser>
        <c:ser>
          <c:idx val="14"/>
          <c:order val="14"/>
          <c:tx>
            <c:strRef>
              <c:f>'GR Sky argomento Tg'!$M$22</c:f>
              <c:strCache>
                <c:ptCount val="1"/>
                <c:pt idx="0">
                  <c:v>Altro</c:v>
                </c:pt>
              </c:strCache>
            </c:strRef>
          </c:tx>
          <c:spPr>
            <a:solidFill>
              <a:srgbClr val="D7CEE6"/>
            </a:solidFill>
            <a:ln>
              <a:noFill/>
            </a:ln>
            <a:effectLst/>
          </c:spPr>
          <c:invertIfNegative val="0"/>
          <c:dLbls>
            <c:delete val="1"/>
          </c:dLbls>
          <c:cat>
            <c:strRef>
              <c:f>'GR Sky argomento Tg'!$N$7:$Q$7</c:f>
              <c:strCache>
                <c:ptCount val="4"/>
                <c:pt idx="0">
                  <c:v>SKYTG24 (TV8)</c:v>
                </c:pt>
                <c:pt idx="1">
                  <c:v>SKYTG24 (CIELO)</c:v>
                </c:pt>
                <c:pt idx="2">
                  <c:v>SKYTG24 (DTT)</c:v>
                </c:pt>
                <c:pt idx="3">
                  <c:v>SKYTG24 (SAT)</c:v>
                </c:pt>
              </c:strCache>
            </c:strRef>
          </c:cat>
          <c:val>
            <c:numRef>
              <c:f>'GR Sky argomento Tg'!$N$22:$Q$22</c:f>
              <c:numCache>
                <c:formatCode>0.0%</c:formatCode>
                <c:ptCount val="4"/>
                <c:pt idx="0">
                  <c:v>5.5213866368465189E-2</c:v>
                </c:pt>
                <c:pt idx="1">
                  <c:v>4.3966079582517942E-2</c:v>
                </c:pt>
                <c:pt idx="2">
                  <c:v>7.6448579229446867E-2</c:v>
                </c:pt>
                <c:pt idx="3">
                  <c:v>7.6448579229446867E-2</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sesso Tg'!$N$7</c:f>
              <c:strCache>
                <c:ptCount val="1"/>
                <c:pt idx="0">
                  <c:v>UOMINI</c:v>
                </c:pt>
              </c:strCache>
            </c:strRef>
          </c:tx>
          <c:spPr>
            <a:solidFill>
              <a:srgbClr val="52B4D7"/>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sesso Tg'!$M$8:$M$22</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 Nove sesso Tg'!$N$8:$N$22</c:f>
              <c:numCache>
                <c:formatCode>0.00%</c:formatCode>
                <c:ptCount val="15"/>
              </c:numCache>
            </c:numRef>
          </c:val>
          <c:extLst>
            <c:ext xmlns:c16="http://schemas.microsoft.com/office/drawing/2014/chart" uri="{C3380CC4-5D6E-409C-BE32-E72D297353CC}">
              <c16:uniqueId val="{00000000-08EF-4AB4-976A-5F42D310F6CA}"/>
            </c:ext>
          </c:extLst>
        </c:ser>
        <c:ser>
          <c:idx val="1"/>
          <c:order val="1"/>
          <c:tx>
            <c:strRef>
              <c:f>'GR Nove sesso Tg'!$O$7</c:f>
              <c:strCache>
                <c:ptCount val="1"/>
                <c:pt idx="0">
                  <c:v>DONNE</c:v>
                </c:pt>
              </c:strCache>
            </c:strRef>
          </c:tx>
          <c:spPr>
            <a:solidFill>
              <a:srgbClr val="98D9F6"/>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sesso Tg'!$M$8:$M$22</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 Nove sesso Tg'!$O$8:$O$22</c:f>
              <c:numCache>
                <c:formatCode>0.00%</c:formatCode>
                <c:ptCount val="15"/>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Tg'!$N$7</c:f>
              <c:strCache>
                <c:ptCount val="1"/>
                <c:pt idx="0">
                  <c:v>NOVE TG</c:v>
                </c:pt>
              </c:strCache>
            </c:strRef>
          </c:cat>
          <c:val>
            <c:numRef>
              <c:f>'GR Nove argomento Tg'!$N$8</c:f>
              <c:numCache>
                <c:formatCode>0.0%</c:formatCode>
                <c:ptCount val="1"/>
                <c:pt idx="0">
                  <c:v>0.30108918365146126</c:v>
                </c:pt>
              </c:numCache>
            </c:numRef>
          </c:val>
          <c:extLst>
            <c:ext xmlns:c16="http://schemas.microsoft.com/office/drawing/2014/chart" uri="{C3380CC4-5D6E-409C-BE32-E72D297353CC}">
              <c16:uniqueId val="{00000000-D030-489B-8E82-F21EAEE7993F}"/>
            </c:ext>
          </c:extLst>
        </c:ser>
        <c:ser>
          <c:idx val="1"/>
          <c:order val="1"/>
          <c:tx>
            <c:strRef>
              <c:f>'GR Nove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Tg'!$N$7</c:f>
              <c:strCache>
                <c:ptCount val="1"/>
                <c:pt idx="0">
                  <c:v>NOVE TG</c:v>
                </c:pt>
              </c:strCache>
            </c:strRef>
          </c:cat>
          <c:val>
            <c:numRef>
              <c:f>'GR Nove argomento Tg'!$N$9</c:f>
              <c:numCache>
                <c:formatCode>0.0%</c:formatCode>
                <c:ptCount val="1"/>
                <c:pt idx="0">
                  <c:v>0.1847298608864445</c:v>
                </c:pt>
              </c:numCache>
            </c:numRef>
          </c:val>
          <c:extLst>
            <c:ext xmlns:c16="http://schemas.microsoft.com/office/drawing/2014/chart" uri="{C3380CC4-5D6E-409C-BE32-E72D297353CC}">
              <c16:uniqueId val="{00000001-D030-489B-8E82-F21EAEE7993F}"/>
            </c:ext>
          </c:extLst>
        </c:ser>
        <c:ser>
          <c:idx val="2"/>
          <c:order val="2"/>
          <c:tx>
            <c:strRef>
              <c:f>'GR Nove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Tg'!$N$7</c:f>
              <c:strCache>
                <c:ptCount val="1"/>
                <c:pt idx="0">
                  <c:v>NOVE TG</c:v>
                </c:pt>
              </c:strCache>
            </c:strRef>
          </c:cat>
          <c:val>
            <c:numRef>
              <c:f>'GR Nove argomento Tg'!$N$10</c:f>
              <c:numCache>
                <c:formatCode>0.0%</c:formatCode>
                <c:ptCount val="1"/>
                <c:pt idx="0">
                  <c:v>0.10719292569826377</c:v>
                </c:pt>
              </c:numCache>
            </c:numRef>
          </c:val>
          <c:extLst>
            <c:ext xmlns:c16="http://schemas.microsoft.com/office/drawing/2014/chart" uri="{C3380CC4-5D6E-409C-BE32-E72D297353CC}">
              <c16:uniqueId val="{00000002-D030-489B-8E82-F21EAEE7993F}"/>
            </c:ext>
          </c:extLst>
        </c:ser>
        <c:ser>
          <c:idx val="3"/>
          <c:order val="3"/>
          <c:tx>
            <c:strRef>
              <c:f>'GR Nove argomento Tg'!$M$11</c:f>
              <c:strCache>
                <c:ptCount val="1"/>
                <c:pt idx="0">
                  <c:v>Costume e società</c:v>
                </c:pt>
              </c:strCache>
            </c:strRef>
          </c:tx>
          <c:spPr>
            <a:solidFill>
              <a:srgbClr val="547DAD"/>
            </a:solidFill>
            <a:ln>
              <a:noFill/>
            </a:ln>
            <a:effectLst/>
          </c:spPr>
          <c:invertIfNegative val="0"/>
          <c:dLbls>
            <c:delete val="1"/>
          </c:dLbls>
          <c:cat>
            <c:strRef>
              <c:f>'GR Nove argomento Tg'!$N$7</c:f>
              <c:strCache>
                <c:ptCount val="1"/>
                <c:pt idx="0">
                  <c:v>NOVE TG</c:v>
                </c:pt>
              </c:strCache>
            </c:strRef>
          </c:cat>
          <c:val>
            <c:numRef>
              <c:f>'GR Nove argomento Tg'!$N$11</c:f>
              <c:numCache>
                <c:formatCode>0.0%</c:formatCode>
                <c:ptCount val="1"/>
                <c:pt idx="0">
                  <c:v>1.0460476652647471E-2</c:v>
                </c:pt>
              </c:numCache>
            </c:numRef>
          </c:val>
          <c:extLst>
            <c:ext xmlns:c16="http://schemas.microsoft.com/office/drawing/2014/chart" uri="{C3380CC4-5D6E-409C-BE32-E72D297353CC}">
              <c16:uniqueId val="{00000003-D030-489B-8E82-F21EAEE7993F}"/>
            </c:ext>
          </c:extLst>
        </c:ser>
        <c:ser>
          <c:idx val="4"/>
          <c:order val="4"/>
          <c:tx>
            <c:strRef>
              <c:f>'GR Nove argomento Tg'!$M$12</c:f>
              <c:strCache>
                <c:ptCount val="1"/>
                <c:pt idx="0">
                  <c:v>Spettacolo</c:v>
                </c:pt>
              </c:strCache>
            </c:strRef>
          </c:tx>
          <c:spPr>
            <a:solidFill>
              <a:schemeClr val="accent5"/>
            </a:solidFill>
            <a:ln>
              <a:noFill/>
            </a:ln>
            <a:effectLst/>
          </c:spPr>
          <c:invertIfNegative val="0"/>
          <c:dLbls>
            <c:delete val="1"/>
          </c:dLbls>
          <c:cat>
            <c:strRef>
              <c:f>'GR Nove argomento Tg'!$N$7</c:f>
              <c:strCache>
                <c:ptCount val="1"/>
                <c:pt idx="0">
                  <c:v>NOVE TG</c:v>
                </c:pt>
              </c:strCache>
            </c:strRef>
          </c:cat>
          <c:val>
            <c:numRef>
              <c:f>'GR Nove argomento Tg'!$N$12</c:f>
              <c:numCache>
                <c:formatCode>0.0%</c:formatCode>
                <c:ptCount val="1"/>
                <c:pt idx="0">
                  <c:v>3.8283187749379916E-2</c:v>
                </c:pt>
              </c:numCache>
            </c:numRef>
          </c:val>
          <c:extLst>
            <c:ext xmlns:c16="http://schemas.microsoft.com/office/drawing/2014/chart" uri="{C3380CC4-5D6E-409C-BE32-E72D297353CC}">
              <c16:uniqueId val="{00000004-D030-489B-8E82-F21EAEE7993F}"/>
            </c:ext>
          </c:extLst>
        </c:ser>
        <c:ser>
          <c:idx val="5"/>
          <c:order val="5"/>
          <c:tx>
            <c:strRef>
              <c:f>'GR Nove argomento Tg'!$M$13</c:f>
              <c:strCache>
                <c:ptCount val="1"/>
                <c:pt idx="0">
                  <c:v>Cultura</c:v>
                </c:pt>
              </c:strCache>
            </c:strRef>
          </c:tx>
          <c:spPr>
            <a:solidFill>
              <a:schemeClr val="accent6"/>
            </a:solidFill>
            <a:ln>
              <a:noFill/>
            </a:ln>
            <a:effectLst/>
          </c:spPr>
          <c:invertIfNegative val="0"/>
          <c:dLbls>
            <c:delete val="1"/>
          </c:dLbls>
          <c:cat>
            <c:strRef>
              <c:f>'GR Nove argomento Tg'!$N$7</c:f>
              <c:strCache>
                <c:ptCount val="1"/>
                <c:pt idx="0">
                  <c:v>NOVE TG</c:v>
                </c:pt>
              </c:strCache>
            </c:strRef>
          </c:cat>
          <c:val>
            <c:numRef>
              <c:f>'GR Nove argomento Tg'!$N$13</c:f>
              <c:numCache>
                <c:formatCode>0.0%</c:formatCode>
                <c:ptCount val="1"/>
                <c:pt idx="0">
                  <c:v>2.9332470613609406E-2</c:v>
                </c:pt>
              </c:numCache>
            </c:numRef>
          </c:val>
          <c:extLst>
            <c:ext xmlns:c16="http://schemas.microsoft.com/office/drawing/2014/chart" uri="{C3380CC4-5D6E-409C-BE32-E72D297353CC}">
              <c16:uniqueId val="{00000005-D030-489B-8E82-F21EAEE7993F}"/>
            </c:ext>
          </c:extLst>
        </c:ser>
        <c:ser>
          <c:idx val="6"/>
          <c:order val="6"/>
          <c:tx>
            <c:strRef>
              <c:f>'GR Nove argomento Tg'!$M$14</c:f>
              <c:strCache>
                <c:ptCount val="1"/>
                <c:pt idx="0">
                  <c:v>Giustizia</c:v>
                </c:pt>
              </c:strCache>
            </c:strRef>
          </c:tx>
          <c:spPr>
            <a:solidFill>
              <a:schemeClr val="accent1">
                <a:lumMod val="60000"/>
              </a:schemeClr>
            </a:solidFill>
            <a:ln>
              <a:noFill/>
            </a:ln>
            <a:effectLst/>
          </c:spPr>
          <c:invertIfNegative val="0"/>
          <c:dLbls>
            <c:delete val="1"/>
          </c:dLbls>
          <c:cat>
            <c:strRef>
              <c:f>'GR Nove argomento Tg'!$N$7</c:f>
              <c:strCache>
                <c:ptCount val="1"/>
                <c:pt idx="0">
                  <c:v>NOVE TG</c:v>
                </c:pt>
              </c:strCache>
            </c:strRef>
          </c:cat>
          <c:val>
            <c:numRef>
              <c:f>'GR Nove argomento Tg'!$N$14</c:f>
              <c:numCache>
                <c:formatCode>0.0%</c:formatCode>
                <c:ptCount val="1"/>
                <c:pt idx="0">
                  <c:v>0</c:v>
                </c:pt>
              </c:numCache>
            </c:numRef>
          </c:val>
          <c:extLst>
            <c:ext xmlns:c16="http://schemas.microsoft.com/office/drawing/2014/chart" uri="{C3380CC4-5D6E-409C-BE32-E72D297353CC}">
              <c16:uniqueId val="{00000006-D030-489B-8E82-F21EAEE7993F}"/>
            </c:ext>
          </c:extLst>
        </c:ser>
        <c:ser>
          <c:idx val="7"/>
          <c:order val="7"/>
          <c:tx>
            <c:strRef>
              <c:f>'GR Nove argomento Tg'!$M$15</c:f>
              <c:strCache>
                <c:ptCount val="1"/>
                <c:pt idx="0">
                  <c:v>Economia</c:v>
                </c:pt>
              </c:strCache>
            </c:strRef>
          </c:tx>
          <c:spPr>
            <a:solidFill>
              <a:schemeClr val="accent2">
                <a:lumMod val="60000"/>
              </a:schemeClr>
            </a:solidFill>
            <a:ln>
              <a:noFill/>
            </a:ln>
            <a:effectLst/>
          </c:spPr>
          <c:invertIfNegative val="0"/>
          <c:dLbls>
            <c:delete val="1"/>
          </c:dLbls>
          <c:cat>
            <c:strRef>
              <c:f>'GR Nove argomento Tg'!$N$7</c:f>
              <c:strCache>
                <c:ptCount val="1"/>
                <c:pt idx="0">
                  <c:v>NOVE TG</c:v>
                </c:pt>
              </c:strCache>
            </c:strRef>
          </c:cat>
          <c:val>
            <c:numRef>
              <c:f>'GR Nove argomento Tg'!$N$15</c:f>
              <c:numCache>
                <c:formatCode>0.0%</c:formatCode>
                <c:ptCount val="1"/>
                <c:pt idx="0">
                  <c:v>2.5773751752399439E-2</c:v>
                </c:pt>
              </c:numCache>
            </c:numRef>
          </c:val>
          <c:extLst>
            <c:ext xmlns:c16="http://schemas.microsoft.com/office/drawing/2014/chart" uri="{C3380CC4-5D6E-409C-BE32-E72D297353CC}">
              <c16:uniqueId val="{00000007-D030-489B-8E82-F21EAEE7993F}"/>
            </c:ext>
          </c:extLst>
        </c:ser>
        <c:ser>
          <c:idx val="8"/>
          <c:order val="8"/>
          <c:tx>
            <c:strRef>
              <c:f>'GR Nove argomento Tg'!$M$16</c:f>
              <c:strCache>
                <c:ptCount val="1"/>
                <c:pt idx="0">
                  <c:v>Società</c:v>
                </c:pt>
              </c:strCache>
            </c:strRef>
          </c:tx>
          <c:spPr>
            <a:solidFill>
              <a:schemeClr val="accent3">
                <a:lumMod val="60000"/>
              </a:schemeClr>
            </a:solidFill>
            <a:ln>
              <a:noFill/>
            </a:ln>
            <a:effectLst/>
          </c:spPr>
          <c:invertIfNegative val="0"/>
          <c:dLbls>
            <c:delete val="1"/>
          </c:dLbls>
          <c:cat>
            <c:strRef>
              <c:f>'GR Nove argomento Tg'!$N$7</c:f>
              <c:strCache>
                <c:ptCount val="1"/>
                <c:pt idx="0">
                  <c:v>NOVE TG</c:v>
                </c:pt>
              </c:strCache>
            </c:strRef>
          </c:cat>
          <c:val>
            <c:numRef>
              <c:f>'GR Nove argomento Tg'!$N$16</c:f>
              <c:numCache>
                <c:formatCode>0.0%</c:formatCode>
                <c:ptCount val="1"/>
                <c:pt idx="0">
                  <c:v>2.2646392753154316E-3</c:v>
                </c:pt>
              </c:numCache>
            </c:numRef>
          </c:val>
          <c:extLst>
            <c:ext xmlns:c16="http://schemas.microsoft.com/office/drawing/2014/chart" uri="{C3380CC4-5D6E-409C-BE32-E72D297353CC}">
              <c16:uniqueId val="{00000008-D030-489B-8E82-F21EAEE7993F}"/>
            </c:ext>
          </c:extLst>
        </c:ser>
        <c:ser>
          <c:idx val="9"/>
          <c:order val="9"/>
          <c:tx>
            <c:strRef>
              <c:f>'GR Nove argomento Tg'!$M$17</c:f>
              <c:strCache>
                <c:ptCount val="1"/>
                <c:pt idx="0">
                  <c:v>Ambiente</c:v>
                </c:pt>
              </c:strCache>
            </c:strRef>
          </c:tx>
          <c:spPr>
            <a:solidFill>
              <a:schemeClr val="accent4">
                <a:lumMod val="60000"/>
              </a:schemeClr>
            </a:solidFill>
            <a:ln>
              <a:noFill/>
            </a:ln>
            <a:effectLst/>
          </c:spPr>
          <c:invertIfNegative val="0"/>
          <c:dLbls>
            <c:delete val="1"/>
          </c:dLbls>
          <c:cat>
            <c:strRef>
              <c:f>'GR Nove argomento Tg'!$N$7</c:f>
              <c:strCache>
                <c:ptCount val="1"/>
                <c:pt idx="0">
                  <c:v>NOVE TG</c:v>
                </c:pt>
              </c:strCache>
            </c:strRef>
          </c:cat>
          <c:val>
            <c:numRef>
              <c:f>'GR Nove argomento Tg'!$N$17</c:f>
              <c:numCache>
                <c:formatCode>0.0%</c:formatCode>
                <c:ptCount val="1"/>
                <c:pt idx="0">
                  <c:v>4.313598619648442E-3</c:v>
                </c:pt>
              </c:numCache>
            </c:numRef>
          </c:val>
          <c:extLst>
            <c:ext xmlns:c16="http://schemas.microsoft.com/office/drawing/2014/chart" uri="{C3380CC4-5D6E-409C-BE32-E72D297353CC}">
              <c16:uniqueId val="{00000009-D030-489B-8E82-F21EAEE7993F}"/>
            </c:ext>
          </c:extLst>
        </c:ser>
        <c:ser>
          <c:idx val="10"/>
          <c:order val="10"/>
          <c:tx>
            <c:strRef>
              <c:f>'GR Nove argomento Tg'!$M$18</c:f>
              <c:strCache>
                <c:ptCount val="1"/>
                <c:pt idx="0">
                  <c:v>Scienze</c:v>
                </c:pt>
              </c:strCache>
            </c:strRef>
          </c:tx>
          <c:spPr>
            <a:solidFill>
              <a:schemeClr val="accent6"/>
            </a:solidFill>
            <a:ln>
              <a:noFill/>
            </a:ln>
            <a:effectLst/>
          </c:spPr>
          <c:invertIfNegative val="0"/>
          <c:dLbls>
            <c:delete val="1"/>
          </c:dLbls>
          <c:cat>
            <c:strRef>
              <c:f>'GR Nove argomento Tg'!$N$7</c:f>
              <c:strCache>
                <c:ptCount val="1"/>
                <c:pt idx="0">
                  <c:v>NOVE TG</c:v>
                </c:pt>
              </c:strCache>
            </c:strRef>
          </c:cat>
          <c:val>
            <c:numRef>
              <c:f>'GR Nove argomento Tg'!$N$18</c:f>
              <c:numCache>
                <c:formatCode>0.0%</c:formatCode>
                <c:ptCount val="1"/>
                <c:pt idx="0">
                  <c:v>6.7723498328480541E-2</c:v>
                </c:pt>
              </c:numCache>
            </c:numRef>
          </c:val>
          <c:extLst>
            <c:ext xmlns:c16="http://schemas.microsoft.com/office/drawing/2014/chart" uri="{C3380CC4-5D6E-409C-BE32-E72D297353CC}">
              <c16:uniqueId val="{0000000A-D030-489B-8E82-F21EAEE7993F}"/>
            </c:ext>
          </c:extLst>
        </c:ser>
        <c:ser>
          <c:idx val="11"/>
          <c:order val="11"/>
          <c:tx>
            <c:strRef>
              <c:f>'GR Nove argomento Tg'!$M$19</c:f>
              <c:strCache>
                <c:ptCount val="1"/>
                <c:pt idx="0">
                  <c:v>Religione</c:v>
                </c:pt>
              </c:strCache>
            </c:strRef>
          </c:tx>
          <c:spPr>
            <a:solidFill>
              <a:schemeClr val="accent6">
                <a:lumMod val="60000"/>
              </a:schemeClr>
            </a:solidFill>
            <a:ln>
              <a:noFill/>
            </a:ln>
            <a:effectLst/>
          </c:spPr>
          <c:invertIfNegative val="0"/>
          <c:dLbls>
            <c:delete val="1"/>
          </c:dLbls>
          <c:cat>
            <c:strRef>
              <c:f>'GR Nove argomento Tg'!$N$7</c:f>
              <c:strCache>
                <c:ptCount val="1"/>
                <c:pt idx="0">
                  <c:v>NOVE TG</c:v>
                </c:pt>
              </c:strCache>
            </c:strRef>
          </c:cat>
          <c:val>
            <c:numRef>
              <c:f>'GR Nove argomento Tg'!$N$19</c:f>
              <c:numCache>
                <c:formatCode>0.0%</c:formatCode>
                <c:ptCount val="1"/>
                <c:pt idx="0">
                  <c:v>9.2742370322441495E-3</c:v>
                </c:pt>
              </c:numCache>
            </c:numRef>
          </c:val>
          <c:extLst>
            <c:ext xmlns:c16="http://schemas.microsoft.com/office/drawing/2014/chart" uri="{C3380CC4-5D6E-409C-BE32-E72D297353CC}">
              <c16:uniqueId val="{0000000B-D030-489B-8E82-F21EAEE7993F}"/>
            </c:ext>
          </c:extLst>
        </c:ser>
        <c:ser>
          <c:idx val="12"/>
          <c:order val="12"/>
          <c:tx>
            <c:strRef>
              <c:f>'GR Nove argomento Tg'!$M$20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Tg'!$N$7</c:f>
              <c:strCache>
                <c:ptCount val="1"/>
                <c:pt idx="0">
                  <c:v>NOVE TG</c:v>
                </c:pt>
              </c:strCache>
            </c:strRef>
          </c:cat>
          <c:val>
            <c:numRef>
              <c:f>'GR Nove argomento Tg'!$N$20</c:f>
              <c:numCache>
                <c:formatCode>0.0%</c:formatCode>
                <c:ptCount val="1"/>
                <c:pt idx="0">
                  <c:v>0.15776986951364175</c:v>
                </c:pt>
              </c:numCache>
            </c:numRef>
          </c:val>
          <c:extLst>
            <c:ext xmlns:c16="http://schemas.microsoft.com/office/drawing/2014/chart" uri="{C3380CC4-5D6E-409C-BE32-E72D297353CC}">
              <c16:uniqueId val="{0000000C-D030-489B-8E82-F21EAEE7993F}"/>
            </c:ext>
          </c:extLst>
        </c:ser>
        <c:ser>
          <c:idx val="13"/>
          <c:order val="13"/>
          <c:tx>
            <c:strRef>
              <c:f>'GR Nove argomento Tg'!$M$21</c:f>
              <c:strCache>
                <c:ptCount val="1"/>
                <c:pt idx="0">
                  <c:v>Info di servizio</c:v>
                </c:pt>
              </c:strCache>
            </c:strRef>
          </c:tx>
          <c:spPr>
            <a:solidFill>
              <a:schemeClr val="accent4"/>
            </a:solidFill>
            <a:ln>
              <a:noFill/>
            </a:ln>
            <a:effectLst/>
          </c:spPr>
          <c:invertIfNegative val="0"/>
          <c:dLbls>
            <c:delete val="1"/>
          </c:dLbls>
          <c:cat>
            <c:strRef>
              <c:f>'GR Nove argomento Tg'!$N$7</c:f>
              <c:strCache>
                <c:ptCount val="1"/>
                <c:pt idx="0">
                  <c:v>NOVE TG</c:v>
                </c:pt>
              </c:strCache>
            </c:strRef>
          </c:cat>
          <c:val>
            <c:numRef>
              <c:f>'GR Nove argomento Tg'!$N$21</c:f>
              <c:numCache>
                <c:formatCode>0.0%</c:formatCode>
                <c:ptCount val="1"/>
                <c:pt idx="0">
                  <c:v>0</c:v>
                </c:pt>
              </c:numCache>
            </c:numRef>
          </c:val>
          <c:extLst>
            <c:ext xmlns:c16="http://schemas.microsoft.com/office/drawing/2014/chart" uri="{C3380CC4-5D6E-409C-BE32-E72D297353CC}">
              <c16:uniqueId val="{0000000D-D030-489B-8E82-F21EAEE7993F}"/>
            </c:ext>
          </c:extLst>
        </c:ser>
        <c:ser>
          <c:idx val="14"/>
          <c:order val="14"/>
          <c:tx>
            <c:strRef>
              <c:f>'GR Nove argomento Tg'!$M$22</c:f>
              <c:strCache>
                <c:ptCount val="1"/>
                <c:pt idx="0">
                  <c:v>Altro</c:v>
                </c:pt>
              </c:strCache>
            </c:strRef>
          </c:tx>
          <c:spPr>
            <a:solidFill>
              <a:srgbClr val="D7CEE6"/>
            </a:solidFill>
            <a:ln>
              <a:noFill/>
            </a:ln>
            <a:effectLst/>
          </c:spPr>
          <c:invertIfNegative val="0"/>
          <c:dLbls>
            <c:delete val="1"/>
          </c:dLbls>
          <c:cat>
            <c:strRef>
              <c:f>'GR Nove argomento Tg'!$N$7</c:f>
              <c:strCache>
                <c:ptCount val="1"/>
                <c:pt idx="0">
                  <c:v>NOVE TG</c:v>
                </c:pt>
              </c:strCache>
            </c:strRef>
          </c:cat>
          <c:val>
            <c:numRef>
              <c:f>'GR Nove argomento Tg'!$N$22</c:f>
              <c:numCache>
                <c:formatCode>0.0%</c:formatCode>
                <c:ptCount val="1"/>
                <c:pt idx="0">
                  <c:v>6.1792300226463925E-2</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E755-4D99-8B30-2D796FA5702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E755-4D99-8B30-2D796FA57020}"/>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E755-4D99-8B30-2D796FA57020}"/>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E755-4D99-8B30-2D796FA57020}"/>
              </c:ext>
            </c:extLst>
          </c:dPt>
          <c:cat>
            <c:strRef>
              <c:f>'Totale Extra'!$F$23:$F$24</c:f>
              <c:strCache>
                <c:ptCount val="2"/>
                <c:pt idx="0">
                  <c:v>donne</c:v>
                </c:pt>
                <c:pt idx="1">
                  <c:v>uomini</c:v>
                </c:pt>
              </c:strCache>
            </c:strRef>
          </c:cat>
          <c:val>
            <c:numRef>
              <c:f>'Totale Extra'!$G$23:$G$24</c:f>
              <c:numCache>
                <c:formatCode>0%</c:formatCode>
                <c:ptCount val="2"/>
                <c:pt idx="0">
                  <c:v>0.19</c:v>
                </c:pt>
                <c:pt idx="1">
                  <c:v>0.81</c:v>
                </c:pt>
              </c:numCache>
            </c:numRef>
          </c:val>
          <c:extLst>
            <c:ext xmlns:c16="http://schemas.microsoft.com/office/drawing/2014/chart" uri="{C3380CC4-5D6E-409C-BE32-E72D297353CC}">
              <c16:uniqueId val="{00000008-E755-4D99-8B30-2D796FA5702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146-4C39-82A9-C139DFBBA3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146-4C39-82A9-C139DFBBA3D3}"/>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146-4C39-82A9-C139DFBBA3D3}"/>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146-4C39-82A9-C139DFBBA3D3}"/>
              </c:ext>
            </c:extLst>
          </c:dPt>
          <c:cat>
            <c:strRef>
              <c:f>'Totale Extra'!$F$26:$F$27</c:f>
              <c:strCache>
                <c:ptCount val="2"/>
                <c:pt idx="0">
                  <c:v>Uomini</c:v>
                </c:pt>
                <c:pt idx="1">
                  <c:v>donne</c:v>
                </c:pt>
              </c:strCache>
            </c:strRef>
          </c:cat>
          <c:val>
            <c:numRef>
              <c:f>'Totale Extra'!$G$26:$G$27</c:f>
              <c:numCache>
                <c:formatCode>0%</c:formatCode>
                <c:ptCount val="2"/>
                <c:pt idx="0">
                  <c:v>0.81</c:v>
                </c:pt>
                <c:pt idx="1">
                  <c:v>0.19</c:v>
                </c:pt>
              </c:numCache>
            </c:numRef>
          </c:val>
          <c:extLst>
            <c:ext xmlns:c16="http://schemas.microsoft.com/office/drawing/2014/chart" uri="{C3380CC4-5D6E-409C-BE32-E72D297353CC}">
              <c16:uniqueId val="{00000008-2146-4C39-82A9-C139DFBBA3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ExtraTg'!$L$7:$Z$7</c:f>
              <c:numCache>
                <c:formatCode>0.00%</c:formatCode>
                <c:ptCount val="15"/>
                <c:pt idx="0">
                  <c:v>6.0906137884223797E-2</c:v>
                </c:pt>
                <c:pt idx="1">
                  <c:v>0.11680837826627953</c:v>
                </c:pt>
                <c:pt idx="2">
                  <c:v>0.11188267514798125</c:v>
                </c:pt>
                <c:pt idx="3">
                  <c:v>6.7995366101614788E-2</c:v>
                </c:pt>
                <c:pt idx="4">
                  <c:v>3.1619564829039971E-2</c:v>
                </c:pt>
                <c:pt idx="5">
                  <c:v>4.7138494223874651E-2</c:v>
                </c:pt>
                <c:pt idx="7">
                  <c:v>3.7458882499048982E-2</c:v>
                </c:pt>
                <c:pt idx="8">
                  <c:v>7.7408401257526821E-2</c:v>
                </c:pt>
                <c:pt idx="10">
                  <c:v>3.4473953013278852E-2</c:v>
                </c:pt>
                <c:pt idx="11">
                  <c:v>4.0336879432624116E-2</c:v>
                </c:pt>
                <c:pt idx="12">
                  <c:v>6.2954876273653565E-2</c:v>
                </c:pt>
                <c:pt idx="13">
                  <c:v>6.2954876273653565E-2</c:v>
                </c:pt>
                <c:pt idx="14">
                  <c:v>0.21956308296514482</c:v>
                </c:pt>
              </c:numCache>
            </c:numRef>
          </c:val>
          <c:extLst>
            <c:ext xmlns:c16="http://schemas.microsoft.com/office/drawing/2014/chart" uri="{C3380CC4-5D6E-409C-BE32-E72D297353CC}">
              <c16:uniqueId val="{00000000-53E1-49FB-9BC5-262B6D893AEA}"/>
            </c:ext>
          </c:extLst>
        </c:ser>
        <c:ser>
          <c:idx val="1"/>
          <c:order val="1"/>
          <c:tx>
            <c:strRef>
              <c:f>'GR Totale ExtraTg'!$K$8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ExtraTg'!$L$8:$Z$8</c:f>
              <c:numCache>
                <c:formatCode>0.00%</c:formatCode>
                <c:ptCount val="15"/>
                <c:pt idx="0">
                  <c:v>0.10207989915640454</c:v>
                </c:pt>
                <c:pt idx="1">
                  <c:v>0.14160790819853447</c:v>
                </c:pt>
                <c:pt idx="2">
                  <c:v>0.15704567541302233</c:v>
                </c:pt>
                <c:pt idx="3">
                  <c:v>8.4450433836915167E-2</c:v>
                </c:pt>
                <c:pt idx="4">
                  <c:v>0.11248466659521</c:v>
                </c:pt>
                <c:pt idx="5">
                  <c:v>0.11791262780507236</c:v>
                </c:pt>
                <c:pt idx="7">
                  <c:v>9.9666584618138696E-2</c:v>
                </c:pt>
                <c:pt idx="8">
                  <c:v>9.6918771537304937E-2</c:v>
                </c:pt>
                <c:pt idx="10">
                  <c:v>0.21195097037793664</c:v>
                </c:pt>
                <c:pt idx="11">
                  <c:v>0.19503546099290783</c:v>
                </c:pt>
                <c:pt idx="12">
                  <c:v>0.12927048548677114</c:v>
                </c:pt>
                <c:pt idx="13">
                  <c:v>0.12927048548677114</c:v>
                </c:pt>
                <c:pt idx="14">
                  <c:v>0.24312714776632302</c:v>
                </c:pt>
              </c:numCache>
            </c:numRef>
          </c:val>
          <c:extLst>
            <c:ext xmlns:c16="http://schemas.microsoft.com/office/drawing/2014/chart" uri="{C3380CC4-5D6E-409C-BE32-E72D297353CC}">
              <c16:uniqueId val="{00000001-53E1-49FB-9BC5-262B6D893AEA}"/>
            </c:ext>
          </c:extLst>
        </c:ser>
        <c:ser>
          <c:idx val="2"/>
          <c:order val="2"/>
          <c:tx>
            <c:strRef>
              <c:f>'GR Totale ExtraTg'!$K$9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ExtraTg'!$L$9:$Z$9</c:f>
              <c:numCache>
                <c:formatCode>0.00%</c:formatCode>
                <c:ptCount val="15"/>
                <c:pt idx="0">
                  <c:v>0.11507320857170562</c:v>
                </c:pt>
                <c:pt idx="1">
                  <c:v>0.13908475044932944</c:v>
                </c:pt>
                <c:pt idx="2">
                  <c:v>0.16564184115204522</c:v>
                </c:pt>
                <c:pt idx="3">
                  <c:v>0.15453814691349274</c:v>
                </c:pt>
                <c:pt idx="4">
                  <c:v>0.149951766765515</c:v>
                </c:pt>
                <c:pt idx="5">
                  <c:v>0.15260257601912097</c:v>
                </c:pt>
                <c:pt idx="7">
                  <c:v>0.1504285170847412</c:v>
                </c:pt>
                <c:pt idx="8">
                  <c:v>0.20077264519470803</c:v>
                </c:pt>
                <c:pt idx="10">
                  <c:v>0.16419816138917259</c:v>
                </c:pt>
                <c:pt idx="11">
                  <c:v>0.20257092198581561</c:v>
                </c:pt>
                <c:pt idx="12">
                  <c:v>0.1405621200445244</c:v>
                </c:pt>
                <c:pt idx="13">
                  <c:v>0.1405621200445244</c:v>
                </c:pt>
                <c:pt idx="14">
                  <c:v>0.17636229749631813</c:v>
                </c:pt>
              </c:numCache>
            </c:numRef>
          </c:val>
          <c:extLst>
            <c:ext xmlns:c16="http://schemas.microsoft.com/office/drawing/2014/chart" uri="{C3380CC4-5D6E-409C-BE32-E72D297353CC}">
              <c16:uniqueId val="{00000002-53E1-49FB-9BC5-262B6D893AEA}"/>
            </c:ext>
          </c:extLst>
        </c:ser>
        <c:ser>
          <c:idx val="3"/>
          <c:order val="3"/>
          <c:tx>
            <c:strRef>
              <c:f>'GR Totale ExtraTg'!$K$10</c:f>
              <c:strCache>
                <c:ptCount val="1"/>
                <c:pt idx="0">
                  <c:v>Forza Italia</c:v>
                </c:pt>
              </c:strCache>
            </c:strRef>
          </c:tx>
          <c:spPr>
            <a:solidFill>
              <a:srgbClr val="5ECCF3"/>
            </a:solidFill>
            <a:ln>
              <a:noFill/>
            </a:ln>
            <a:effectLst/>
          </c:spPr>
          <c:invertIfNegative val="0"/>
          <c:dLbls>
            <c:dLbl>
              <c:idx val="14"/>
              <c:delete val="1"/>
              <c:extLst>
                <c:ext xmlns:c15="http://schemas.microsoft.com/office/drawing/2012/chart" uri="{CE6537A1-D6FC-4f65-9D91-7224C49458BB}"/>
                <c:ext xmlns:c16="http://schemas.microsoft.com/office/drawing/2014/chart" uri="{C3380CC4-5D6E-409C-BE32-E72D297353CC}">
                  <c16:uniqueId val="{00000009-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ExtraTg'!$L$10:$Z$10</c:f>
              <c:numCache>
                <c:formatCode>0.00%</c:formatCode>
                <c:ptCount val="15"/>
                <c:pt idx="0">
                  <c:v>8.4626199941820995E-2</c:v>
                </c:pt>
                <c:pt idx="1">
                  <c:v>0.11649730402322686</c:v>
                </c:pt>
                <c:pt idx="2">
                  <c:v>9.7508613835144434E-2</c:v>
                </c:pt>
                <c:pt idx="3">
                  <c:v>7.5111710050358202E-2</c:v>
                </c:pt>
                <c:pt idx="4">
                  <c:v>0.12469184322412374</c:v>
                </c:pt>
                <c:pt idx="5">
                  <c:v>0.10592882751294649</c:v>
                </c:pt>
                <c:pt idx="7">
                  <c:v>0.18111839602586768</c:v>
                </c:pt>
                <c:pt idx="8">
                  <c:v>5.6639065343913435E-2</c:v>
                </c:pt>
                <c:pt idx="10">
                  <c:v>8.937691521961183E-2</c:v>
                </c:pt>
                <c:pt idx="11">
                  <c:v>0.12500000000000003</c:v>
                </c:pt>
                <c:pt idx="12">
                  <c:v>0.11824642520763767</c:v>
                </c:pt>
                <c:pt idx="13">
                  <c:v>0.11824642520763767</c:v>
                </c:pt>
                <c:pt idx="14">
                  <c:v>3.5591556210112906E-3</c:v>
                </c:pt>
              </c:numCache>
            </c:numRef>
          </c:val>
          <c:extLst>
            <c:ext xmlns:c16="http://schemas.microsoft.com/office/drawing/2014/chart" uri="{C3380CC4-5D6E-409C-BE32-E72D297353CC}">
              <c16:uniqueId val="{00000003-53E1-49FB-9BC5-262B6D893AEA}"/>
            </c:ext>
          </c:extLst>
        </c:ser>
        <c:ser>
          <c:idx val="4"/>
          <c:order val="4"/>
          <c:tx>
            <c:strRef>
              <c:f>'GR Totale ExtraTg'!$K$11</c:f>
              <c:strCache>
                <c:ptCount val="1"/>
                <c:pt idx="0">
                  <c:v>Fratelli d'Italia</c:v>
                </c:pt>
              </c:strCache>
            </c:strRef>
          </c:tx>
          <c:spPr>
            <a:solidFill>
              <a:srgbClr val="4E67C8"/>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6-70A0-41F2-B551-6E69F3698889}"/>
                </c:ext>
              </c:extLst>
            </c:dLbl>
            <c:dLbl>
              <c:idx val="14"/>
              <c:delete val="1"/>
              <c:extLst>
                <c:ext xmlns:c15="http://schemas.microsoft.com/office/drawing/2012/chart" uri="{CE6537A1-D6FC-4f65-9D91-7224C49458BB}"/>
                <c:ext xmlns:c16="http://schemas.microsoft.com/office/drawing/2014/chart" uri="{C3380CC4-5D6E-409C-BE32-E72D297353CC}">
                  <c16:uniqueId val="{00000008-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ExtraTg'!$L$11:$Z$11</c:f>
              <c:numCache>
                <c:formatCode>0.00%</c:formatCode>
                <c:ptCount val="15"/>
                <c:pt idx="0">
                  <c:v>6.3402986521865601E-2</c:v>
                </c:pt>
                <c:pt idx="1">
                  <c:v>0.1023952716715056</c:v>
                </c:pt>
                <c:pt idx="2">
                  <c:v>4.7857584592278457E-2</c:v>
                </c:pt>
                <c:pt idx="3">
                  <c:v>4.8301297964394654E-2</c:v>
                </c:pt>
                <c:pt idx="4">
                  <c:v>6.7633713244488899E-2</c:v>
                </c:pt>
                <c:pt idx="5">
                  <c:v>1.3344841322533527E-2</c:v>
                </c:pt>
                <c:pt idx="7">
                  <c:v>3.84770301416456E-2</c:v>
                </c:pt>
                <c:pt idx="8">
                  <c:v>4.0491931828809453E-2</c:v>
                </c:pt>
                <c:pt idx="10">
                  <c:v>4.7497446373850866E-2</c:v>
                </c:pt>
                <c:pt idx="11">
                  <c:v>3.5460992907801421E-2</c:v>
                </c:pt>
                <c:pt idx="12">
                  <c:v>4.5466221423067048E-2</c:v>
                </c:pt>
                <c:pt idx="13">
                  <c:v>4.5466221423067048E-2</c:v>
                </c:pt>
                <c:pt idx="14">
                  <c:v>1.411389297987236E-2</c:v>
                </c:pt>
              </c:numCache>
            </c:numRef>
          </c:val>
          <c:extLst>
            <c:ext xmlns:c16="http://schemas.microsoft.com/office/drawing/2014/chart" uri="{C3380CC4-5D6E-409C-BE32-E72D297353CC}">
              <c16:uniqueId val="{00000004-53E1-49FB-9BC5-262B6D893AEA}"/>
            </c:ext>
          </c:extLst>
        </c:ser>
        <c:ser>
          <c:idx val="5"/>
          <c:order val="5"/>
          <c:tx>
            <c:strRef>
              <c:f>'GR Totale ExtraTg'!$K$12</c:f>
              <c:strCache>
                <c:ptCount val="1"/>
                <c:pt idx="0">
                  <c:v>Italia Viva-PSI</c:v>
                </c:pt>
              </c:strCache>
            </c:strRef>
          </c:tx>
          <c:spPr>
            <a:solidFill>
              <a:srgbClr val="FF5050"/>
            </a:solidFill>
            <a:ln>
              <a:noFill/>
            </a:ln>
            <a:effectLst/>
          </c:spPr>
          <c:invertIfNegative val="0"/>
          <c:dLbls>
            <c:dLbl>
              <c:idx val="14"/>
              <c:delete val="1"/>
              <c:extLst>
                <c:ext xmlns:c15="http://schemas.microsoft.com/office/drawing/2012/chart" uri="{CE6537A1-D6FC-4f65-9D91-7224C49458BB}"/>
                <c:ext xmlns:c16="http://schemas.microsoft.com/office/drawing/2014/chart" uri="{C3380CC4-5D6E-409C-BE32-E72D297353CC}">
                  <c16:uniqueId val="{00000007-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ExtraTg'!$L$12:$Z$12</c:f>
              <c:numCache>
                <c:formatCode>0.00%</c:formatCode>
                <c:ptCount val="15"/>
                <c:pt idx="0">
                  <c:v>0.13406622709201979</c:v>
                </c:pt>
                <c:pt idx="1">
                  <c:v>0.14245472141573343</c:v>
                </c:pt>
                <c:pt idx="2">
                  <c:v>0.11440056542097356</c:v>
                </c:pt>
                <c:pt idx="3">
                  <c:v>0.15798992836371378</c:v>
                </c:pt>
                <c:pt idx="4">
                  <c:v>0.15090452201460097</c:v>
                </c:pt>
                <c:pt idx="5">
                  <c:v>0.1691010489974771</c:v>
                </c:pt>
                <c:pt idx="7">
                  <c:v>0.16396652420058627</c:v>
                </c:pt>
                <c:pt idx="8">
                  <c:v>0.17529837485521893</c:v>
                </c:pt>
                <c:pt idx="10">
                  <c:v>0.18896833503575075</c:v>
                </c:pt>
                <c:pt idx="11">
                  <c:v>0.20390070921985817</c:v>
                </c:pt>
                <c:pt idx="12">
                  <c:v>0.18176855895196509</c:v>
                </c:pt>
                <c:pt idx="13">
                  <c:v>0.18176855895196509</c:v>
                </c:pt>
                <c:pt idx="14">
                  <c:v>1.3868433971526753E-2</c:v>
                </c:pt>
              </c:numCache>
            </c:numRef>
          </c:val>
          <c:extLst>
            <c:ext xmlns:c16="http://schemas.microsoft.com/office/drawing/2014/chart" uri="{C3380CC4-5D6E-409C-BE32-E72D297353CC}">
              <c16:uniqueId val="{00000005-53E1-49FB-9BC5-262B6D893AEA}"/>
            </c:ext>
          </c:extLst>
        </c:ser>
        <c:ser>
          <c:idx val="6"/>
          <c:order val="6"/>
          <c:tx>
            <c:strRef>
              <c:f>'GR Totale ExtraTg'!$K$13</c:f>
              <c:strCache>
                <c:ptCount val="1"/>
                <c:pt idx="0">
                  <c:v>Liberi e Uguali</c:v>
                </c:pt>
              </c:strCache>
            </c:strRef>
          </c:tx>
          <c:spPr>
            <a:solidFill>
              <a:srgbClr val="F60000"/>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ExtraTg'!$L$13:$Z$13</c:f>
              <c:numCache>
                <c:formatCode>0.00%</c:formatCode>
                <c:ptCount val="15"/>
                <c:pt idx="0">
                  <c:v>4.2979734315911955E-2</c:v>
                </c:pt>
                <c:pt idx="1">
                  <c:v>3.5341490391262262E-2</c:v>
                </c:pt>
                <c:pt idx="2">
                  <c:v>5.1939217245339682E-2</c:v>
                </c:pt>
                <c:pt idx="3">
                  <c:v>4.527507861077619E-2</c:v>
                </c:pt>
                <c:pt idx="4">
                  <c:v>1.5386997272738097E-2</c:v>
                </c:pt>
                <c:pt idx="5">
                  <c:v>1.0622759261718232E-3</c:v>
                </c:pt>
                <c:pt idx="7">
                  <c:v>1.4589720065340464E-2</c:v>
                </c:pt>
                <c:pt idx="8">
                  <c:v>3.4959677129270589E-2</c:v>
                </c:pt>
                <c:pt idx="10">
                  <c:v>0</c:v>
                </c:pt>
                <c:pt idx="11">
                  <c:v>0</c:v>
                </c:pt>
                <c:pt idx="12">
                  <c:v>3.2017938179638675E-2</c:v>
                </c:pt>
                <c:pt idx="13">
                  <c:v>3.2017938179638675E-2</c:v>
                </c:pt>
                <c:pt idx="14">
                  <c:v>3.1664212076583209E-2</c:v>
                </c:pt>
              </c:numCache>
            </c:numRef>
          </c:val>
          <c:extLst>
            <c:ext xmlns:c16="http://schemas.microsoft.com/office/drawing/2014/chart" uri="{C3380CC4-5D6E-409C-BE32-E72D297353CC}">
              <c16:uniqueId val="{00000006-53E1-49FB-9BC5-262B6D893AEA}"/>
            </c:ext>
          </c:extLst>
        </c:ser>
        <c:ser>
          <c:idx val="7"/>
          <c:order val="7"/>
          <c:tx>
            <c:strRef>
              <c:f>'GR Totale ExtraTg'!$K$14</c:f>
              <c:strCache>
                <c:ptCount val="1"/>
                <c:pt idx="0">
                  <c:v>Per le Autonomie - Minoranze linguistiche</c:v>
                </c:pt>
              </c:strCache>
            </c:strRef>
          </c:tx>
          <c:spPr>
            <a:solidFill>
              <a:srgbClr val="7C8FD6"/>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ExtraTg'!$L$14:$Z$14</c:f>
              <c:numCache>
                <c:formatCode>0.00%</c:formatCode>
                <c:ptCount val="15"/>
                <c:pt idx="0">
                  <c:v>1.7247648598855813E-2</c:v>
                </c:pt>
                <c:pt idx="1">
                  <c:v>2.6372183049910132E-2</c:v>
                </c:pt>
                <c:pt idx="2">
                  <c:v>1.6344200017669404E-2</c:v>
                </c:pt>
                <c:pt idx="3">
                  <c:v>9.7051800364092028E-3</c:v>
                </c:pt>
                <c:pt idx="4">
                  <c:v>2.7558445579811113E-2</c:v>
                </c:pt>
                <c:pt idx="5">
                  <c:v>2.9013411233567921E-2</c:v>
                </c:pt>
                <c:pt idx="7">
                  <c:v>5.4823334601356039E-3</c:v>
                </c:pt>
                <c:pt idx="8">
                  <c:v>3.2553254246311231E-3</c:v>
                </c:pt>
                <c:pt idx="10">
                  <c:v>0</c:v>
                </c:pt>
                <c:pt idx="11">
                  <c:v>0</c:v>
                </c:pt>
                <c:pt idx="12">
                  <c:v>2.0587164997003169E-2</c:v>
                </c:pt>
                <c:pt idx="13">
                  <c:v>2.0587164997003169E-2</c:v>
                </c:pt>
                <c:pt idx="14">
                  <c:v>0</c:v>
                </c:pt>
              </c:numCache>
            </c:numRef>
          </c:val>
          <c:extLst>
            <c:ext xmlns:c16="http://schemas.microsoft.com/office/drawing/2014/chart" uri="{C3380CC4-5D6E-409C-BE32-E72D297353CC}">
              <c16:uniqueId val="{00000007-53E1-49FB-9BC5-262B6D893AEA}"/>
            </c:ext>
          </c:extLst>
        </c:ser>
        <c:ser>
          <c:idx val="8"/>
          <c:order val="8"/>
          <c:tx>
            <c:strRef>
              <c:f>'GR Totale ExtraTg'!$K$15</c:f>
              <c:strCache>
                <c:ptCount val="1"/>
                <c:pt idx="0">
                  <c:v>Noi con l’Italia-USEI-Cambiamo!-AdC*</c:v>
                </c:pt>
              </c:strCache>
            </c:strRef>
          </c:tx>
          <c:spPr>
            <a:solidFill>
              <a:srgbClr val="F8A496"/>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ExtraTg'!$L$15:$Z$15</c:f>
              <c:numCache>
                <c:formatCode>0.00%</c:formatCode>
                <c:ptCount val="15"/>
                <c:pt idx="0">
                  <c:v>2.4835159507417819E-2</c:v>
                </c:pt>
                <c:pt idx="1">
                  <c:v>2.1204894234757358E-2</c:v>
                </c:pt>
                <c:pt idx="2">
                  <c:v>1.6114497747150805E-2</c:v>
                </c:pt>
                <c:pt idx="3">
                  <c:v>4.397474998226826E-3</c:v>
                </c:pt>
                <c:pt idx="4">
                  <c:v>6.4680171972322453E-2</c:v>
                </c:pt>
                <c:pt idx="5">
                  <c:v>4.6474571770017259E-4</c:v>
                </c:pt>
                <c:pt idx="7">
                  <c:v>9.1409519121036491E-3</c:v>
                </c:pt>
                <c:pt idx="8">
                  <c:v>8.4494579253685167E-3</c:v>
                </c:pt>
                <c:pt idx="10">
                  <c:v>3.8304392236976504E-3</c:v>
                </c:pt>
                <c:pt idx="11">
                  <c:v>4.4326241134751776E-3</c:v>
                </c:pt>
                <c:pt idx="12">
                  <c:v>2.1432699717441564E-2</c:v>
                </c:pt>
                <c:pt idx="13">
                  <c:v>2.1432699717441564E-2</c:v>
                </c:pt>
                <c:pt idx="14">
                  <c:v>7.3637702503681884E-4</c:v>
                </c:pt>
              </c:numCache>
            </c:numRef>
          </c:val>
          <c:extLst>
            <c:ext xmlns:c16="http://schemas.microsoft.com/office/drawing/2014/chart" uri="{C3380CC4-5D6E-409C-BE32-E72D297353CC}">
              <c16:uniqueId val="{00000008-53E1-49FB-9BC5-262B6D893AEA}"/>
            </c:ext>
          </c:extLst>
        </c:ser>
        <c:ser>
          <c:idx val="9"/>
          <c:order val="9"/>
          <c:tx>
            <c:strRef>
              <c:f>'GR Totale ExtraTg'!$K$16</c:f>
              <c:strCache>
                <c:ptCount val="1"/>
                <c:pt idx="0">
                  <c:v>Centro Democratico-Italiani In Europa*</c:v>
                </c:pt>
              </c:strCache>
            </c:strRef>
          </c:tx>
          <c:spPr>
            <a:solidFill>
              <a:schemeClr val="tx1">
                <a:lumMod val="50000"/>
                <a:lumOff val="50000"/>
              </a:schemeClr>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ExtraTg'!$L$16:$Z$16</c:f>
              <c:numCache>
                <c:formatCode>0.00%</c:formatCode>
                <c:ptCount val="15"/>
                <c:pt idx="0">
                  <c:v>8.9692620963832052E-4</c:v>
                </c:pt>
                <c:pt idx="1">
                  <c:v>4.787086962532835E-3</c:v>
                </c:pt>
                <c:pt idx="2">
                  <c:v>4.87675589716406E-3</c:v>
                </c:pt>
                <c:pt idx="3">
                  <c:v>1.0047993947561297E-2</c:v>
                </c:pt>
                <c:pt idx="4">
                  <c:v>5.597437088379957E-4</c:v>
                </c:pt>
                <c:pt idx="5">
                  <c:v>2.323728588500863E-4</c:v>
                </c:pt>
                <c:pt idx="7">
                  <c:v>3.2894000760813622E-3</c:v>
                </c:pt>
                <c:pt idx="8">
                  <c:v>8.7767889901656793E-3</c:v>
                </c:pt>
                <c:pt idx="10">
                  <c:v>0</c:v>
                </c:pt>
                <c:pt idx="11">
                  <c:v>0</c:v>
                </c:pt>
                <c:pt idx="12">
                  <c:v>1.1238119702029285E-2</c:v>
                </c:pt>
                <c:pt idx="13">
                  <c:v>1.1238119702029285E-2</c:v>
                </c:pt>
                <c:pt idx="14">
                  <c:v>0</c:v>
                </c:pt>
              </c:numCache>
            </c:numRef>
          </c:val>
          <c:extLst>
            <c:ext xmlns:c16="http://schemas.microsoft.com/office/drawing/2014/chart" uri="{C3380CC4-5D6E-409C-BE32-E72D297353CC}">
              <c16:uniqueId val="{00000009-53E1-49FB-9BC5-262B6D893AEA}"/>
            </c:ext>
          </c:extLst>
        </c:ser>
        <c:ser>
          <c:idx val="10"/>
          <c:order val="10"/>
          <c:tx>
            <c:strRef>
              <c:f>'GR Totale ExtraTg'!$K$17</c:f>
              <c:strCache>
                <c:ptCount val="1"/>
                <c:pt idx="0">
                  <c:v>Azione - +Europa - Radicali Italiani*</c:v>
                </c:pt>
              </c:strCache>
            </c:strRef>
          </c:tx>
          <c:spPr>
            <a:solidFill>
              <a:srgbClr val="9BD3D9"/>
            </a:solidFill>
            <a:ln>
              <a:noFill/>
            </a:ln>
            <a:effectLst/>
          </c:spPr>
          <c:invertIfNegative val="0"/>
          <c:dLbls>
            <c:dLbl>
              <c:idx val="1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ExtraTg'!$L$17:$Z$17</c:f>
              <c:numCache>
                <c:formatCode>0.00%</c:formatCode>
                <c:ptCount val="15"/>
                <c:pt idx="0">
                  <c:v>4.7512847861921849E-3</c:v>
                </c:pt>
                <c:pt idx="1">
                  <c:v>2.4142817641365957E-2</c:v>
                </c:pt>
                <c:pt idx="2">
                  <c:v>1.145860941779309E-2</c:v>
                </c:pt>
                <c:pt idx="3">
                  <c:v>1.4788282856940211E-2</c:v>
                </c:pt>
                <c:pt idx="4">
                  <c:v>2.3997522836352373E-2</c:v>
                </c:pt>
                <c:pt idx="5">
                  <c:v>9.1289337405391045E-3</c:v>
                </c:pt>
                <c:pt idx="7">
                  <c:v>2.0720982792185996E-2</c:v>
                </c:pt>
                <c:pt idx="8">
                  <c:v>1.473709200520852E-2</c:v>
                </c:pt>
                <c:pt idx="10">
                  <c:v>1.0725229826353421E-2</c:v>
                </c:pt>
                <c:pt idx="11">
                  <c:v>1.8617021276595744E-2</c:v>
                </c:pt>
                <c:pt idx="12">
                  <c:v>1.1885649456289067E-2</c:v>
                </c:pt>
                <c:pt idx="13">
                  <c:v>1.1885649456289067E-2</c:v>
                </c:pt>
                <c:pt idx="14">
                  <c:v>0.20618556701030927</c:v>
                </c:pt>
              </c:numCache>
            </c:numRef>
          </c:val>
          <c:extLst>
            <c:ext xmlns:c16="http://schemas.microsoft.com/office/drawing/2014/chart" uri="{C3380CC4-5D6E-409C-BE32-E72D297353CC}">
              <c16:uniqueId val="{0000000A-53E1-49FB-9BC5-262B6D893AEA}"/>
            </c:ext>
          </c:extLst>
        </c:ser>
        <c:ser>
          <c:idx val="11"/>
          <c:order val="11"/>
          <c:tx>
            <c:strRef>
              <c:f>'GR Totale ExtraTg'!$K$18</c:f>
              <c:strCache>
                <c:ptCount val="1"/>
                <c:pt idx="0">
                  <c:v>MAIE*</c:v>
                </c:pt>
              </c:strCache>
            </c:strRef>
          </c:tx>
          <c:spPr>
            <a:solidFill>
              <a:schemeClr val="tx1"/>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ExtraTg'!$L$18:$Z$18</c:f>
              <c:numCache>
                <c:formatCode>0.00%</c:formatCode>
                <c:ptCount val="15"/>
                <c:pt idx="0">
                  <c:v>2.7635023756423932E-3</c:v>
                </c:pt>
                <c:pt idx="1">
                  <c:v>7.9496751002350319E-3</c:v>
                </c:pt>
                <c:pt idx="2">
                  <c:v>4.9474335188620889E-3</c:v>
                </c:pt>
                <c:pt idx="3">
                  <c:v>1.1868454027472402E-2</c:v>
                </c:pt>
                <c:pt idx="4">
                  <c:v>2.9535412721664457E-3</c:v>
                </c:pt>
                <c:pt idx="5">
                  <c:v>0</c:v>
                </c:pt>
                <c:pt idx="7">
                  <c:v>5.5942178164649021E-3</c:v>
                </c:pt>
                <c:pt idx="8">
                  <c:v>1.0654446306914239E-2</c:v>
                </c:pt>
                <c:pt idx="10">
                  <c:v>0</c:v>
                </c:pt>
                <c:pt idx="11">
                  <c:v>0</c:v>
                </c:pt>
                <c:pt idx="12">
                  <c:v>2.9968319205411426E-3</c:v>
                </c:pt>
                <c:pt idx="13">
                  <c:v>2.9968319205411426E-3</c:v>
                </c:pt>
                <c:pt idx="14">
                  <c:v>0</c:v>
                </c:pt>
              </c:numCache>
            </c:numRef>
          </c:val>
          <c:extLst>
            <c:ext xmlns:c16="http://schemas.microsoft.com/office/drawing/2014/chart" uri="{C3380CC4-5D6E-409C-BE32-E72D297353CC}">
              <c16:uniqueId val="{0000000C-53E1-49FB-9BC5-262B6D893AEA}"/>
            </c:ext>
          </c:extLst>
        </c:ser>
        <c:ser>
          <c:idx val="12"/>
          <c:order val="12"/>
          <c:tx>
            <c:strRef>
              <c:f>'GR Totale ExtraTg'!$K$19</c:f>
              <c:strCache>
                <c:ptCount val="1"/>
                <c:pt idx="0">
                  <c:v>Altro</c:v>
                </c:pt>
              </c:strCache>
            </c:strRef>
          </c:tx>
          <c:spPr>
            <a:solidFill>
              <a:srgbClr val="276F8B"/>
            </a:solidFill>
            <a:ln>
              <a:noFill/>
            </a:ln>
            <a:effectLst/>
          </c:spPr>
          <c:invertIfNegative val="0"/>
          <c:dLbls>
            <c:dLbl>
              <c:idx val="11"/>
              <c:delete val="1"/>
              <c:extLst>
                <c:ext xmlns:c15="http://schemas.microsoft.com/office/drawing/2012/chart" uri="{CE6537A1-D6FC-4f65-9D91-7224C49458BB}"/>
                <c:ext xmlns:c16="http://schemas.microsoft.com/office/drawing/2014/chart" uri="{C3380CC4-5D6E-409C-BE32-E72D297353CC}">
                  <c16:uniqueId val="{00000003-70A0-41F2-B551-6E69F3698889}"/>
                </c:ext>
              </c:extLst>
            </c:dLbl>
            <c:dLbl>
              <c:idx val="14"/>
              <c:delete val="1"/>
              <c:extLst>
                <c:ext xmlns:c15="http://schemas.microsoft.com/office/drawing/2012/chart" uri="{CE6537A1-D6FC-4f65-9D91-7224C49458BB}"/>
                <c:ext xmlns:c16="http://schemas.microsoft.com/office/drawing/2014/chart" uri="{C3380CC4-5D6E-409C-BE32-E72D297353CC}">
                  <c16:uniqueId val="{00000005-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ExtraTg'!$L$19:$Z$19</c:f>
              <c:numCache>
                <c:formatCode>0.00%</c:formatCode>
                <c:ptCount val="15"/>
                <c:pt idx="0">
                  <c:v>6.311209153495588E-2</c:v>
                </c:pt>
                <c:pt idx="1">
                  <c:v>7.638600857182358E-2</c:v>
                </c:pt>
                <c:pt idx="2">
                  <c:v>7.8602350030921433E-2</c:v>
                </c:pt>
                <c:pt idx="3">
                  <c:v>9.5751471735584112E-2</c:v>
                </c:pt>
                <c:pt idx="4">
                  <c:v>0.17126966546381314</c:v>
                </c:pt>
                <c:pt idx="5">
                  <c:v>0.173449741070243</c:v>
                </c:pt>
                <c:pt idx="7">
                  <c:v>0.11317102642708497</c:v>
                </c:pt>
                <c:pt idx="8">
                  <c:v>0.13147917670841636</c:v>
                </c:pt>
                <c:pt idx="10">
                  <c:v>7.9673135852911123E-2</c:v>
                </c:pt>
                <c:pt idx="11">
                  <c:v>1.3297872340425534E-2</c:v>
                </c:pt>
                <c:pt idx="12">
                  <c:v>2.637747238633445E-2</c:v>
                </c:pt>
                <c:pt idx="13">
                  <c:v>2.637747238633445E-2</c:v>
                </c:pt>
                <c:pt idx="14">
                  <c:v>5.4000981836033373E-3</c:v>
                </c:pt>
              </c:numCache>
            </c:numRef>
          </c:val>
          <c:extLst>
            <c:ext xmlns:c16="http://schemas.microsoft.com/office/drawing/2014/chart" uri="{C3380CC4-5D6E-409C-BE32-E72D297353CC}">
              <c16:uniqueId val="{0000000D-53E1-49FB-9BC5-262B6D893AEA}"/>
            </c:ext>
          </c:extLst>
        </c:ser>
        <c:ser>
          <c:idx val="13"/>
          <c:order val="13"/>
          <c:tx>
            <c:strRef>
              <c:f>'GR Totale ExtraTg'!$K$20</c:f>
              <c:strCache>
                <c:ptCount val="1"/>
                <c:pt idx="0">
                  <c:v>Presidente del Consiglio</c:v>
                </c:pt>
              </c:strCache>
            </c:strRef>
          </c:tx>
          <c:spPr>
            <a:solidFill>
              <a:srgbClr val="A9BAD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70A0-41F2-B551-6E69F3698889}"/>
                </c:ext>
              </c:extLst>
            </c:dLbl>
            <c:dLbl>
              <c:idx val="2"/>
              <c:delete val="1"/>
              <c:extLst>
                <c:ext xmlns:c15="http://schemas.microsoft.com/office/drawing/2012/chart" uri="{CE6537A1-D6FC-4f65-9D91-7224C49458BB}"/>
                <c:ext xmlns:c16="http://schemas.microsoft.com/office/drawing/2014/chart" uri="{C3380CC4-5D6E-409C-BE32-E72D297353CC}">
                  <c16:uniqueId val="{00000000-70A0-41F2-B551-6E69F3698889}"/>
                </c:ext>
              </c:extLst>
            </c:dLbl>
            <c:dLbl>
              <c:idx val="4"/>
              <c:delete val="1"/>
              <c:extLst>
                <c:ext xmlns:c15="http://schemas.microsoft.com/office/drawing/2012/chart" uri="{CE6537A1-D6FC-4f65-9D91-7224C49458BB}"/>
                <c:ext xmlns:c16="http://schemas.microsoft.com/office/drawing/2014/chart" uri="{C3380CC4-5D6E-409C-BE32-E72D297353CC}">
                  <c16:uniqueId val="{00000002-70A0-41F2-B551-6E69F3698889}"/>
                </c:ext>
              </c:extLst>
            </c:dLbl>
            <c:dLbl>
              <c:idx val="14"/>
              <c:delete val="1"/>
              <c:extLst>
                <c:ext xmlns:c15="http://schemas.microsoft.com/office/drawing/2012/chart" uri="{CE6537A1-D6FC-4f65-9D91-7224C49458BB}"/>
                <c:ext xmlns:c16="http://schemas.microsoft.com/office/drawing/2014/chart" uri="{C3380CC4-5D6E-409C-BE32-E72D297353CC}">
                  <c16:uniqueId val="{00000004-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ExtraTg'!$L$20:$Z$20</c:f>
              <c:numCache>
                <c:formatCode>0.00%</c:formatCode>
                <c:ptCount val="15"/>
                <c:pt idx="0">
                  <c:v>0.13051488412683021</c:v>
                </c:pt>
                <c:pt idx="1">
                  <c:v>6.2560486658371339E-3</c:v>
                </c:pt>
                <c:pt idx="2">
                  <c:v>1.0663486173690253E-2</c:v>
                </c:pt>
                <c:pt idx="3">
                  <c:v>0.12665200841667262</c:v>
                </c:pt>
                <c:pt idx="4">
                  <c:v>1.2504912644253097E-2</c:v>
                </c:pt>
                <c:pt idx="5">
                  <c:v>0.10818616385606161</c:v>
                </c:pt>
                <c:pt idx="7">
                  <c:v>8.3432164514757545E-2</c:v>
                </c:pt>
                <c:pt idx="8">
                  <c:v>7.7415595346863014E-2</c:v>
                </c:pt>
                <c:pt idx="10">
                  <c:v>9.0143003064351371E-2</c:v>
                </c:pt>
                <c:pt idx="11">
                  <c:v>8.9095744680851061E-2</c:v>
                </c:pt>
                <c:pt idx="12">
                  <c:v>7.7617946742015595E-2</c:v>
                </c:pt>
                <c:pt idx="13">
                  <c:v>7.7617946742015595E-2</c:v>
                </c:pt>
                <c:pt idx="14">
                  <c:v>1.2886597938144329E-2</c:v>
                </c:pt>
              </c:numCache>
            </c:numRef>
          </c:val>
          <c:extLst>
            <c:ext xmlns:c16="http://schemas.microsoft.com/office/drawing/2014/chart" uri="{C3380CC4-5D6E-409C-BE32-E72D297353CC}">
              <c16:uniqueId val="{0000000E-53E1-49FB-9BC5-262B6D893AEA}"/>
            </c:ext>
          </c:extLst>
        </c:ser>
        <c:ser>
          <c:idx val="14"/>
          <c:order val="14"/>
          <c:tx>
            <c:strRef>
              <c:f>'GR Totale ExtraTg'!$K$21</c:f>
              <c:strCache>
                <c:ptCount val="1"/>
                <c:pt idx="0">
                  <c:v>Governo/ Ministri/ Sottosegretari</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ExtraTg'!$L$21:$Z$21</c:f>
              <c:numCache>
                <c:formatCode>0.00%</c:formatCode>
                <c:ptCount val="15"/>
                <c:pt idx="0">
                  <c:v>0.13177542907010567</c:v>
                </c:pt>
                <c:pt idx="1">
                  <c:v>3.2282593667910954E-2</c:v>
                </c:pt>
                <c:pt idx="2">
                  <c:v>0.10256206378655357</c:v>
                </c:pt>
                <c:pt idx="3">
                  <c:v>6.0867200983521309E-2</c:v>
                </c:pt>
                <c:pt idx="4">
                  <c:v>2.804673264496766E-2</c:v>
                </c:pt>
                <c:pt idx="5">
                  <c:v>6.6458637631124681E-2</c:v>
                </c:pt>
                <c:pt idx="7">
                  <c:v>5.3581418246100833E-2</c:v>
                </c:pt>
                <c:pt idx="8">
                  <c:v>5.1175154493068489E-2</c:v>
                </c:pt>
                <c:pt idx="10">
                  <c:v>5.2093973442288041E-2</c:v>
                </c:pt>
                <c:pt idx="11">
                  <c:v>5.3634751773049646E-2</c:v>
                </c:pt>
                <c:pt idx="12">
                  <c:v>9.7514770100179823E-2</c:v>
                </c:pt>
                <c:pt idx="13">
                  <c:v>9.7514770100179823E-2</c:v>
                </c:pt>
                <c:pt idx="14">
                  <c:v>7.2533136966126649E-2</c:v>
                </c:pt>
              </c:numCache>
            </c:numRef>
          </c:val>
          <c:extLst>
            <c:ext xmlns:c16="http://schemas.microsoft.com/office/drawing/2014/chart" uri="{C3380CC4-5D6E-409C-BE32-E72D297353CC}">
              <c16:uniqueId val="{0000000F-53E1-49FB-9BC5-262B6D893AEA}"/>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sesso ExtraTg'!$N$7</c:f>
              <c:strCache>
                <c:ptCount val="1"/>
                <c:pt idx="0">
                  <c:v>UOMINI</c:v>
                </c:pt>
              </c:strCache>
            </c:strRef>
          </c:tx>
          <c:spPr>
            <a:solidFill>
              <a:srgbClr val="718BAC"/>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sesso ExtraTg'!$M$8:$M$22</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 RAI sesso ExtraTg'!$N$8:$N$22</c:f>
              <c:numCache>
                <c:formatCode>0.00%</c:formatCode>
                <c:ptCount val="15"/>
                <c:pt idx="0">
                  <c:v>0.84451403107310608</c:v>
                </c:pt>
                <c:pt idx="1">
                  <c:v>0.93377798951881852</c:v>
                </c:pt>
                <c:pt idx="2">
                  <c:v>0.75357827345757045</c:v>
                </c:pt>
                <c:pt idx="3">
                  <c:v>0.65338908450704225</c:v>
                </c:pt>
                <c:pt idx="4">
                  <c:v>0.6249898777228925</c:v>
                </c:pt>
                <c:pt idx="5">
                  <c:v>0.85187903132362597</c:v>
                </c:pt>
                <c:pt idx="6">
                  <c:v>0.79718016872760888</c:v>
                </c:pt>
                <c:pt idx="7">
                  <c:v>0.75073486184597293</c:v>
                </c:pt>
                <c:pt idx="8">
                  <c:v>1</c:v>
                </c:pt>
                <c:pt idx="9">
                  <c:v>1</c:v>
                </c:pt>
                <c:pt idx="10">
                  <c:v>0.48597499155119972</c:v>
                </c:pt>
                <c:pt idx="11">
                  <c:v>1</c:v>
                </c:pt>
                <c:pt idx="12">
                  <c:v>0.83448166627068976</c:v>
                </c:pt>
                <c:pt idx="13">
                  <c:v>1</c:v>
                </c:pt>
                <c:pt idx="14">
                  <c:v>0.63837382250867625</c:v>
                </c:pt>
              </c:numCache>
            </c:numRef>
          </c:val>
          <c:extLst>
            <c:ext xmlns:c16="http://schemas.microsoft.com/office/drawing/2014/chart" uri="{C3380CC4-5D6E-409C-BE32-E72D297353CC}">
              <c16:uniqueId val="{00000000-6A7C-4099-B5C8-D81167A081B8}"/>
            </c:ext>
          </c:extLst>
        </c:ser>
        <c:ser>
          <c:idx val="1"/>
          <c:order val="1"/>
          <c:tx>
            <c:strRef>
              <c:f>'GR RAI sesso ExtraTg'!$O$7</c:f>
              <c:strCache>
                <c:ptCount val="1"/>
                <c:pt idx="0">
                  <c:v>DONNE</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sesso ExtraTg'!$M$8:$M$22</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 RAI sesso ExtraTg'!$O$8:$O$22</c:f>
              <c:numCache>
                <c:formatCode>0.00%</c:formatCode>
                <c:ptCount val="15"/>
                <c:pt idx="0">
                  <c:v>0.1554859689268939</c:v>
                </c:pt>
                <c:pt idx="1">
                  <c:v>6.6222010481181509E-2</c:v>
                </c:pt>
                <c:pt idx="2">
                  <c:v>0.24642172654242955</c:v>
                </c:pt>
                <c:pt idx="3">
                  <c:v>0.34661091549295775</c:v>
                </c:pt>
                <c:pt idx="4">
                  <c:v>0.37501012227710745</c:v>
                </c:pt>
                <c:pt idx="5">
                  <c:v>0.14812096867637403</c:v>
                </c:pt>
                <c:pt idx="6">
                  <c:v>0.20281983127239109</c:v>
                </c:pt>
                <c:pt idx="7">
                  <c:v>0.24926513815402704</c:v>
                </c:pt>
                <c:pt idx="10">
                  <c:v>0.51402500844880028</c:v>
                </c:pt>
                <c:pt idx="12">
                  <c:v>0.16551833372931021</c:v>
                </c:pt>
                <c:pt idx="14">
                  <c:v>0.36162617749132375</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ExtraTg'!$N$8:$Q$8</c:f>
              <c:numCache>
                <c:formatCode>0.0%</c:formatCode>
                <c:ptCount val="4"/>
                <c:pt idx="0">
                  <c:v>0.21809704239808175</c:v>
                </c:pt>
                <c:pt idx="1">
                  <c:v>0.32975102573666548</c:v>
                </c:pt>
                <c:pt idx="2">
                  <c:v>0.4086557458974478</c:v>
                </c:pt>
                <c:pt idx="3">
                  <c:v>0.37361480643663514</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ExtraTg'!$N$9:$Q$9</c:f>
              <c:numCache>
                <c:formatCode>0.0%</c:formatCode>
                <c:ptCount val="4"/>
                <c:pt idx="0">
                  <c:v>3.7179366017797914E-2</c:v>
                </c:pt>
                <c:pt idx="1">
                  <c:v>6.347328422230511E-2</c:v>
                </c:pt>
                <c:pt idx="2">
                  <c:v>6.1793965877922914E-2</c:v>
                </c:pt>
                <c:pt idx="3">
                  <c:v>0.13380093697851633</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ExtraTg'!$N$10:$Q$10</c:f>
              <c:numCache>
                <c:formatCode>0.0%</c:formatCode>
                <c:ptCount val="4"/>
                <c:pt idx="0">
                  <c:v>0.21578823596639099</c:v>
                </c:pt>
                <c:pt idx="1">
                  <c:v>0.16213632972771355</c:v>
                </c:pt>
                <c:pt idx="2">
                  <c:v>8.692064525126679E-2</c:v>
                </c:pt>
                <c:pt idx="3">
                  <c:v>3.2942271951498785E-2</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ExtraTg'!$N$11:$Q$11</c:f>
              <c:numCache>
                <c:formatCode>0.0%</c:formatCode>
                <c:ptCount val="4"/>
                <c:pt idx="0">
                  <c:v>4.8151965837137392E-2</c:v>
                </c:pt>
                <c:pt idx="1">
                  <c:v>7.2477620290936226E-2</c:v>
                </c:pt>
                <c:pt idx="2">
                  <c:v>1.2596752824136487E-2</c:v>
                </c:pt>
                <c:pt idx="3">
                  <c:v>1.4343134538526064E-2</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ExtraTg'!$N$12:$Q$12</c:f>
              <c:numCache>
                <c:formatCode>0.0%</c:formatCode>
                <c:ptCount val="4"/>
                <c:pt idx="0">
                  <c:v>0.1347074815877907</c:v>
                </c:pt>
                <c:pt idx="1">
                  <c:v>5.7531588026855658E-2</c:v>
                </c:pt>
                <c:pt idx="2">
                  <c:v>7.5927723025428842E-2</c:v>
                </c:pt>
                <c:pt idx="3">
                  <c:v>2.8662231010876598E-2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ExtraTg'!$N$13:$Q$13</c:f>
              <c:numCache>
                <c:formatCode>0.0%</c:formatCode>
                <c:ptCount val="4"/>
                <c:pt idx="0">
                  <c:v>5.6553120130462389E-2</c:v>
                </c:pt>
                <c:pt idx="1">
                  <c:v>4.673804084296905E-2</c:v>
                </c:pt>
                <c:pt idx="2">
                  <c:v>3.2448514713402446E-2</c:v>
                </c:pt>
                <c:pt idx="3">
                  <c:v>1.8112050282573799E-2</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ExtraTg'!$N$14:$Q$14</c:f>
              <c:numCache>
                <c:formatCode>0.0%</c:formatCode>
                <c:ptCount val="4"/>
                <c:pt idx="0">
                  <c:v>7.6187315520761679E-3</c:v>
                </c:pt>
                <c:pt idx="1">
                  <c:v>5.2743845580007463E-4</c:v>
                </c:pt>
                <c:pt idx="2">
                  <c:v>9.5561573148621633E-3</c:v>
                </c:pt>
                <c:pt idx="3">
                  <c:v>7.7807424726060947E-4</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ExtraTg'!$N$15:$Q$15</c:f>
              <c:numCache>
                <c:formatCode>0.0%</c:formatCode>
                <c:ptCount val="4"/>
                <c:pt idx="0">
                  <c:v>2.622434873196966E-2</c:v>
                </c:pt>
                <c:pt idx="1">
                  <c:v>3.5137308839985081E-2</c:v>
                </c:pt>
                <c:pt idx="2">
                  <c:v>0.11855126446934125</c:v>
                </c:pt>
                <c:pt idx="3">
                  <c:v>3.1617647989089254E-2</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ExtraTg'!$N$16:$Q$16</c:f>
              <c:numCache>
                <c:formatCode>0.0%</c:formatCode>
                <c:ptCount val="4"/>
                <c:pt idx="0">
                  <c:v>2.1012226454240359E-2</c:v>
                </c:pt>
                <c:pt idx="1">
                  <c:v>6.4082315367400236E-2</c:v>
                </c:pt>
                <c:pt idx="2">
                  <c:v>2.0405257775091813E-2</c:v>
                </c:pt>
                <c:pt idx="3">
                  <c:v>6.1992907505316859E-3</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ExtraTg'!$N$17:$Q$17</c:f>
              <c:numCache>
                <c:formatCode>0.0%</c:formatCode>
                <c:ptCount val="4"/>
                <c:pt idx="0">
                  <c:v>3.2351861660626338E-3</c:v>
                </c:pt>
                <c:pt idx="1">
                  <c:v>0</c:v>
                </c:pt>
                <c:pt idx="2">
                  <c:v>1.728040304960253E-2</c:v>
                </c:pt>
                <c:pt idx="3">
                  <c:v>2.2489508649275763E-2</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ExtraTg'!$N$18:$Q$18</c:f>
              <c:numCache>
                <c:formatCode>0.0%</c:formatCode>
                <c:ptCount val="4"/>
                <c:pt idx="0">
                  <c:v>0.11687329806570153</c:v>
                </c:pt>
                <c:pt idx="1">
                  <c:v>6.8453352293920189E-2</c:v>
                </c:pt>
                <c:pt idx="2">
                  <c:v>0.10794913067732786</c:v>
                </c:pt>
                <c:pt idx="3">
                  <c:v>7.1899121092390952E-2</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ExtraTg'!$N$19:$Q$19</c:f>
              <c:numCache>
                <c:formatCode>0.0%</c:formatCode>
                <c:ptCount val="4"/>
                <c:pt idx="0">
                  <c:v>4.5536563977344909E-2</c:v>
                </c:pt>
                <c:pt idx="1">
                  <c:v>4.93927172696755E-2</c:v>
                </c:pt>
                <c:pt idx="2">
                  <c:v>6.8191855329831248E-3</c:v>
                </c:pt>
                <c:pt idx="3">
                  <c:v>1.7206194736169576E-4</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ExtraTg'!$N$20:$Q$20</c:f>
              <c:numCache>
                <c:formatCode>0.0%</c:formatCode>
                <c:ptCount val="4"/>
                <c:pt idx="0">
                  <c:v>1.3593496220854204E-3</c:v>
                </c:pt>
                <c:pt idx="1">
                  <c:v>1.4185471838866096E-2</c:v>
                </c:pt>
                <c:pt idx="2">
                  <c:v>2.8197782529868439E-3</c:v>
                </c:pt>
                <c:pt idx="3">
                  <c:v>3.2577905474732837E-3</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ExtraTg'!$N$7:$Q$7</c:f>
              <c:strCache>
                <c:ptCount val="4"/>
                <c:pt idx="0">
                  <c:v>RAI 1</c:v>
                </c:pt>
                <c:pt idx="1">
                  <c:v>RAI 2</c:v>
                </c:pt>
                <c:pt idx="2">
                  <c:v>RAI 3</c:v>
                </c:pt>
                <c:pt idx="3">
                  <c:v>RAI NEWS</c:v>
                </c:pt>
              </c:strCache>
            </c:strRef>
          </c:cat>
          <c:val>
            <c:numRef>
              <c:f>'GR RAI argomento ExtraTg'!$N$21:$Q$21</c:f>
              <c:numCache>
                <c:formatCode>0.0%</c:formatCode>
                <c:ptCount val="4"/>
                <c:pt idx="0">
                  <c:v>1.4874823350483629E-2</c:v>
                </c:pt>
                <c:pt idx="1">
                  <c:v>0</c:v>
                </c:pt>
                <c:pt idx="2">
                  <c:v>5.6511784668309231E-4</c:v>
                </c:pt>
                <c:pt idx="3">
                  <c:v>0.25461119693122464</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ExtraTg'!$N$7:$Q$7</c:f>
              <c:strCache>
                <c:ptCount val="4"/>
                <c:pt idx="0">
                  <c:v>RAI 1</c:v>
                </c:pt>
                <c:pt idx="1">
                  <c:v>RAI 2</c:v>
                </c:pt>
                <c:pt idx="2">
                  <c:v>RAI 3</c:v>
                </c:pt>
                <c:pt idx="3">
                  <c:v>RAI NEWS</c:v>
                </c:pt>
              </c:strCache>
            </c:strRef>
          </c:cat>
          <c:val>
            <c:numRef>
              <c:f>'GR RAI argomento ExtraTg'!$N$22:$Q$22</c:f>
              <c:numCache>
                <c:formatCode>0.0%</c:formatCode>
                <c:ptCount val="4"/>
                <c:pt idx="0">
                  <c:v>5.278826014237456E-2</c:v>
                </c:pt>
                <c:pt idx="1">
                  <c:v>3.6113507086907873E-2</c:v>
                </c:pt>
                <c:pt idx="2">
                  <c:v>3.771035749151596E-2</c:v>
                </c:pt>
                <c:pt idx="3">
                  <c:v>7.49987664676568E-3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sesso ExtraTg'!$N$7</c:f>
              <c:strCache>
                <c:ptCount val="1"/>
                <c:pt idx="0">
                  <c:v>UOMINI</c:v>
                </c:pt>
              </c:strCache>
            </c:strRef>
          </c:tx>
          <c:spPr>
            <a:solidFill>
              <a:srgbClr val="718BAC"/>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sesso ExtraTg'!$M$8:$M$22</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 Mediaset sesso ExtraTg'!$N$8:$N$22</c:f>
              <c:numCache>
                <c:formatCode>0.00%</c:formatCode>
                <c:ptCount val="15"/>
                <c:pt idx="0">
                  <c:v>0.9501549238852216</c:v>
                </c:pt>
                <c:pt idx="1">
                  <c:v>0.90540972380734996</c:v>
                </c:pt>
                <c:pt idx="2">
                  <c:v>0.72865863611138315</c:v>
                </c:pt>
                <c:pt idx="3">
                  <c:v>0.70627992114897209</c:v>
                </c:pt>
                <c:pt idx="4">
                  <c:v>0.67920168067226894</c:v>
                </c:pt>
                <c:pt idx="5">
                  <c:v>0.79694632942628008</c:v>
                </c:pt>
                <c:pt idx="6">
                  <c:v>0.81811263318112637</c:v>
                </c:pt>
                <c:pt idx="7">
                  <c:v>0.94507884719956503</c:v>
                </c:pt>
                <c:pt idx="8">
                  <c:v>1</c:v>
                </c:pt>
                <c:pt idx="9">
                  <c:v>0.97988505747126442</c:v>
                </c:pt>
                <c:pt idx="10">
                  <c:v>0.9176726219217769</c:v>
                </c:pt>
                <c:pt idx="11">
                  <c:v>1</c:v>
                </c:pt>
                <c:pt idx="12">
                  <c:v>0.91383535091248214</c:v>
                </c:pt>
                <c:pt idx="13">
                  <c:v>1</c:v>
                </c:pt>
                <c:pt idx="14">
                  <c:v>0.76295648370872515</c:v>
                </c:pt>
              </c:numCache>
            </c:numRef>
          </c:val>
          <c:extLst>
            <c:ext xmlns:c16="http://schemas.microsoft.com/office/drawing/2014/chart" uri="{C3380CC4-5D6E-409C-BE32-E72D297353CC}">
              <c16:uniqueId val="{00000000-F623-4038-86DC-68045850540D}"/>
            </c:ext>
          </c:extLst>
        </c:ser>
        <c:ser>
          <c:idx val="1"/>
          <c:order val="1"/>
          <c:tx>
            <c:strRef>
              <c:f>'GR Mediaset sesso ExtraTg'!$O$7</c:f>
              <c:strCache>
                <c:ptCount val="1"/>
                <c:pt idx="0">
                  <c:v>DONNE</c:v>
                </c:pt>
              </c:strCache>
            </c:strRef>
          </c:tx>
          <c:spPr>
            <a:solidFill>
              <a:srgbClr val="A9BAD2"/>
            </a:solidFill>
            <a:ln>
              <a:solidFill>
                <a:srgbClr val="A9BAD2"/>
              </a:solidFill>
            </a:ln>
            <a:effectLst/>
          </c:spPr>
          <c:invertIfNegative val="0"/>
          <c:dLbls>
            <c:numFmt formatCode="0.0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sesso ExtraTg'!$M$8:$M$22</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 Mediaset sesso ExtraTg'!$O$8:$O$22</c:f>
              <c:numCache>
                <c:formatCode>0.00%</c:formatCode>
                <c:ptCount val="15"/>
                <c:pt idx="0">
                  <c:v>4.984507611477839E-2</c:v>
                </c:pt>
                <c:pt idx="1">
                  <c:v>9.4590276192650077E-2</c:v>
                </c:pt>
                <c:pt idx="2">
                  <c:v>0.27134136388861685</c:v>
                </c:pt>
                <c:pt idx="3">
                  <c:v>0.29372007885102785</c:v>
                </c:pt>
                <c:pt idx="4">
                  <c:v>0.32079831932773112</c:v>
                </c:pt>
                <c:pt idx="5">
                  <c:v>0.20305367057371992</c:v>
                </c:pt>
                <c:pt idx="6">
                  <c:v>0.18188736681887366</c:v>
                </c:pt>
                <c:pt idx="7">
                  <c:v>5.4921152800435018E-2</c:v>
                </c:pt>
                <c:pt idx="9">
                  <c:v>2.0114942528735632E-2</c:v>
                </c:pt>
                <c:pt idx="10">
                  <c:v>8.2327378078223087E-2</c:v>
                </c:pt>
                <c:pt idx="12">
                  <c:v>8.6164649087517822E-2</c:v>
                </c:pt>
                <c:pt idx="14">
                  <c:v>0.23704351629127487</c:v>
                </c:pt>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C14-49BE-A847-DFC4DE65A51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C14-49BE-A847-DFC4DE65A510}"/>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C14-49BE-A847-DFC4DE65A510}"/>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C14-49BE-A847-DFC4DE65A510}"/>
              </c:ext>
            </c:extLst>
          </c:dPt>
          <c:cat>
            <c:strRef>
              <c:f>Totale!$F$26:$F$27</c:f>
              <c:strCache>
                <c:ptCount val="2"/>
                <c:pt idx="0">
                  <c:v>Uomini</c:v>
                </c:pt>
                <c:pt idx="1">
                  <c:v>donne</c:v>
                </c:pt>
              </c:strCache>
            </c:strRef>
          </c:cat>
          <c:val>
            <c:numRef>
              <c:f>Totale!$G$26:$G$27</c:f>
              <c:numCache>
                <c:formatCode>0%</c:formatCode>
                <c:ptCount val="2"/>
                <c:pt idx="0">
                  <c:v>0.83</c:v>
                </c:pt>
                <c:pt idx="1">
                  <c:v>0.17</c:v>
                </c:pt>
              </c:numCache>
            </c:numRef>
          </c:val>
          <c:extLst>
            <c:ext xmlns:c16="http://schemas.microsoft.com/office/drawing/2014/chart" uri="{C3380CC4-5D6E-409C-BE32-E72D297353CC}">
              <c16:uniqueId val="{00000008-2C14-49BE-A847-DFC4DE65A51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ExtraTg'!$N$7:$Q$7</c:f>
              <c:strCache>
                <c:ptCount val="4"/>
                <c:pt idx="0">
                  <c:v>RETE 4</c:v>
                </c:pt>
                <c:pt idx="1">
                  <c:v>CANALE 5</c:v>
                </c:pt>
                <c:pt idx="2">
                  <c:v>ITALIA 1</c:v>
                </c:pt>
                <c:pt idx="3">
                  <c:v>TGCOM24</c:v>
                </c:pt>
              </c:strCache>
            </c:strRef>
          </c:cat>
          <c:val>
            <c:numRef>
              <c:f>'GR Mediaset argomento ExtraTg'!$N$8:$Q$8</c:f>
              <c:numCache>
                <c:formatCode>0.0%</c:formatCode>
                <c:ptCount val="4"/>
                <c:pt idx="0">
                  <c:v>0.67179099235403783</c:v>
                </c:pt>
                <c:pt idx="1">
                  <c:v>0.23796628882398796</c:v>
                </c:pt>
                <c:pt idx="3">
                  <c:v>0.43901895868283919</c:v>
                </c:pt>
              </c:numCache>
            </c:numRef>
          </c:val>
          <c:extLst>
            <c:ext xmlns:c16="http://schemas.microsoft.com/office/drawing/2014/chart" uri="{C3380CC4-5D6E-409C-BE32-E72D297353CC}">
              <c16:uniqueId val="{00000000-2800-4504-BCF0-7F9A00D5861B}"/>
            </c:ext>
          </c:extLst>
        </c:ser>
        <c:ser>
          <c:idx val="1"/>
          <c:order val="1"/>
          <c:tx>
            <c:strRef>
              <c:f>'GR Mediaset argomento ExtraTg'!$M$9</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ExtraTg'!$N$7:$Q$7</c:f>
              <c:strCache>
                <c:ptCount val="4"/>
                <c:pt idx="0">
                  <c:v>RETE 4</c:v>
                </c:pt>
                <c:pt idx="1">
                  <c:v>CANALE 5</c:v>
                </c:pt>
                <c:pt idx="2">
                  <c:v>ITALIA 1</c:v>
                </c:pt>
                <c:pt idx="3">
                  <c:v>TGCOM24</c:v>
                </c:pt>
              </c:strCache>
            </c:strRef>
          </c:cat>
          <c:val>
            <c:numRef>
              <c:f>'GR Mediaset argomento ExtraTg'!$N$9:$Q$9</c:f>
              <c:numCache>
                <c:formatCode>0.0%</c:formatCode>
                <c:ptCount val="4"/>
                <c:pt idx="0">
                  <c:v>8.8854666678674477E-2</c:v>
                </c:pt>
                <c:pt idx="1">
                  <c:v>5.137989041443336E-2</c:v>
                </c:pt>
                <c:pt idx="3">
                  <c:v>0.12554851653980179</c:v>
                </c:pt>
              </c:numCache>
            </c:numRef>
          </c:val>
          <c:extLst>
            <c:ext xmlns:c16="http://schemas.microsoft.com/office/drawing/2014/chart" uri="{C3380CC4-5D6E-409C-BE32-E72D297353CC}">
              <c16:uniqueId val="{00000001-2800-4504-BCF0-7F9A00D5861B}"/>
            </c:ext>
          </c:extLst>
        </c:ser>
        <c:ser>
          <c:idx val="2"/>
          <c:order val="2"/>
          <c:tx>
            <c:strRef>
              <c:f>'GR Mediaset argomento ExtraTg'!$M$10</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ExtraTg'!$N$7:$Q$7</c:f>
              <c:strCache>
                <c:ptCount val="4"/>
                <c:pt idx="0">
                  <c:v>RETE 4</c:v>
                </c:pt>
                <c:pt idx="1">
                  <c:v>CANALE 5</c:v>
                </c:pt>
                <c:pt idx="2">
                  <c:v>ITALIA 1</c:v>
                </c:pt>
                <c:pt idx="3">
                  <c:v>TGCOM24</c:v>
                </c:pt>
              </c:strCache>
            </c:strRef>
          </c:cat>
          <c:val>
            <c:numRef>
              <c:f>'GR Mediaset argomento ExtraTg'!$N$10:$Q$10</c:f>
              <c:numCache>
                <c:formatCode>0.0%</c:formatCode>
                <c:ptCount val="4"/>
                <c:pt idx="0">
                  <c:v>7.2620130464671598E-2</c:v>
                </c:pt>
                <c:pt idx="1">
                  <c:v>0.23151349677919886</c:v>
                </c:pt>
                <c:pt idx="3">
                  <c:v>9.6140182693918746E-2</c:v>
                </c:pt>
              </c:numCache>
            </c:numRef>
          </c:val>
          <c:extLst>
            <c:ext xmlns:c16="http://schemas.microsoft.com/office/drawing/2014/chart" uri="{C3380CC4-5D6E-409C-BE32-E72D297353CC}">
              <c16:uniqueId val="{00000002-2800-4504-BCF0-7F9A00D5861B}"/>
            </c:ext>
          </c:extLst>
        </c:ser>
        <c:ser>
          <c:idx val="3"/>
          <c:order val="3"/>
          <c:tx>
            <c:strRef>
              <c:f>'GR Mediaset argomento ExtraTg'!$M$11</c:f>
              <c:strCache>
                <c:ptCount val="1"/>
                <c:pt idx="0">
                  <c:v>Costume e società</c:v>
                </c:pt>
              </c:strCache>
            </c:strRef>
          </c:tx>
          <c:spPr>
            <a:solidFill>
              <a:schemeClr val="accent2"/>
            </a:solidFill>
            <a:ln>
              <a:solidFill>
                <a:schemeClr val="accent2"/>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CC-4CB7-B149-0D71EEF92FC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ExtraTg'!$N$7:$Q$7</c:f>
              <c:strCache>
                <c:ptCount val="4"/>
                <c:pt idx="0">
                  <c:v>RETE 4</c:v>
                </c:pt>
                <c:pt idx="1">
                  <c:v>CANALE 5</c:v>
                </c:pt>
                <c:pt idx="2">
                  <c:v>ITALIA 1</c:v>
                </c:pt>
                <c:pt idx="3">
                  <c:v>TGCOM24</c:v>
                </c:pt>
              </c:strCache>
            </c:strRef>
          </c:cat>
          <c:val>
            <c:numRef>
              <c:f>'GR Mediaset argomento ExtraTg'!$N$11:$Q$11</c:f>
              <c:numCache>
                <c:formatCode>0.0%</c:formatCode>
                <c:ptCount val="4"/>
                <c:pt idx="0">
                  <c:v>6.9645199734627789E-4</c:v>
                </c:pt>
                <c:pt idx="1">
                  <c:v>0.20565010947366849</c:v>
                </c:pt>
                <c:pt idx="3">
                  <c:v>4.3690442609634376E-4</c:v>
                </c:pt>
              </c:numCache>
            </c:numRef>
          </c:val>
          <c:extLst>
            <c:ext xmlns:c16="http://schemas.microsoft.com/office/drawing/2014/chart" uri="{C3380CC4-5D6E-409C-BE32-E72D297353CC}">
              <c16:uniqueId val="{00000003-2800-4504-BCF0-7F9A00D5861B}"/>
            </c:ext>
          </c:extLst>
        </c:ser>
        <c:ser>
          <c:idx val="4"/>
          <c:order val="4"/>
          <c:tx>
            <c:strRef>
              <c:f>'GR Mediaset argomento ExtraTg'!$M$12</c:f>
              <c:strCache>
                <c:ptCount val="1"/>
                <c:pt idx="0">
                  <c:v>Spettacolo</c:v>
                </c:pt>
              </c:strCache>
            </c:strRef>
          </c:tx>
          <c:spPr>
            <a:solidFill>
              <a:srgbClr val="94405D"/>
            </a:solidFill>
            <a:ln>
              <a:solidFill>
                <a:srgbClr val="94405D"/>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ExtraTg'!$N$12:$Q$12</c:f>
              <c:numCache>
                <c:formatCode>0.0%</c:formatCode>
                <c:ptCount val="4"/>
                <c:pt idx="0">
                  <c:v>4.7130587751450705E-3</c:v>
                </c:pt>
                <c:pt idx="1">
                  <c:v>6.6456298186131343E-2</c:v>
                </c:pt>
                <c:pt idx="3">
                  <c:v>1.1253470314889319E-2</c:v>
                </c:pt>
              </c:numCache>
            </c:numRef>
          </c:val>
          <c:extLst>
            <c:ext xmlns:c16="http://schemas.microsoft.com/office/drawing/2014/chart" uri="{C3380CC4-5D6E-409C-BE32-E72D297353CC}">
              <c16:uniqueId val="{00000004-2800-4504-BCF0-7F9A00D5861B}"/>
            </c:ext>
          </c:extLst>
        </c:ser>
        <c:ser>
          <c:idx val="5"/>
          <c:order val="5"/>
          <c:tx>
            <c:strRef>
              <c:f>'GR Mediaset argomento ExtraTg'!$M$13</c:f>
              <c:strCache>
                <c:ptCount val="1"/>
                <c:pt idx="0">
                  <c:v>Cultura</c:v>
                </c:pt>
              </c:strCache>
            </c:strRef>
          </c:tx>
          <c:spPr>
            <a:solidFill>
              <a:srgbClr val="3F5E83"/>
            </a:solidFill>
            <a:ln>
              <a:solidFill>
                <a:srgbClr val="3F5E83"/>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ExtraTg'!$N$13:$Q$13</c:f>
              <c:numCache>
                <c:formatCode>0.0%</c:formatCode>
                <c:ptCount val="4"/>
                <c:pt idx="0">
                  <c:v>1.4106154894526551E-2</c:v>
                </c:pt>
                <c:pt idx="1">
                  <c:v>1.6635521687722163E-3</c:v>
                </c:pt>
                <c:pt idx="3">
                  <c:v>2.9516499504770952E-2</c:v>
                </c:pt>
              </c:numCache>
            </c:numRef>
          </c:val>
          <c:extLst>
            <c:ext xmlns:c16="http://schemas.microsoft.com/office/drawing/2014/chart" uri="{C3380CC4-5D6E-409C-BE32-E72D297353CC}">
              <c16:uniqueId val="{00000005-2800-4504-BCF0-7F9A00D5861B}"/>
            </c:ext>
          </c:extLst>
        </c:ser>
        <c:ser>
          <c:idx val="6"/>
          <c:order val="6"/>
          <c:tx>
            <c:strRef>
              <c:f>'GR Mediaset argomento ExtraTg'!$M$14</c:f>
              <c:strCache>
                <c:ptCount val="1"/>
                <c:pt idx="0">
                  <c:v>Giustizia</c:v>
                </c:pt>
              </c:strCache>
            </c:strRef>
          </c:tx>
          <c:spPr>
            <a:solidFill>
              <a:srgbClr val="F5B66C"/>
            </a:solidFill>
            <a:ln>
              <a:solidFill>
                <a:srgbClr val="F5B66C"/>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ExtraTg'!$N$14:$Q$14</c:f>
              <c:numCache>
                <c:formatCode>0.0%</c:formatCode>
                <c:ptCount val="4"/>
                <c:pt idx="0">
                  <c:v>2.8218313685581952E-3</c:v>
                </c:pt>
                <c:pt idx="1">
                  <c:v>0</c:v>
                </c:pt>
                <c:pt idx="3">
                  <c:v>2.4267283705797889E-2</c:v>
                </c:pt>
              </c:numCache>
            </c:numRef>
          </c:val>
          <c:extLst>
            <c:ext xmlns:c16="http://schemas.microsoft.com/office/drawing/2014/chart" uri="{C3380CC4-5D6E-409C-BE32-E72D297353CC}">
              <c16:uniqueId val="{00000006-2800-4504-BCF0-7F9A00D5861B}"/>
            </c:ext>
          </c:extLst>
        </c:ser>
        <c:ser>
          <c:idx val="7"/>
          <c:order val="7"/>
          <c:tx>
            <c:strRef>
              <c:f>'GR Mediaset argomento ExtraTg'!$M$15</c:f>
              <c:strCache>
                <c:ptCount val="1"/>
                <c:pt idx="0">
                  <c:v>Economia</c:v>
                </c:pt>
              </c:strCache>
            </c:strRef>
          </c:tx>
          <c:spPr>
            <a:solidFill>
              <a:srgbClr val="D9A8B9"/>
            </a:solidFill>
            <a:ln>
              <a:solidFill>
                <a:srgbClr val="D9A8B9"/>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ExtraTg'!$N$15:$Q$15</c:f>
              <c:numCache>
                <c:formatCode>0.0%</c:formatCode>
                <c:ptCount val="4"/>
                <c:pt idx="0">
                  <c:v>4.4386807037767526E-2</c:v>
                </c:pt>
                <c:pt idx="1">
                  <c:v>2.0160312717968226E-2</c:v>
                </c:pt>
                <c:pt idx="3">
                  <c:v>6.3968322308212741E-2</c:v>
                </c:pt>
              </c:numCache>
            </c:numRef>
          </c:val>
          <c:extLst>
            <c:ext xmlns:c16="http://schemas.microsoft.com/office/drawing/2014/chart" uri="{C3380CC4-5D6E-409C-BE32-E72D297353CC}">
              <c16:uniqueId val="{00000007-2800-4504-BCF0-7F9A00D5861B}"/>
            </c:ext>
          </c:extLst>
        </c:ser>
        <c:ser>
          <c:idx val="8"/>
          <c:order val="8"/>
          <c:tx>
            <c:strRef>
              <c:f>'GR Mediaset argomento ExtraTg'!$M$16</c:f>
              <c:strCache>
                <c:ptCount val="1"/>
                <c:pt idx="0">
                  <c:v>Società</c:v>
                </c:pt>
              </c:strCache>
            </c:strRef>
          </c:tx>
          <c:spPr>
            <a:solidFill>
              <a:srgbClr val="99B1CE"/>
            </a:solidFill>
            <a:ln>
              <a:solidFill>
                <a:srgbClr val="99B1CE"/>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ExtraTg'!$N$16:$Q$16</c:f>
              <c:numCache>
                <c:formatCode>0.0%</c:formatCode>
                <c:ptCount val="4"/>
                <c:pt idx="0">
                  <c:v>1.1161243647126989E-2</c:v>
                </c:pt>
                <c:pt idx="1">
                  <c:v>2.8974155262382451E-2</c:v>
                </c:pt>
                <c:pt idx="3">
                  <c:v>8.2290736565719116E-4</c:v>
                </c:pt>
              </c:numCache>
            </c:numRef>
          </c:val>
          <c:extLst>
            <c:ext xmlns:c16="http://schemas.microsoft.com/office/drawing/2014/chart" uri="{C3380CC4-5D6E-409C-BE32-E72D297353CC}">
              <c16:uniqueId val="{00000008-2800-4504-BCF0-7F9A00D5861B}"/>
            </c:ext>
          </c:extLst>
        </c:ser>
        <c:ser>
          <c:idx val="9"/>
          <c:order val="9"/>
          <c:tx>
            <c:strRef>
              <c:f>'GR Mediaset argomento ExtraTg'!$M$17</c:f>
              <c:strCache>
                <c:ptCount val="1"/>
                <c:pt idx="0">
                  <c:v>Ambiente</c:v>
                </c:pt>
              </c:strCache>
            </c:strRef>
          </c:tx>
          <c:spPr>
            <a:solidFill>
              <a:srgbClr val="EC870F"/>
            </a:solidFill>
            <a:ln>
              <a:solidFill>
                <a:srgbClr val="EC870F"/>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ExtraTg'!$N$17:$Q$17</c:f>
              <c:numCache>
                <c:formatCode>0.0%</c:formatCode>
                <c:ptCount val="4"/>
                <c:pt idx="0">
                  <c:v>5.7637406676933338E-4</c:v>
                </c:pt>
                <c:pt idx="1">
                  <c:v>1.6672821063703604E-3</c:v>
                </c:pt>
                <c:pt idx="3">
                  <c:v>3.393432435699758E-3</c:v>
                </c:pt>
              </c:numCache>
            </c:numRef>
          </c:val>
          <c:extLst>
            <c:ext xmlns:c16="http://schemas.microsoft.com/office/drawing/2014/chart" uri="{C3380CC4-5D6E-409C-BE32-E72D297353CC}">
              <c16:uniqueId val="{00000009-2800-4504-BCF0-7F9A00D5861B}"/>
            </c:ext>
          </c:extLst>
        </c:ser>
        <c:ser>
          <c:idx val="10"/>
          <c:order val="10"/>
          <c:tx>
            <c:strRef>
              <c:f>'GR Mediaset argomento ExtraTg'!$M$18</c:f>
              <c:strCache>
                <c:ptCount val="1"/>
                <c:pt idx="0">
                  <c:v>Scienze</c:v>
                </c:pt>
              </c:strCache>
            </c:strRef>
          </c:tx>
          <c:spPr>
            <a:solidFill>
              <a:srgbClr val="BB617F"/>
            </a:solidFill>
            <a:ln>
              <a:solidFill>
                <a:srgbClr val="BB617F"/>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ExtraTg'!$N$18:$Q$18</c:f>
              <c:numCache>
                <c:formatCode>0.0%</c:formatCode>
                <c:ptCount val="4"/>
                <c:pt idx="0">
                  <c:v>6.1479900455395566E-2</c:v>
                </c:pt>
                <c:pt idx="1">
                  <c:v>6.1685707998105188E-2</c:v>
                </c:pt>
                <c:pt idx="3">
                  <c:v>0.10797902010396628</c:v>
                </c:pt>
              </c:numCache>
            </c:numRef>
          </c:val>
          <c:extLst>
            <c:ext xmlns:c16="http://schemas.microsoft.com/office/drawing/2014/chart" uri="{C3380CC4-5D6E-409C-BE32-E72D297353CC}">
              <c16:uniqueId val="{0000000A-2800-4504-BCF0-7F9A00D5861B}"/>
            </c:ext>
          </c:extLst>
        </c:ser>
        <c:ser>
          <c:idx val="11"/>
          <c:order val="11"/>
          <c:tx>
            <c:strRef>
              <c:f>'GR Mediaset argomento ExtraTg'!$M$19</c:f>
              <c:strCache>
                <c:ptCount val="1"/>
                <c:pt idx="0">
                  <c:v>Religione</c:v>
                </c:pt>
              </c:strCache>
            </c:strRef>
          </c:tx>
          <c:spPr>
            <a:solidFill>
              <a:srgbClr val="547DAD"/>
            </a:solidFill>
            <a:ln>
              <a:solidFill>
                <a:srgbClr val="547DAD"/>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ExtraTg'!$N$19:$Q$19</c:f>
              <c:numCache>
                <c:formatCode>0.0%</c:formatCode>
                <c:ptCount val="4"/>
                <c:pt idx="0">
                  <c:v>1.2908377537021532E-3</c:v>
                </c:pt>
                <c:pt idx="1">
                  <c:v>4.9671578994483413E-2</c:v>
                </c:pt>
                <c:pt idx="3">
                  <c:v>2.8653295128939826E-2</c:v>
                </c:pt>
              </c:numCache>
            </c:numRef>
          </c:val>
          <c:extLst>
            <c:ext xmlns:c16="http://schemas.microsoft.com/office/drawing/2014/chart" uri="{C3380CC4-5D6E-409C-BE32-E72D297353CC}">
              <c16:uniqueId val="{0000000B-2800-4504-BCF0-7F9A00D5861B}"/>
            </c:ext>
          </c:extLst>
        </c:ser>
        <c:ser>
          <c:idx val="12"/>
          <c:order val="12"/>
          <c:tx>
            <c:strRef>
              <c:f>'GR Mediaset argomento ExtraTg'!$M$20</c:f>
              <c:strCache>
                <c:ptCount val="1"/>
                <c:pt idx="0">
                  <c:v>Sport</c:v>
                </c:pt>
              </c:strCache>
            </c:strRef>
          </c:tx>
          <c:spPr>
            <a:solidFill>
              <a:srgbClr val="F8C891"/>
            </a:solidFill>
            <a:ln>
              <a:solidFill>
                <a:srgbClr val="F8C891"/>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ExtraTg'!$N$20:$Q$20</c:f>
              <c:numCache>
                <c:formatCode>0.0%</c:formatCode>
                <c:ptCount val="4"/>
                <c:pt idx="0">
                  <c:v>2.6086930417841183E-3</c:v>
                </c:pt>
                <c:pt idx="1">
                  <c:v>0</c:v>
                </c:pt>
                <c:pt idx="3">
                  <c:v>1.1060468845108896E-2</c:v>
                </c:pt>
              </c:numCache>
            </c:numRef>
          </c:val>
          <c:extLst>
            <c:ext xmlns:c16="http://schemas.microsoft.com/office/drawing/2014/chart" uri="{C3380CC4-5D6E-409C-BE32-E72D297353CC}">
              <c16:uniqueId val="{0000000C-2800-4504-BCF0-7F9A00D5861B}"/>
            </c:ext>
          </c:extLst>
        </c:ser>
        <c:ser>
          <c:idx val="13"/>
          <c:order val="13"/>
          <c:tx>
            <c:strRef>
              <c:f>'GR Mediaset argomento ExtraTg'!$M$21</c:f>
              <c:strCache>
                <c:ptCount val="1"/>
                <c:pt idx="0">
                  <c:v>Info di servizio</c:v>
                </c:pt>
              </c:strCache>
            </c:strRef>
          </c:tx>
          <c:spPr>
            <a:solidFill>
              <a:schemeClr val="accent4"/>
            </a:solidFill>
            <a:ln>
              <a:solidFill>
                <a:srgbClr val="D7CEE6"/>
              </a:solid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ExtraTg'!$N$21:$Q$21</c:f>
              <c:numCache>
                <c:formatCode>0.0%</c:formatCode>
                <c:ptCount val="4"/>
                <c:pt idx="0">
                  <c:v>0</c:v>
                </c:pt>
                <c:pt idx="1">
                  <c:v>1.0070831514988754E-4</c:v>
                </c:pt>
                <c:pt idx="3">
                  <c:v>3.1204732141531584E-2</c:v>
                </c:pt>
              </c:numCache>
            </c:numRef>
          </c:val>
          <c:extLst>
            <c:ext xmlns:c16="http://schemas.microsoft.com/office/drawing/2014/chart" uri="{C3380CC4-5D6E-409C-BE32-E72D297353CC}">
              <c16:uniqueId val="{0000000D-2800-4504-BCF0-7F9A00D5861B}"/>
            </c:ext>
          </c:extLst>
        </c:ser>
        <c:ser>
          <c:idx val="14"/>
          <c:order val="14"/>
          <c:tx>
            <c:strRef>
              <c:f>'GR Mediaset argomento ExtraTg'!$M$22</c:f>
              <c:strCache>
                <c:ptCount val="1"/>
                <c:pt idx="0">
                  <c:v>Altro</c:v>
                </c:pt>
              </c:strCache>
            </c:strRef>
          </c:tx>
          <c:spPr>
            <a:solidFill>
              <a:srgbClr val="D7CEE6"/>
            </a:solidFill>
            <a:ln>
              <a:noFill/>
            </a:ln>
            <a:effectLst/>
          </c:spPr>
          <c:invertIfNegative val="0"/>
          <c:dLbls>
            <c:delete val="1"/>
          </c:dLbls>
          <c:cat>
            <c:strRef>
              <c:f>'GR Mediaset argomento ExtraTg'!$N$7:$Q$7</c:f>
              <c:strCache>
                <c:ptCount val="4"/>
                <c:pt idx="0">
                  <c:v>RETE 4</c:v>
                </c:pt>
                <c:pt idx="1">
                  <c:v>CANALE 5</c:v>
                </c:pt>
                <c:pt idx="2">
                  <c:v>ITALIA 1</c:v>
                </c:pt>
                <c:pt idx="3">
                  <c:v>TGCOM24</c:v>
                </c:pt>
              </c:strCache>
            </c:strRef>
          </c:cat>
          <c:val>
            <c:numRef>
              <c:f>'GR Mediaset argomento ExtraTg'!$N$22:$Q$22</c:f>
              <c:numCache>
                <c:formatCode>0.0%</c:formatCode>
                <c:ptCount val="4"/>
                <c:pt idx="0">
                  <c:v>2.2892857464494459E-2</c:v>
                </c:pt>
                <c:pt idx="1">
                  <c:v>4.311061875934815E-2</c:v>
                </c:pt>
                <c:pt idx="3">
                  <c:v>2.6736005802769466E-2</c:v>
                </c:pt>
              </c:numCache>
            </c:numRef>
          </c:val>
          <c:extLst>
            <c:ext xmlns:c16="http://schemas.microsoft.com/office/drawing/2014/chart" uri="{C3380CC4-5D6E-409C-BE32-E72D297353CC}">
              <c16:uniqueId val="{00000000-D0CC-4CB7-B149-0D71EEF92FC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sesso ExtraTg'!$N$7</c:f>
              <c:strCache>
                <c:ptCount val="1"/>
                <c:pt idx="0">
                  <c:v>UOMINI</c:v>
                </c:pt>
              </c:strCache>
            </c:strRef>
          </c:tx>
          <c:spPr>
            <a:solidFill>
              <a:srgbClr val="718BAC"/>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sesso ExtraTg'!$M$8:$M$22</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 La7 sesso ExtraTg'!$N$8:$N$22</c:f>
              <c:numCache>
                <c:formatCode>0.00%</c:formatCode>
                <c:ptCount val="15"/>
                <c:pt idx="0">
                  <c:v>0.91068773234200739</c:v>
                </c:pt>
                <c:pt idx="1">
                  <c:v>0.93397416864608074</c:v>
                </c:pt>
                <c:pt idx="2">
                  <c:v>0.87161387415794755</c:v>
                </c:pt>
                <c:pt idx="3">
                  <c:v>0.73529785342309162</c:v>
                </c:pt>
                <c:pt idx="4">
                  <c:v>0.47943501821089102</c:v>
                </c:pt>
                <c:pt idx="5">
                  <c:v>0.79894939877703453</c:v>
                </c:pt>
                <c:pt idx="6">
                  <c:v>0.83990122440580306</c:v>
                </c:pt>
                <c:pt idx="7">
                  <c:v>0.87403314917127073</c:v>
                </c:pt>
                <c:pt idx="8">
                  <c:v>1</c:v>
                </c:pt>
                <c:pt idx="9">
                  <c:v>0.88647540983606554</c:v>
                </c:pt>
                <c:pt idx="10">
                  <c:v>0.87234561874542349</c:v>
                </c:pt>
                <c:pt idx="11">
                  <c:v>1</c:v>
                </c:pt>
                <c:pt idx="12">
                  <c:v>0.93682972203983361</c:v>
                </c:pt>
                <c:pt idx="13">
                  <c:v>1</c:v>
                </c:pt>
                <c:pt idx="14">
                  <c:v>0.71012862866380821</c:v>
                </c:pt>
              </c:numCache>
            </c:numRef>
          </c:val>
          <c:extLst>
            <c:ext xmlns:c16="http://schemas.microsoft.com/office/drawing/2014/chart" uri="{C3380CC4-5D6E-409C-BE32-E72D297353CC}">
              <c16:uniqueId val="{00000000-5D76-4F82-9122-AFD20763CA24}"/>
            </c:ext>
          </c:extLst>
        </c:ser>
        <c:ser>
          <c:idx val="1"/>
          <c:order val="1"/>
          <c:tx>
            <c:strRef>
              <c:f>'GR La7 sesso ExtraTg'!$O$7</c:f>
              <c:strCache>
                <c:ptCount val="1"/>
                <c:pt idx="0">
                  <c:v>DONNE</c:v>
                </c:pt>
              </c:strCache>
            </c:strRef>
          </c:tx>
          <c:spPr>
            <a:solidFill>
              <a:srgbClr val="A9BAD2"/>
            </a:solidFill>
            <a:ln>
              <a:solidFill>
                <a:srgbClr val="A9BAD2"/>
              </a:solidFill>
            </a:ln>
            <a:effectLst/>
          </c:spPr>
          <c:invertIfNegative val="0"/>
          <c:dLbls>
            <c:numFmt formatCode="0.0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sesso ExtraTg'!$M$8:$M$22</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 La7 sesso ExtraTg'!$O$8:$O$22</c:f>
              <c:numCache>
                <c:formatCode>0.00%</c:formatCode>
                <c:ptCount val="15"/>
                <c:pt idx="0">
                  <c:v>8.9312267657992564E-2</c:v>
                </c:pt>
                <c:pt idx="1">
                  <c:v>6.6025831353919234E-2</c:v>
                </c:pt>
                <c:pt idx="2">
                  <c:v>0.12838612584205245</c:v>
                </c:pt>
                <c:pt idx="3">
                  <c:v>0.26470214657690844</c:v>
                </c:pt>
                <c:pt idx="4">
                  <c:v>0.52056498178910904</c:v>
                </c:pt>
                <c:pt idx="5">
                  <c:v>0.20105060122296547</c:v>
                </c:pt>
                <c:pt idx="6">
                  <c:v>0.16009877559419694</c:v>
                </c:pt>
                <c:pt idx="7">
                  <c:v>0.12596685082872927</c:v>
                </c:pt>
                <c:pt idx="9">
                  <c:v>0.11352459016393443</c:v>
                </c:pt>
                <c:pt idx="10">
                  <c:v>0.12765438125457651</c:v>
                </c:pt>
                <c:pt idx="12">
                  <c:v>6.3170277960166332E-2</c:v>
                </c:pt>
                <c:pt idx="14">
                  <c:v>0.28987137133619173</c:v>
                </c:pt>
              </c:numCache>
            </c:numRef>
          </c:val>
          <c:extLst>
            <c:ext xmlns:c16="http://schemas.microsoft.com/office/drawing/2014/chart" uri="{C3380CC4-5D6E-409C-BE32-E72D297353CC}">
              <c16:uniqueId val="{00000001-5D76-4F82-9122-AFD20763CA24}"/>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ExtraTg'!$N$7:$O$7</c:f>
              <c:strCache>
                <c:ptCount val="2"/>
                <c:pt idx="0">
                  <c:v>LA7</c:v>
                </c:pt>
                <c:pt idx="1">
                  <c:v>LA7D</c:v>
                </c:pt>
              </c:strCache>
            </c:strRef>
          </c:cat>
          <c:val>
            <c:numRef>
              <c:f>'GR La7 argomento ExtraTg'!$N$8:$O$8</c:f>
              <c:numCache>
                <c:formatCode>0.0%</c:formatCode>
                <c:ptCount val="2"/>
                <c:pt idx="0">
                  <c:v>0.63660845346503059</c:v>
                </c:pt>
              </c:numCache>
            </c:numRef>
          </c:val>
          <c:extLst>
            <c:ext xmlns:c16="http://schemas.microsoft.com/office/drawing/2014/chart" uri="{C3380CC4-5D6E-409C-BE32-E72D297353CC}">
              <c16:uniqueId val="{00000000-A0FC-48F7-BA2E-D3E01C2C7E8F}"/>
            </c:ext>
          </c:extLst>
        </c:ser>
        <c:ser>
          <c:idx val="1"/>
          <c:order val="1"/>
          <c:tx>
            <c:strRef>
              <c:f>'GR La7 argomento ExtraTg'!$M$9</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ExtraTg'!$N$7:$O$7</c:f>
              <c:strCache>
                <c:ptCount val="2"/>
                <c:pt idx="0">
                  <c:v>LA7</c:v>
                </c:pt>
                <c:pt idx="1">
                  <c:v>LA7D</c:v>
                </c:pt>
              </c:strCache>
            </c:strRef>
          </c:cat>
          <c:val>
            <c:numRef>
              <c:f>'GR La7 argomento ExtraTg'!$N$9:$O$9</c:f>
              <c:numCache>
                <c:formatCode>0.0%</c:formatCode>
                <c:ptCount val="2"/>
                <c:pt idx="0">
                  <c:v>5.462854522444191E-2</c:v>
                </c:pt>
              </c:numCache>
            </c:numRef>
          </c:val>
          <c:extLst>
            <c:ext xmlns:c16="http://schemas.microsoft.com/office/drawing/2014/chart" uri="{C3380CC4-5D6E-409C-BE32-E72D297353CC}">
              <c16:uniqueId val="{00000001-A0FC-48F7-BA2E-D3E01C2C7E8F}"/>
            </c:ext>
          </c:extLst>
        </c:ser>
        <c:ser>
          <c:idx val="2"/>
          <c:order val="2"/>
          <c:tx>
            <c:strRef>
              <c:f>'GR La7 argomento ExtraTg'!$M$10</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ExtraTg'!$N$7:$O$7</c:f>
              <c:strCache>
                <c:ptCount val="2"/>
                <c:pt idx="0">
                  <c:v>LA7</c:v>
                </c:pt>
                <c:pt idx="1">
                  <c:v>LA7D</c:v>
                </c:pt>
              </c:strCache>
            </c:strRef>
          </c:cat>
          <c:val>
            <c:numRef>
              <c:f>'GR La7 argomento ExtraTg'!$N$10:$O$10</c:f>
              <c:numCache>
                <c:formatCode>0.0%</c:formatCode>
                <c:ptCount val="2"/>
                <c:pt idx="0">
                  <c:v>6.953139459169462E-2</c:v>
                </c:pt>
              </c:numCache>
            </c:numRef>
          </c:val>
          <c:extLst>
            <c:ext xmlns:c16="http://schemas.microsoft.com/office/drawing/2014/chart" uri="{C3380CC4-5D6E-409C-BE32-E72D297353CC}">
              <c16:uniqueId val="{00000002-A0FC-48F7-BA2E-D3E01C2C7E8F}"/>
            </c:ext>
          </c:extLst>
        </c:ser>
        <c:ser>
          <c:idx val="3"/>
          <c:order val="3"/>
          <c:tx>
            <c:strRef>
              <c:f>'GR La7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La7 argomento ExtraTg'!$N$7:$O$7</c:f>
              <c:strCache>
                <c:ptCount val="2"/>
                <c:pt idx="0">
                  <c:v>LA7</c:v>
                </c:pt>
                <c:pt idx="1">
                  <c:v>LA7D</c:v>
                </c:pt>
              </c:strCache>
            </c:strRef>
          </c:cat>
          <c:val>
            <c:numRef>
              <c:f>'GR La7 argomento ExtraTg'!$N$11:$O$11</c:f>
              <c:numCache>
                <c:formatCode>0.0%</c:formatCode>
                <c:ptCount val="2"/>
                <c:pt idx="0">
                  <c:v>3.2886824814154607E-3</c:v>
                </c:pt>
              </c:numCache>
            </c:numRef>
          </c:val>
          <c:extLst>
            <c:ext xmlns:c16="http://schemas.microsoft.com/office/drawing/2014/chart" uri="{C3380CC4-5D6E-409C-BE32-E72D297353CC}">
              <c16:uniqueId val="{00000003-A0FC-48F7-BA2E-D3E01C2C7E8F}"/>
            </c:ext>
          </c:extLst>
        </c:ser>
        <c:ser>
          <c:idx val="4"/>
          <c:order val="4"/>
          <c:tx>
            <c:strRef>
              <c:f>'GR La7 argomento ExtraTg'!$M$12</c:f>
              <c:strCache>
                <c:ptCount val="1"/>
                <c:pt idx="0">
                  <c:v>Spettacolo</c:v>
                </c:pt>
              </c:strCache>
            </c:strRef>
          </c:tx>
          <c:spPr>
            <a:solidFill>
              <a:srgbClr val="94405D"/>
            </a:solidFill>
            <a:ln>
              <a:solidFill>
                <a:srgbClr val="94405D"/>
              </a:solidFill>
            </a:ln>
            <a:effectLst/>
          </c:spPr>
          <c:invertIfNegative val="0"/>
          <c:dLbls>
            <c:delete val="1"/>
          </c:dLbls>
          <c:cat>
            <c:strRef>
              <c:f>'GR La7 argomento ExtraTg'!$N$7:$O$7</c:f>
              <c:strCache>
                <c:ptCount val="2"/>
                <c:pt idx="0">
                  <c:v>LA7</c:v>
                </c:pt>
                <c:pt idx="1">
                  <c:v>LA7D</c:v>
                </c:pt>
              </c:strCache>
            </c:strRef>
          </c:cat>
          <c:val>
            <c:numRef>
              <c:f>'GR La7 argomento ExtraTg'!$N$12:$O$12</c:f>
              <c:numCache>
                <c:formatCode>0.0%</c:formatCode>
                <c:ptCount val="2"/>
                <c:pt idx="0">
                  <c:v>1.6726648218873853E-2</c:v>
                </c:pt>
              </c:numCache>
            </c:numRef>
          </c:val>
          <c:extLst>
            <c:ext xmlns:c16="http://schemas.microsoft.com/office/drawing/2014/chart" uri="{C3380CC4-5D6E-409C-BE32-E72D297353CC}">
              <c16:uniqueId val="{00000004-A0FC-48F7-BA2E-D3E01C2C7E8F}"/>
            </c:ext>
          </c:extLst>
        </c:ser>
        <c:ser>
          <c:idx val="5"/>
          <c:order val="5"/>
          <c:tx>
            <c:strRef>
              <c:f>'GR La7 argomento ExtraTg'!$M$13</c:f>
              <c:strCache>
                <c:ptCount val="1"/>
                <c:pt idx="0">
                  <c:v>Cultura</c:v>
                </c:pt>
              </c:strCache>
            </c:strRef>
          </c:tx>
          <c:spPr>
            <a:solidFill>
              <a:srgbClr val="3F5E83"/>
            </a:solidFill>
            <a:ln>
              <a:solidFill>
                <a:srgbClr val="3F5E83"/>
              </a:solidFill>
            </a:ln>
            <a:effectLst/>
          </c:spPr>
          <c:invertIfNegative val="0"/>
          <c:dLbls>
            <c:delete val="1"/>
          </c:dLbls>
          <c:cat>
            <c:strRef>
              <c:f>'GR La7 argomento ExtraTg'!$N$7:$O$7</c:f>
              <c:strCache>
                <c:ptCount val="2"/>
                <c:pt idx="0">
                  <c:v>LA7</c:v>
                </c:pt>
                <c:pt idx="1">
                  <c:v>LA7D</c:v>
                </c:pt>
              </c:strCache>
            </c:strRef>
          </c:cat>
          <c:val>
            <c:numRef>
              <c:f>'GR La7 argomento ExtraTg'!$N$13:$O$13</c:f>
              <c:numCache>
                <c:formatCode>0.0%</c:formatCode>
                <c:ptCount val="2"/>
                <c:pt idx="0">
                  <c:v>2.2217526602061933E-2</c:v>
                </c:pt>
              </c:numCache>
            </c:numRef>
          </c:val>
          <c:extLst>
            <c:ext xmlns:c16="http://schemas.microsoft.com/office/drawing/2014/chart" uri="{C3380CC4-5D6E-409C-BE32-E72D297353CC}">
              <c16:uniqueId val="{00000005-A0FC-48F7-BA2E-D3E01C2C7E8F}"/>
            </c:ext>
          </c:extLst>
        </c:ser>
        <c:ser>
          <c:idx val="6"/>
          <c:order val="6"/>
          <c:tx>
            <c:strRef>
              <c:f>'GR La7 argomento ExtraTg'!$M$14</c:f>
              <c:strCache>
                <c:ptCount val="1"/>
                <c:pt idx="0">
                  <c:v>Giustizia</c:v>
                </c:pt>
              </c:strCache>
            </c:strRef>
          </c:tx>
          <c:spPr>
            <a:solidFill>
              <a:srgbClr val="F5B66C"/>
            </a:solidFill>
            <a:ln>
              <a:solidFill>
                <a:srgbClr val="F5B66C"/>
              </a:solidFill>
            </a:ln>
            <a:effectLst/>
          </c:spPr>
          <c:invertIfNegative val="0"/>
          <c:dLbls>
            <c:delete val="1"/>
          </c:dLbls>
          <c:cat>
            <c:strRef>
              <c:f>'GR La7 argomento ExtraTg'!$N$7:$O$7</c:f>
              <c:strCache>
                <c:ptCount val="2"/>
                <c:pt idx="0">
                  <c:v>LA7</c:v>
                </c:pt>
                <c:pt idx="1">
                  <c:v>LA7D</c:v>
                </c:pt>
              </c:strCache>
            </c:strRef>
          </c:cat>
          <c:val>
            <c:numRef>
              <c:f>'GR La7 argomento ExtraTg'!$N$14:$O$14</c:f>
              <c:numCache>
                <c:formatCode>0.0%</c:formatCode>
                <c:ptCount val="2"/>
                <c:pt idx="0">
                  <c:v>8.5165561822210366E-3</c:v>
                </c:pt>
              </c:numCache>
            </c:numRef>
          </c:val>
          <c:extLst>
            <c:ext xmlns:c16="http://schemas.microsoft.com/office/drawing/2014/chart" uri="{C3380CC4-5D6E-409C-BE32-E72D297353CC}">
              <c16:uniqueId val="{00000006-A0FC-48F7-BA2E-D3E01C2C7E8F}"/>
            </c:ext>
          </c:extLst>
        </c:ser>
        <c:ser>
          <c:idx val="7"/>
          <c:order val="7"/>
          <c:tx>
            <c:strRef>
              <c:f>'GR La7 argomento ExtraTg'!$M$15</c:f>
              <c:strCache>
                <c:ptCount val="1"/>
                <c:pt idx="0">
                  <c:v>Economia</c:v>
                </c:pt>
              </c:strCache>
            </c:strRef>
          </c:tx>
          <c:spPr>
            <a:solidFill>
              <a:srgbClr val="D9A8B9"/>
            </a:solidFill>
            <a:ln>
              <a:solidFill>
                <a:srgbClr val="D9A8B9"/>
              </a:solidFill>
            </a:ln>
            <a:effectLst/>
          </c:spPr>
          <c:invertIfNegative val="0"/>
          <c:dLbls>
            <c:delete val="1"/>
          </c:dLbls>
          <c:cat>
            <c:strRef>
              <c:f>'GR La7 argomento ExtraTg'!$N$7:$O$7</c:f>
              <c:strCache>
                <c:ptCount val="2"/>
                <c:pt idx="0">
                  <c:v>LA7</c:v>
                </c:pt>
                <c:pt idx="1">
                  <c:v>LA7D</c:v>
                </c:pt>
              </c:strCache>
            </c:strRef>
          </c:cat>
          <c:val>
            <c:numRef>
              <c:f>'GR La7 argomento ExtraTg'!$N$15:$O$15</c:f>
              <c:numCache>
                <c:formatCode>0.0%</c:formatCode>
                <c:ptCount val="2"/>
                <c:pt idx="0">
                  <c:v>2.6600188674014317E-2</c:v>
                </c:pt>
              </c:numCache>
            </c:numRef>
          </c:val>
          <c:extLst>
            <c:ext xmlns:c16="http://schemas.microsoft.com/office/drawing/2014/chart" uri="{C3380CC4-5D6E-409C-BE32-E72D297353CC}">
              <c16:uniqueId val="{00000007-A0FC-48F7-BA2E-D3E01C2C7E8F}"/>
            </c:ext>
          </c:extLst>
        </c:ser>
        <c:ser>
          <c:idx val="8"/>
          <c:order val="8"/>
          <c:tx>
            <c:strRef>
              <c:f>'GR La7 argomento ExtraTg'!$M$16</c:f>
              <c:strCache>
                <c:ptCount val="1"/>
                <c:pt idx="0">
                  <c:v>Società</c:v>
                </c:pt>
              </c:strCache>
            </c:strRef>
          </c:tx>
          <c:spPr>
            <a:solidFill>
              <a:srgbClr val="99B1CE"/>
            </a:solidFill>
            <a:ln>
              <a:solidFill>
                <a:srgbClr val="99B1CE"/>
              </a:solidFill>
            </a:ln>
            <a:effectLst/>
          </c:spPr>
          <c:invertIfNegative val="0"/>
          <c:dLbls>
            <c:delete val="1"/>
          </c:dLbls>
          <c:cat>
            <c:strRef>
              <c:f>'GR La7 argomento ExtraTg'!$N$7:$O$7</c:f>
              <c:strCache>
                <c:ptCount val="2"/>
                <c:pt idx="0">
                  <c:v>LA7</c:v>
                </c:pt>
                <c:pt idx="1">
                  <c:v>LA7D</c:v>
                </c:pt>
              </c:strCache>
            </c:strRef>
          </c:cat>
          <c:val>
            <c:numRef>
              <c:f>'GR La7 argomento ExtraTg'!$N$16:$O$16</c:f>
              <c:numCache>
                <c:formatCode>0.0%</c:formatCode>
                <c:ptCount val="2"/>
                <c:pt idx="0">
                  <c:v>3.4273031829560991E-3</c:v>
                </c:pt>
              </c:numCache>
            </c:numRef>
          </c:val>
          <c:extLst>
            <c:ext xmlns:c16="http://schemas.microsoft.com/office/drawing/2014/chart" uri="{C3380CC4-5D6E-409C-BE32-E72D297353CC}">
              <c16:uniqueId val="{00000008-A0FC-48F7-BA2E-D3E01C2C7E8F}"/>
            </c:ext>
          </c:extLst>
        </c:ser>
        <c:ser>
          <c:idx val="9"/>
          <c:order val="9"/>
          <c:tx>
            <c:strRef>
              <c:f>'GR La7 argomento ExtraTg'!$M$17</c:f>
              <c:strCache>
                <c:ptCount val="1"/>
                <c:pt idx="0">
                  <c:v>Ambiente</c:v>
                </c:pt>
              </c:strCache>
            </c:strRef>
          </c:tx>
          <c:spPr>
            <a:solidFill>
              <a:srgbClr val="EC870F"/>
            </a:solidFill>
            <a:ln>
              <a:solidFill>
                <a:srgbClr val="EC870F"/>
              </a:solidFill>
            </a:ln>
            <a:effectLst/>
          </c:spPr>
          <c:invertIfNegative val="0"/>
          <c:dLbls>
            <c:delete val="1"/>
          </c:dLbls>
          <c:cat>
            <c:strRef>
              <c:f>'GR La7 argomento ExtraTg'!$N$7:$O$7</c:f>
              <c:strCache>
                <c:ptCount val="2"/>
                <c:pt idx="0">
                  <c:v>LA7</c:v>
                </c:pt>
                <c:pt idx="1">
                  <c:v>LA7D</c:v>
                </c:pt>
              </c:strCache>
            </c:strRef>
          </c:cat>
          <c:val>
            <c:numRef>
              <c:f>'GR La7 argomento ExtraTg'!$N$17:$O$17</c:f>
              <c:numCache>
                <c:formatCode>0.0%</c:formatCode>
                <c:ptCount val="2"/>
                <c:pt idx="0">
                  <c:v>3.6550907141363904E-3</c:v>
                </c:pt>
              </c:numCache>
            </c:numRef>
          </c:val>
          <c:extLst>
            <c:ext xmlns:c16="http://schemas.microsoft.com/office/drawing/2014/chart" uri="{C3380CC4-5D6E-409C-BE32-E72D297353CC}">
              <c16:uniqueId val="{00000009-A0FC-48F7-BA2E-D3E01C2C7E8F}"/>
            </c:ext>
          </c:extLst>
        </c:ser>
        <c:ser>
          <c:idx val="10"/>
          <c:order val="10"/>
          <c:tx>
            <c:strRef>
              <c:f>'GR La7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ExtraTg'!$N$7:$O$7</c:f>
              <c:strCache>
                <c:ptCount val="2"/>
                <c:pt idx="0">
                  <c:v>LA7</c:v>
                </c:pt>
                <c:pt idx="1">
                  <c:v>LA7D</c:v>
                </c:pt>
              </c:strCache>
            </c:strRef>
          </c:cat>
          <c:val>
            <c:numRef>
              <c:f>'GR La7 argomento ExtraTg'!$N$18:$O$18</c:f>
              <c:numCache>
                <c:formatCode>0.0%</c:formatCode>
                <c:ptCount val="2"/>
                <c:pt idx="0">
                  <c:v>9.7088440756884054E-2</c:v>
                </c:pt>
              </c:numCache>
            </c:numRef>
          </c:val>
          <c:extLst>
            <c:ext xmlns:c16="http://schemas.microsoft.com/office/drawing/2014/chart" uri="{C3380CC4-5D6E-409C-BE32-E72D297353CC}">
              <c16:uniqueId val="{0000000A-A0FC-48F7-BA2E-D3E01C2C7E8F}"/>
            </c:ext>
          </c:extLst>
        </c:ser>
        <c:ser>
          <c:idx val="11"/>
          <c:order val="11"/>
          <c:tx>
            <c:strRef>
              <c:f>'GR La7 argomento ExtraTg'!$M$19</c:f>
              <c:strCache>
                <c:ptCount val="1"/>
                <c:pt idx="0">
                  <c:v>Religione</c:v>
                </c:pt>
              </c:strCache>
            </c:strRef>
          </c:tx>
          <c:spPr>
            <a:solidFill>
              <a:srgbClr val="547DAD"/>
            </a:solidFill>
            <a:ln>
              <a:solidFill>
                <a:srgbClr val="547DAD"/>
              </a:solidFill>
            </a:ln>
            <a:effectLst/>
          </c:spPr>
          <c:invertIfNegative val="0"/>
          <c:dLbls>
            <c:delete val="1"/>
          </c:dLbls>
          <c:cat>
            <c:strRef>
              <c:f>'GR La7 argomento ExtraTg'!$N$7:$O$7</c:f>
              <c:strCache>
                <c:ptCount val="2"/>
                <c:pt idx="0">
                  <c:v>LA7</c:v>
                </c:pt>
                <c:pt idx="1">
                  <c:v>LA7D</c:v>
                </c:pt>
              </c:strCache>
            </c:strRef>
          </c:cat>
          <c:val>
            <c:numRef>
              <c:f>'GR La7 argomento ExtraTg'!$N$19:$O$19</c:f>
              <c:numCache>
                <c:formatCode>0.0%</c:formatCode>
                <c:ptCount val="2"/>
                <c:pt idx="0">
                  <c:v>0</c:v>
                </c:pt>
              </c:numCache>
            </c:numRef>
          </c:val>
          <c:extLst>
            <c:ext xmlns:c16="http://schemas.microsoft.com/office/drawing/2014/chart" uri="{C3380CC4-5D6E-409C-BE32-E72D297353CC}">
              <c16:uniqueId val="{0000000B-A0FC-48F7-BA2E-D3E01C2C7E8F}"/>
            </c:ext>
          </c:extLst>
        </c:ser>
        <c:ser>
          <c:idx val="12"/>
          <c:order val="12"/>
          <c:tx>
            <c:strRef>
              <c:f>'GR La7 argomento ExtraTg'!$M$20</c:f>
              <c:strCache>
                <c:ptCount val="1"/>
                <c:pt idx="0">
                  <c:v>Sport</c:v>
                </c:pt>
              </c:strCache>
            </c:strRef>
          </c:tx>
          <c:spPr>
            <a:solidFill>
              <a:srgbClr val="F8C891"/>
            </a:solidFill>
            <a:ln>
              <a:solidFill>
                <a:srgbClr val="F8C891"/>
              </a:solidFill>
            </a:ln>
            <a:effectLst/>
          </c:spPr>
          <c:invertIfNegative val="0"/>
          <c:dLbls>
            <c:delete val="1"/>
          </c:dLbls>
          <c:cat>
            <c:strRef>
              <c:f>'GR La7 argomento ExtraTg'!$N$7:$O$7</c:f>
              <c:strCache>
                <c:ptCount val="2"/>
                <c:pt idx="0">
                  <c:v>LA7</c:v>
                </c:pt>
                <c:pt idx="1">
                  <c:v>LA7D</c:v>
                </c:pt>
              </c:strCache>
            </c:strRef>
          </c:cat>
          <c:val>
            <c:numRef>
              <c:f>'GR La7 argomento ExtraTg'!$N$20:$O$20</c:f>
              <c:numCache>
                <c:formatCode>0.0%</c:formatCode>
                <c:ptCount val="2"/>
                <c:pt idx="0">
                  <c:v>7.5154899267708061E-4</c:v>
                </c:pt>
              </c:numCache>
            </c:numRef>
          </c:val>
          <c:extLst>
            <c:ext xmlns:c16="http://schemas.microsoft.com/office/drawing/2014/chart" uri="{C3380CC4-5D6E-409C-BE32-E72D297353CC}">
              <c16:uniqueId val="{0000000C-A0FC-48F7-BA2E-D3E01C2C7E8F}"/>
            </c:ext>
          </c:extLst>
        </c:ser>
        <c:ser>
          <c:idx val="13"/>
          <c:order val="13"/>
          <c:tx>
            <c:strRef>
              <c:f>'GR La7 argomento ExtraTg'!$M$21</c:f>
              <c:strCache>
                <c:ptCount val="1"/>
                <c:pt idx="0">
                  <c:v>Info di servizio</c:v>
                </c:pt>
              </c:strCache>
            </c:strRef>
          </c:tx>
          <c:spPr>
            <a:solidFill>
              <a:schemeClr val="accent4"/>
            </a:solidFill>
            <a:ln>
              <a:solidFill>
                <a:schemeClr val="accent4"/>
              </a:solidFill>
            </a:ln>
            <a:effectLst/>
          </c:spPr>
          <c:invertIfNegative val="0"/>
          <c:dLbls>
            <c:delete val="1"/>
          </c:dLbls>
          <c:cat>
            <c:strRef>
              <c:f>'GR La7 argomento ExtraTg'!$N$7:$O$7</c:f>
              <c:strCache>
                <c:ptCount val="2"/>
                <c:pt idx="0">
                  <c:v>LA7</c:v>
                </c:pt>
                <c:pt idx="1">
                  <c:v>LA7D</c:v>
                </c:pt>
              </c:strCache>
            </c:strRef>
          </c:cat>
          <c:val>
            <c:numRef>
              <c:f>'GR La7 argomento ExtraTg'!$N$21:$O$21</c:f>
              <c:numCache>
                <c:formatCode>General</c:formatCode>
                <c:ptCount val="2"/>
                <c:pt idx="0" formatCode="0.0%">
                  <c:v>2.5261187627240694E-2</c:v>
                </c:pt>
              </c:numCache>
            </c:numRef>
          </c:val>
          <c:extLst>
            <c:ext xmlns:c16="http://schemas.microsoft.com/office/drawing/2014/chart" uri="{C3380CC4-5D6E-409C-BE32-E72D297353CC}">
              <c16:uniqueId val="{0000000D-A0FC-48F7-BA2E-D3E01C2C7E8F}"/>
            </c:ext>
          </c:extLst>
        </c:ser>
        <c:ser>
          <c:idx val="14"/>
          <c:order val="14"/>
          <c:tx>
            <c:strRef>
              <c:f>'GR La7 argomento ExtraTg'!$M$22</c:f>
              <c:strCache>
                <c:ptCount val="1"/>
                <c:pt idx="0">
                  <c:v>Altro</c:v>
                </c:pt>
              </c:strCache>
            </c:strRef>
          </c:tx>
          <c:spPr>
            <a:solidFill>
              <a:srgbClr val="D7CEE6"/>
            </a:solidFill>
            <a:ln>
              <a:solidFill>
                <a:srgbClr val="D7CEE6"/>
              </a:solidFill>
            </a:ln>
            <a:effectLst/>
          </c:spPr>
          <c:invertIfNegative val="0"/>
          <c:dLbls>
            <c:delete val="1"/>
          </c:dLbls>
          <c:cat>
            <c:strRef>
              <c:f>'GR La7 argomento ExtraTg'!$N$7:$O$7</c:f>
              <c:strCache>
                <c:ptCount val="2"/>
                <c:pt idx="0">
                  <c:v>LA7</c:v>
                </c:pt>
                <c:pt idx="1">
                  <c:v>LA7D</c:v>
                </c:pt>
              </c:strCache>
            </c:strRef>
          </c:cat>
          <c:val>
            <c:numRef>
              <c:f>'GR La7 argomento ExtraTg'!$N$22:$O$22</c:f>
              <c:numCache>
                <c:formatCode>0.0%</c:formatCode>
                <c:ptCount val="2"/>
                <c:pt idx="0">
                  <c:v>3.1698433286352162E-2</c:v>
                </c:pt>
              </c:numCache>
            </c:numRef>
          </c:val>
          <c:extLst>
            <c:ext xmlns:c16="http://schemas.microsoft.com/office/drawing/2014/chart" uri="{C3380CC4-5D6E-409C-BE32-E72D297353CC}">
              <c16:uniqueId val="{00000000-732B-48CD-8D8B-ACA3FB4E43E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sesso ExtraTg'!$N$7</c:f>
              <c:strCache>
                <c:ptCount val="1"/>
                <c:pt idx="0">
                  <c:v>UOMINI</c:v>
                </c:pt>
              </c:strCache>
            </c:strRef>
          </c:tx>
          <c:spPr>
            <a:solidFill>
              <a:srgbClr val="718BAC"/>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sesso ExtraTg'!$M$8:$M$22</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 Sky sesso ExtraTg'!$N$8:$N$22</c:f>
              <c:numCache>
                <c:formatCode>0.00%</c:formatCode>
                <c:ptCount val="15"/>
                <c:pt idx="0">
                  <c:v>0.89284811726055091</c:v>
                </c:pt>
                <c:pt idx="1">
                  <c:v>0.94933645274494771</c:v>
                </c:pt>
                <c:pt idx="2">
                  <c:v>0.85695107398568016</c:v>
                </c:pt>
                <c:pt idx="3">
                  <c:v>0.73358022487952879</c:v>
                </c:pt>
                <c:pt idx="4">
                  <c:v>0.54212539112295743</c:v>
                </c:pt>
                <c:pt idx="5">
                  <c:v>0.70703870855754214</c:v>
                </c:pt>
                <c:pt idx="6">
                  <c:v>0.76951362192879824</c:v>
                </c:pt>
                <c:pt idx="7">
                  <c:v>0.88510527683909535</c:v>
                </c:pt>
                <c:pt idx="8">
                  <c:v>1</c:v>
                </c:pt>
                <c:pt idx="9">
                  <c:v>1</c:v>
                </c:pt>
                <c:pt idx="10">
                  <c:v>0.60627485638532919</c:v>
                </c:pt>
                <c:pt idx="11">
                  <c:v>0.9285714285714286</c:v>
                </c:pt>
                <c:pt idx="12">
                  <c:v>0.96713046985279294</c:v>
                </c:pt>
                <c:pt idx="13">
                  <c:v>1</c:v>
                </c:pt>
                <c:pt idx="14">
                  <c:v>0.59373385188609973</c:v>
                </c:pt>
              </c:numCache>
            </c:numRef>
          </c:val>
          <c:extLst>
            <c:ext xmlns:c16="http://schemas.microsoft.com/office/drawing/2014/chart" uri="{C3380CC4-5D6E-409C-BE32-E72D297353CC}">
              <c16:uniqueId val="{00000000-D630-48DD-B71B-032689B2198D}"/>
            </c:ext>
          </c:extLst>
        </c:ser>
        <c:ser>
          <c:idx val="1"/>
          <c:order val="1"/>
          <c:tx>
            <c:strRef>
              <c:f>'GR Sky sesso ExtraTg'!$O$7</c:f>
              <c:strCache>
                <c:ptCount val="1"/>
                <c:pt idx="0">
                  <c:v>DONNE</c:v>
                </c:pt>
              </c:strCache>
            </c:strRef>
          </c:tx>
          <c:spPr>
            <a:solidFill>
              <a:srgbClr val="A9BAD2"/>
            </a:solidFill>
            <a:ln>
              <a:solidFill>
                <a:srgbClr val="A9BAD2"/>
              </a:solidFill>
            </a:ln>
            <a:effectLst/>
          </c:spPr>
          <c:invertIfNegative val="0"/>
          <c:dLbls>
            <c:numFmt formatCode="0.0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sesso ExtraTg'!$M$8:$M$22</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 Sky sesso ExtraTg'!$O$8:$O$22</c:f>
              <c:numCache>
                <c:formatCode>0.00%</c:formatCode>
                <c:ptCount val="15"/>
                <c:pt idx="0">
                  <c:v>0.10715188273944908</c:v>
                </c:pt>
                <c:pt idx="1">
                  <c:v>5.0663547255052239E-2</c:v>
                </c:pt>
                <c:pt idx="2">
                  <c:v>0.14304892601431982</c:v>
                </c:pt>
                <c:pt idx="3">
                  <c:v>0.26641977512047116</c:v>
                </c:pt>
                <c:pt idx="4">
                  <c:v>0.45787460887704251</c:v>
                </c:pt>
                <c:pt idx="5">
                  <c:v>0.29296129144245792</c:v>
                </c:pt>
                <c:pt idx="6">
                  <c:v>0.23048637807120173</c:v>
                </c:pt>
                <c:pt idx="7">
                  <c:v>0.1148947231609046</c:v>
                </c:pt>
                <c:pt idx="10">
                  <c:v>0.39372514361467081</c:v>
                </c:pt>
                <c:pt idx="11">
                  <c:v>7.1428571428571425E-2</c:v>
                </c:pt>
                <c:pt idx="12">
                  <c:v>3.2869530147207102E-2</c:v>
                </c:pt>
                <c:pt idx="14">
                  <c:v>0.40626614811390027</c:v>
                </c:pt>
              </c:numCache>
            </c:numRef>
          </c:val>
          <c:extLst>
            <c:ext xmlns:c16="http://schemas.microsoft.com/office/drawing/2014/chart" uri="{C3380CC4-5D6E-409C-BE32-E72D297353CC}">
              <c16:uniqueId val="{00000001-D630-48DD-B71B-032689B2198D}"/>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ExtraTg'!$N$8:$Q$8</c:f>
              <c:numCache>
                <c:formatCode>0.0%</c:formatCode>
                <c:ptCount val="4"/>
                <c:pt idx="0">
                  <c:v>0.14427657251240913</c:v>
                </c:pt>
                <c:pt idx="1">
                  <c:v>0.32236369442005269</c:v>
                </c:pt>
                <c:pt idx="2">
                  <c:v>0.37916042820392548</c:v>
                </c:pt>
                <c:pt idx="3">
                  <c:v>0.37916042820392548</c:v>
                </c:pt>
              </c:numCache>
            </c:numRef>
          </c:val>
          <c:extLst>
            <c:ext xmlns:c16="http://schemas.microsoft.com/office/drawing/2014/chart" uri="{C3380CC4-5D6E-409C-BE32-E72D297353CC}">
              <c16:uniqueId val="{00000000-3AA1-415E-8C58-F11F12C00238}"/>
            </c:ext>
          </c:extLst>
        </c:ser>
        <c:ser>
          <c:idx val="1"/>
          <c:order val="1"/>
          <c:tx>
            <c:strRef>
              <c:f>'GR Sky argomento ExtraTg'!$M$9</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ExtraTg'!$N$9:$Q$9</c:f>
              <c:numCache>
                <c:formatCode>0.0%</c:formatCode>
                <c:ptCount val="4"/>
                <c:pt idx="0">
                  <c:v>4.9645235806169544E-2</c:v>
                </c:pt>
                <c:pt idx="1">
                  <c:v>9.0105372395625452E-2</c:v>
                </c:pt>
                <c:pt idx="2">
                  <c:v>6.314698430228409E-2</c:v>
                </c:pt>
                <c:pt idx="3">
                  <c:v>6.314698430228409E-2</c:v>
                </c:pt>
              </c:numCache>
            </c:numRef>
          </c:val>
          <c:extLst>
            <c:ext xmlns:c16="http://schemas.microsoft.com/office/drawing/2014/chart" uri="{C3380CC4-5D6E-409C-BE32-E72D297353CC}">
              <c16:uniqueId val="{00000001-3AA1-415E-8C58-F11F12C00238}"/>
            </c:ext>
          </c:extLst>
        </c:ser>
        <c:ser>
          <c:idx val="2"/>
          <c:order val="2"/>
          <c:tx>
            <c:strRef>
              <c:f>'GR Sky argomento ExtraTg'!$M$10</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ExtraTg'!$N$10:$Q$10</c:f>
              <c:numCache>
                <c:formatCode>0.0%</c:formatCode>
                <c:ptCount val="4"/>
                <c:pt idx="0">
                  <c:v>0.1266188427422337</c:v>
                </c:pt>
                <c:pt idx="1">
                  <c:v>0.10403528378702004</c:v>
                </c:pt>
                <c:pt idx="2">
                  <c:v>4.6687142450345762E-2</c:v>
                </c:pt>
                <c:pt idx="3">
                  <c:v>4.6687142450345762E-2</c:v>
                </c:pt>
              </c:numCache>
            </c:numRef>
          </c:val>
          <c:extLst>
            <c:ext xmlns:c16="http://schemas.microsoft.com/office/drawing/2014/chart" uri="{C3380CC4-5D6E-409C-BE32-E72D297353CC}">
              <c16:uniqueId val="{00000002-3AA1-415E-8C58-F11F12C00238}"/>
            </c:ext>
          </c:extLst>
        </c:ser>
        <c:ser>
          <c:idx val="3"/>
          <c:order val="3"/>
          <c:tx>
            <c:strRef>
              <c:f>'GR Sky argomento ExtraTg'!$M$11</c:f>
              <c:strCache>
                <c:ptCount val="1"/>
                <c:pt idx="0">
                  <c:v>Costume e società</c:v>
                </c:pt>
              </c:strCache>
            </c:strRef>
          </c:tx>
          <c:spPr>
            <a:solidFill>
              <a:schemeClr val="accent2"/>
            </a:solidFill>
            <a:ln>
              <a:solidFill>
                <a:schemeClr val="accent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5A-42BD-AA94-222399CCFE5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ExtraTg'!$N$11:$Q$11</c:f>
              <c:numCache>
                <c:formatCode>0.0%</c:formatCode>
                <c:ptCount val="4"/>
                <c:pt idx="0">
                  <c:v>0.31308429510464564</c:v>
                </c:pt>
                <c:pt idx="1">
                  <c:v>0</c:v>
                </c:pt>
                <c:pt idx="2">
                  <c:v>2.0750610913227801E-3</c:v>
                </c:pt>
                <c:pt idx="3">
                  <c:v>2.0750610913227801E-3</c:v>
                </c:pt>
              </c:numCache>
            </c:numRef>
          </c:val>
          <c:extLst>
            <c:ext xmlns:c16="http://schemas.microsoft.com/office/drawing/2014/chart" uri="{C3380CC4-5D6E-409C-BE32-E72D297353CC}">
              <c16:uniqueId val="{00000003-3AA1-415E-8C58-F11F12C00238}"/>
            </c:ext>
          </c:extLst>
        </c:ser>
        <c:ser>
          <c:idx val="4"/>
          <c:order val="4"/>
          <c:tx>
            <c:strRef>
              <c:f>'GR Sky argomento ExtraTg'!$M$12</c:f>
              <c:strCache>
                <c:ptCount val="1"/>
                <c:pt idx="0">
                  <c:v>Spettacolo</c:v>
                </c:pt>
              </c:strCache>
            </c:strRef>
          </c:tx>
          <c:spPr>
            <a:solidFill>
              <a:srgbClr val="94405D"/>
            </a:solidFill>
            <a:ln>
              <a:solidFill>
                <a:srgbClr val="94405D"/>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ExtraTg'!$N$12:$Q$12</c:f>
              <c:numCache>
                <c:formatCode>0.0%</c:formatCode>
                <c:ptCount val="4"/>
                <c:pt idx="0">
                  <c:v>2.6018941058245707E-2</c:v>
                </c:pt>
                <c:pt idx="1">
                  <c:v>8.9007743274527023E-3</c:v>
                </c:pt>
                <c:pt idx="2">
                  <c:v>1.5112957457436998E-2</c:v>
                </c:pt>
                <c:pt idx="3">
                  <c:v>1.5112957457436998E-2</c:v>
                </c:pt>
              </c:numCache>
            </c:numRef>
          </c:val>
          <c:extLst>
            <c:ext xmlns:c16="http://schemas.microsoft.com/office/drawing/2014/chart" uri="{C3380CC4-5D6E-409C-BE32-E72D297353CC}">
              <c16:uniqueId val="{00000004-3AA1-415E-8C58-F11F12C00238}"/>
            </c:ext>
          </c:extLst>
        </c:ser>
        <c:ser>
          <c:idx val="5"/>
          <c:order val="5"/>
          <c:tx>
            <c:strRef>
              <c:f>'GR Sky argomento ExtraTg'!$M$13</c:f>
              <c:strCache>
                <c:ptCount val="1"/>
                <c:pt idx="0">
                  <c:v>Cultura</c:v>
                </c:pt>
              </c:strCache>
            </c:strRef>
          </c:tx>
          <c:spPr>
            <a:solidFill>
              <a:srgbClr val="3F5E83"/>
            </a:solidFill>
            <a:ln>
              <a:solidFill>
                <a:srgbClr val="3F5E83"/>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ExtraTg'!$N$13:$Q$13</c:f>
              <c:numCache>
                <c:formatCode>0.0%</c:formatCode>
                <c:ptCount val="4"/>
                <c:pt idx="0">
                  <c:v>7.6912703211801407E-3</c:v>
                </c:pt>
                <c:pt idx="1">
                  <c:v>1.1714696256086853E-2</c:v>
                </c:pt>
                <c:pt idx="2">
                  <c:v>9.4205695020754075E-3</c:v>
                </c:pt>
                <c:pt idx="3">
                  <c:v>9.4205695020754075E-3</c:v>
                </c:pt>
              </c:numCache>
            </c:numRef>
          </c:val>
          <c:extLst>
            <c:ext xmlns:c16="http://schemas.microsoft.com/office/drawing/2014/chart" uri="{C3380CC4-5D6E-409C-BE32-E72D297353CC}">
              <c16:uniqueId val="{00000005-3AA1-415E-8C58-F11F12C00238}"/>
            </c:ext>
          </c:extLst>
        </c:ser>
        <c:ser>
          <c:idx val="6"/>
          <c:order val="6"/>
          <c:tx>
            <c:strRef>
              <c:f>'GR Sky argomento ExtraTg'!$M$14</c:f>
              <c:strCache>
                <c:ptCount val="1"/>
                <c:pt idx="0">
                  <c:v>Giustizia</c:v>
                </c:pt>
              </c:strCache>
            </c:strRef>
          </c:tx>
          <c:spPr>
            <a:solidFill>
              <a:srgbClr val="F5B66C"/>
            </a:solidFill>
            <a:ln>
              <a:solidFill>
                <a:srgbClr val="F5B66C"/>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ExtraTg'!$N$14:$Q$14</c:f>
              <c:numCache>
                <c:formatCode>0.0%</c:formatCode>
                <c:ptCount val="4"/>
                <c:pt idx="0">
                  <c:v>3.4280096227884338E-3</c:v>
                </c:pt>
                <c:pt idx="1">
                  <c:v>4.0712061946196216E-3</c:v>
                </c:pt>
                <c:pt idx="2">
                  <c:v>1.4133972041063345E-4</c:v>
                </c:pt>
                <c:pt idx="3">
                  <c:v>1.4133972041063345E-4</c:v>
                </c:pt>
              </c:numCache>
            </c:numRef>
          </c:val>
          <c:extLst>
            <c:ext xmlns:c16="http://schemas.microsoft.com/office/drawing/2014/chart" uri="{C3380CC4-5D6E-409C-BE32-E72D297353CC}">
              <c16:uniqueId val="{00000006-3AA1-415E-8C58-F11F12C00238}"/>
            </c:ext>
          </c:extLst>
        </c:ser>
        <c:ser>
          <c:idx val="7"/>
          <c:order val="7"/>
          <c:tx>
            <c:strRef>
              <c:f>'GR Sky argomento ExtraTg'!$M$15</c:f>
              <c:strCache>
                <c:ptCount val="1"/>
                <c:pt idx="0">
                  <c:v>Economia</c:v>
                </c:pt>
              </c:strCache>
            </c:strRef>
          </c:tx>
          <c:spPr>
            <a:solidFill>
              <a:srgbClr val="D9A8B9"/>
            </a:solidFill>
            <a:ln>
              <a:solidFill>
                <a:srgbClr val="D9A8B9"/>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ExtraTg'!$N$15:$Q$15</c:f>
              <c:numCache>
                <c:formatCode>0.0%</c:formatCode>
                <c:ptCount val="4"/>
                <c:pt idx="0">
                  <c:v>9.8011493402821569E-3</c:v>
                </c:pt>
                <c:pt idx="1">
                  <c:v>3.0134908597429554E-3</c:v>
                </c:pt>
                <c:pt idx="2">
                  <c:v>3.7622693616363813E-2</c:v>
                </c:pt>
                <c:pt idx="3">
                  <c:v>3.7622693616363813E-2</c:v>
                </c:pt>
              </c:numCache>
            </c:numRef>
          </c:val>
          <c:extLst>
            <c:ext xmlns:c16="http://schemas.microsoft.com/office/drawing/2014/chart" uri="{C3380CC4-5D6E-409C-BE32-E72D297353CC}">
              <c16:uniqueId val="{00000007-3AA1-415E-8C58-F11F12C00238}"/>
            </c:ext>
          </c:extLst>
        </c:ser>
        <c:ser>
          <c:idx val="8"/>
          <c:order val="8"/>
          <c:tx>
            <c:strRef>
              <c:f>'GR Sky argomento ExtraTg'!$M$16</c:f>
              <c:strCache>
                <c:ptCount val="1"/>
                <c:pt idx="0">
                  <c:v>Società</c:v>
                </c:pt>
              </c:strCache>
            </c:strRef>
          </c:tx>
          <c:spPr>
            <a:solidFill>
              <a:srgbClr val="99B1CE"/>
            </a:solidFill>
            <a:ln>
              <a:solidFill>
                <a:srgbClr val="99B1CE"/>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ExtraTg'!$N$16:$Q$16</c:f>
              <c:numCache>
                <c:formatCode>0.0%</c:formatCode>
                <c:ptCount val="4"/>
                <c:pt idx="0">
                  <c:v>3.6120258753822798E-2</c:v>
                </c:pt>
                <c:pt idx="1">
                  <c:v>0</c:v>
                </c:pt>
                <c:pt idx="2">
                  <c:v>1.8817582384082375E-3</c:v>
                </c:pt>
                <c:pt idx="3">
                  <c:v>1.8817582384082375E-3</c:v>
                </c:pt>
              </c:numCache>
            </c:numRef>
          </c:val>
          <c:extLst>
            <c:ext xmlns:c16="http://schemas.microsoft.com/office/drawing/2014/chart" uri="{C3380CC4-5D6E-409C-BE32-E72D297353CC}">
              <c16:uniqueId val="{00000008-3AA1-415E-8C58-F11F12C00238}"/>
            </c:ext>
          </c:extLst>
        </c:ser>
        <c:ser>
          <c:idx val="9"/>
          <c:order val="9"/>
          <c:tx>
            <c:strRef>
              <c:f>'GR Sky argomento ExtraTg'!$M$17</c:f>
              <c:strCache>
                <c:ptCount val="1"/>
                <c:pt idx="0">
                  <c:v>Ambiente</c:v>
                </c:pt>
              </c:strCache>
            </c:strRef>
          </c:tx>
          <c:spPr>
            <a:solidFill>
              <a:srgbClr val="EC870F"/>
            </a:solidFill>
            <a:ln>
              <a:solidFill>
                <a:srgbClr val="EC870F"/>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ExtraTg'!$N$17:$Q$17</c:f>
              <c:numCache>
                <c:formatCode>0.0%</c:formatCode>
                <c:ptCount val="4"/>
                <c:pt idx="0">
                  <c:v>7.7434735134053446E-4</c:v>
                </c:pt>
                <c:pt idx="1">
                  <c:v>0</c:v>
                </c:pt>
                <c:pt idx="2">
                  <c:v>9.9769214407505972E-4</c:v>
                </c:pt>
                <c:pt idx="3">
                  <c:v>9.9769214407505972E-4</c:v>
                </c:pt>
              </c:numCache>
            </c:numRef>
          </c:val>
          <c:extLst>
            <c:ext xmlns:c16="http://schemas.microsoft.com/office/drawing/2014/chart" uri="{C3380CC4-5D6E-409C-BE32-E72D297353CC}">
              <c16:uniqueId val="{00000009-3AA1-415E-8C58-F11F12C00238}"/>
            </c:ext>
          </c:extLst>
        </c:ser>
        <c:ser>
          <c:idx val="10"/>
          <c:order val="10"/>
          <c:tx>
            <c:strRef>
              <c:f>'GR Sky argomento ExtraTg'!$M$18</c:f>
              <c:strCache>
                <c:ptCount val="1"/>
                <c:pt idx="0">
                  <c:v>Scienze</c:v>
                </c:pt>
              </c:strCache>
            </c:strRef>
          </c:tx>
          <c:spPr>
            <a:solidFill>
              <a:srgbClr val="BB617F"/>
            </a:solidFill>
            <a:ln>
              <a:solidFill>
                <a:srgbClr val="BB617F"/>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ExtraTg'!$N$18:$Q$18</c:f>
              <c:numCache>
                <c:formatCode>0.0%</c:formatCode>
                <c:ptCount val="4"/>
                <c:pt idx="0">
                  <c:v>7.2149161921251481E-2</c:v>
                </c:pt>
                <c:pt idx="1">
                  <c:v>0.12852239163407042</c:v>
                </c:pt>
                <c:pt idx="2">
                  <c:v>8.8659496678170149E-2</c:v>
                </c:pt>
                <c:pt idx="3">
                  <c:v>8.8659496678170149E-2</c:v>
                </c:pt>
              </c:numCache>
            </c:numRef>
          </c:val>
          <c:extLst>
            <c:ext xmlns:c16="http://schemas.microsoft.com/office/drawing/2014/chart" uri="{C3380CC4-5D6E-409C-BE32-E72D297353CC}">
              <c16:uniqueId val="{0000000A-3AA1-415E-8C58-F11F12C00238}"/>
            </c:ext>
          </c:extLst>
        </c:ser>
        <c:ser>
          <c:idx val="11"/>
          <c:order val="11"/>
          <c:tx>
            <c:strRef>
              <c:f>'GR Sky argomento ExtraTg'!$M$19</c:f>
              <c:strCache>
                <c:ptCount val="1"/>
                <c:pt idx="0">
                  <c:v>Religione</c:v>
                </c:pt>
              </c:strCache>
            </c:strRef>
          </c:tx>
          <c:spPr>
            <a:solidFill>
              <a:srgbClr val="547DAD"/>
            </a:solidFill>
            <a:ln>
              <a:solidFill>
                <a:srgbClr val="547DAD"/>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ExtraTg'!$N$19:$Q$19</c:f>
              <c:numCache>
                <c:formatCode>0.0%</c:formatCode>
                <c:ptCount val="4"/>
                <c:pt idx="0">
                  <c:v>1.1728317186595959E-2</c:v>
                </c:pt>
                <c:pt idx="1">
                  <c:v>2.5744392113035844E-3</c:v>
                </c:pt>
                <c:pt idx="2">
                  <c:v>9.1732249913567987E-4</c:v>
                </c:pt>
                <c:pt idx="3">
                  <c:v>9.1732249913567987E-4</c:v>
                </c:pt>
              </c:numCache>
            </c:numRef>
          </c:val>
          <c:extLst>
            <c:ext xmlns:c16="http://schemas.microsoft.com/office/drawing/2014/chart" uri="{C3380CC4-5D6E-409C-BE32-E72D297353CC}">
              <c16:uniqueId val="{0000000B-3AA1-415E-8C58-F11F12C00238}"/>
            </c:ext>
          </c:extLst>
        </c:ser>
        <c:ser>
          <c:idx val="12"/>
          <c:order val="12"/>
          <c:tx>
            <c:strRef>
              <c:f>'GR Sky argomento ExtraTg'!$M$20</c:f>
              <c:strCache>
                <c:ptCount val="1"/>
                <c:pt idx="0">
                  <c:v>Sport</c:v>
                </c:pt>
              </c:strCache>
            </c:strRef>
          </c:tx>
          <c:spPr>
            <a:solidFill>
              <a:srgbClr val="F8C891"/>
            </a:solidFill>
            <a:ln>
              <a:solidFill>
                <a:srgbClr val="F8C891"/>
              </a:solidFill>
            </a:ln>
            <a:effectLst/>
          </c:spPr>
          <c:invertIfNegative val="0"/>
          <c:dLbls>
            <c:delete val="1"/>
          </c:dLbls>
          <c:cat>
            <c:strRef>
              <c:f>'GR Sky argomento ExtraTg'!$N$7:$Q$7</c:f>
              <c:strCache>
                <c:ptCount val="4"/>
                <c:pt idx="0">
                  <c:v>TV8</c:v>
                </c:pt>
                <c:pt idx="1">
                  <c:v>CIELO</c:v>
                </c:pt>
                <c:pt idx="2">
                  <c:v>SKYTG24 (DTT)</c:v>
                </c:pt>
                <c:pt idx="3">
                  <c:v>SKYTG24 (SAT)</c:v>
                </c:pt>
              </c:strCache>
            </c:strRef>
          </c:cat>
          <c:val>
            <c:numRef>
              <c:f>'GR Sky argomento ExtraTg'!$N$20:$Q$20</c:f>
              <c:numCache>
                <c:formatCode>0.0%</c:formatCode>
                <c:ptCount val="4"/>
                <c:pt idx="0">
                  <c:v>1.5982877352950134E-2</c:v>
                </c:pt>
                <c:pt idx="1">
                  <c:v>1.3650514887842262E-2</c:v>
                </c:pt>
                <c:pt idx="2">
                  <c:v>9.3360428065357142E-3</c:v>
                </c:pt>
                <c:pt idx="3">
                  <c:v>9.3360428065357142E-3</c:v>
                </c:pt>
              </c:numCache>
            </c:numRef>
          </c:val>
          <c:extLst>
            <c:ext xmlns:c16="http://schemas.microsoft.com/office/drawing/2014/chart" uri="{C3380CC4-5D6E-409C-BE32-E72D297353CC}">
              <c16:uniqueId val="{0000000C-3AA1-415E-8C58-F11F12C00238}"/>
            </c:ext>
          </c:extLst>
        </c:ser>
        <c:ser>
          <c:idx val="13"/>
          <c:order val="13"/>
          <c:tx>
            <c:strRef>
              <c:f>'GR Sky argomento ExtraTg'!$M$21</c:f>
              <c:strCache>
                <c:ptCount val="1"/>
                <c:pt idx="0">
                  <c:v>Info di servizio</c:v>
                </c:pt>
              </c:strCache>
            </c:strRef>
          </c:tx>
          <c:spPr>
            <a:solidFill>
              <a:schemeClr val="accent4"/>
            </a:solidFill>
            <a:ln>
              <a:solidFill>
                <a:schemeClr val="accent4"/>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ExtraTg'!$N$21:$Q$21</c:f>
              <c:numCache>
                <c:formatCode>0.0%</c:formatCode>
                <c:ptCount val="4"/>
                <c:pt idx="0">
                  <c:v>9.8350814152285401E-2</c:v>
                </c:pt>
                <c:pt idx="1">
                  <c:v>0.14560549213698412</c:v>
                </c:pt>
                <c:pt idx="2">
                  <c:v>0.30110210339831955</c:v>
                </c:pt>
                <c:pt idx="3">
                  <c:v>0.30110210339831955</c:v>
                </c:pt>
              </c:numCache>
            </c:numRef>
          </c:val>
          <c:extLst>
            <c:ext xmlns:c16="http://schemas.microsoft.com/office/drawing/2014/chart" uri="{C3380CC4-5D6E-409C-BE32-E72D297353CC}">
              <c16:uniqueId val="{0000000D-3AA1-415E-8C58-F11F12C00238}"/>
            </c:ext>
          </c:extLst>
        </c:ser>
        <c:ser>
          <c:idx val="14"/>
          <c:order val="14"/>
          <c:tx>
            <c:strRef>
              <c:f>'GR Sky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ExtraTg'!$N$7:$Q$7</c:f>
              <c:strCache>
                <c:ptCount val="4"/>
                <c:pt idx="0">
                  <c:v>TV8</c:v>
                </c:pt>
                <c:pt idx="1">
                  <c:v>CIELO</c:v>
                </c:pt>
                <c:pt idx="2">
                  <c:v>SKYTG24 (DTT)</c:v>
                </c:pt>
                <c:pt idx="3">
                  <c:v>SKYTG24 (SAT)</c:v>
                </c:pt>
              </c:strCache>
            </c:strRef>
          </c:cat>
          <c:val>
            <c:numRef>
              <c:f>'GR Sky argomento ExtraTg'!$N$22:$Q$22</c:f>
              <c:numCache>
                <c:formatCode>0.0%</c:formatCode>
                <c:ptCount val="4"/>
                <c:pt idx="0">
                  <c:v>8.4329906773799215E-2</c:v>
                </c:pt>
                <c:pt idx="1">
                  <c:v>0.16544264388919935</c:v>
                </c:pt>
                <c:pt idx="2">
                  <c:v>4.3738407891190587E-2</c:v>
                </c:pt>
                <c:pt idx="3">
                  <c:v>4.3738407891190587E-2</c:v>
                </c:pt>
              </c:numCache>
            </c:numRef>
          </c:val>
          <c:extLst>
            <c:ext xmlns:c16="http://schemas.microsoft.com/office/drawing/2014/chart" uri="{C3380CC4-5D6E-409C-BE32-E72D297353CC}">
              <c16:uniqueId val="{00000000-C45A-42BD-AA94-222399CCFE5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sesso ExtraTg'!$N$7</c:f>
              <c:strCache>
                <c:ptCount val="1"/>
                <c:pt idx="0">
                  <c:v>UOMINI</c:v>
                </c:pt>
              </c:strCache>
            </c:strRef>
          </c:tx>
          <c:spPr>
            <a:solidFill>
              <a:srgbClr val="718BAC"/>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sesso ExtraTg'!$M$8:$M$22</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 Nove sesso ExtraTg'!$N$8:$N$22</c:f>
              <c:numCache>
                <c:formatCode>0.00%</c:formatCode>
                <c:ptCount val="15"/>
                <c:pt idx="0">
                  <c:v>1</c:v>
                </c:pt>
                <c:pt idx="1">
                  <c:v>0.99394245330640996</c:v>
                </c:pt>
                <c:pt idx="2">
                  <c:v>1</c:v>
                </c:pt>
                <c:pt idx="3">
                  <c:v>0.10344827586172679</c:v>
                </c:pt>
                <c:pt idx="4">
                  <c:v>8.6956521739202972E-2</c:v>
                </c:pt>
                <c:pt idx="5">
                  <c:v>1</c:v>
                </c:pt>
                <c:pt idx="6">
                  <c:v>1</c:v>
                </c:pt>
                <c:pt idx="8">
                  <c:v>1</c:v>
                </c:pt>
                <c:pt idx="10">
                  <c:v>1</c:v>
                </c:pt>
                <c:pt idx="12">
                  <c:v>0.47727272727257863</c:v>
                </c:pt>
                <c:pt idx="13">
                  <c:v>1</c:v>
                </c:pt>
                <c:pt idx="14">
                  <c:v>0.25888324873095359</c:v>
                </c:pt>
              </c:numCache>
            </c:numRef>
          </c:val>
          <c:extLst>
            <c:ext xmlns:c16="http://schemas.microsoft.com/office/drawing/2014/chart" uri="{C3380CC4-5D6E-409C-BE32-E72D297353CC}">
              <c16:uniqueId val="{00000000-DBBB-4575-A9C2-1BB6F0720284}"/>
            </c:ext>
          </c:extLst>
        </c:ser>
        <c:ser>
          <c:idx val="1"/>
          <c:order val="1"/>
          <c:tx>
            <c:strRef>
              <c:f>'GR Nove sesso ExtraTg'!$O$7</c:f>
              <c:strCache>
                <c:ptCount val="1"/>
                <c:pt idx="0">
                  <c:v>DONNE</c:v>
                </c:pt>
              </c:strCache>
            </c:strRef>
          </c:tx>
          <c:spPr>
            <a:solidFill>
              <a:srgbClr val="A9BAD2"/>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ACF-4021-92D8-2EFEBE8D0750}"/>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CF-4021-92D8-2EFEBE8D0750}"/>
                </c:ext>
              </c:extLst>
            </c:dLbl>
            <c:dLbl>
              <c:idx val="2"/>
              <c:delete val="1"/>
              <c:extLst>
                <c:ext xmlns:c15="http://schemas.microsoft.com/office/drawing/2012/chart" uri="{CE6537A1-D6FC-4f65-9D91-7224C49458BB}"/>
                <c:ext xmlns:c16="http://schemas.microsoft.com/office/drawing/2014/chart" uri="{C3380CC4-5D6E-409C-BE32-E72D297353CC}">
                  <c16:uniqueId val="{00000002-FACF-4021-92D8-2EFEBE8D0750}"/>
                </c:ext>
              </c:extLst>
            </c:dLbl>
            <c:dLbl>
              <c:idx val="5"/>
              <c:delete val="1"/>
              <c:extLst>
                <c:ext xmlns:c15="http://schemas.microsoft.com/office/drawing/2012/chart" uri="{CE6537A1-D6FC-4f65-9D91-7224C49458BB}"/>
                <c:ext xmlns:c16="http://schemas.microsoft.com/office/drawing/2014/chart" uri="{C3380CC4-5D6E-409C-BE32-E72D297353CC}">
                  <c16:uniqueId val="{00000003-FACF-4021-92D8-2EFEBE8D0750}"/>
                </c:ext>
              </c:extLst>
            </c:dLbl>
            <c:dLbl>
              <c:idx val="6"/>
              <c:delete val="1"/>
              <c:extLst>
                <c:ext xmlns:c15="http://schemas.microsoft.com/office/drawing/2012/chart" uri="{CE6537A1-D6FC-4f65-9D91-7224C49458BB}"/>
                <c:ext xmlns:c16="http://schemas.microsoft.com/office/drawing/2014/chart" uri="{C3380CC4-5D6E-409C-BE32-E72D297353CC}">
                  <c16:uniqueId val="{00000004-FACF-4021-92D8-2EFEBE8D0750}"/>
                </c:ext>
              </c:extLst>
            </c:dLbl>
            <c:dLbl>
              <c:idx val="8"/>
              <c:delete val="1"/>
              <c:extLst>
                <c:ext xmlns:c15="http://schemas.microsoft.com/office/drawing/2012/chart" uri="{CE6537A1-D6FC-4f65-9D91-7224C49458BB}"/>
                <c:ext xmlns:c16="http://schemas.microsoft.com/office/drawing/2014/chart" uri="{C3380CC4-5D6E-409C-BE32-E72D297353CC}">
                  <c16:uniqueId val="{00000005-FACF-4021-92D8-2EFEBE8D0750}"/>
                </c:ext>
              </c:extLst>
            </c:dLbl>
            <c:dLbl>
              <c:idx val="10"/>
              <c:delete val="1"/>
              <c:extLst>
                <c:ext xmlns:c15="http://schemas.microsoft.com/office/drawing/2012/chart" uri="{CE6537A1-D6FC-4f65-9D91-7224C49458BB}"/>
                <c:ext xmlns:c16="http://schemas.microsoft.com/office/drawing/2014/chart" uri="{C3380CC4-5D6E-409C-BE32-E72D297353CC}">
                  <c16:uniqueId val="{00000006-FACF-4021-92D8-2EFEBE8D0750}"/>
                </c:ext>
              </c:extLst>
            </c:dLbl>
            <c:dLbl>
              <c:idx val="13"/>
              <c:delete val="1"/>
              <c:extLst>
                <c:ext xmlns:c15="http://schemas.microsoft.com/office/drawing/2012/chart" uri="{CE6537A1-D6FC-4f65-9D91-7224C49458BB}"/>
                <c:ext xmlns:c16="http://schemas.microsoft.com/office/drawing/2014/chart" uri="{C3380CC4-5D6E-409C-BE32-E72D297353CC}">
                  <c16:uniqueId val="{00000007-FACF-4021-92D8-2EFEBE8D0750}"/>
                </c:ext>
              </c:extLst>
            </c:dLbl>
            <c:numFmt formatCode="0.0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sesso ExtraTg'!$M$8:$M$22</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 Nove sesso ExtraTg'!$O$8:$O$22</c:f>
              <c:numCache>
                <c:formatCode>0.00%</c:formatCode>
                <c:ptCount val="15"/>
                <c:pt idx="0">
                  <c:v>0</c:v>
                </c:pt>
                <c:pt idx="1">
                  <c:v>6.0575466935900452E-3</c:v>
                </c:pt>
                <c:pt idx="2">
                  <c:v>0</c:v>
                </c:pt>
                <c:pt idx="3">
                  <c:v>0.89655172413761164</c:v>
                </c:pt>
                <c:pt idx="4">
                  <c:v>0.91304347826096388</c:v>
                </c:pt>
                <c:pt idx="5">
                  <c:v>0</c:v>
                </c:pt>
                <c:pt idx="6">
                  <c:v>0</c:v>
                </c:pt>
                <c:pt idx="8">
                  <c:v>0</c:v>
                </c:pt>
                <c:pt idx="10">
                  <c:v>0</c:v>
                </c:pt>
                <c:pt idx="12">
                  <c:v>0.52272727272742137</c:v>
                </c:pt>
                <c:pt idx="13">
                  <c:v>0</c:v>
                </c:pt>
                <c:pt idx="14">
                  <c:v>0.741116751269014</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ExtraTg'!$N$7</c:f>
              <c:strCache>
                <c:ptCount val="1"/>
                <c:pt idx="0">
                  <c:v>NOVE</c:v>
                </c:pt>
              </c:strCache>
            </c:strRef>
          </c:cat>
          <c:val>
            <c:numRef>
              <c:f>'GR Nove argomento ExtraTg'!$N$8</c:f>
              <c:numCache>
                <c:formatCode>0.0%</c:formatCode>
                <c:ptCount val="1"/>
                <c:pt idx="0">
                  <c:v>0.40794562423288022</c:v>
                </c:pt>
              </c:numCache>
            </c:numRef>
          </c:val>
          <c:extLst>
            <c:ext xmlns:c16="http://schemas.microsoft.com/office/drawing/2014/chart" uri="{C3380CC4-5D6E-409C-BE32-E72D297353CC}">
              <c16:uniqueId val="{00000000-E008-441B-8A93-83C648BD1B28}"/>
            </c:ext>
          </c:extLst>
        </c:ser>
        <c:ser>
          <c:idx val="1"/>
          <c:order val="1"/>
          <c:tx>
            <c:strRef>
              <c:f>'GR Nove argomento ExtraTg'!$M$9</c:f>
              <c:strCache>
                <c:ptCount val="1"/>
                <c:pt idx="0">
                  <c:v>Esteri</c:v>
                </c:pt>
              </c:strCache>
            </c:strRef>
          </c:tx>
          <c:spPr>
            <a:solidFill>
              <a:srgbClr val="D092C2"/>
            </a:solidFill>
            <a:ln>
              <a:solidFill>
                <a:srgbClr val="D092C2"/>
              </a:solidFill>
            </a:ln>
            <a:effectLst/>
          </c:spPr>
          <c:invertIfNegative val="0"/>
          <c:dLbls>
            <c:delete val="1"/>
          </c:dLbls>
          <c:cat>
            <c:strRef>
              <c:f>'GR Nove argomento ExtraTg'!$N$7</c:f>
              <c:strCache>
                <c:ptCount val="1"/>
                <c:pt idx="0">
                  <c:v>NOVE</c:v>
                </c:pt>
              </c:strCache>
            </c:strRef>
          </c:cat>
          <c:val>
            <c:numRef>
              <c:f>'GR Nove argomento ExtraTg'!$N$9</c:f>
              <c:numCache>
                <c:formatCode>0.0%</c:formatCode>
                <c:ptCount val="1"/>
                <c:pt idx="0">
                  <c:v>0</c:v>
                </c:pt>
              </c:numCache>
            </c:numRef>
          </c:val>
          <c:extLst>
            <c:ext xmlns:c16="http://schemas.microsoft.com/office/drawing/2014/chart" uri="{C3380CC4-5D6E-409C-BE32-E72D297353CC}">
              <c16:uniqueId val="{00000001-E008-441B-8A93-83C648BD1B28}"/>
            </c:ext>
          </c:extLst>
        </c:ser>
        <c:ser>
          <c:idx val="2"/>
          <c:order val="2"/>
          <c:tx>
            <c:strRef>
              <c:f>'GR Nove argomento ExtraTg'!$M$10</c:f>
              <c:strCache>
                <c:ptCount val="1"/>
                <c:pt idx="0">
                  <c:v>Cronaca</c:v>
                </c:pt>
              </c:strCache>
            </c:strRef>
          </c:tx>
          <c:spPr>
            <a:solidFill>
              <a:srgbClr val="809EC2"/>
            </a:solidFill>
            <a:ln>
              <a:solidFill>
                <a:srgbClr val="809EC2"/>
              </a:solidFill>
            </a:ln>
            <a:effectLst/>
          </c:spPr>
          <c:invertIfNegative val="0"/>
          <c:dLbls>
            <c:delete val="1"/>
          </c:dLbls>
          <c:cat>
            <c:strRef>
              <c:f>'GR Nove argomento ExtraTg'!$N$7</c:f>
              <c:strCache>
                <c:ptCount val="1"/>
                <c:pt idx="0">
                  <c:v>NOVE</c:v>
                </c:pt>
              </c:strCache>
            </c:strRef>
          </c:cat>
          <c:val>
            <c:numRef>
              <c:f>'GR Nove argomento ExtraTg'!$N$10</c:f>
              <c:numCache>
                <c:formatCode>0.0%</c:formatCode>
                <c:ptCount val="1"/>
                <c:pt idx="0">
                  <c:v>1.901299182510827E-2</c:v>
                </c:pt>
              </c:numCache>
            </c:numRef>
          </c:val>
          <c:extLst>
            <c:ext xmlns:c16="http://schemas.microsoft.com/office/drawing/2014/chart" uri="{C3380CC4-5D6E-409C-BE32-E72D297353CC}">
              <c16:uniqueId val="{00000002-E008-441B-8A93-83C648BD1B28}"/>
            </c:ext>
          </c:extLst>
        </c:ser>
        <c:ser>
          <c:idx val="3"/>
          <c:order val="3"/>
          <c:tx>
            <c:strRef>
              <c:f>'GR Nove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Nove argomento ExtraTg'!$N$7</c:f>
              <c:strCache>
                <c:ptCount val="1"/>
                <c:pt idx="0">
                  <c:v>NOVE</c:v>
                </c:pt>
              </c:strCache>
            </c:strRef>
          </c:cat>
          <c:val>
            <c:numRef>
              <c:f>'GR Nove argomento ExtraTg'!$N$11</c:f>
              <c:numCache>
                <c:formatCode>0.0%</c:formatCode>
                <c:ptCount val="1"/>
                <c:pt idx="0">
                  <c:v>3.5061716958847647E-2</c:v>
                </c:pt>
              </c:numCache>
            </c:numRef>
          </c:val>
          <c:extLst>
            <c:ext xmlns:c16="http://schemas.microsoft.com/office/drawing/2014/chart" uri="{C3380CC4-5D6E-409C-BE32-E72D297353CC}">
              <c16:uniqueId val="{00000003-E008-441B-8A93-83C648BD1B28}"/>
            </c:ext>
          </c:extLst>
        </c:ser>
        <c:ser>
          <c:idx val="4"/>
          <c:order val="4"/>
          <c:tx>
            <c:strRef>
              <c:f>'GR Nove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ExtraTg'!$N$7</c:f>
              <c:strCache>
                <c:ptCount val="1"/>
                <c:pt idx="0">
                  <c:v>NOVE</c:v>
                </c:pt>
              </c:strCache>
            </c:strRef>
          </c:cat>
          <c:val>
            <c:numRef>
              <c:f>'GR Nove argomento ExtraTg'!$N$12</c:f>
              <c:numCache>
                <c:formatCode>0.0%</c:formatCode>
                <c:ptCount val="1"/>
                <c:pt idx="0">
                  <c:v>0.26845140223709507</c:v>
                </c:pt>
              </c:numCache>
            </c:numRef>
          </c:val>
          <c:extLst>
            <c:ext xmlns:c16="http://schemas.microsoft.com/office/drawing/2014/chart" uri="{C3380CC4-5D6E-409C-BE32-E72D297353CC}">
              <c16:uniqueId val="{00000004-E008-441B-8A93-83C648BD1B28}"/>
            </c:ext>
          </c:extLst>
        </c:ser>
        <c:ser>
          <c:idx val="5"/>
          <c:order val="5"/>
          <c:tx>
            <c:strRef>
              <c:f>'GR Nove argomento ExtraTg'!$M$13</c:f>
              <c:strCache>
                <c:ptCount val="1"/>
                <c:pt idx="0">
                  <c:v>Cultura</c:v>
                </c:pt>
              </c:strCache>
            </c:strRef>
          </c:tx>
          <c:spPr>
            <a:solidFill>
              <a:srgbClr val="3F5E83"/>
            </a:solidFill>
            <a:ln>
              <a:solidFill>
                <a:srgbClr val="3F5E83"/>
              </a:solidFill>
            </a:ln>
            <a:effectLst/>
          </c:spPr>
          <c:invertIfNegative val="0"/>
          <c:dLbls>
            <c:delete val="1"/>
          </c:dLbls>
          <c:cat>
            <c:strRef>
              <c:f>'GR Nove argomento ExtraTg'!$N$7</c:f>
              <c:strCache>
                <c:ptCount val="1"/>
                <c:pt idx="0">
                  <c:v>NOVE</c:v>
                </c:pt>
              </c:strCache>
            </c:strRef>
          </c:cat>
          <c:val>
            <c:numRef>
              <c:f>'GR Nove argomento ExtraTg'!$N$13</c:f>
              <c:numCache>
                <c:formatCode>0.0%</c:formatCode>
                <c:ptCount val="1"/>
                <c:pt idx="0">
                  <c:v>0</c:v>
                </c:pt>
              </c:numCache>
            </c:numRef>
          </c:val>
          <c:extLst>
            <c:ext xmlns:c16="http://schemas.microsoft.com/office/drawing/2014/chart" uri="{C3380CC4-5D6E-409C-BE32-E72D297353CC}">
              <c16:uniqueId val="{00000005-E008-441B-8A93-83C648BD1B28}"/>
            </c:ext>
          </c:extLst>
        </c:ser>
        <c:ser>
          <c:idx val="6"/>
          <c:order val="6"/>
          <c:tx>
            <c:strRef>
              <c:f>'GR Nove argomento ExtraTg'!$M$14</c:f>
              <c:strCache>
                <c:ptCount val="1"/>
                <c:pt idx="0">
                  <c:v>Giustizia</c:v>
                </c:pt>
              </c:strCache>
            </c:strRef>
          </c:tx>
          <c:spPr>
            <a:solidFill>
              <a:srgbClr val="F5B66C"/>
            </a:solidFill>
            <a:ln>
              <a:solidFill>
                <a:srgbClr val="F5B66C"/>
              </a:solidFill>
            </a:ln>
            <a:effectLst/>
          </c:spPr>
          <c:invertIfNegative val="0"/>
          <c:dLbls>
            <c:delete val="1"/>
          </c:dLbls>
          <c:cat>
            <c:strRef>
              <c:f>'GR Nove argomento ExtraTg'!$N$7</c:f>
              <c:strCache>
                <c:ptCount val="1"/>
                <c:pt idx="0">
                  <c:v>NOVE</c:v>
                </c:pt>
              </c:strCache>
            </c:strRef>
          </c:cat>
          <c:val>
            <c:numRef>
              <c:f>'GR Nove argomento ExtraTg'!$N$14</c:f>
              <c:numCache>
                <c:formatCode>0.0%</c:formatCode>
                <c:ptCount val="1"/>
                <c:pt idx="0">
                  <c:v>0</c:v>
                </c:pt>
              </c:numCache>
            </c:numRef>
          </c:val>
          <c:extLst>
            <c:ext xmlns:c16="http://schemas.microsoft.com/office/drawing/2014/chart" uri="{C3380CC4-5D6E-409C-BE32-E72D297353CC}">
              <c16:uniqueId val="{00000006-E008-441B-8A93-83C648BD1B28}"/>
            </c:ext>
          </c:extLst>
        </c:ser>
        <c:ser>
          <c:idx val="7"/>
          <c:order val="7"/>
          <c:tx>
            <c:strRef>
              <c:f>'GR Nove argomento ExtraTg'!$M$15</c:f>
              <c:strCache>
                <c:ptCount val="1"/>
                <c:pt idx="0">
                  <c:v>Economia</c:v>
                </c:pt>
              </c:strCache>
            </c:strRef>
          </c:tx>
          <c:spPr>
            <a:solidFill>
              <a:srgbClr val="D9A8B9"/>
            </a:solidFill>
            <a:ln>
              <a:solidFill>
                <a:srgbClr val="D9A8B9"/>
              </a:solidFill>
            </a:ln>
            <a:effectLst/>
          </c:spPr>
          <c:invertIfNegative val="0"/>
          <c:dLbls>
            <c:delete val="1"/>
          </c:dLbls>
          <c:cat>
            <c:strRef>
              <c:f>'GR Nove argomento ExtraTg'!$N$7</c:f>
              <c:strCache>
                <c:ptCount val="1"/>
                <c:pt idx="0">
                  <c:v>NOVE</c:v>
                </c:pt>
              </c:strCache>
            </c:strRef>
          </c:cat>
          <c:val>
            <c:numRef>
              <c:f>'GR Nove argomento ExtraTg'!$N$15</c:f>
              <c:numCache>
                <c:formatCode>0.0%</c:formatCode>
                <c:ptCount val="1"/>
                <c:pt idx="0">
                  <c:v>0</c:v>
                </c:pt>
              </c:numCache>
            </c:numRef>
          </c:val>
          <c:extLst>
            <c:ext xmlns:c16="http://schemas.microsoft.com/office/drawing/2014/chart" uri="{C3380CC4-5D6E-409C-BE32-E72D297353CC}">
              <c16:uniqueId val="{00000007-E008-441B-8A93-83C648BD1B28}"/>
            </c:ext>
          </c:extLst>
        </c:ser>
        <c:ser>
          <c:idx val="8"/>
          <c:order val="8"/>
          <c:tx>
            <c:strRef>
              <c:f>'GR Nove argomento ExtraTg'!$M$16</c:f>
              <c:strCache>
                <c:ptCount val="1"/>
                <c:pt idx="0">
                  <c:v>Società</c:v>
                </c:pt>
              </c:strCache>
            </c:strRef>
          </c:tx>
          <c:spPr>
            <a:solidFill>
              <a:srgbClr val="99B1CE"/>
            </a:solidFill>
            <a:ln>
              <a:solidFill>
                <a:srgbClr val="99B1CE"/>
              </a:solidFill>
            </a:ln>
            <a:effectLst/>
          </c:spPr>
          <c:invertIfNegative val="0"/>
          <c:dLbls>
            <c:delete val="1"/>
          </c:dLbls>
          <c:cat>
            <c:strRef>
              <c:f>'GR Nove argomento ExtraTg'!$N$7</c:f>
              <c:strCache>
                <c:ptCount val="1"/>
                <c:pt idx="0">
                  <c:v>NOVE</c:v>
                </c:pt>
              </c:strCache>
            </c:strRef>
          </c:cat>
          <c:val>
            <c:numRef>
              <c:f>'GR Nove argomento ExtraTg'!$N$16</c:f>
              <c:numCache>
                <c:formatCode>0.0%</c:formatCode>
                <c:ptCount val="1"/>
                <c:pt idx="0">
                  <c:v>0</c:v>
                </c:pt>
              </c:numCache>
            </c:numRef>
          </c:val>
          <c:extLst>
            <c:ext xmlns:c16="http://schemas.microsoft.com/office/drawing/2014/chart" uri="{C3380CC4-5D6E-409C-BE32-E72D297353CC}">
              <c16:uniqueId val="{00000008-E008-441B-8A93-83C648BD1B28}"/>
            </c:ext>
          </c:extLst>
        </c:ser>
        <c:ser>
          <c:idx val="9"/>
          <c:order val="9"/>
          <c:tx>
            <c:strRef>
              <c:f>'GR Nove argomento ExtraTg'!$M$17</c:f>
              <c:strCache>
                <c:ptCount val="1"/>
                <c:pt idx="0">
                  <c:v>Ambiente</c:v>
                </c:pt>
              </c:strCache>
            </c:strRef>
          </c:tx>
          <c:spPr>
            <a:solidFill>
              <a:srgbClr val="EC870F"/>
            </a:solidFill>
            <a:ln>
              <a:solidFill>
                <a:srgbClr val="EC870F"/>
              </a:solidFill>
            </a:ln>
            <a:effectLst/>
          </c:spPr>
          <c:invertIfNegative val="0"/>
          <c:dLbls>
            <c:delete val="1"/>
          </c:dLbls>
          <c:cat>
            <c:strRef>
              <c:f>'GR Nove argomento ExtraTg'!$N$7</c:f>
              <c:strCache>
                <c:ptCount val="1"/>
                <c:pt idx="0">
                  <c:v>NOVE</c:v>
                </c:pt>
              </c:strCache>
            </c:strRef>
          </c:cat>
          <c:val>
            <c:numRef>
              <c:f>'GR Nove argomento ExtraTg'!$N$17</c:f>
              <c:numCache>
                <c:formatCode>0.0%</c:formatCode>
                <c:ptCount val="1"/>
                <c:pt idx="0">
                  <c:v>0</c:v>
                </c:pt>
              </c:numCache>
            </c:numRef>
          </c:val>
          <c:extLst>
            <c:ext xmlns:c16="http://schemas.microsoft.com/office/drawing/2014/chart" uri="{C3380CC4-5D6E-409C-BE32-E72D297353CC}">
              <c16:uniqueId val="{00000009-E008-441B-8A93-83C648BD1B28}"/>
            </c:ext>
          </c:extLst>
        </c:ser>
        <c:ser>
          <c:idx val="10"/>
          <c:order val="10"/>
          <c:tx>
            <c:strRef>
              <c:f>'GR Nove argomento ExtraTg'!$M$18</c:f>
              <c:strCache>
                <c:ptCount val="1"/>
                <c:pt idx="0">
                  <c:v>Scienze</c:v>
                </c:pt>
              </c:strCache>
            </c:strRef>
          </c:tx>
          <c:spPr>
            <a:solidFill>
              <a:srgbClr val="BB617F"/>
            </a:solidFill>
            <a:ln>
              <a:solidFill>
                <a:srgbClr val="BB617F"/>
              </a:solidFill>
            </a:ln>
            <a:effectLst/>
          </c:spPr>
          <c:invertIfNegative val="0"/>
          <c:dLbls>
            <c:delete val="1"/>
          </c:dLbls>
          <c:cat>
            <c:strRef>
              <c:f>'GR Nove argomento ExtraTg'!$N$7</c:f>
              <c:strCache>
                <c:ptCount val="1"/>
                <c:pt idx="0">
                  <c:v>NOVE</c:v>
                </c:pt>
              </c:strCache>
            </c:strRef>
          </c:cat>
          <c:val>
            <c:numRef>
              <c:f>'GR Nove argomento ExtraTg'!$N$18</c:f>
              <c:numCache>
                <c:formatCode>0.0%</c:formatCode>
                <c:ptCount val="1"/>
                <c:pt idx="0">
                  <c:v>2.4188879368240664E-2</c:v>
                </c:pt>
              </c:numCache>
            </c:numRef>
          </c:val>
          <c:extLst>
            <c:ext xmlns:c16="http://schemas.microsoft.com/office/drawing/2014/chart" uri="{C3380CC4-5D6E-409C-BE32-E72D297353CC}">
              <c16:uniqueId val="{0000000A-E008-441B-8A93-83C648BD1B28}"/>
            </c:ext>
          </c:extLst>
        </c:ser>
        <c:ser>
          <c:idx val="11"/>
          <c:order val="11"/>
          <c:tx>
            <c:strRef>
              <c:f>'GR Nove argomento ExtraTg'!$M$19</c:f>
              <c:strCache>
                <c:ptCount val="1"/>
                <c:pt idx="0">
                  <c:v>Religione</c:v>
                </c:pt>
              </c:strCache>
            </c:strRef>
          </c:tx>
          <c:spPr>
            <a:solidFill>
              <a:srgbClr val="547DAD"/>
            </a:solidFill>
            <a:ln>
              <a:solidFill>
                <a:srgbClr val="547DAD"/>
              </a:solidFill>
            </a:ln>
            <a:effectLst/>
          </c:spPr>
          <c:invertIfNegative val="0"/>
          <c:dLbls>
            <c:delete val="1"/>
          </c:dLbls>
          <c:cat>
            <c:strRef>
              <c:f>'GR Nove argomento ExtraTg'!$N$7</c:f>
              <c:strCache>
                <c:ptCount val="1"/>
                <c:pt idx="0">
                  <c:v>NOVE</c:v>
                </c:pt>
              </c:strCache>
            </c:strRef>
          </c:cat>
          <c:val>
            <c:numRef>
              <c:f>'GR Nove argomento ExtraTg'!$N$19</c:f>
              <c:numCache>
                <c:formatCode>0.0%</c:formatCode>
                <c:ptCount val="1"/>
                <c:pt idx="0">
                  <c:v>0</c:v>
                </c:pt>
              </c:numCache>
            </c:numRef>
          </c:val>
          <c:extLst>
            <c:ext xmlns:c16="http://schemas.microsoft.com/office/drawing/2014/chart" uri="{C3380CC4-5D6E-409C-BE32-E72D297353CC}">
              <c16:uniqueId val="{0000000B-E008-441B-8A93-83C648BD1B28}"/>
            </c:ext>
          </c:extLst>
        </c:ser>
        <c:ser>
          <c:idx val="12"/>
          <c:order val="12"/>
          <c:tx>
            <c:strRef>
              <c:f>'GR Nove argomento ExtraTg'!$M$20</c:f>
              <c:strCache>
                <c:ptCount val="1"/>
                <c:pt idx="0">
                  <c:v>Sport</c:v>
                </c:pt>
              </c:strCache>
            </c:strRef>
          </c:tx>
          <c:spPr>
            <a:solidFill>
              <a:srgbClr val="F8C891"/>
            </a:solidFill>
            <a:ln>
              <a:solidFill>
                <a:srgbClr val="F8C891"/>
              </a:solidFill>
            </a:ln>
            <a:effectLst/>
          </c:spPr>
          <c:invertIfNegative val="0"/>
          <c:dLbls>
            <c:delete val="1"/>
          </c:dLbls>
          <c:cat>
            <c:strRef>
              <c:f>'GR Nove argomento ExtraTg'!$N$7</c:f>
              <c:strCache>
                <c:ptCount val="1"/>
                <c:pt idx="0">
                  <c:v>NOVE</c:v>
                </c:pt>
              </c:strCache>
            </c:strRef>
          </c:cat>
          <c:val>
            <c:numRef>
              <c:f>'GR Nove argomento ExtraTg'!$N$20</c:f>
              <c:numCache>
                <c:formatCode>0.0%</c:formatCode>
                <c:ptCount val="1"/>
                <c:pt idx="0">
                  <c:v>1.6812950140107922E-2</c:v>
                </c:pt>
              </c:numCache>
            </c:numRef>
          </c:val>
          <c:extLst>
            <c:ext xmlns:c16="http://schemas.microsoft.com/office/drawing/2014/chart" uri="{C3380CC4-5D6E-409C-BE32-E72D297353CC}">
              <c16:uniqueId val="{0000000C-E008-441B-8A93-83C648BD1B28}"/>
            </c:ext>
          </c:extLst>
        </c:ser>
        <c:ser>
          <c:idx val="13"/>
          <c:order val="13"/>
          <c:tx>
            <c:strRef>
              <c:f>'GR Nove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'GR Nove argomento ExtraTg'!$N$7</c:f>
              <c:strCache>
                <c:ptCount val="1"/>
                <c:pt idx="0">
                  <c:v>NOVE</c:v>
                </c:pt>
              </c:strCache>
            </c:strRef>
          </c:cat>
          <c:val>
            <c:numRef>
              <c:f>'GR Nove argomento ExtraTg'!$N$21</c:f>
              <c:numCache>
                <c:formatCode>0.0%</c:formatCode>
                <c:ptCount val="1"/>
                <c:pt idx="0">
                  <c:v>0</c:v>
                </c:pt>
              </c:numCache>
            </c:numRef>
          </c:val>
          <c:extLst>
            <c:ext xmlns:c16="http://schemas.microsoft.com/office/drawing/2014/chart" uri="{C3380CC4-5D6E-409C-BE32-E72D297353CC}">
              <c16:uniqueId val="{0000000D-E008-441B-8A93-83C648BD1B28}"/>
            </c:ext>
          </c:extLst>
        </c:ser>
        <c:ser>
          <c:idx val="14"/>
          <c:order val="14"/>
          <c:tx>
            <c:strRef>
              <c:f>'GR Nove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ExtraTg'!$N$7</c:f>
              <c:strCache>
                <c:ptCount val="1"/>
                <c:pt idx="0">
                  <c:v>NOVE</c:v>
                </c:pt>
              </c:strCache>
            </c:strRef>
          </c:cat>
          <c:val>
            <c:numRef>
              <c:f>'GR Nove argomento ExtraTg'!$N$22</c:f>
              <c:numCache>
                <c:formatCode>0.0%</c:formatCode>
                <c:ptCount val="1"/>
                <c:pt idx="0">
                  <c:v>0.22852643523772032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PT e SS'!$K$7</c:f>
              <c:strCache>
                <c:ptCount val="1"/>
                <c:pt idx="0">
                  <c:v>Movimento 5 Stelle</c:v>
                </c:pt>
              </c:strCache>
            </c:strRef>
          </c:tx>
          <c:spPr>
            <a:solidFill>
              <a:srgbClr val="FF991F"/>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873B-4B96-BCF0-F8E0308020E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SS'!$L$7:$P$7</c:f>
              <c:numCache>
                <c:formatCode>0.00%</c:formatCode>
                <c:ptCount val="5"/>
                <c:pt idx="0">
                  <c:v>1.9047619943487033E-2</c:v>
                </c:pt>
                <c:pt idx="1">
                  <c:v>5.8302192648382128E-2</c:v>
                </c:pt>
                <c:pt idx="2">
                  <c:v>8.9157875875141554E-2</c:v>
                </c:pt>
                <c:pt idx="3">
                  <c:v>0.16873507869217078</c:v>
                </c:pt>
                <c:pt idx="4">
                  <c:v>6.6609537123071744E-2</c:v>
                </c:pt>
              </c:numCache>
            </c:numRef>
          </c:val>
          <c:extLst>
            <c:ext xmlns:c16="http://schemas.microsoft.com/office/drawing/2014/chart" uri="{C3380CC4-5D6E-409C-BE32-E72D297353CC}">
              <c16:uniqueId val="{00000000-0DA9-4DE9-AA2E-205D43C14B5D}"/>
            </c:ext>
          </c:extLst>
        </c:ser>
        <c:ser>
          <c:idx val="1"/>
          <c:order val="1"/>
          <c:tx>
            <c:strRef>
              <c:f>'GR Rai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SS'!$L$8:$P$8</c:f>
              <c:numCache>
                <c:formatCode>0.00%</c:formatCode>
                <c:ptCount val="5"/>
                <c:pt idx="0">
                  <c:v>0.16117216118903091</c:v>
                </c:pt>
                <c:pt idx="1">
                  <c:v>0.11468812964739537</c:v>
                </c:pt>
                <c:pt idx="2">
                  <c:v>0.14809809762289017</c:v>
                </c:pt>
                <c:pt idx="3">
                  <c:v>0.21384247936510692</c:v>
                </c:pt>
                <c:pt idx="4">
                  <c:v>0.14642835193073006</c:v>
                </c:pt>
              </c:numCache>
            </c:numRef>
          </c:val>
          <c:extLst>
            <c:ext xmlns:c16="http://schemas.microsoft.com/office/drawing/2014/chart" uri="{C3380CC4-5D6E-409C-BE32-E72D297353CC}">
              <c16:uniqueId val="{00000001-0DA9-4DE9-AA2E-205D43C14B5D}"/>
            </c:ext>
          </c:extLst>
        </c:ser>
        <c:ser>
          <c:idx val="2"/>
          <c:order val="2"/>
          <c:tx>
            <c:strRef>
              <c:f>'GR Rai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SS'!$L$9:$P$9</c:f>
              <c:numCache>
                <c:formatCode>0.00%</c:formatCode>
                <c:ptCount val="5"/>
                <c:pt idx="0">
                  <c:v>0.15293039882768011</c:v>
                </c:pt>
                <c:pt idx="1">
                  <c:v>0.13883300118350253</c:v>
                </c:pt>
                <c:pt idx="2">
                  <c:v>0.15353210309262552</c:v>
                </c:pt>
                <c:pt idx="3">
                  <c:v>9.2840092608802494E-2</c:v>
                </c:pt>
                <c:pt idx="4">
                  <c:v>0.1465018061237317</c:v>
                </c:pt>
              </c:numCache>
            </c:numRef>
          </c:val>
          <c:extLst>
            <c:ext xmlns:c16="http://schemas.microsoft.com/office/drawing/2014/chart" uri="{C3380CC4-5D6E-409C-BE32-E72D297353CC}">
              <c16:uniqueId val="{00000002-0DA9-4DE9-AA2E-205D43C14B5D}"/>
            </c:ext>
          </c:extLst>
        </c:ser>
        <c:ser>
          <c:idx val="3"/>
          <c:order val="3"/>
          <c:tx>
            <c:strRef>
              <c:f>'GR Rai PT e SS'!$K$10</c:f>
              <c:strCache>
                <c:ptCount val="1"/>
                <c:pt idx="0">
                  <c:v>Forza Italia</c:v>
                </c:pt>
              </c:strCache>
            </c:strRef>
          </c:tx>
          <c:spPr>
            <a:solidFill>
              <a:srgbClr val="5ECCF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SS'!$L$10:$P$10</c:f>
              <c:numCache>
                <c:formatCode>0.00%</c:formatCode>
                <c:ptCount val="5"/>
                <c:pt idx="0">
                  <c:v>0.10412087745026793</c:v>
                </c:pt>
                <c:pt idx="1">
                  <c:v>6.7979303223020607E-2</c:v>
                </c:pt>
                <c:pt idx="2">
                  <c:v>6.3712946740614659E-2</c:v>
                </c:pt>
                <c:pt idx="3">
                  <c:v>3.4367542226739427E-2</c:v>
                </c:pt>
                <c:pt idx="4">
                  <c:v>7.4101731546368815E-2</c:v>
                </c:pt>
              </c:numCache>
            </c:numRef>
          </c:val>
          <c:extLst>
            <c:ext xmlns:c16="http://schemas.microsoft.com/office/drawing/2014/chart" uri="{C3380CC4-5D6E-409C-BE32-E72D297353CC}">
              <c16:uniqueId val="{00000003-0DA9-4DE9-AA2E-205D43C14B5D}"/>
            </c:ext>
          </c:extLst>
        </c:ser>
        <c:ser>
          <c:idx val="4"/>
          <c:order val="4"/>
          <c:tx>
            <c:strRef>
              <c:f>'GR Rai PT e SS'!$K$11</c:f>
              <c:strCache>
                <c:ptCount val="1"/>
                <c:pt idx="0">
                  <c:v>Fratelli d'Italia</c:v>
                </c:pt>
              </c:strCache>
            </c:strRef>
          </c:tx>
          <c:spPr>
            <a:solidFill>
              <a:srgbClr val="4E67C8"/>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873B-4B96-BCF0-F8E0308020E4}"/>
                </c:ext>
              </c:extLst>
            </c:dLbl>
            <c:dLbl>
              <c:idx val="3"/>
              <c:delete val="1"/>
              <c:extLst>
                <c:ext xmlns:c15="http://schemas.microsoft.com/office/drawing/2012/chart" uri="{CE6537A1-D6FC-4f65-9D91-7224C49458BB}"/>
                <c:ext xmlns:c16="http://schemas.microsoft.com/office/drawing/2014/chart" uri="{C3380CC4-5D6E-409C-BE32-E72D297353CC}">
                  <c16:uniqueId val="{00000002-873B-4B96-BCF0-F8E0308020E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SS'!$L$11:$P$11</c:f>
              <c:numCache>
                <c:formatCode>0.00%</c:formatCode>
                <c:ptCount val="5"/>
                <c:pt idx="0">
                  <c:v>9.4597069608541029E-2</c:v>
                </c:pt>
                <c:pt idx="1">
                  <c:v>0.10232825489949912</c:v>
                </c:pt>
                <c:pt idx="2">
                  <c:v>1.6100745393190857E-3</c:v>
                </c:pt>
                <c:pt idx="3">
                  <c:v>6.205250479782533E-3</c:v>
                </c:pt>
                <c:pt idx="4">
                  <c:v>5.2445369905760063E-2</c:v>
                </c:pt>
              </c:numCache>
            </c:numRef>
          </c:val>
          <c:extLst>
            <c:ext xmlns:c16="http://schemas.microsoft.com/office/drawing/2014/chart" uri="{C3380CC4-5D6E-409C-BE32-E72D297353CC}">
              <c16:uniqueId val="{00000004-0DA9-4DE9-AA2E-205D43C14B5D}"/>
            </c:ext>
          </c:extLst>
        </c:ser>
        <c:ser>
          <c:idx val="5"/>
          <c:order val="5"/>
          <c:tx>
            <c:strRef>
              <c:f>'GR Rai PT e SS'!$K$12</c:f>
              <c:strCache>
                <c:ptCount val="1"/>
                <c:pt idx="0">
                  <c:v>Italia Viva-PSI</c:v>
                </c:pt>
              </c:strCache>
            </c:strRef>
          </c:tx>
          <c:spPr>
            <a:solidFill>
              <a:srgbClr val="FF505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SS'!$L$12:$P$12</c:f>
              <c:numCache>
                <c:formatCode>0.00%</c:formatCode>
                <c:ptCount val="5"/>
                <c:pt idx="0">
                  <c:v>0.20860805938246441</c:v>
                </c:pt>
                <c:pt idx="1">
                  <c:v>0.23881382404481058</c:v>
                </c:pt>
                <c:pt idx="2">
                  <c:v>0.15103074283992926</c:v>
                </c:pt>
                <c:pt idx="3">
                  <c:v>0.15274462991834228</c:v>
                </c:pt>
                <c:pt idx="4">
                  <c:v>0.18894533985798398</c:v>
                </c:pt>
              </c:numCache>
            </c:numRef>
          </c:val>
          <c:extLst>
            <c:ext xmlns:c16="http://schemas.microsoft.com/office/drawing/2014/chart" uri="{C3380CC4-5D6E-409C-BE32-E72D297353CC}">
              <c16:uniqueId val="{00000005-0DA9-4DE9-AA2E-205D43C14B5D}"/>
            </c:ext>
          </c:extLst>
        </c:ser>
        <c:ser>
          <c:idx val="6"/>
          <c:order val="6"/>
          <c:tx>
            <c:strRef>
              <c:f>'GR Rai PT e SS'!$K$13</c:f>
              <c:strCache>
                <c:ptCount val="1"/>
                <c:pt idx="0">
                  <c:v>Liberi e Uguali</c:v>
                </c:pt>
              </c:strCache>
            </c:strRef>
          </c:tx>
          <c:spPr>
            <a:solidFill>
              <a:srgbClr val="F60000"/>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SS'!$L$13:$P$13</c:f>
              <c:numCache>
                <c:formatCode>0.00%</c:formatCode>
                <c:ptCount val="5"/>
                <c:pt idx="0">
                  <c:v>2.9212454612731167E-2</c:v>
                </c:pt>
                <c:pt idx="1">
                  <c:v>4.1247485747131732E-2</c:v>
                </c:pt>
                <c:pt idx="2">
                  <c:v>3.5421638635966472E-2</c:v>
                </c:pt>
                <c:pt idx="3">
                  <c:v>1.0262529270325721E-2</c:v>
                </c:pt>
                <c:pt idx="4">
                  <c:v>3.3959723805336288E-2</c:v>
                </c:pt>
              </c:numCache>
            </c:numRef>
          </c:val>
          <c:extLst>
            <c:ext xmlns:c16="http://schemas.microsoft.com/office/drawing/2014/chart" uri="{C3380CC4-5D6E-409C-BE32-E72D297353CC}">
              <c16:uniqueId val="{00000006-0DA9-4DE9-AA2E-205D43C14B5D}"/>
            </c:ext>
          </c:extLst>
        </c:ser>
        <c:ser>
          <c:idx val="7"/>
          <c:order val="7"/>
          <c:tx>
            <c:strRef>
              <c:f>'GR Rai PT e SS'!$K$14</c:f>
              <c:strCache>
                <c:ptCount val="1"/>
                <c:pt idx="0">
                  <c:v>Per le Autonomie - Minoranze linguistiche</c:v>
                </c:pt>
              </c:strCache>
            </c:strRef>
          </c:tx>
          <c:spPr>
            <a:solidFill>
              <a:srgbClr val="7C8FD6"/>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SS'!$L$14:$P$14</c:f>
              <c:numCache>
                <c:formatCode>0.00%</c:formatCode>
                <c:ptCount val="5"/>
                <c:pt idx="0">
                  <c:v>6.4102561858887569E-4</c:v>
                </c:pt>
                <c:pt idx="1">
                  <c:v>1.7629587390685143E-2</c:v>
                </c:pt>
                <c:pt idx="2">
                  <c:v>1.8947126749121725E-2</c:v>
                </c:pt>
                <c:pt idx="3">
                  <c:v>9.7852024949997615E-3</c:v>
                </c:pt>
                <c:pt idx="4">
                  <c:v>1.3246006243315714E-2</c:v>
                </c:pt>
              </c:numCache>
            </c:numRef>
          </c:val>
          <c:extLst>
            <c:ext xmlns:c16="http://schemas.microsoft.com/office/drawing/2014/chart" uri="{C3380CC4-5D6E-409C-BE32-E72D297353CC}">
              <c16:uniqueId val="{00000007-0DA9-4DE9-AA2E-205D43C14B5D}"/>
            </c:ext>
          </c:extLst>
        </c:ser>
        <c:ser>
          <c:idx val="8"/>
          <c:order val="8"/>
          <c:tx>
            <c:strRef>
              <c:f>'GR Rai PT e SS'!$K$15</c:f>
              <c:strCache>
                <c:ptCount val="1"/>
                <c:pt idx="0">
                  <c:v>Noi con l’Italia-USEI-Cambiamo!-AdC*</c:v>
                </c:pt>
              </c:strCache>
            </c:strRef>
          </c:tx>
          <c:spPr>
            <a:solidFill>
              <a:srgbClr val="F8A496"/>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SS'!$L$15:$P$15</c:f>
              <c:numCache>
                <c:formatCode>0.00%</c:formatCode>
                <c:ptCount val="5"/>
                <c:pt idx="0">
                  <c:v>4.5467031392073261E-2</c:v>
                </c:pt>
                <c:pt idx="1">
                  <c:v>1.3365909219801466E-2</c:v>
                </c:pt>
                <c:pt idx="2">
                  <c:v>2.8492567480804604E-2</c:v>
                </c:pt>
                <c:pt idx="3">
                  <c:v>0</c:v>
                </c:pt>
                <c:pt idx="4">
                  <c:v>2.7703984029707557E-2</c:v>
                </c:pt>
              </c:numCache>
            </c:numRef>
          </c:val>
          <c:extLst>
            <c:ext xmlns:c16="http://schemas.microsoft.com/office/drawing/2014/chart" uri="{C3380CC4-5D6E-409C-BE32-E72D297353CC}">
              <c16:uniqueId val="{00000008-0DA9-4DE9-AA2E-205D43C14B5D}"/>
            </c:ext>
          </c:extLst>
        </c:ser>
        <c:ser>
          <c:idx val="9"/>
          <c:order val="9"/>
          <c:tx>
            <c:strRef>
              <c:f>'GR Rai PT e SS'!$K$16</c:f>
              <c:strCache>
                <c:ptCount val="1"/>
                <c:pt idx="0">
                  <c:v>Centro Democratico-Italiani In Europa*</c:v>
                </c:pt>
              </c:strCache>
            </c:strRef>
          </c:tx>
          <c:spPr>
            <a:solidFill>
              <a:schemeClr val="tx1">
                <a:lumMod val="50000"/>
                <a:lumOff val="50000"/>
              </a:schemeClr>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SS'!$L$16:$P$16</c:f>
              <c:numCache>
                <c:formatCode>0.00%</c:formatCode>
                <c:ptCount val="5"/>
                <c:pt idx="0">
                  <c:v>7.7838825936763704E-4</c:v>
                </c:pt>
                <c:pt idx="1">
                  <c:v>0</c:v>
                </c:pt>
                <c:pt idx="2">
                  <c:v>2.5876197759689074E-4</c:v>
                </c:pt>
                <c:pt idx="3">
                  <c:v>5.2505963289943515E-3</c:v>
                </c:pt>
                <c:pt idx="4">
                  <c:v>5.876231698880895E-4</c:v>
                </c:pt>
              </c:numCache>
            </c:numRef>
          </c:val>
          <c:extLst>
            <c:ext xmlns:c16="http://schemas.microsoft.com/office/drawing/2014/chart" uri="{C3380CC4-5D6E-409C-BE32-E72D297353CC}">
              <c16:uniqueId val="{00000009-0DA9-4DE9-AA2E-205D43C14B5D}"/>
            </c:ext>
          </c:extLst>
        </c:ser>
        <c:ser>
          <c:idx val="10"/>
          <c:order val="10"/>
          <c:tx>
            <c:strRef>
              <c:f>'GR Rai PT e SS'!$K$17</c:f>
              <c:strCache>
                <c:ptCount val="1"/>
                <c:pt idx="0">
                  <c:v>Azione - +Europa - Radicali Italiani*</c:v>
                </c:pt>
              </c:strCache>
            </c:strRef>
          </c:tx>
          <c:spPr>
            <a:solidFill>
              <a:srgbClr val="BCE2E6"/>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SS'!$L$17:$P$17</c:f>
              <c:numCache>
                <c:formatCode>0.00%</c:formatCode>
                <c:ptCount val="5"/>
                <c:pt idx="0">
                  <c:v>3.6630036581536103E-4</c:v>
                </c:pt>
                <c:pt idx="1">
                  <c:v>1.2168247315763393E-2</c:v>
                </c:pt>
                <c:pt idx="2">
                  <c:v>2.0729708803573218E-2</c:v>
                </c:pt>
                <c:pt idx="3">
                  <c:v>0</c:v>
                </c:pt>
                <c:pt idx="4">
                  <c:v>1.2034033076396557E-2</c:v>
                </c:pt>
              </c:numCache>
            </c:numRef>
          </c:val>
          <c:extLst>
            <c:ext xmlns:c16="http://schemas.microsoft.com/office/drawing/2014/chart" uri="{C3380CC4-5D6E-409C-BE32-E72D297353CC}">
              <c16:uniqueId val="{0000000A-0DA9-4DE9-AA2E-205D43C14B5D}"/>
            </c:ext>
          </c:extLst>
        </c:ser>
        <c:ser>
          <c:idx val="11"/>
          <c:order val="11"/>
          <c:tx>
            <c:strRef>
              <c:f>'GR Rai PT e SS'!$K$18</c:f>
              <c:strCache>
                <c:ptCount val="1"/>
                <c:pt idx="0">
                  <c:v>MAIE*</c:v>
                </c:pt>
              </c:strCache>
            </c:strRef>
          </c:tx>
          <c:spPr>
            <a:solidFill>
              <a:schemeClr val="tx1"/>
            </a:solidFill>
            <a:ln>
              <a:noFill/>
            </a:ln>
            <a:effectLst/>
          </c:spPr>
          <c:invertIfNegative val="0"/>
          <c:dLbls>
            <c:delete val="1"/>
          </c:dLbls>
          <c:cat>
            <c:strRef>
              <c:f>'GR Rai PT e SS'!$L$6:$P$6</c:f>
              <c:strCache>
                <c:ptCount val="5"/>
                <c:pt idx="0">
                  <c:v>RAI 1</c:v>
                </c:pt>
                <c:pt idx="1">
                  <c:v>RAI 2</c:v>
                </c:pt>
                <c:pt idx="2">
                  <c:v>RAI 3</c:v>
                </c:pt>
                <c:pt idx="3">
                  <c:v>RAI NEWS</c:v>
                </c:pt>
                <c:pt idx="4">
                  <c:v>TOTALE RAI</c:v>
                </c:pt>
              </c:strCache>
            </c:strRef>
          </c:cat>
          <c:val>
            <c:numRef>
              <c:f>'GR Rai PT e SS'!$L$18:$P$18</c:f>
              <c:numCache>
                <c:formatCode>0.00%</c:formatCode>
                <c:ptCount val="5"/>
                <c:pt idx="0">
                  <c:v>1.5109889909983591E-3</c:v>
                </c:pt>
                <c:pt idx="1">
                  <c:v>1.0060362186369283E-3</c:v>
                </c:pt>
                <c:pt idx="2">
                  <c:v>0</c:v>
                </c:pt>
                <c:pt idx="3">
                  <c:v>1.1217184021250163E-2</c:v>
                </c:pt>
                <c:pt idx="4">
                  <c:v>1.2364571411524194E-3</c:v>
                </c:pt>
              </c:numCache>
            </c:numRef>
          </c:val>
          <c:extLst>
            <c:ext xmlns:c16="http://schemas.microsoft.com/office/drawing/2014/chart" uri="{C3380CC4-5D6E-409C-BE32-E72D297353CC}">
              <c16:uniqueId val="{0000000B-0DA9-4DE9-AA2E-205D43C14B5D}"/>
            </c:ext>
          </c:extLst>
        </c:ser>
        <c:ser>
          <c:idx val="12"/>
          <c:order val="12"/>
          <c:tx>
            <c:strRef>
              <c:f>'GR Rai PT e SS'!$K$19</c:f>
              <c:strCache>
                <c:ptCount val="1"/>
                <c:pt idx="0">
                  <c:v>Altro</c:v>
                </c:pt>
              </c:strCache>
            </c:strRef>
          </c:tx>
          <c:spPr>
            <a:solidFill>
              <a:srgbClr val="276F8B"/>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SS'!$L$19:$P$19</c:f>
              <c:numCache>
                <c:formatCode>0.00%</c:formatCode>
                <c:ptCount val="5"/>
                <c:pt idx="0">
                  <c:v>2.6190475997486268E-2</c:v>
                </c:pt>
                <c:pt idx="1">
                  <c:v>8.7237709029963681E-2</c:v>
                </c:pt>
                <c:pt idx="2">
                  <c:v>0.10902504482568906</c:v>
                </c:pt>
                <c:pt idx="3">
                  <c:v>4.319809117108727E-2</c:v>
                </c:pt>
                <c:pt idx="4">
                  <c:v>7.7933525234429271E-2</c:v>
                </c:pt>
              </c:numCache>
            </c:numRef>
          </c:val>
          <c:extLst>
            <c:ext xmlns:c16="http://schemas.microsoft.com/office/drawing/2014/chart" uri="{C3380CC4-5D6E-409C-BE32-E72D297353CC}">
              <c16:uniqueId val="{0000000C-0DA9-4DE9-AA2E-205D43C14B5D}"/>
            </c:ext>
          </c:extLst>
        </c:ser>
        <c:ser>
          <c:idx val="13"/>
          <c:order val="13"/>
          <c:tx>
            <c:strRef>
              <c:f>'GR Rai PT e SS'!$K$20</c:f>
              <c:strCache>
                <c:ptCount val="1"/>
                <c:pt idx="0">
                  <c:v>Presidente del Consiglio</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873B-4B96-BCF0-F8E0308020E4}"/>
                </c:ext>
              </c:extLst>
            </c:dLbl>
            <c:dLbl>
              <c:idx val="1"/>
              <c:delete val="1"/>
              <c:extLst>
                <c:ext xmlns:c15="http://schemas.microsoft.com/office/drawing/2012/chart" uri="{CE6537A1-D6FC-4f65-9D91-7224C49458BB}"/>
                <c:ext xmlns:c16="http://schemas.microsoft.com/office/drawing/2014/chart" uri="{C3380CC4-5D6E-409C-BE32-E72D297353CC}">
                  <c16:uniqueId val="{00000003-873B-4B96-BCF0-F8E0308020E4}"/>
                </c:ext>
              </c:extLst>
            </c:dLbl>
            <c:dLbl>
              <c:idx val="2"/>
              <c:delete val="1"/>
              <c:extLst>
                <c:ext xmlns:c15="http://schemas.microsoft.com/office/drawing/2012/chart" uri="{CE6537A1-D6FC-4f65-9D91-7224C49458BB}"/>
                <c:ext xmlns:c16="http://schemas.microsoft.com/office/drawing/2014/chart" uri="{C3380CC4-5D6E-409C-BE32-E72D297353CC}">
                  <c16:uniqueId val="{00000004-873B-4B96-BCF0-F8E0308020E4}"/>
                </c:ext>
              </c:extLst>
            </c:dLbl>
            <c:dLbl>
              <c:idx val="4"/>
              <c:delete val="1"/>
              <c:extLst>
                <c:ext xmlns:c15="http://schemas.microsoft.com/office/drawing/2012/chart" uri="{CE6537A1-D6FC-4f65-9D91-7224C49458BB}"/>
                <c:ext xmlns:c16="http://schemas.microsoft.com/office/drawing/2014/chart" uri="{C3380CC4-5D6E-409C-BE32-E72D297353CC}">
                  <c16:uniqueId val="{00000006-873B-4B96-BCF0-F8E0308020E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SS'!$L$20:$P$20</c:f>
              <c:numCache>
                <c:formatCode>0.00%</c:formatCode>
                <c:ptCount val="5"/>
                <c:pt idx="0">
                  <c:v>2.2619047452374506E-2</c:v>
                </c:pt>
                <c:pt idx="1">
                  <c:v>1.0635239423269103E-2</c:v>
                </c:pt>
                <c:pt idx="2">
                  <c:v>1.12130186677123E-2</c:v>
                </c:pt>
                <c:pt idx="3">
                  <c:v>5.4892601367527133E-2</c:v>
                </c:pt>
                <c:pt idx="4">
                  <c:v>1.6355511874853325E-2</c:v>
                </c:pt>
              </c:numCache>
            </c:numRef>
          </c:val>
          <c:extLst>
            <c:ext xmlns:c16="http://schemas.microsoft.com/office/drawing/2014/chart" uri="{C3380CC4-5D6E-409C-BE32-E72D297353CC}">
              <c16:uniqueId val="{0000000D-0DA9-4DE9-AA2E-205D43C14B5D}"/>
            </c:ext>
          </c:extLst>
        </c:ser>
        <c:ser>
          <c:idx val="14"/>
          <c:order val="14"/>
          <c:tx>
            <c:strRef>
              <c:f>'GR Rai PT e SS'!$K$21</c:f>
              <c:strCache>
                <c:ptCount val="1"/>
                <c:pt idx="0">
                  <c:v>Governo/ Ministri/ Sottosegretari</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SS'!$L$6:$P$6</c:f>
              <c:strCache>
                <c:ptCount val="5"/>
                <c:pt idx="0">
                  <c:v>RAI 1</c:v>
                </c:pt>
                <c:pt idx="1">
                  <c:v>RAI 2</c:v>
                </c:pt>
                <c:pt idx="2">
                  <c:v>RAI 3</c:v>
                </c:pt>
                <c:pt idx="3">
                  <c:v>RAI NEWS</c:v>
                </c:pt>
                <c:pt idx="4">
                  <c:v>TOTALE RAI</c:v>
                </c:pt>
              </c:strCache>
            </c:strRef>
          </c:cat>
          <c:val>
            <c:numRef>
              <c:f>'GR Rai PT e SS'!$L$21:$P$21</c:f>
              <c:numCache>
                <c:formatCode>0.00%</c:formatCode>
                <c:ptCount val="5"/>
                <c:pt idx="0">
                  <c:v>0.11437729264394746</c:v>
                </c:pt>
                <c:pt idx="1">
                  <c:v>8.5800514552375182E-2</c:v>
                </c:pt>
                <c:pt idx="2">
                  <c:v>0.14634427021290716</c:v>
                </c:pt>
                <c:pt idx="3">
                  <c:v>8.138424880070691E-2</c:v>
                </c:pt>
                <c:pt idx="4">
                  <c:v>0.11899369585805052</c:v>
                </c:pt>
              </c:numCache>
            </c:numRef>
          </c:val>
          <c:extLst>
            <c:ext xmlns:c16="http://schemas.microsoft.com/office/drawing/2014/chart" uri="{C3380CC4-5D6E-409C-BE32-E72D297353CC}">
              <c16:uniqueId val="{0000000E-0DA9-4DE9-AA2E-205D43C14B5D}"/>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PT e SS'!$K$7</c:f>
              <c:strCache>
                <c:ptCount val="1"/>
                <c:pt idx="0">
                  <c:v>Movimento 5 Stelle</c:v>
                </c:pt>
              </c:strCache>
            </c:strRef>
          </c:tx>
          <c:spPr>
            <a:solidFill>
              <a:srgbClr val="FF991F"/>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1720-4800-8FFA-6F11F1F507A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SS'!$L$7:$P$7</c:f>
              <c:numCache>
                <c:formatCode>0.00%</c:formatCode>
                <c:ptCount val="5"/>
                <c:pt idx="0">
                  <c:v>3.1456925665049373E-2</c:v>
                </c:pt>
                <c:pt idx="1">
                  <c:v>0</c:v>
                </c:pt>
                <c:pt idx="3">
                  <c:v>5.4870458703061384E-2</c:v>
                </c:pt>
                <c:pt idx="4">
                  <c:v>3.7975201282506747E-2</c:v>
                </c:pt>
              </c:numCache>
            </c:numRef>
          </c:val>
          <c:extLst>
            <c:ext xmlns:c16="http://schemas.microsoft.com/office/drawing/2014/chart" uri="{C3380CC4-5D6E-409C-BE32-E72D297353CC}">
              <c16:uniqueId val="{00000000-84C7-4FCB-862B-5C53EA741053}"/>
            </c:ext>
          </c:extLst>
        </c:ser>
        <c:ser>
          <c:idx val="1"/>
          <c:order val="1"/>
          <c:tx>
            <c:strRef>
              <c:f>'GR Mediaset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SS'!$L$8:$P$8</c:f>
              <c:numCache>
                <c:formatCode>0.00%</c:formatCode>
                <c:ptCount val="5"/>
                <c:pt idx="0">
                  <c:v>0.13293794866748906</c:v>
                </c:pt>
                <c:pt idx="1">
                  <c:v>0.22443476742443605</c:v>
                </c:pt>
                <c:pt idx="3">
                  <c:v>0.11163811235967064</c:v>
                </c:pt>
                <c:pt idx="4">
                  <c:v>0.1301043887012337</c:v>
                </c:pt>
              </c:numCache>
            </c:numRef>
          </c:val>
          <c:extLst>
            <c:ext xmlns:c16="http://schemas.microsoft.com/office/drawing/2014/chart" uri="{C3380CC4-5D6E-409C-BE32-E72D297353CC}">
              <c16:uniqueId val="{00000001-84C7-4FCB-862B-5C53EA741053}"/>
            </c:ext>
          </c:extLst>
        </c:ser>
        <c:ser>
          <c:idx val="2"/>
          <c:order val="2"/>
          <c:tx>
            <c:strRef>
              <c:f>'GR Mediaset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SS'!$L$9:$P$9</c:f>
              <c:numCache>
                <c:formatCode>0.00%</c:formatCode>
                <c:ptCount val="5"/>
                <c:pt idx="0">
                  <c:v>0.15280281793530676</c:v>
                </c:pt>
                <c:pt idx="1">
                  <c:v>0.17734909686666911</c:v>
                </c:pt>
                <c:pt idx="3">
                  <c:v>0.19858303055118273</c:v>
                </c:pt>
                <c:pt idx="4">
                  <c:v>0.16978530438039111</c:v>
                </c:pt>
              </c:numCache>
            </c:numRef>
          </c:val>
          <c:extLst>
            <c:ext xmlns:c16="http://schemas.microsoft.com/office/drawing/2014/chart" uri="{C3380CC4-5D6E-409C-BE32-E72D297353CC}">
              <c16:uniqueId val="{00000002-84C7-4FCB-862B-5C53EA741053}"/>
            </c:ext>
          </c:extLst>
        </c:ser>
        <c:ser>
          <c:idx val="3"/>
          <c:order val="3"/>
          <c:tx>
            <c:strRef>
              <c:f>'GR Mediaset PT e SS'!$K$10</c:f>
              <c:strCache>
                <c:ptCount val="1"/>
                <c:pt idx="0">
                  <c:v>Forza Italia</c:v>
                </c:pt>
              </c:strCache>
            </c:strRef>
          </c:tx>
          <c:spPr>
            <a:solidFill>
              <a:srgbClr val="5ECCF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SS'!$L$10:$P$10</c:f>
              <c:numCache>
                <c:formatCode>0.00%</c:formatCode>
                <c:ptCount val="5"/>
                <c:pt idx="0">
                  <c:v>0.13185961304735233</c:v>
                </c:pt>
                <c:pt idx="1">
                  <c:v>9.6867870844441192E-2</c:v>
                </c:pt>
                <c:pt idx="3">
                  <c:v>0.16475959491217693</c:v>
                </c:pt>
                <c:pt idx="4">
                  <c:v>0.14147243360884595</c:v>
                </c:pt>
              </c:numCache>
            </c:numRef>
          </c:val>
          <c:extLst>
            <c:ext xmlns:c16="http://schemas.microsoft.com/office/drawing/2014/chart" uri="{C3380CC4-5D6E-409C-BE32-E72D297353CC}">
              <c16:uniqueId val="{00000003-84C7-4FCB-862B-5C53EA741053}"/>
            </c:ext>
          </c:extLst>
        </c:ser>
        <c:ser>
          <c:idx val="4"/>
          <c:order val="4"/>
          <c:tx>
            <c:strRef>
              <c:f>'GR Mediaset PT e SS'!$K$11</c:f>
              <c:strCache>
                <c:ptCount val="1"/>
                <c:pt idx="0">
                  <c:v>Fratelli d'Italia</c:v>
                </c:pt>
              </c:strCache>
            </c:strRef>
          </c:tx>
          <c:spPr>
            <a:solidFill>
              <a:srgbClr val="4E67C8"/>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720-4800-8FFA-6F11F1F507A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SS'!$L$11:$P$11</c:f>
              <c:numCache>
                <c:formatCode>0.00%</c:formatCode>
                <c:ptCount val="5"/>
                <c:pt idx="0">
                  <c:v>7.3191691274424125E-2</c:v>
                </c:pt>
                <c:pt idx="1">
                  <c:v>0</c:v>
                </c:pt>
                <c:pt idx="3">
                  <c:v>5.6056204356370501E-2</c:v>
                </c:pt>
                <c:pt idx="4">
                  <c:v>6.3683533811021209E-2</c:v>
                </c:pt>
              </c:numCache>
            </c:numRef>
          </c:val>
          <c:extLst>
            <c:ext xmlns:c16="http://schemas.microsoft.com/office/drawing/2014/chart" uri="{C3380CC4-5D6E-409C-BE32-E72D297353CC}">
              <c16:uniqueId val="{00000004-84C7-4FCB-862B-5C53EA741053}"/>
            </c:ext>
          </c:extLst>
        </c:ser>
        <c:ser>
          <c:idx val="5"/>
          <c:order val="5"/>
          <c:tx>
            <c:strRef>
              <c:f>'GR Mediaset PT e SS'!$K$12</c:f>
              <c:strCache>
                <c:ptCount val="1"/>
                <c:pt idx="0">
                  <c:v>Italia Viva-PSI</c:v>
                </c:pt>
              </c:strCache>
            </c:strRef>
          </c:tx>
          <c:spPr>
            <a:solidFill>
              <a:srgbClr val="FF505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SS'!$L$12:$P$12</c:f>
              <c:numCache>
                <c:formatCode>0.00%</c:formatCode>
                <c:ptCount val="5"/>
                <c:pt idx="0">
                  <c:v>0.14102542785697061</c:v>
                </c:pt>
                <c:pt idx="1">
                  <c:v>6.762082650694165E-2</c:v>
                </c:pt>
                <c:pt idx="3">
                  <c:v>0.22306871171626488</c:v>
                </c:pt>
                <c:pt idx="4">
                  <c:v>0.16567932630593032</c:v>
                </c:pt>
              </c:numCache>
            </c:numRef>
          </c:val>
          <c:extLst>
            <c:ext xmlns:c16="http://schemas.microsoft.com/office/drawing/2014/chart" uri="{C3380CC4-5D6E-409C-BE32-E72D297353CC}">
              <c16:uniqueId val="{00000005-84C7-4FCB-862B-5C53EA741053}"/>
            </c:ext>
          </c:extLst>
        </c:ser>
        <c:ser>
          <c:idx val="6"/>
          <c:order val="6"/>
          <c:tx>
            <c:strRef>
              <c:f>'GR Mediaset PT e SS'!$K$13</c:f>
              <c:strCache>
                <c:ptCount val="1"/>
                <c:pt idx="0">
                  <c:v>Liberi e Uguali</c:v>
                </c:pt>
              </c:strCache>
            </c:strRef>
          </c:tx>
          <c:spPr>
            <a:solidFill>
              <a:srgbClr val="F60000"/>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SS'!$L$13:$P$13</c:f>
              <c:numCache>
                <c:formatCode>0.00%</c:formatCode>
                <c:ptCount val="5"/>
                <c:pt idx="0">
                  <c:v>1.5366211409053554E-2</c:v>
                </c:pt>
                <c:pt idx="1">
                  <c:v>0</c:v>
                </c:pt>
                <c:pt idx="3">
                  <c:v>1.2450347100537945E-3</c:v>
                </c:pt>
                <c:pt idx="4">
                  <c:v>9.7440403010928753E-3</c:v>
                </c:pt>
              </c:numCache>
            </c:numRef>
          </c:val>
          <c:extLst>
            <c:ext xmlns:c16="http://schemas.microsoft.com/office/drawing/2014/chart" uri="{C3380CC4-5D6E-409C-BE32-E72D297353CC}">
              <c16:uniqueId val="{00000006-84C7-4FCB-862B-5C53EA741053}"/>
            </c:ext>
          </c:extLst>
        </c:ser>
        <c:ser>
          <c:idx val="7"/>
          <c:order val="7"/>
          <c:tx>
            <c:strRef>
              <c:f>'GR Mediaset PT e SS'!$K$14</c:f>
              <c:strCache>
                <c:ptCount val="1"/>
                <c:pt idx="0">
                  <c:v>Per le Autonomie - Minoranze linguistiche</c:v>
                </c:pt>
              </c:strCache>
            </c:strRef>
          </c:tx>
          <c:spPr>
            <a:solidFill>
              <a:srgbClr val="7C8FD6"/>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SS'!$L$14:$P$14</c:f>
              <c:numCache>
                <c:formatCode>0.00%</c:formatCode>
                <c:ptCount val="5"/>
                <c:pt idx="0">
                  <c:v>1.7859850328694912E-2</c:v>
                </c:pt>
                <c:pt idx="1">
                  <c:v>0</c:v>
                </c:pt>
                <c:pt idx="3">
                  <c:v>7.1441275795171531E-3</c:v>
                </c:pt>
                <c:pt idx="4">
                  <c:v>1.3288255808766707E-2</c:v>
                </c:pt>
              </c:numCache>
            </c:numRef>
          </c:val>
          <c:extLst>
            <c:ext xmlns:c16="http://schemas.microsoft.com/office/drawing/2014/chart" uri="{C3380CC4-5D6E-409C-BE32-E72D297353CC}">
              <c16:uniqueId val="{00000007-84C7-4FCB-862B-5C53EA741053}"/>
            </c:ext>
          </c:extLst>
        </c:ser>
        <c:ser>
          <c:idx val="8"/>
          <c:order val="8"/>
          <c:tx>
            <c:strRef>
              <c:f>'GR Mediaset PT e SS'!$K$15</c:f>
              <c:strCache>
                <c:ptCount val="1"/>
                <c:pt idx="0">
                  <c:v>Noi con l’Italia-USEI-Cambiamo!-AdC*</c:v>
                </c:pt>
              </c:strCache>
            </c:strRef>
          </c:tx>
          <c:spPr>
            <a:solidFill>
              <a:srgbClr val="F8A496"/>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SS'!$L$15:$P$15</c:f>
              <c:numCache>
                <c:formatCode>0.00%</c:formatCode>
                <c:ptCount val="5"/>
                <c:pt idx="0">
                  <c:v>6.2391535734047411E-2</c:v>
                </c:pt>
                <c:pt idx="1">
                  <c:v>2.9039617529342649E-3</c:v>
                </c:pt>
                <c:pt idx="3">
                  <c:v>9.18954193238696E-3</c:v>
                </c:pt>
                <c:pt idx="4">
                  <c:v>4.1131289476159905E-2</c:v>
                </c:pt>
              </c:numCache>
            </c:numRef>
          </c:val>
          <c:extLst>
            <c:ext xmlns:c16="http://schemas.microsoft.com/office/drawing/2014/chart" uri="{C3380CC4-5D6E-409C-BE32-E72D297353CC}">
              <c16:uniqueId val="{00000008-84C7-4FCB-862B-5C53EA741053}"/>
            </c:ext>
          </c:extLst>
        </c:ser>
        <c:ser>
          <c:idx val="9"/>
          <c:order val="9"/>
          <c:tx>
            <c:strRef>
              <c:f>'GR Mediaset PT e SS'!$K$16</c:f>
              <c:strCache>
                <c:ptCount val="1"/>
                <c:pt idx="0">
                  <c:v>Centro Democratico-Italiani In Europa*</c:v>
                </c:pt>
              </c:strCache>
            </c:strRef>
          </c:tx>
          <c:spPr>
            <a:solidFill>
              <a:schemeClr val="tx1">
                <a:lumMod val="50000"/>
                <a:lumOff val="50000"/>
              </a:schemeClr>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SS'!$L$16:$P$16</c:f>
              <c:numCache>
                <c:formatCode>0.00%</c:formatCode>
                <c:ptCount val="5"/>
                <c:pt idx="0">
                  <c:v>5.0546745993454586E-4</c:v>
                </c:pt>
                <c:pt idx="1">
                  <c:v>0</c:v>
                </c:pt>
                <c:pt idx="3">
                  <c:v>9.1895417833046729E-4</c:v>
                </c:pt>
                <c:pt idx="4">
                  <c:v>6.2304659165616757E-4</c:v>
                </c:pt>
              </c:numCache>
            </c:numRef>
          </c:val>
          <c:extLst>
            <c:ext xmlns:c16="http://schemas.microsoft.com/office/drawing/2014/chart" uri="{C3380CC4-5D6E-409C-BE32-E72D297353CC}">
              <c16:uniqueId val="{00000009-84C7-4FCB-862B-5C53EA741053}"/>
            </c:ext>
          </c:extLst>
        </c:ser>
        <c:ser>
          <c:idx val="10"/>
          <c:order val="10"/>
          <c:tx>
            <c:strRef>
              <c:f>'GR Mediaset PT e SS'!$K$17</c:f>
              <c:strCache>
                <c:ptCount val="1"/>
                <c:pt idx="0">
                  <c:v>Azione - +Europa - Radicali Italiani*</c:v>
                </c:pt>
              </c:strCache>
            </c:strRef>
          </c:tx>
          <c:spPr>
            <a:solidFill>
              <a:srgbClr val="BCE2E6"/>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SS'!$L$17:$P$17</c:f>
              <c:numCache>
                <c:formatCode>0.00%</c:formatCode>
                <c:ptCount val="5"/>
                <c:pt idx="0">
                  <c:v>2.345369059853511E-2</c:v>
                </c:pt>
                <c:pt idx="1">
                  <c:v>0</c:v>
                </c:pt>
                <c:pt idx="3">
                  <c:v>2.6768244738063135E-2</c:v>
                </c:pt>
                <c:pt idx="4">
                  <c:v>2.344085101909333E-2</c:v>
                </c:pt>
              </c:numCache>
            </c:numRef>
          </c:val>
          <c:extLst>
            <c:ext xmlns:c16="http://schemas.microsoft.com/office/drawing/2014/chart" uri="{C3380CC4-5D6E-409C-BE32-E72D297353CC}">
              <c16:uniqueId val="{0000000A-84C7-4FCB-862B-5C53EA741053}"/>
            </c:ext>
          </c:extLst>
        </c:ser>
        <c:ser>
          <c:idx val="11"/>
          <c:order val="11"/>
          <c:tx>
            <c:strRef>
              <c:f>'GR Mediaset PT e SS'!$K$18</c:f>
              <c:strCache>
                <c:ptCount val="1"/>
                <c:pt idx="0">
                  <c:v>MAIE*</c:v>
                </c:pt>
              </c:strCache>
            </c:strRef>
          </c:tx>
          <c:spPr>
            <a:solidFill>
              <a:schemeClr val="tx1"/>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SS'!$L$18:$P$18</c:f>
              <c:numCache>
                <c:formatCode>0.00%</c:formatCode>
                <c:ptCount val="5"/>
                <c:pt idx="0">
                  <c:v>2.2914525372902212E-3</c:v>
                </c:pt>
                <c:pt idx="1">
                  <c:v>0</c:v>
                </c:pt>
                <c:pt idx="3">
                  <c:v>0</c:v>
                </c:pt>
                <c:pt idx="4">
                  <c:v>1.3890874798788914E-3</c:v>
                </c:pt>
              </c:numCache>
            </c:numRef>
          </c:val>
          <c:extLst>
            <c:ext xmlns:c16="http://schemas.microsoft.com/office/drawing/2014/chart" uri="{C3380CC4-5D6E-409C-BE32-E72D297353CC}">
              <c16:uniqueId val="{0000000B-84C7-4FCB-862B-5C53EA741053}"/>
            </c:ext>
          </c:extLst>
        </c:ser>
        <c:ser>
          <c:idx val="12"/>
          <c:order val="12"/>
          <c:tx>
            <c:strRef>
              <c:f>'GR Mediaset PT e SS'!$K$19</c:f>
              <c:strCache>
                <c:ptCount val="1"/>
                <c:pt idx="0">
                  <c:v>Altro</c:v>
                </c:pt>
              </c:strCache>
            </c:strRef>
          </c:tx>
          <c:spPr>
            <a:solidFill>
              <a:srgbClr val="276F8B"/>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SS'!$L$19:$P$19</c:f>
              <c:numCache>
                <c:formatCode>0.00%</c:formatCode>
                <c:ptCount val="5"/>
                <c:pt idx="0">
                  <c:v>0.15971087533593797</c:v>
                </c:pt>
                <c:pt idx="1">
                  <c:v>0.26135656819582403</c:v>
                </c:pt>
                <c:pt idx="3">
                  <c:v>9.7349852430003117E-2</c:v>
                </c:pt>
                <c:pt idx="4">
                  <c:v>0.14322922066627305</c:v>
                </c:pt>
              </c:numCache>
            </c:numRef>
          </c:val>
          <c:extLst>
            <c:ext xmlns:c16="http://schemas.microsoft.com/office/drawing/2014/chart" uri="{C3380CC4-5D6E-409C-BE32-E72D297353CC}">
              <c16:uniqueId val="{0000000C-84C7-4FCB-862B-5C53EA741053}"/>
            </c:ext>
          </c:extLst>
        </c:ser>
        <c:ser>
          <c:idx val="13"/>
          <c:order val="13"/>
          <c:tx>
            <c:strRef>
              <c:f>'GR Mediaset PT e SS'!$K$20</c:f>
              <c:strCache>
                <c:ptCount val="1"/>
                <c:pt idx="0">
                  <c:v>Presidente del Consiglio</c:v>
                </c:pt>
              </c:strCache>
            </c:strRef>
          </c:tx>
          <c:spPr>
            <a:solidFill>
              <a:srgbClr val="A9BAD2"/>
            </a:solidFill>
            <a:ln>
              <a:noFill/>
            </a:ln>
            <a:effectLst/>
          </c:spPr>
          <c:invertIfNegative val="0"/>
          <c:dLbls>
            <c:delete val="1"/>
          </c:dLbls>
          <c:cat>
            <c:strRef>
              <c:f>'GR Mediaset PT e SS'!$L$6:$P$6</c:f>
              <c:strCache>
                <c:ptCount val="5"/>
                <c:pt idx="0">
                  <c:v>RETE 4</c:v>
                </c:pt>
                <c:pt idx="1">
                  <c:v>CANALE 5</c:v>
                </c:pt>
                <c:pt idx="2">
                  <c:v>ITALIA 1</c:v>
                </c:pt>
                <c:pt idx="3">
                  <c:v>TGCOM24</c:v>
                </c:pt>
                <c:pt idx="4">
                  <c:v>TOTALE MEDIASET</c:v>
                </c:pt>
              </c:strCache>
            </c:strRef>
          </c:cat>
          <c:val>
            <c:numRef>
              <c:f>'GR Mediaset PT e SS'!$L$20:$P$20</c:f>
              <c:numCache>
                <c:formatCode>0.00%</c:formatCode>
                <c:ptCount val="5"/>
                <c:pt idx="0">
                  <c:v>1.1440413840673751E-2</c:v>
                </c:pt>
                <c:pt idx="1">
                  <c:v>0</c:v>
                </c:pt>
                <c:pt idx="3">
                  <c:v>2.6382877758535164E-3</c:v>
                </c:pt>
                <c:pt idx="4">
                  <c:v>7.8442587673145554E-3</c:v>
                </c:pt>
              </c:numCache>
            </c:numRef>
          </c:val>
          <c:extLst>
            <c:ext xmlns:c16="http://schemas.microsoft.com/office/drawing/2014/chart" uri="{C3380CC4-5D6E-409C-BE32-E72D297353CC}">
              <c16:uniqueId val="{0000000D-84C7-4FCB-862B-5C53EA741053}"/>
            </c:ext>
          </c:extLst>
        </c:ser>
        <c:ser>
          <c:idx val="14"/>
          <c:order val="14"/>
          <c:tx>
            <c:strRef>
              <c:f>'GR Mediaset PT e SS'!$K$21</c:f>
              <c:strCache>
                <c:ptCount val="1"/>
                <c:pt idx="0">
                  <c:v>Governo/ Ministri/ Sottosegretari</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SS'!$L$6:$P$6</c:f>
              <c:strCache>
                <c:ptCount val="5"/>
                <c:pt idx="0">
                  <c:v>RETE 4</c:v>
                </c:pt>
                <c:pt idx="1">
                  <c:v>CANALE 5</c:v>
                </c:pt>
                <c:pt idx="2">
                  <c:v>ITALIA 1</c:v>
                </c:pt>
                <c:pt idx="3">
                  <c:v>TGCOM24</c:v>
                </c:pt>
                <c:pt idx="4">
                  <c:v>TOTALE MEDIASET</c:v>
                </c:pt>
              </c:strCache>
            </c:strRef>
          </c:cat>
          <c:val>
            <c:numRef>
              <c:f>'GR Mediaset PT e SS'!$L$21:$P$21</c:f>
              <c:numCache>
                <c:formatCode>0.00%</c:formatCode>
                <c:ptCount val="5"/>
                <c:pt idx="0">
                  <c:v>3.8499772984543532E-2</c:v>
                </c:pt>
                <c:pt idx="1">
                  <c:v>0.16116988511165684</c:v>
                </c:pt>
                <c:pt idx="3">
                  <c:v>2.5434280281761229E-2</c:v>
                </c:pt>
                <c:pt idx="4">
                  <c:v>4.0038404682381179E-2</c:v>
                </c:pt>
              </c:numCache>
            </c:numRef>
          </c:val>
          <c:extLst>
            <c:ext xmlns:c16="http://schemas.microsoft.com/office/drawing/2014/chart" uri="{C3380CC4-5D6E-409C-BE32-E72D297353CC}">
              <c16:uniqueId val="{0000000E-84C7-4FCB-862B-5C53EA741053}"/>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Cairo PT e SS'!$K$7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SS'!$L$7:$N$7</c:f>
              <c:numCache>
                <c:formatCode>0.00%</c:formatCode>
                <c:ptCount val="3"/>
                <c:pt idx="0">
                  <c:v>6.2719049635718463E-2</c:v>
                </c:pt>
                <c:pt idx="2">
                  <c:v>6.2719049635718463E-2</c:v>
                </c:pt>
              </c:numCache>
            </c:numRef>
          </c:val>
          <c:extLst>
            <c:ext xmlns:c16="http://schemas.microsoft.com/office/drawing/2014/chart" uri="{C3380CC4-5D6E-409C-BE32-E72D297353CC}">
              <c16:uniqueId val="{00000000-2231-4CB4-AF0C-359A9BEA43F8}"/>
            </c:ext>
          </c:extLst>
        </c:ser>
        <c:ser>
          <c:idx val="1"/>
          <c:order val="1"/>
          <c:tx>
            <c:strRef>
              <c:f>'GR Cairo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SS'!$L$8:$N$8</c:f>
              <c:numCache>
                <c:formatCode>0.00%</c:formatCode>
                <c:ptCount val="3"/>
                <c:pt idx="0">
                  <c:v>0.10922002477893018</c:v>
                </c:pt>
                <c:pt idx="2">
                  <c:v>0.10922002477893018</c:v>
                </c:pt>
              </c:numCache>
            </c:numRef>
          </c:val>
          <c:extLst>
            <c:ext xmlns:c16="http://schemas.microsoft.com/office/drawing/2014/chart" uri="{C3380CC4-5D6E-409C-BE32-E72D297353CC}">
              <c16:uniqueId val="{00000001-2231-4CB4-AF0C-359A9BEA43F8}"/>
            </c:ext>
          </c:extLst>
        </c:ser>
        <c:ser>
          <c:idx val="2"/>
          <c:order val="2"/>
          <c:tx>
            <c:strRef>
              <c:f>'GR Cairo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SS'!$L$9:$N$9</c:f>
              <c:numCache>
                <c:formatCode>0.00%</c:formatCode>
                <c:ptCount val="3"/>
                <c:pt idx="0">
                  <c:v>0.22343374718059306</c:v>
                </c:pt>
                <c:pt idx="2">
                  <c:v>0.22343374718059306</c:v>
                </c:pt>
              </c:numCache>
            </c:numRef>
          </c:val>
          <c:extLst>
            <c:ext xmlns:c16="http://schemas.microsoft.com/office/drawing/2014/chart" uri="{C3380CC4-5D6E-409C-BE32-E72D297353CC}">
              <c16:uniqueId val="{00000002-2231-4CB4-AF0C-359A9BEA43F8}"/>
            </c:ext>
          </c:extLst>
        </c:ser>
        <c:ser>
          <c:idx val="3"/>
          <c:order val="3"/>
          <c:tx>
            <c:strRef>
              <c:f>'GR Cairo PT e SS'!$K$10</c:f>
              <c:strCache>
                <c:ptCount val="1"/>
                <c:pt idx="0">
                  <c:v>Forza Italia</c:v>
                </c:pt>
              </c:strCache>
            </c:strRef>
          </c:tx>
          <c:spPr>
            <a:solidFill>
              <a:srgbClr val="5ECCF3"/>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SS'!$L$10:$N$10</c:f>
              <c:numCache>
                <c:formatCode>0.00%</c:formatCode>
                <c:ptCount val="3"/>
                <c:pt idx="0">
                  <c:v>2.2769442387807658E-2</c:v>
                </c:pt>
                <c:pt idx="2">
                  <c:v>2.2769442387807658E-2</c:v>
                </c:pt>
              </c:numCache>
            </c:numRef>
          </c:val>
          <c:extLst>
            <c:ext xmlns:c16="http://schemas.microsoft.com/office/drawing/2014/chart" uri="{C3380CC4-5D6E-409C-BE32-E72D297353CC}">
              <c16:uniqueId val="{00000003-2231-4CB4-AF0C-359A9BEA43F8}"/>
            </c:ext>
          </c:extLst>
        </c:ser>
        <c:ser>
          <c:idx val="4"/>
          <c:order val="4"/>
          <c:tx>
            <c:strRef>
              <c:f>'GR Cairo PT e SS'!$K$11</c:f>
              <c:strCache>
                <c:ptCount val="1"/>
                <c:pt idx="0">
                  <c:v>Fratelli d'Italia</c:v>
                </c:pt>
              </c:strCache>
            </c:strRef>
          </c:tx>
          <c:spPr>
            <a:solidFill>
              <a:srgbClr val="4E67C8"/>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SS'!$L$11:$N$11</c:f>
              <c:numCache>
                <c:formatCode>0.00%</c:formatCode>
                <c:ptCount val="3"/>
                <c:pt idx="0">
                  <c:v>2.5380827302771275E-2</c:v>
                </c:pt>
                <c:pt idx="2">
                  <c:v>2.5380827302771275E-2</c:v>
                </c:pt>
              </c:numCache>
            </c:numRef>
          </c:val>
          <c:extLst>
            <c:ext xmlns:c16="http://schemas.microsoft.com/office/drawing/2014/chart" uri="{C3380CC4-5D6E-409C-BE32-E72D297353CC}">
              <c16:uniqueId val="{00000004-2231-4CB4-AF0C-359A9BEA43F8}"/>
            </c:ext>
          </c:extLst>
        </c:ser>
        <c:ser>
          <c:idx val="5"/>
          <c:order val="5"/>
          <c:tx>
            <c:strRef>
              <c:f>'GR Cairo PT e SS'!$K$12</c:f>
              <c:strCache>
                <c:ptCount val="1"/>
                <c:pt idx="0">
                  <c:v>Italia Viva-PSI</c:v>
                </c:pt>
              </c:strCache>
            </c:strRef>
          </c:tx>
          <c:spPr>
            <a:solidFill>
              <a:srgbClr val="FF505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SS'!$L$12:$N$12</c:f>
              <c:numCache>
                <c:formatCode>0.00%</c:formatCode>
                <c:ptCount val="3"/>
                <c:pt idx="0">
                  <c:v>0.10484481059542572</c:v>
                </c:pt>
                <c:pt idx="2">
                  <c:v>0.10484481059542572</c:v>
                </c:pt>
              </c:numCache>
            </c:numRef>
          </c:val>
          <c:extLst>
            <c:ext xmlns:c16="http://schemas.microsoft.com/office/drawing/2014/chart" uri="{C3380CC4-5D6E-409C-BE32-E72D297353CC}">
              <c16:uniqueId val="{00000005-2231-4CB4-AF0C-359A9BEA43F8}"/>
            </c:ext>
          </c:extLst>
        </c:ser>
        <c:ser>
          <c:idx val="6"/>
          <c:order val="6"/>
          <c:tx>
            <c:strRef>
              <c:f>'GR Cairo PT e SS'!$K$13</c:f>
              <c:strCache>
                <c:ptCount val="1"/>
                <c:pt idx="0">
                  <c:v>Liberi e Uguali</c:v>
                </c:pt>
              </c:strCache>
            </c:strRef>
          </c:tx>
          <c:spPr>
            <a:solidFill>
              <a:srgbClr val="F6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SS'!$L$13:$N$13</c:f>
              <c:numCache>
                <c:formatCode>0.00%</c:formatCode>
                <c:ptCount val="3"/>
                <c:pt idx="0">
                  <c:v>7.703585107455975E-2</c:v>
                </c:pt>
                <c:pt idx="2">
                  <c:v>7.703585107455975E-2</c:v>
                </c:pt>
              </c:numCache>
            </c:numRef>
          </c:val>
          <c:extLst>
            <c:ext xmlns:c16="http://schemas.microsoft.com/office/drawing/2014/chart" uri="{C3380CC4-5D6E-409C-BE32-E72D297353CC}">
              <c16:uniqueId val="{00000006-2231-4CB4-AF0C-359A9BEA43F8}"/>
            </c:ext>
          </c:extLst>
        </c:ser>
        <c:ser>
          <c:idx val="7"/>
          <c:order val="7"/>
          <c:tx>
            <c:strRef>
              <c:f>'GR Cairo PT e SS'!$K$14</c:f>
              <c:strCache>
                <c:ptCount val="1"/>
                <c:pt idx="0">
                  <c:v>Per le Autonomie - Minoranze linguistiche</c:v>
                </c:pt>
              </c:strCache>
            </c:strRef>
          </c:tx>
          <c:spPr>
            <a:solidFill>
              <a:srgbClr val="7C8FD6"/>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SS'!$L$14:$N$14</c:f>
              <c:numCache>
                <c:formatCode>0.00%</c:formatCode>
                <c:ptCount val="3"/>
                <c:pt idx="0">
                  <c:v>3.8941702093269582E-4</c:v>
                </c:pt>
                <c:pt idx="2">
                  <c:v>3.8941702093269582E-4</c:v>
                </c:pt>
              </c:numCache>
            </c:numRef>
          </c:val>
          <c:extLst>
            <c:ext xmlns:c16="http://schemas.microsoft.com/office/drawing/2014/chart" uri="{C3380CC4-5D6E-409C-BE32-E72D297353CC}">
              <c16:uniqueId val="{00000007-2231-4CB4-AF0C-359A9BEA43F8}"/>
            </c:ext>
          </c:extLst>
        </c:ser>
        <c:ser>
          <c:idx val="8"/>
          <c:order val="8"/>
          <c:tx>
            <c:strRef>
              <c:f>'GR Cairo PT e SS'!$K$15</c:f>
              <c:strCache>
                <c:ptCount val="1"/>
                <c:pt idx="0">
                  <c:v>Noi con l’Italia-USEI-Cambiamo!-AdC*</c:v>
                </c:pt>
              </c:strCache>
            </c:strRef>
          </c:tx>
          <c:spPr>
            <a:solidFill>
              <a:srgbClr val="F8A496"/>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SS'!$L$15:$N$15</c:f>
              <c:numCache>
                <c:formatCode>0.00%</c:formatCode>
                <c:ptCount val="3"/>
                <c:pt idx="0">
                  <c:v>1.3125644163340985E-2</c:v>
                </c:pt>
                <c:pt idx="2">
                  <c:v>1.3125644163340985E-2</c:v>
                </c:pt>
              </c:numCache>
            </c:numRef>
          </c:val>
          <c:extLst>
            <c:ext xmlns:c16="http://schemas.microsoft.com/office/drawing/2014/chart" uri="{C3380CC4-5D6E-409C-BE32-E72D297353CC}">
              <c16:uniqueId val="{00000008-2231-4CB4-AF0C-359A9BEA43F8}"/>
            </c:ext>
          </c:extLst>
        </c:ser>
        <c:ser>
          <c:idx val="9"/>
          <c:order val="9"/>
          <c:tx>
            <c:strRef>
              <c:f>'GR Cairo PT e SS'!$K$16</c:f>
              <c:strCache>
                <c:ptCount val="1"/>
                <c:pt idx="0">
                  <c:v>Centro Democratico-Italiani In Europa*</c:v>
                </c:pt>
              </c:strCache>
            </c:strRef>
          </c:tx>
          <c:spPr>
            <a:solidFill>
              <a:schemeClr val="tx1">
                <a:lumMod val="50000"/>
                <a:lumOff val="50000"/>
              </a:schemeClr>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SS'!$L$16:$N$16</c:f>
              <c:numCache>
                <c:formatCode>0.00%</c:formatCode>
                <c:ptCount val="3"/>
                <c:pt idx="0">
                  <c:v>7.19276180970426E-3</c:v>
                </c:pt>
                <c:pt idx="2">
                  <c:v>7.19276180970426E-3</c:v>
                </c:pt>
              </c:numCache>
            </c:numRef>
          </c:val>
          <c:extLst>
            <c:ext xmlns:c16="http://schemas.microsoft.com/office/drawing/2014/chart" uri="{C3380CC4-5D6E-409C-BE32-E72D297353CC}">
              <c16:uniqueId val="{00000009-2231-4CB4-AF0C-359A9BEA43F8}"/>
            </c:ext>
          </c:extLst>
        </c:ser>
        <c:ser>
          <c:idx val="10"/>
          <c:order val="10"/>
          <c:tx>
            <c:strRef>
              <c:f>'GR Cairo PT e SS'!$K$17</c:f>
              <c:strCache>
                <c:ptCount val="1"/>
                <c:pt idx="0">
                  <c:v>Azione - +Europa - Radicali Italiani*</c:v>
                </c:pt>
              </c:strCache>
            </c:strRef>
          </c:tx>
          <c:spPr>
            <a:solidFill>
              <a:srgbClr val="BCE2E6"/>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SS'!$L$17:$N$17</c:f>
              <c:numCache>
                <c:formatCode>0.00%</c:formatCode>
                <c:ptCount val="3"/>
                <c:pt idx="0">
                  <c:v>1.4225174802401893E-2</c:v>
                </c:pt>
                <c:pt idx="2">
                  <c:v>1.4225174802401893E-2</c:v>
                </c:pt>
              </c:numCache>
            </c:numRef>
          </c:val>
          <c:extLst>
            <c:ext xmlns:c16="http://schemas.microsoft.com/office/drawing/2014/chart" uri="{C3380CC4-5D6E-409C-BE32-E72D297353CC}">
              <c16:uniqueId val="{0000000A-2231-4CB4-AF0C-359A9BEA43F8}"/>
            </c:ext>
          </c:extLst>
        </c:ser>
        <c:ser>
          <c:idx val="11"/>
          <c:order val="11"/>
          <c:tx>
            <c:strRef>
              <c:f>'GR Cairo PT e SS'!$K$18</c:f>
              <c:strCache>
                <c:ptCount val="1"/>
                <c:pt idx="0">
                  <c:v>MAIE*</c:v>
                </c:pt>
              </c:strCache>
            </c:strRef>
          </c:tx>
          <c:spPr>
            <a:solidFill>
              <a:schemeClr val="tx1"/>
            </a:solidFill>
            <a:ln>
              <a:noFill/>
            </a:ln>
            <a:effectLst/>
          </c:spPr>
          <c:invertIfNegative val="0"/>
          <c:dLbls>
            <c:delete val="1"/>
          </c:dLbls>
          <c:cat>
            <c:strRef>
              <c:f>'GR Cairo PT e SS'!$L$6:$N$6</c:f>
              <c:strCache>
                <c:ptCount val="3"/>
                <c:pt idx="0">
                  <c:v>LA7</c:v>
                </c:pt>
                <c:pt idx="1">
                  <c:v>LA7D</c:v>
                </c:pt>
                <c:pt idx="2">
                  <c:v>TOTALE CAIRO</c:v>
                </c:pt>
              </c:strCache>
            </c:strRef>
          </c:cat>
          <c:val>
            <c:numRef>
              <c:f>'GR Cairo PT e SS'!$L$18:$N$18</c:f>
              <c:numCache>
                <c:formatCode>0.00%</c:formatCode>
                <c:ptCount val="3"/>
                <c:pt idx="0">
                  <c:v>5.9557901215655435E-4</c:v>
                </c:pt>
                <c:pt idx="2">
                  <c:v>5.9557901215655435E-4</c:v>
                </c:pt>
              </c:numCache>
            </c:numRef>
          </c:val>
          <c:extLst>
            <c:ext xmlns:c16="http://schemas.microsoft.com/office/drawing/2014/chart" uri="{C3380CC4-5D6E-409C-BE32-E72D297353CC}">
              <c16:uniqueId val="{0000000B-2231-4CB4-AF0C-359A9BEA43F8}"/>
            </c:ext>
          </c:extLst>
        </c:ser>
        <c:ser>
          <c:idx val="12"/>
          <c:order val="12"/>
          <c:tx>
            <c:strRef>
              <c:f>'GR Cairo PT e SS'!$K$19</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SS'!$L$19:$N$19</c:f>
              <c:numCache>
                <c:formatCode>0.00%</c:formatCode>
                <c:ptCount val="3"/>
                <c:pt idx="0">
                  <c:v>0.16596037966440799</c:v>
                </c:pt>
                <c:pt idx="2">
                  <c:v>0.16596037966440799</c:v>
                </c:pt>
              </c:numCache>
            </c:numRef>
          </c:val>
          <c:extLst>
            <c:ext xmlns:c16="http://schemas.microsoft.com/office/drawing/2014/chart" uri="{C3380CC4-5D6E-409C-BE32-E72D297353CC}">
              <c16:uniqueId val="{0000000C-2231-4CB4-AF0C-359A9BEA43F8}"/>
            </c:ext>
          </c:extLst>
        </c:ser>
        <c:ser>
          <c:idx val="13"/>
          <c:order val="13"/>
          <c:tx>
            <c:strRef>
              <c:f>'GR Cairo PT e SS'!$K$20</c:f>
              <c:strCache>
                <c:ptCount val="1"/>
                <c:pt idx="0">
                  <c:v>Presidente del Consiglio</c:v>
                </c:pt>
              </c:strCache>
            </c:strRef>
          </c:tx>
          <c:spPr>
            <a:solidFill>
              <a:srgbClr val="A9BAD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SS'!$L$20:$N$20</c:f>
              <c:numCache>
                <c:formatCode>0.00%</c:formatCode>
                <c:ptCount val="3"/>
                <c:pt idx="0">
                  <c:v>2.1211774880086728E-2</c:v>
                </c:pt>
                <c:pt idx="2">
                  <c:v>2.1211774880086728E-2</c:v>
                </c:pt>
              </c:numCache>
            </c:numRef>
          </c:val>
          <c:extLst>
            <c:ext xmlns:c16="http://schemas.microsoft.com/office/drawing/2014/chart" uri="{C3380CC4-5D6E-409C-BE32-E72D297353CC}">
              <c16:uniqueId val="{0000000D-2231-4CB4-AF0C-359A9BEA43F8}"/>
            </c:ext>
          </c:extLst>
        </c:ser>
        <c:ser>
          <c:idx val="14"/>
          <c:order val="14"/>
          <c:tx>
            <c:strRef>
              <c:f>'GR Cairo PT e SS'!$K$21</c:f>
              <c:strCache>
                <c:ptCount val="1"/>
                <c:pt idx="0">
                  <c:v>Governo/ Ministri/ Sottosegretari</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SS'!$L$6:$N$6</c:f>
              <c:strCache>
                <c:ptCount val="3"/>
                <c:pt idx="0">
                  <c:v>LA7</c:v>
                </c:pt>
                <c:pt idx="1">
                  <c:v>LA7D</c:v>
                </c:pt>
                <c:pt idx="2">
                  <c:v>TOTALE CAIRO</c:v>
                </c:pt>
              </c:strCache>
            </c:strRef>
          </c:cat>
          <c:val>
            <c:numRef>
              <c:f>'GR Cairo PT e SS'!$L$21:$N$21</c:f>
              <c:numCache>
                <c:formatCode>0.00%</c:formatCode>
                <c:ptCount val="3"/>
                <c:pt idx="0">
                  <c:v>0.12827854855986109</c:v>
                </c:pt>
                <c:pt idx="2">
                  <c:v>0.12827854855986109</c:v>
                </c:pt>
              </c:numCache>
            </c:numRef>
          </c:val>
          <c:extLst>
            <c:ext xmlns:c16="http://schemas.microsoft.com/office/drawing/2014/chart" uri="{C3380CC4-5D6E-409C-BE32-E72D297353CC}">
              <c16:uniqueId val="{0000000E-2231-4CB4-AF0C-359A9BEA43F8}"/>
            </c:ext>
          </c:extLst>
        </c:ser>
        <c:dLbls>
          <c:dLblPos val="ctr"/>
          <c:showLegendKey val="0"/>
          <c:showVal val="1"/>
          <c:showCatName val="0"/>
          <c:showSerName val="0"/>
          <c:showPercent val="0"/>
          <c:showBubbleSize val="0"/>
        </c:dLbls>
        <c:gapWidth val="15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0.00%</c:formatCode>
                <c:ptCount val="15"/>
                <c:pt idx="0">
                  <c:v>0.11149999618530274</c:v>
                </c:pt>
                <c:pt idx="1">
                  <c:v>0.10187209129333497</c:v>
                </c:pt>
                <c:pt idx="2">
                  <c:v>0.1157679557800293</c:v>
                </c:pt>
                <c:pt idx="3">
                  <c:v>6.7633776664733886E-2</c:v>
                </c:pt>
                <c:pt idx="4">
                  <c:v>5.1003265380859378E-2</c:v>
                </c:pt>
                <c:pt idx="5">
                  <c:v>8.530754089355469E-2</c:v>
                </c:pt>
                <c:pt idx="6">
                  <c:v>0.13790046691894531</c:v>
                </c:pt>
                <c:pt idx="7">
                  <c:v>8.0790519714355469E-2</c:v>
                </c:pt>
                <c:pt idx="8">
                  <c:v>4.043126583099365E-2</c:v>
                </c:pt>
                <c:pt idx="9">
                  <c:v>0</c:v>
                </c:pt>
                <c:pt idx="10">
                  <c:v>0.1172718334197998</c:v>
                </c:pt>
                <c:pt idx="11">
                  <c:v>0.14469453811645508</c:v>
                </c:pt>
                <c:pt idx="12">
                  <c:v>8.0697889328002925E-2</c:v>
                </c:pt>
                <c:pt idx="13">
                  <c:v>8.0697889328002925E-2</c:v>
                </c:pt>
                <c:pt idx="14">
                  <c:v>0</c:v>
                </c:pt>
              </c:numCache>
            </c:numRef>
          </c:val>
          <c:extLst>
            <c:ext xmlns:c16="http://schemas.microsoft.com/office/drawing/2014/chart" uri="{C3380CC4-5D6E-409C-BE32-E72D297353CC}">
              <c16:uniqueId val="{00000000-8A24-49A7-9D59-E667063B327F}"/>
            </c:ext>
          </c:extLst>
        </c:ser>
        <c:ser>
          <c:idx val="1"/>
          <c:order val="1"/>
          <c:tx>
            <c:strRef>
              <c:f>'Grafico TG'!$K$8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0.00%</c:formatCode>
                <c:ptCount val="15"/>
                <c:pt idx="0">
                  <c:v>0.12039999961853028</c:v>
                </c:pt>
                <c:pt idx="1">
                  <c:v>0.14054926872253418</c:v>
                </c:pt>
                <c:pt idx="2">
                  <c:v>9.6601076126098639E-2</c:v>
                </c:pt>
                <c:pt idx="3">
                  <c:v>0.13649638175964354</c:v>
                </c:pt>
                <c:pt idx="4">
                  <c:v>7.7228183746337886E-2</c:v>
                </c:pt>
                <c:pt idx="5">
                  <c:v>0.16702890396118164</c:v>
                </c:pt>
                <c:pt idx="6">
                  <c:v>7.5851588249206542E-2</c:v>
                </c:pt>
                <c:pt idx="7">
                  <c:v>0.13540417671203614</c:v>
                </c:pt>
                <c:pt idx="8">
                  <c:v>0.15244085311889649</c:v>
                </c:pt>
                <c:pt idx="9">
                  <c:v>0</c:v>
                </c:pt>
                <c:pt idx="10">
                  <c:v>0.17198232650756837</c:v>
                </c:pt>
                <c:pt idx="11">
                  <c:v>0.21929260253906249</c:v>
                </c:pt>
                <c:pt idx="12">
                  <c:v>0.16884084701538085</c:v>
                </c:pt>
                <c:pt idx="13">
                  <c:v>0.16884084701538085</c:v>
                </c:pt>
                <c:pt idx="14">
                  <c:v>0</c:v>
                </c:pt>
              </c:numCache>
            </c:numRef>
          </c:val>
          <c:extLst>
            <c:ext xmlns:c16="http://schemas.microsoft.com/office/drawing/2014/chart" uri="{C3380CC4-5D6E-409C-BE32-E72D297353CC}">
              <c16:uniqueId val="{00000001-8A24-49A7-9D59-E667063B327F}"/>
            </c:ext>
          </c:extLst>
        </c:ser>
        <c:ser>
          <c:idx val="2"/>
          <c:order val="2"/>
          <c:tx>
            <c:strRef>
              <c:f>'Grafico TG'!$K$9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0.00%</c:formatCode>
                <c:ptCount val="15"/>
                <c:pt idx="0">
                  <c:v>0.11739999771118165</c:v>
                </c:pt>
                <c:pt idx="1">
                  <c:v>0.14634610176086427</c:v>
                </c:pt>
                <c:pt idx="2">
                  <c:v>0.17352415084838868</c:v>
                </c:pt>
                <c:pt idx="3">
                  <c:v>0.16364246368408203</c:v>
                </c:pt>
                <c:pt idx="4">
                  <c:v>0.16098926544189454</c:v>
                </c:pt>
                <c:pt idx="5">
                  <c:v>7.7483158111572262E-2</c:v>
                </c:pt>
                <c:pt idx="6">
                  <c:v>0.15816132545471193</c:v>
                </c:pt>
                <c:pt idx="7">
                  <c:v>0.11316163063049317</c:v>
                </c:pt>
                <c:pt idx="8">
                  <c:v>0.13926324844360352</c:v>
                </c:pt>
                <c:pt idx="9">
                  <c:v>0</c:v>
                </c:pt>
                <c:pt idx="10">
                  <c:v>0.17517173767089844</c:v>
                </c:pt>
                <c:pt idx="11">
                  <c:v>0.20707395553588867</c:v>
                </c:pt>
                <c:pt idx="12">
                  <c:v>0.20499790191650391</c:v>
                </c:pt>
                <c:pt idx="13">
                  <c:v>0.20499790191650391</c:v>
                </c:pt>
                <c:pt idx="14">
                  <c:v>0</c:v>
                </c:pt>
              </c:numCache>
            </c:numRef>
          </c:val>
          <c:extLst>
            <c:ext xmlns:c16="http://schemas.microsoft.com/office/drawing/2014/chart" uri="{C3380CC4-5D6E-409C-BE32-E72D297353CC}">
              <c16:uniqueId val="{00000002-8A24-49A7-9D59-E667063B327F}"/>
            </c:ext>
          </c:extLst>
        </c:ser>
        <c:ser>
          <c:idx val="3"/>
          <c:order val="3"/>
          <c:tx>
            <c:strRef>
              <c:f>'Grafico TG'!$K$10</c:f>
              <c:strCache>
                <c:ptCount val="1"/>
                <c:pt idx="0">
                  <c:v>Forza Italia</c:v>
                </c:pt>
              </c:strCache>
            </c:strRef>
          </c:tx>
          <c:spPr>
            <a:solidFill>
              <a:srgbClr val="5ECCF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0.00%</c:formatCode>
                <c:ptCount val="15"/>
                <c:pt idx="0">
                  <c:v>0.115</c:v>
                </c:pt>
                <c:pt idx="1">
                  <c:v>0.12315879821777344</c:v>
                </c:pt>
                <c:pt idx="2">
                  <c:v>0.12151802062988282</c:v>
                </c:pt>
                <c:pt idx="3">
                  <c:v>9.5258617401123041E-2</c:v>
                </c:pt>
                <c:pt idx="4">
                  <c:v>9.5146989822387701E-2</c:v>
                </c:pt>
                <c:pt idx="5">
                  <c:v>0.13497065544128417</c:v>
                </c:pt>
                <c:pt idx="6">
                  <c:v>6.2808661460876464E-2</c:v>
                </c:pt>
                <c:pt idx="7">
                  <c:v>0.11951141357421875</c:v>
                </c:pt>
                <c:pt idx="8">
                  <c:v>6.7385444641113276E-2</c:v>
                </c:pt>
                <c:pt idx="9">
                  <c:v>0</c:v>
                </c:pt>
                <c:pt idx="10">
                  <c:v>7.9244356155395504E-2</c:v>
                </c:pt>
                <c:pt idx="11">
                  <c:v>0.10096463203430175</c:v>
                </c:pt>
                <c:pt idx="12">
                  <c:v>8.5197296142578122E-2</c:v>
                </c:pt>
                <c:pt idx="13">
                  <c:v>8.5197296142578122E-2</c:v>
                </c:pt>
                <c:pt idx="14">
                  <c:v>0</c:v>
                </c:pt>
              </c:numCache>
            </c:numRef>
          </c:val>
          <c:extLst>
            <c:ext xmlns:c16="http://schemas.microsoft.com/office/drawing/2014/chart" uri="{C3380CC4-5D6E-409C-BE32-E72D297353CC}">
              <c16:uniqueId val="{00000003-8A24-49A7-9D59-E667063B327F}"/>
            </c:ext>
          </c:extLst>
        </c:ser>
        <c:ser>
          <c:idx val="4"/>
          <c:order val="4"/>
          <c:tx>
            <c:strRef>
              <c:f>'Grafico TG'!$K$11</c:f>
              <c:strCache>
                <c:ptCount val="1"/>
                <c:pt idx="0">
                  <c:v>Fratelli d'Italia</c:v>
                </c:pt>
              </c:strCache>
            </c:strRef>
          </c:tx>
          <c:spPr>
            <a:solidFill>
              <a:srgbClr val="4E67C8"/>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10-9638-4CC3-B895-2A81E712A13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0.00%</c:formatCode>
                <c:ptCount val="15"/>
                <c:pt idx="0">
                  <c:v>7.5900001525878905E-2</c:v>
                </c:pt>
                <c:pt idx="1">
                  <c:v>9.4079637527465815E-2</c:v>
                </c:pt>
                <c:pt idx="2">
                  <c:v>3.7822642326354981E-2</c:v>
                </c:pt>
                <c:pt idx="3">
                  <c:v>4.9871530532836911E-2</c:v>
                </c:pt>
                <c:pt idx="4">
                  <c:v>4.0690622329711913E-2</c:v>
                </c:pt>
                <c:pt idx="5">
                  <c:v>4.8467726707458497E-2</c:v>
                </c:pt>
                <c:pt idx="6">
                  <c:v>9.7505384683609017E-3</c:v>
                </c:pt>
                <c:pt idx="7">
                  <c:v>4.1163821220397946E-2</c:v>
                </c:pt>
                <c:pt idx="8">
                  <c:v>3.1147050857543945E-2</c:v>
                </c:pt>
                <c:pt idx="9">
                  <c:v>0</c:v>
                </c:pt>
                <c:pt idx="10">
                  <c:v>3.2139351367950438E-2</c:v>
                </c:pt>
                <c:pt idx="11">
                  <c:v>3.4726688861846926E-2</c:v>
                </c:pt>
                <c:pt idx="12">
                  <c:v>2.4471564292907713E-2</c:v>
                </c:pt>
                <c:pt idx="13">
                  <c:v>2.4471564292907713E-2</c:v>
                </c:pt>
                <c:pt idx="14">
                  <c:v>0</c:v>
                </c:pt>
              </c:numCache>
            </c:numRef>
          </c:val>
          <c:extLst>
            <c:ext xmlns:c16="http://schemas.microsoft.com/office/drawing/2014/chart" uri="{C3380CC4-5D6E-409C-BE32-E72D297353CC}">
              <c16:uniqueId val="{00000004-8A24-49A7-9D59-E667063B327F}"/>
            </c:ext>
          </c:extLst>
        </c:ser>
        <c:ser>
          <c:idx val="5"/>
          <c:order val="5"/>
          <c:tx>
            <c:strRef>
              <c:f>'Grafico TG'!$K$12</c:f>
              <c:strCache>
                <c:ptCount val="1"/>
                <c:pt idx="0">
                  <c:v>Italia Viva-PSI</c:v>
                </c:pt>
              </c:strCache>
            </c:strRef>
          </c:tx>
          <c:spPr>
            <a:solidFill>
              <a:srgbClr val="FF505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0.00%</c:formatCode>
                <c:ptCount val="15"/>
                <c:pt idx="0">
                  <c:v>7.420000076293945E-2</c:v>
                </c:pt>
                <c:pt idx="1">
                  <c:v>0.10434287071228027</c:v>
                </c:pt>
                <c:pt idx="2">
                  <c:v>9.5578842163085931E-2</c:v>
                </c:pt>
                <c:pt idx="3">
                  <c:v>9.9088745117187502E-2</c:v>
                </c:pt>
                <c:pt idx="4">
                  <c:v>0.21455902099609375</c:v>
                </c:pt>
                <c:pt idx="5">
                  <c:v>0.12584220886230468</c:v>
                </c:pt>
                <c:pt idx="6">
                  <c:v>0.18006837844848633</c:v>
                </c:pt>
                <c:pt idx="7">
                  <c:v>0.19971635818481445</c:v>
                </c:pt>
                <c:pt idx="8">
                  <c:v>0.2045522689819336</c:v>
                </c:pt>
                <c:pt idx="9">
                  <c:v>0</c:v>
                </c:pt>
                <c:pt idx="10">
                  <c:v>0.10819430351257324</c:v>
                </c:pt>
                <c:pt idx="11">
                  <c:v>0.11254019737243652</c:v>
                </c:pt>
                <c:pt idx="12">
                  <c:v>0.16181659698486328</c:v>
                </c:pt>
                <c:pt idx="13">
                  <c:v>0.16181659698486328</c:v>
                </c:pt>
                <c:pt idx="14">
                  <c:v>0</c:v>
                </c:pt>
              </c:numCache>
            </c:numRef>
          </c:val>
          <c:extLst>
            <c:ext xmlns:c16="http://schemas.microsoft.com/office/drawing/2014/chart" uri="{C3380CC4-5D6E-409C-BE32-E72D297353CC}">
              <c16:uniqueId val="{00000005-8A24-49A7-9D59-E667063B327F}"/>
            </c:ext>
          </c:extLst>
        </c:ser>
        <c:ser>
          <c:idx val="6"/>
          <c:order val="6"/>
          <c:tx>
            <c:strRef>
              <c:f>'Grafico TG'!$K$13</c:f>
              <c:strCache>
                <c:ptCount val="1"/>
                <c:pt idx="0">
                  <c:v>Liberi e Uguali</c:v>
                </c:pt>
              </c:strCache>
            </c:strRef>
          </c:tx>
          <c:spPr>
            <a:solidFill>
              <a:srgbClr val="F60000"/>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E-9638-4CC3-B895-2A81E712A135}"/>
                </c:ext>
              </c:extLst>
            </c:dLbl>
            <c:dLbl>
              <c:idx val="5"/>
              <c:delete val="1"/>
              <c:extLst>
                <c:ext xmlns:c15="http://schemas.microsoft.com/office/drawing/2012/chart" uri="{CE6537A1-D6FC-4f65-9D91-7224C49458BB}"/>
                <c:ext xmlns:c16="http://schemas.microsoft.com/office/drawing/2014/chart" uri="{C3380CC4-5D6E-409C-BE32-E72D297353CC}">
                  <c16:uniqueId val="{0000000D-9638-4CC3-B895-2A81E712A13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0.00%</c:formatCode>
                <c:ptCount val="15"/>
                <c:pt idx="0">
                  <c:v>4.7699999809265134E-2</c:v>
                </c:pt>
                <c:pt idx="1">
                  <c:v>2.5753111839294435E-2</c:v>
                </c:pt>
                <c:pt idx="2">
                  <c:v>2.2489137649536133E-2</c:v>
                </c:pt>
                <c:pt idx="3">
                  <c:v>4.8068175315856936E-2</c:v>
                </c:pt>
                <c:pt idx="4">
                  <c:v>1.3345776796340943E-2</c:v>
                </c:pt>
                <c:pt idx="5">
                  <c:v>2.0647685229778288E-3</c:v>
                </c:pt>
                <c:pt idx="6">
                  <c:v>3.1530961990356446E-2</c:v>
                </c:pt>
                <c:pt idx="7">
                  <c:v>2.1327600479125977E-2</c:v>
                </c:pt>
                <c:pt idx="8">
                  <c:v>1.9167414903640746E-2</c:v>
                </c:pt>
                <c:pt idx="9">
                  <c:v>0</c:v>
                </c:pt>
                <c:pt idx="10">
                  <c:v>2.9931304454803468E-2</c:v>
                </c:pt>
                <c:pt idx="11">
                  <c:v>2.5723471641540527E-2</c:v>
                </c:pt>
                <c:pt idx="12">
                  <c:v>4.5026383399963378E-2</c:v>
                </c:pt>
                <c:pt idx="13">
                  <c:v>4.5026383399963378E-2</c:v>
                </c:pt>
                <c:pt idx="14">
                  <c:v>0</c:v>
                </c:pt>
              </c:numCache>
            </c:numRef>
          </c:val>
          <c:extLst>
            <c:ext xmlns:c16="http://schemas.microsoft.com/office/drawing/2014/chart" uri="{C3380CC4-5D6E-409C-BE32-E72D297353CC}">
              <c16:uniqueId val="{00000006-8A24-49A7-9D59-E667063B327F}"/>
            </c:ext>
          </c:extLst>
        </c:ser>
        <c:ser>
          <c:idx val="7"/>
          <c:order val="7"/>
          <c:tx>
            <c:strRef>
              <c:f>'Grafico TG'!$K$14</c:f>
              <c:strCache>
                <c:ptCount val="1"/>
                <c:pt idx="0">
                  <c:v>Per le Autonomie - Minoranze linguistiche</c:v>
                </c:pt>
              </c:strCache>
            </c:strRef>
          </c:tx>
          <c:spPr>
            <a:solidFill>
              <a:srgbClr val="7C8FD6"/>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0.00%</c:formatCode>
                <c:ptCount val="15"/>
                <c:pt idx="0">
                  <c:v>5.6999999284744265E-3</c:v>
                </c:pt>
                <c:pt idx="1">
                  <c:v>1.8530837297439574E-2</c:v>
                </c:pt>
                <c:pt idx="2">
                  <c:v>6.9000768661499024E-3</c:v>
                </c:pt>
                <c:pt idx="3">
                  <c:v>1.1538277864456176E-2</c:v>
                </c:pt>
                <c:pt idx="4">
                  <c:v>2.8464770317077636E-3</c:v>
                </c:pt>
                <c:pt idx="5">
                  <c:v>2.3907846212387084E-3</c:v>
                </c:pt>
                <c:pt idx="6">
                  <c:v>9.2440170049667356E-3</c:v>
                </c:pt>
                <c:pt idx="7">
                  <c:v>2.7357152104377745E-3</c:v>
                </c:pt>
                <c:pt idx="8">
                  <c:v>5.9898173809051517E-3</c:v>
                </c:pt>
                <c:pt idx="9">
                  <c:v>0</c:v>
                </c:pt>
                <c:pt idx="10">
                  <c:v>0</c:v>
                </c:pt>
                <c:pt idx="11">
                  <c:v>0</c:v>
                </c:pt>
                <c:pt idx="12">
                  <c:v>5.2115368843078614E-3</c:v>
                </c:pt>
                <c:pt idx="13">
                  <c:v>5.2115368843078614E-3</c:v>
                </c:pt>
                <c:pt idx="14">
                  <c:v>0</c:v>
                </c:pt>
              </c:numCache>
            </c:numRef>
          </c:val>
          <c:extLst>
            <c:ext xmlns:c16="http://schemas.microsoft.com/office/drawing/2014/chart" uri="{C3380CC4-5D6E-409C-BE32-E72D297353CC}">
              <c16:uniqueId val="{00000007-8A24-49A7-9D59-E667063B327F}"/>
            </c:ext>
          </c:extLst>
        </c:ser>
        <c:ser>
          <c:idx val="8"/>
          <c:order val="8"/>
          <c:tx>
            <c:strRef>
              <c:f>'Grafico TG'!$K$15</c:f>
              <c:strCache>
                <c:ptCount val="1"/>
                <c:pt idx="0">
                  <c:v>Noi con l’Italia-USEI-Cambiamo!-AdC*</c:v>
                </c:pt>
              </c:strCache>
            </c:strRef>
          </c:tx>
          <c:spPr>
            <a:solidFill>
              <a:srgbClr val="F8A496"/>
            </a:solidFill>
            <a:ln>
              <a:no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638-4CC3-B895-2A81E712A13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0.00%</c:formatCode>
                <c:ptCount val="15"/>
                <c:pt idx="0">
                  <c:v>9.2000001668930062E-3</c:v>
                </c:pt>
                <c:pt idx="1">
                  <c:v>1.1498621702194213E-2</c:v>
                </c:pt>
                <c:pt idx="2">
                  <c:v>7.9223102331161498E-3</c:v>
                </c:pt>
                <c:pt idx="3">
                  <c:v>6.8463635444641112E-3</c:v>
                </c:pt>
                <c:pt idx="4">
                  <c:v>4.4797012209892269E-3</c:v>
                </c:pt>
                <c:pt idx="5">
                  <c:v>7.1723538637161258E-3</c:v>
                </c:pt>
                <c:pt idx="6">
                  <c:v>0.11149999618530274</c:v>
                </c:pt>
                <c:pt idx="7">
                  <c:v>9.3233907222747808E-3</c:v>
                </c:pt>
                <c:pt idx="8">
                  <c:v>0</c:v>
                </c:pt>
                <c:pt idx="9">
                  <c:v>0</c:v>
                </c:pt>
                <c:pt idx="10">
                  <c:v>8.3415114879608152E-3</c:v>
                </c:pt>
                <c:pt idx="11">
                  <c:v>1.4790996313095092E-2</c:v>
                </c:pt>
                <c:pt idx="12">
                  <c:v>5.8265626430511475E-3</c:v>
                </c:pt>
                <c:pt idx="13">
                  <c:v>5.8265626430511475E-3</c:v>
                </c:pt>
                <c:pt idx="14">
                  <c:v>0</c:v>
                </c:pt>
              </c:numCache>
            </c:numRef>
          </c:val>
          <c:extLst>
            <c:ext xmlns:c16="http://schemas.microsoft.com/office/drawing/2014/chart" uri="{C3380CC4-5D6E-409C-BE32-E72D297353CC}">
              <c16:uniqueId val="{00000008-8A24-49A7-9D59-E667063B327F}"/>
            </c:ext>
          </c:extLst>
        </c:ser>
        <c:ser>
          <c:idx val="9"/>
          <c:order val="9"/>
          <c:tx>
            <c:strRef>
              <c:f>'Grafico TG'!$K$16</c:f>
              <c:strCache>
                <c:ptCount val="1"/>
                <c:pt idx="0">
                  <c:v>Centro Democratico-Italiani In Europa*</c:v>
                </c:pt>
              </c:strCache>
            </c:strRef>
          </c:tx>
          <c:spPr>
            <a:solidFill>
              <a:schemeClr val="tx1">
                <a:lumMod val="65000"/>
                <a:lumOff val="35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0.00%</c:formatCode>
                <c:ptCount val="15"/>
                <c:pt idx="0">
                  <c:v>1.4800000190734863E-2</c:v>
                </c:pt>
                <c:pt idx="1">
                  <c:v>3.4210777282714846E-3</c:v>
                </c:pt>
                <c:pt idx="2">
                  <c:v>1.4566828012466431E-2</c:v>
                </c:pt>
                <c:pt idx="3">
                  <c:v>2.4496896266937254E-2</c:v>
                </c:pt>
                <c:pt idx="4">
                  <c:v>2.8464770317077636E-3</c:v>
                </c:pt>
                <c:pt idx="5">
                  <c:v>1.5431427955627441E-2</c:v>
                </c:pt>
                <c:pt idx="6">
                  <c:v>6.331518292427063E-3</c:v>
                </c:pt>
                <c:pt idx="7">
                  <c:v>9.2501944303512579E-3</c:v>
                </c:pt>
                <c:pt idx="8">
                  <c:v>4.7918537259101866E-3</c:v>
                </c:pt>
                <c:pt idx="9">
                  <c:v>0</c:v>
                </c:pt>
                <c:pt idx="10">
                  <c:v>1.4474974870681763E-2</c:v>
                </c:pt>
                <c:pt idx="11">
                  <c:v>2.5080385208129882E-2</c:v>
                </c:pt>
                <c:pt idx="12">
                  <c:v>1.4080859422683716E-2</c:v>
                </c:pt>
                <c:pt idx="13">
                  <c:v>1.4080859422683716E-2</c:v>
                </c:pt>
                <c:pt idx="14">
                  <c:v>0</c:v>
                </c:pt>
              </c:numCache>
            </c:numRef>
          </c:val>
          <c:extLst>
            <c:ext xmlns:c16="http://schemas.microsoft.com/office/drawing/2014/chart" uri="{C3380CC4-5D6E-409C-BE32-E72D297353CC}">
              <c16:uniqueId val="{00000009-8A24-49A7-9D59-E667063B327F}"/>
            </c:ext>
          </c:extLst>
        </c:ser>
        <c:ser>
          <c:idx val="10"/>
          <c:order val="10"/>
          <c:tx>
            <c:strRef>
              <c:f>'Grafico TG'!$K$17</c:f>
              <c:strCache>
                <c:ptCount val="1"/>
                <c:pt idx="0">
                  <c:v>Azione - +Europa - Radicali Italiani*</c:v>
                </c:pt>
              </c:strCache>
            </c:strRef>
          </c:tx>
          <c:spPr>
            <a:solidFill>
              <a:srgbClr val="BCE2E6"/>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0.00%</c:formatCode>
                <c:ptCount val="15"/>
                <c:pt idx="0">
                  <c:v>6.3999998569488521E-3</c:v>
                </c:pt>
                <c:pt idx="1">
                  <c:v>2.1761856079101562E-2</c:v>
                </c:pt>
                <c:pt idx="2">
                  <c:v>1.7761307954788207E-2</c:v>
                </c:pt>
                <c:pt idx="3">
                  <c:v>4.484448134899139E-3</c:v>
                </c:pt>
                <c:pt idx="4">
                  <c:v>3.173121690750122E-2</c:v>
                </c:pt>
                <c:pt idx="5">
                  <c:v>1.4996739625930787E-2</c:v>
                </c:pt>
                <c:pt idx="6">
                  <c:v>3.7735848426818847E-2</c:v>
                </c:pt>
                <c:pt idx="7">
                  <c:v>1.951598882675171E-2</c:v>
                </c:pt>
                <c:pt idx="8">
                  <c:v>7.1877807378768919E-3</c:v>
                </c:pt>
                <c:pt idx="9">
                  <c:v>0</c:v>
                </c:pt>
                <c:pt idx="10">
                  <c:v>0</c:v>
                </c:pt>
                <c:pt idx="11">
                  <c:v>0</c:v>
                </c:pt>
                <c:pt idx="12">
                  <c:v>5.8589327335357667E-3</c:v>
                </c:pt>
                <c:pt idx="13">
                  <c:v>5.8589327335357667E-3</c:v>
                </c:pt>
                <c:pt idx="14">
                  <c:v>0</c:v>
                </c:pt>
              </c:numCache>
            </c:numRef>
          </c:val>
          <c:extLst>
            <c:ext xmlns:c16="http://schemas.microsoft.com/office/drawing/2014/chart" uri="{C3380CC4-5D6E-409C-BE32-E72D297353CC}">
              <c16:uniqueId val="{0000000A-8A24-49A7-9D59-E667063B327F}"/>
            </c:ext>
          </c:extLst>
        </c:ser>
        <c:ser>
          <c:idx val="11"/>
          <c:order val="11"/>
          <c:tx>
            <c:strRef>
              <c:f>'Grafico TG'!$K$18</c:f>
              <c:strCache>
                <c:ptCount val="1"/>
                <c:pt idx="0">
                  <c:v>MAIE*</c:v>
                </c:pt>
              </c:strCache>
            </c:strRef>
          </c:tx>
          <c:spPr>
            <a:solidFill>
              <a:schemeClr val="tx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9638-4CC3-B895-2A81E712A135}"/>
                </c:ext>
              </c:extLst>
            </c:dLbl>
            <c:dLbl>
              <c:idx val="2"/>
              <c:delete val="1"/>
              <c:extLst>
                <c:ext xmlns:c15="http://schemas.microsoft.com/office/drawing/2012/chart" uri="{CE6537A1-D6FC-4f65-9D91-7224C49458BB}"/>
                <c:ext xmlns:c16="http://schemas.microsoft.com/office/drawing/2014/chart" uri="{C3380CC4-5D6E-409C-BE32-E72D297353CC}">
                  <c16:uniqueId val="{00000005-9638-4CC3-B895-2A81E712A135}"/>
                </c:ext>
              </c:extLst>
            </c:dLbl>
            <c:dLbl>
              <c:idx val="4"/>
              <c:delete val="1"/>
              <c:extLst>
                <c:ext xmlns:c15="http://schemas.microsoft.com/office/drawing/2012/chart" uri="{CE6537A1-D6FC-4f65-9D91-7224C49458BB}"/>
                <c:ext xmlns:c16="http://schemas.microsoft.com/office/drawing/2014/chart" uri="{C3380CC4-5D6E-409C-BE32-E72D297353CC}">
                  <c16:uniqueId val="{00000006-9638-4CC3-B895-2A81E712A135}"/>
                </c:ext>
              </c:extLst>
            </c:dLbl>
            <c:dLbl>
              <c:idx val="5"/>
              <c:delete val="1"/>
              <c:extLst>
                <c:ext xmlns:c15="http://schemas.microsoft.com/office/drawing/2012/chart" uri="{CE6537A1-D6FC-4f65-9D91-7224C49458BB}"/>
                <c:ext xmlns:c16="http://schemas.microsoft.com/office/drawing/2014/chart" uri="{C3380CC4-5D6E-409C-BE32-E72D297353CC}">
                  <c16:uniqueId val="{00000007-9638-4CC3-B895-2A81E712A135}"/>
                </c:ext>
              </c:extLst>
            </c:dLbl>
            <c:dLbl>
              <c:idx val="6"/>
              <c:delete val="1"/>
              <c:extLst>
                <c:ext xmlns:c15="http://schemas.microsoft.com/office/drawing/2012/chart" uri="{CE6537A1-D6FC-4f65-9D91-7224C49458BB}"/>
                <c:ext xmlns:c16="http://schemas.microsoft.com/office/drawing/2014/chart" uri="{C3380CC4-5D6E-409C-BE32-E72D297353CC}">
                  <c16:uniqueId val="{00000008-9638-4CC3-B895-2A81E712A135}"/>
                </c:ext>
              </c:extLst>
            </c:dLbl>
            <c:dLbl>
              <c:idx val="7"/>
              <c:delete val="1"/>
              <c:extLst>
                <c:ext xmlns:c15="http://schemas.microsoft.com/office/drawing/2012/chart" uri="{CE6537A1-D6FC-4f65-9D91-7224C49458BB}"/>
                <c:ext xmlns:c16="http://schemas.microsoft.com/office/drawing/2014/chart" uri="{C3380CC4-5D6E-409C-BE32-E72D297353CC}">
                  <c16:uniqueId val="{00000009-9638-4CC3-B895-2A81E712A135}"/>
                </c:ext>
              </c:extLst>
            </c:dLbl>
            <c:dLbl>
              <c:idx val="8"/>
              <c:delete val="1"/>
              <c:extLst>
                <c:ext xmlns:c15="http://schemas.microsoft.com/office/drawing/2012/chart" uri="{CE6537A1-D6FC-4f65-9D91-7224C49458BB}"/>
                <c:ext xmlns:c16="http://schemas.microsoft.com/office/drawing/2014/chart" uri="{C3380CC4-5D6E-409C-BE32-E72D297353CC}">
                  <c16:uniqueId val="{0000000A-9638-4CC3-B895-2A81E712A135}"/>
                </c:ext>
              </c:extLst>
            </c:dLbl>
            <c:dLbl>
              <c:idx val="10"/>
              <c:delete val="1"/>
              <c:extLst>
                <c:ext xmlns:c15="http://schemas.microsoft.com/office/drawing/2012/chart" uri="{CE6537A1-D6FC-4f65-9D91-7224C49458BB}"/>
                <c:ext xmlns:c16="http://schemas.microsoft.com/office/drawing/2014/chart" uri="{C3380CC4-5D6E-409C-BE32-E72D297353CC}">
                  <c16:uniqueId val="{0000000B-9638-4CC3-B895-2A81E712A135}"/>
                </c:ext>
              </c:extLst>
            </c:dLbl>
            <c:dLbl>
              <c:idx val="11"/>
              <c:delete val="1"/>
              <c:extLst>
                <c:ext xmlns:c15="http://schemas.microsoft.com/office/drawing/2012/chart" uri="{CE6537A1-D6FC-4f65-9D91-7224C49458BB}"/>
                <c:ext xmlns:c16="http://schemas.microsoft.com/office/drawing/2014/chart" uri="{C3380CC4-5D6E-409C-BE32-E72D297353CC}">
                  <c16:uniqueId val="{00000001-9638-4CC3-B895-2A81E712A135}"/>
                </c:ext>
              </c:extLst>
            </c:dLbl>
            <c:dLbl>
              <c:idx val="12"/>
              <c:numFmt formatCode="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6="http://schemas.microsoft.com/office/drawing/2014/chart" uri="{C3380CC4-5D6E-409C-BE32-E72D297353CC}">
                  <c16:uniqueId val="{00000000-67C2-47E3-AB1B-B76680035BA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0.00%</c:formatCode>
                <c:ptCount val="15"/>
                <c:pt idx="0">
                  <c:v>2.2599999904632569E-2</c:v>
                </c:pt>
                <c:pt idx="1">
                  <c:v>7.6023948192596438E-3</c:v>
                </c:pt>
                <c:pt idx="2">
                  <c:v>1.2522361278533935E-2</c:v>
                </c:pt>
                <c:pt idx="3">
                  <c:v>2.1384911537170412E-2</c:v>
                </c:pt>
                <c:pt idx="4">
                  <c:v>4.0597292780876161E-3</c:v>
                </c:pt>
                <c:pt idx="5">
                  <c:v>3.6948490142822265E-3</c:v>
                </c:pt>
                <c:pt idx="6">
                  <c:v>2.1527162194252014E-3</c:v>
                </c:pt>
                <c:pt idx="7">
                  <c:v>4.684569239616394E-3</c:v>
                </c:pt>
                <c:pt idx="8">
                  <c:v>7.4872714281082157E-3</c:v>
                </c:pt>
                <c:pt idx="9">
                  <c:v>0</c:v>
                </c:pt>
                <c:pt idx="10">
                  <c:v>0</c:v>
                </c:pt>
                <c:pt idx="11">
                  <c:v>0</c:v>
                </c:pt>
                <c:pt idx="12">
                  <c:v>1.6864662170410157E-2</c:v>
                </c:pt>
                <c:pt idx="13">
                  <c:v>1.6864662170410157E-2</c:v>
                </c:pt>
                <c:pt idx="14">
                  <c:v>0</c:v>
                </c:pt>
              </c:numCache>
            </c:numRef>
          </c:val>
          <c:extLst>
            <c:ext xmlns:c16="http://schemas.microsoft.com/office/drawing/2014/chart" uri="{C3380CC4-5D6E-409C-BE32-E72D297353CC}">
              <c16:uniqueId val="{0000000B-8A24-49A7-9D59-E667063B327F}"/>
            </c:ext>
          </c:extLst>
        </c:ser>
        <c:ser>
          <c:idx val="12"/>
          <c:order val="12"/>
          <c:tx>
            <c:strRef>
              <c:f>'Grafico TG'!$K$19</c:f>
              <c:strCache>
                <c:ptCount val="1"/>
                <c:pt idx="0">
                  <c:v>Altro</c:v>
                </c:pt>
              </c:strCache>
            </c:strRef>
          </c:tx>
          <c:spPr>
            <a:solidFill>
              <a:srgbClr val="276F8B"/>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0.00%</c:formatCode>
                <c:ptCount val="15"/>
                <c:pt idx="0">
                  <c:v>6.650000095367431E-2</c:v>
                </c:pt>
                <c:pt idx="1">
                  <c:v>5.5022330284118653E-2</c:v>
                </c:pt>
                <c:pt idx="2">
                  <c:v>7.9861998558044434E-2</c:v>
                </c:pt>
                <c:pt idx="3">
                  <c:v>4.9871530532836911E-2</c:v>
                </c:pt>
                <c:pt idx="4">
                  <c:v>9.2487163543701179E-2</c:v>
                </c:pt>
                <c:pt idx="5">
                  <c:v>8.7480983734130865E-2</c:v>
                </c:pt>
                <c:pt idx="6">
                  <c:v>4.3687477111816406E-2</c:v>
                </c:pt>
                <c:pt idx="7">
                  <c:v>7.909785270690918E-2</c:v>
                </c:pt>
                <c:pt idx="8">
                  <c:v>8.834980964660645E-2</c:v>
                </c:pt>
                <c:pt idx="9">
                  <c:v>0</c:v>
                </c:pt>
                <c:pt idx="10">
                  <c:v>8.3415117263793942E-2</c:v>
                </c:pt>
                <c:pt idx="11">
                  <c:v>4.1800642013549806E-2</c:v>
                </c:pt>
                <c:pt idx="12">
                  <c:v>4.1724662780761722E-2</c:v>
                </c:pt>
                <c:pt idx="13">
                  <c:v>4.1724662780761722E-2</c:v>
                </c:pt>
                <c:pt idx="14">
                  <c:v>0</c:v>
                </c:pt>
              </c:numCache>
            </c:numRef>
          </c:val>
          <c:extLst>
            <c:ext xmlns:c16="http://schemas.microsoft.com/office/drawing/2014/chart" uri="{C3380CC4-5D6E-409C-BE32-E72D297353CC}">
              <c16:uniqueId val="{0000000C-8A24-49A7-9D59-E667063B327F}"/>
            </c:ext>
          </c:extLst>
        </c:ser>
        <c:ser>
          <c:idx val="13"/>
          <c:order val="13"/>
          <c:tx>
            <c:strRef>
              <c:f>'Grafico TG'!$K$20</c:f>
              <c:strCache>
                <c:ptCount val="1"/>
                <c:pt idx="0">
                  <c:v>Presidente del Consiglio</c:v>
                </c:pt>
              </c:strCache>
            </c:strRef>
          </c:tx>
          <c:spPr>
            <a:solidFill>
              <a:srgbClr val="A9BAD2"/>
            </a:solidFill>
            <a:ln>
              <a:noFill/>
            </a:ln>
            <a:effectLst/>
          </c:spPr>
          <c:invertIfNegative val="0"/>
          <c:dLbls>
            <c:dLbl>
              <c:idx val="11"/>
              <c:delete val="1"/>
              <c:extLst>
                <c:ext xmlns:c15="http://schemas.microsoft.com/office/drawing/2012/chart" uri="{CE6537A1-D6FC-4f65-9D91-7224C49458BB}"/>
                <c:ext xmlns:c16="http://schemas.microsoft.com/office/drawing/2014/chart" uri="{C3380CC4-5D6E-409C-BE32-E72D297353CC}">
                  <c16:uniqueId val="{00000002-9638-4CC3-B895-2A81E712A135}"/>
                </c:ext>
              </c:extLst>
            </c:dLbl>
            <c:dLbl>
              <c:idx val="12"/>
              <c:delete val="1"/>
              <c:extLst>
                <c:ext xmlns:c15="http://schemas.microsoft.com/office/drawing/2012/chart" uri="{CE6537A1-D6FC-4f65-9D91-7224C49458BB}"/>
                <c:ext xmlns:c16="http://schemas.microsoft.com/office/drawing/2014/chart" uri="{C3380CC4-5D6E-409C-BE32-E72D297353CC}">
                  <c16:uniqueId val="{00000003-9638-4CC3-B895-2A81E712A135}"/>
                </c:ext>
              </c:extLst>
            </c:dLbl>
            <c:dLbl>
              <c:idx val="13"/>
              <c:delete val="1"/>
              <c:extLst>
                <c:ext xmlns:c15="http://schemas.microsoft.com/office/drawing/2012/chart" uri="{CE6537A1-D6FC-4f65-9D91-7224C49458BB}"/>
                <c:ext xmlns:c16="http://schemas.microsoft.com/office/drawing/2014/chart" uri="{C3380CC4-5D6E-409C-BE32-E72D297353CC}">
                  <c16:uniqueId val="{0000000C-9638-4CC3-B895-2A81E712A13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TG'!$L$20:$Z$20</c:f>
              <c:numCache>
                <c:formatCode>0.00%</c:formatCode>
                <c:ptCount val="15"/>
                <c:pt idx="0">
                  <c:v>6.3499999046325681E-2</c:v>
                </c:pt>
                <c:pt idx="1">
                  <c:v>2.7558681964874269E-2</c:v>
                </c:pt>
                <c:pt idx="2">
                  <c:v>5.5583949089050295E-2</c:v>
                </c:pt>
                <c:pt idx="3">
                  <c:v>4.4956192970275879E-2</c:v>
                </c:pt>
                <c:pt idx="4">
                  <c:v>3.7377507686614991E-2</c:v>
                </c:pt>
                <c:pt idx="5">
                  <c:v>5.4336013793945315E-2</c:v>
                </c:pt>
                <c:pt idx="6">
                  <c:v>8.2309741973876957E-2</c:v>
                </c:pt>
                <c:pt idx="7">
                  <c:v>5.4622807502746583E-2</c:v>
                </c:pt>
                <c:pt idx="8">
                  <c:v>7.247678756713867E-2</c:v>
                </c:pt>
                <c:pt idx="9">
                  <c:v>0</c:v>
                </c:pt>
                <c:pt idx="10">
                  <c:v>4.955839157104492E-2</c:v>
                </c:pt>
                <c:pt idx="11">
                  <c:v>0</c:v>
                </c:pt>
                <c:pt idx="12">
                  <c:v>2.816171944141388E-3</c:v>
                </c:pt>
                <c:pt idx="13">
                  <c:v>2.816171944141388E-3</c:v>
                </c:pt>
                <c:pt idx="14">
                  <c:v>0</c:v>
                </c:pt>
              </c:numCache>
            </c:numRef>
          </c:val>
          <c:extLst>
            <c:ext xmlns:c16="http://schemas.microsoft.com/office/drawing/2014/chart" uri="{C3380CC4-5D6E-409C-BE32-E72D297353CC}">
              <c16:uniqueId val="{0000000D-8A24-49A7-9D59-E667063B327F}"/>
            </c:ext>
          </c:extLst>
        </c:ser>
        <c:ser>
          <c:idx val="14"/>
          <c:order val="14"/>
          <c:tx>
            <c:strRef>
              <c:f>'Grafico TG'!$K$21</c:f>
              <c:strCache>
                <c:ptCount val="1"/>
                <c:pt idx="0">
                  <c:v>Governo/ Ministri/ Sottosegretari</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TG'!$L$21:$Z$21</c:f>
              <c:numCache>
                <c:formatCode>0.00%</c:formatCode>
                <c:ptCount val="15"/>
                <c:pt idx="0">
                  <c:v>6.1700000762939453E-2</c:v>
                </c:pt>
                <c:pt idx="1">
                  <c:v>3.9437422752380373E-2</c:v>
                </c:pt>
                <c:pt idx="2">
                  <c:v>5.801175594329834E-2</c:v>
                </c:pt>
                <c:pt idx="3">
                  <c:v>9.0008134841918941E-2</c:v>
                </c:pt>
                <c:pt idx="4">
                  <c:v>0.12356509208679199</c:v>
                </c:pt>
                <c:pt idx="5">
                  <c:v>4.6946315765380858E-2</c:v>
                </c:pt>
                <c:pt idx="6">
                  <c:v>7.8384194374084476E-2</c:v>
                </c:pt>
                <c:pt idx="7">
                  <c:v>4.9105629920959473E-2</c:v>
                </c:pt>
                <c:pt idx="8">
                  <c:v>3.6837377548217774E-2</c:v>
                </c:pt>
                <c:pt idx="9">
                  <c:v>0</c:v>
                </c:pt>
                <c:pt idx="10">
                  <c:v>6.3297348022460939E-2</c:v>
                </c:pt>
                <c:pt idx="11">
                  <c:v>4.3729901313781738E-2</c:v>
                </c:pt>
                <c:pt idx="12">
                  <c:v>7.3511800765991217E-2</c:v>
                </c:pt>
                <c:pt idx="13">
                  <c:v>7.3511800765991217E-2</c:v>
                </c:pt>
                <c:pt idx="14">
                  <c:v>0</c:v>
                </c:pt>
              </c:numCache>
            </c:numRef>
          </c:val>
          <c:extLst>
            <c:ext xmlns:c16="http://schemas.microsoft.com/office/drawing/2014/chart" uri="{C3380CC4-5D6E-409C-BE32-E72D297353CC}">
              <c16:uniqueId val="{00000000-F0A2-4B30-B63B-E571BF32121E}"/>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PT e SS'!$K$7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SS'!$L$7:$P$7</c:f>
              <c:numCache>
                <c:formatCode>0.00%</c:formatCode>
                <c:ptCount val="5"/>
                <c:pt idx="2">
                  <c:v>6.5742106762369301E-2</c:v>
                </c:pt>
                <c:pt idx="3">
                  <c:v>6.5742106762369301E-2</c:v>
                </c:pt>
                <c:pt idx="4">
                  <c:v>6.5742106762369301E-2</c:v>
                </c:pt>
              </c:numCache>
            </c:numRef>
          </c:val>
          <c:extLst>
            <c:ext xmlns:c16="http://schemas.microsoft.com/office/drawing/2014/chart" uri="{C3380CC4-5D6E-409C-BE32-E72D297353CC}">
              <c16:uniqueId val="{00000000-0545-401D-89F7-CD23DDCCD777}"/>
            </c:ext>
          </c:extLst>
        </c:ser>
        <c:ser>
          <c:idx val="1"/>
          <c:order val="1"/>
          <c:tx>
            <c:strRef>
              <c:f>'GR Sky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SS'!$L$8:$P$8</c:f>
              <c:numCache>
                <c:formatCode>0.00%</c:formatCode>
                <c:ptCount val="5"/>
                <c:pt idx="2">
                  <c:v>0.16467734998704295</c:v>
                </c:pt>
                <c:pt idx="3">
                  <c:v>0.16467734998704295</c:v>
                </c:pt>
                <c:pt idx="4">
                  <c:v>0.16467734998704295</c:v>
                </c:pt>
              </c:numCache>
            </c:numRef>
          </c:val>
          <c:extLst>
            <c:ext xmlns:c16="http://schemas.microsoft.com/office/drawing/2014/chart" uri="{C3380CC4-5D6E-409C-BE32-E72D297353CC}">
              <c16:uniqueId val="{00000001-0545-401D-89F7-CD23DDCCD777}"/>
            </c:ext>
          </c:extLst>
        </c:ser>
        <c:ser>
          <c:idx val="2"/>
          <c:order val="2"/>
          <c:tx>
            <c:strRef>
              <c:f>'GR Sky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SS'!$L$9:$P$9</c:f>
              <c:numCache>
                <c:formatCode>0.00%</c:formatCode>
                <c:ptCount val="5"/>
                <c:pt idx="2">
                  <c:v>8.3285964004383539E-2</c:v>
                </c:pt>
                <c:pt idx="3">
                  <c:v>8.3285964004383539E-2</c:v>
                </c:pt>
                <c:pt idx="4">
                  <c:v>8.3285964004383539E-2</c:v>
                </c:pt>
              </c:numCache>
            </c:numRef>
          </c:val>
          <c:extLst>
            <c:ext xmlns:c16="http://schemas.microsoft.com/office/drawing/2014/chart" uri="{C3380CC4-5D6E-409C-BE32-E72D297353CC}">
              <c16:uniqueId val="{00000002-0545-401D-89F7-CD23DDCCD777}"/>
            </c:ext>
          </c:extLst>
        </c:ser>
        <c:ser>
          <c:idx val="3"/>
          <c:order val="3"/>
          <c:tx>
            <c:strRef>
              <c:f>'GR Sky PT e SS'!$K$10</c:f>
              <c:strCache>
                <c:ptCount val="1"/>
                <c:pt idx="0">
                  <c:v>Forza Italia</c:v>
                </c:pt>
              </c:strCache>
            </c:strRef>
          </c:tx>
          <c:spPr>
            <a:solidFill>
              <a:srgbClr val="5ECCF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SS'!$L$10:$P$10</c:f>
              <c:numCache>
                <c:formatCode>0.00%</c:formatCode>
                <c:ptCount val="5"/>
                <c:pt idx="2">
                  <c:v>0.13224204961183494</c:v>
                </c:pt>
                <c:pt idx="3">
                  <c:v>0.13224204961183494</c:v>
                </c:pt>
                <c:pt idx="4">
                  <c:v>0.13224204961183494</c:v>
                </c:pt>
              </c:numCache>
            </c:numRef>
          </c:val>
          <c:extLst>
            <c:ext xmlns:c16="http://schemas.microsoft.com/office/drawing/2014/chart" uri="{C3380CC4-5D6E-409C-BE32-E72D297353CC}">
              <c16:uniqueId val="{00000003-0545-401D-89F7-CD23DDCCD777}"/>
            </c:ext>
          </c:extLst>
        </c:ser>
        <c:ser>
          <c:idx val="4"/>
          <c:order val="4"/>
          <c:tx>
            <c:strRef>
              <c:f>'GR Sky PT e SS'!$K$11</c:f>
              <c:strCache>
                <c:ptCount val="1"/>
                <c:pt idx="0">
                  <c:v>Fratelli d'Italia</c:v>
                </c:pt>
              </c:strCache>
            </c:strRef>
          </c:tx>
          <c:spPr>
            <a:solidFill>
              <a:srgbClr val="4E67C8"/>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SS'!$L$11:$P$11</c:f>
              <c:numCache>
                <c:formatCode>0.00%</c:formatCode>
                <c:ptCount val="5"/>
                <c:pt idx="2">
                  <c:v>7.1956349260940897E-2</c:v>
                </c:pt>
                <c:pt idx="3">
                  <c:v>7.1956349260940897E-2</c:v>
                </c:pt>
                <c:pt idx="4">
                  <c:v>7.1956349260940897E-2</c:v>
                </c:pt>
              </c:numCache>
            </c:numRef>
          </c:val>
          <c:extLst>
            <c:ext xmlns:c16="http://schemas.microsoft.com/office/drawing/2014/chart" uri="{C3380CC4-5D6E-409C-BE32-E72D297353CC}">
              <c16:uniqueId val="{00000004-0545-401D-89F7-CD23DDCCD777}"/>
            </c:ext>
          </c:extLst>
        </c:ser>
        <c:ser>
          <c:idx val="5"/>
          <c:order val="5"/>
          <c:tx>
            <c:strRef>
              <c:f>'GR Sky PT e SS'!$K$12</c:f>
              <c:strCache>
                <c:ptCount val="1"/>
                <c:pt idx="0">
                  <c:v>Italia Viva-PSI</c:v>
                </c:pt>
              </c:strCache>
            </c:strRef>
          </c:tx>
          <c:spPr>
            <a:solidFill>
              <a:srgbClr val="FF505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SS'!$L$12:$P$12</c:f>
              <c:numCache>
                <c:formatCode>0.00%</c:formatCode>
                <c:ptCount val="5"/>
                <c:pt idx="2">
                  <c:v>0.15812208856688803</c:v>
                </c:pt>
                <c:pt idx="3">
                  <c:v>0.15812208856688803</c:v>
                </c:pt>
                <c:pt idx="4">
                  <c:v>0.15812208856688803</c:v>
                </c:pt>
              </c:numCache>
            </c:numRef>
          </c:val>
          <c:extLst>
            <c:ext xmlns:c16="http://schemas.microsoft.com/office/drawing/2014/chart" uri="{C3380CC4-5D6E-409C-BE32-E72D297353CC}">
              <c16:uniqueId val="{00000005-0545-401D-89F7-CD23DDCCD777}"/>
            </c:ext>
          </c:extLst>
        </c:ser>
        <c:ser>
          <c:idx val="6"/>
          <c:order val="6"/>
          <c:tx>
            <c:strRef>
              <c:f>'GR Sky PT e SS'!$K$13</c:f>
              <c:strCache>
                <c:ptCount val="1"/>
                <c:pt idx="0">
                  <c:v>Liberi e Uguali</c:v>
                </c:pt>
              </c:strCache>
            </c:strRef>
          </c:tx>
          <c:spPr>
            <a:solidFill>
              <a:srgbClr val="F60000"/>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SS'!$L$13:$P$13</c:f>
              <c:numCache>
                <c:formatCode>0.00%</c:formatCode>
                <c:ptCount val="5"/>
                <c:pt idx="2">
                  <c:v>3.9028455009882189E-2</c:v>
                </c:pt>
                <c:pt idx="3">
                  <c:v>3.9028455009882189E-2</c:v>
                </c:pt>
                <c:pt idx="4">
                  <c:v>3.9028455009882189E-2</c:v>
                </c:pt>
              </c:numCache>
            </c:numRef>
          </c:val>
          <c:extLst>
            <c:ext xmlns:c16="http://schemas.microsoft.com/office/drawing/2014/chart" uri="{C3380CC4-5D6E-409C-BE32-E72D297353CC}">
              <c16:uniqueId val="{00000006-0545-401D-89F7-CD23DDCCD777}"/>
            </c:ext>
          </c:extLst>
        </c:ser>
        <c:ser>
          <c:idx val="7"/>
          <c:order val="7"/>
          <c:tx>
            <c:strRef>
              <c:f>'GR Sky PT e SS'!$K$14</c:f>
              <c:strCache>
                <c:ptCount val="1"/>
                <c:pt idx="0">
                  <c:v>Per le Autonomie - Minoranze linguistiche</c:v>
                </c:pt>
              </c:strCache>
            </c:strRef>
          </c:tx>
          <c:spPr>
            <a:solidFill>
              <a:srgbClr val="7C8FD6"/>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SS'!$L$14:$P$14</c:f>
              <c:numCache>
                <c:formatCode>0.00%</c:formatCode>
                <c:ptCount val="5"/>
                <c:pt idx="2">
                  <c:v>0</c:v>
                </c:pt>
                <c:pt idx="3">
                  <c:v>0</c:v>
                </c:pt>
                <c:pt idx="4">
                  <c:v>0</c:v>
                </c:pt>
              </c:numCache>
            </c:numRef>
          </c:val>
          <c:extLst>
            <c:ext xmlns:c16="http://schemas.microsoft.com/office/drawing/2014/chart" uri="{C3380CC4-5D6E-409C-BE32-E72D297353CC}">
              <c16:uniqueId val="{00000007-0545-401D-89F7-CD23DDCCD777}"/>
            </c:ext>
          </c:extLst>
        </c:ser>
        <c:ser>
          <c:idx val="8"/>
          <c:order val="8"/>
          <c:tx>
            <c:strRef>
              <c:f>'GR Sky PT e SS'!$K$15</c:f>
              <c:strCache>
                <c:ptCount val="1"/>
                <c:pt idx="0">
                  <c:v>Noi con l’Italia-USEI-Cambiamo!-AdC*</c:v>
                </c:pt>
              </c:strCache>
            </c:strRef>
          </c:tx>
          <c:spPr>
            <a:solidFill>
              <a:srgbClr val="F8A496"/>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SS'!$L$15:$P$15</c:f>
              <c:numCache>
                <c:formatCode>0.00%</c:formatCode>
                <c:ptCount val="5"/>
                <c:pt idx="2">
                  <c:v>3.713387146183798E-3</c:v>
                </c:pt>
                <c:pt idx="3">
                  <c:v>3.713387146183798E-3</c:v>
                </c:pt>
                <c:pt idx="4">
                  <c:v>3.713387146183798E-3</c:v>
                </c:pt>
              </c:numCache>
            </c:numRef>
          </c:val>
          <c:extLst>
            <c:ext xmlns:c16="http://schemas.microsoft.com/office/drawing/2014/chart" uri="{C3380CC4-5D6E-409C-BE32-E72D297353CC}">
              <c16:uniqueId val="{00000008-0545-401D-89F7-CD23DDCCD777}"/>
            </c:ext>
          </c:extLst>
        </c:ser>
        <c:ser>
          <c:idx val="9"/>
          <c:order val="9"/>
          <c:tx>
            <c:strRef>
              <c:f>'GR Sky PT e SS'!$K$16</c:f>
              <c:strCache>
                <c:ptCount val="1"/>
                <c:pt idx="0">
                  <c:v>Centro Democratico-Italiani In Europa*</c:v>
                </c:pt>
              </c:strCache>
            </c:strRef>
          </c:tx>
          <c:spPr>
            <a:solidFill>
              <a:schemeClr val="tx1">
                <a:lumMod val="50000"/>
                <a:lumOff val="50000"/>
              </a:schemeClr>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SS'!$L$16:$P$16</c:f>
              <c:numCache>
                <c:formatCode>0.00%</c:formatCode>
                <c:ptCount val="5"/>
                <c:pt idx="2">
                  <c:v>4.4333294470726044E-3</c:v>
                </c:pt>
                <c:pt idx="3">
                  <c:v>4.4333294470726044E-3</c:v>
                </c:pt>
                <c:pt idx="4">
                  <c:v>4.4333294470726044E-3</c:v>
                </c:pt>
              </c:numCache>
            </c:numRef>
          </c:val>
          <c:extLst>
            <c:ext xmlns:c16="http://schemas.microsoft.com/office/drawing/2014/chart" uri="{C3380CC4-5D6E-409C-BE32-E72D297353CC}">
              <c16:uniqueId val="{00000009-0545-401D-89F7-CD23DDCCD777}"/>
            </c:ext>
          </c:extLst>
        </c:ser>
        <c:ser>
          <c:idx val="10"/>
          <c:order val="10"/>
          <c:tx>
            <c:strRef>
              <c:f>'GR Sky PT e SS'!$K$17</c:f>
              <c:strCache>
                <c:ptCount val="1"/>
                <c:pt idx="0">
                  <c:v>Azione - +Europa - Radicali Italiani*</c:v>
                </c:pt>
              </c:strCache>
            </c:strRef>
          </c:tx>
          <c:spPr>
            <a:solidFill>
              <a:srgbClr val="BCE2E6"/>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SS'!$L$17:$P$17</c:f>
              <c:numCache>
                <c:formatCode>0.00%</c:formatCode>
                <c:ptCount val="5"/>
                <c:pt idx="2">
                  <c:v>2.2735023538434235E-3</c:v>
                </c:pt>
                <c:pt idx="3">
                  <c:v>2.2735023538434235E-3</c:v>
                </c:pt>
                <c:pt idx="4">
                  <c:v>2.2735023538434235E-3</c:v>
                </c:pt>
              </c:numCache>
            </c:numRef>
          </c:val>
          <c:extLst>
            <c:ext xmlns:c16="http://schemas.microsoft.com/office/drawing/2014/chart" uri="{C3380CC4-5D6E-409C-BE32-E72D297353CC}">
              <c16:uniqueId val="{0000000A-0545-401D-89F7-CD23DDCCD777}"/>
            </c:ext>
          </c:extLst>
        </c:ser>
        <c:ser>
          <c:idx val="11"/>
          <c:order val="11"/>
          <c:tx>
            <c:strRef>
              <c:f>'GR Sky PT e SS'!$K$18</c:f>
              <c:strCache>
                <c:ptCount val="1"/>
                <c:pt idx="0">
                  <c:v>MAIE*</c:v>
                </c:pt>
              </c:strCache>
            </c:strRef>
          </c:tx>
          <c:spPr>
            <a:solidFill>
              <a:schemeClr val="tx1"/>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SS'!$L$18:$P$18</c:f>
              <c:numCache>
                <c:formatCode>0.00%</c:formatCode>
                <c:ptCount val="5"/>
                <c:pt idx="2">
                  <c:v>0</c:v>
                </c:pt>
                <c:pt idx="3">
                  <c:v>0</c:v>
                </c:pt>
                <c:pt idx="4">
                  <c:v>0</c:v>
                </c:pt>
              </c:numCache>
            </c:numRef>
          </c:val>
          <c:extLst>
            <c:ext xmlns:c16="http://schemas.microsoft.com/office/drawing/2014/chart" uri="{C3380CC4-5D6E-409C-BE32-E72D297353CC}">
              <c16:uniqueId val="{0000000B-0545-401D-89F7-CD23DDCCD777}"/>
            </c:ext>
          </c:extLst>
        </c:ser>
        <c:ser>
          <c:idx val="12"/>
          <c:order val="12"/>
          <c:tx>
            <c:strRef>
              <c:f>'GR Sky PT e SS'!$K$19</c:f>
              <c:strCache>
                <c:ptCount val="1"/>
                <c:pt idx="0">
                  <c:v>Altro</c:v>
                </c:pt>
              </c:strCache>
            </c:strRef>
          </c:tx>
          <c:spPr>
            <a:solidFill>
              <a:srgbClr val="276F8B"/>
            </a:solidFill>
            <a:ln>
              <a:noFill/>
            </a:ln>
            <a:effectLst/>
          </c:spPr>
          <c:invertIfNegative val="0"/>
          <c:dLbls>
            <c:delete val="1"/>
          </c:dLbls>
          <c:cat>
            <c:strRef>
              <c:f>'GR Sky PT e SS'!$L$6:$P$6</c:f>
              <c:strCache>
                <c:ptCount val="5"/>
                <c:pt idx="0">
                  <c:v>TV8</c:v>
                </c:pt>
                <c:pt idx="1">
                  <c:v>CIELO</c:v>
                </c:pt>
                <c:pt idx="2">
                  <c:v>SKY TG24 (DTT)</c:v>
                </c:pt>
                <c:pt idx="3">
                  <c:v>SKY TG 24 (SAT)</c:v>
                </c:pt>
                <c:pt idx="4">
                  <c:v>TOTALE SKY</c:v>
                </c:pt>
              </c:strCache>
            </c:strRef>
          </c:cat>
          <c:val>
            <c:numRef>
              <c:f>'GR Sky PT e SS'!$L$19:$P$19</c:f>
              <c:numCache>
                <c:formatCode>0.00%</c:formatCode>
                <c:ptCount val="5"/>
                <c:pt idx="2">
                  <c:v>1.6672349705558885E-2</c:v>
                </c:pt>
                <c:pt idx="3">
                  <c:v>1.6672349705558885E-2</c:v>
                </c:pt>
                <c:pt idx="4">
                  <c:v>1.6672349705558885E-2</c:v>
                </c:pt>
              </c:numCache>
            </c:numRef>
          </c:val>
          <c:extLst>
            <c:ext xmlns:c16="http://schemas.microsoft.com/office/drawing/2014/chart" uri="{C3380CC4-5D6E-409C-BE32-E72D297353CC}">
              <c16:uniqueId val="{0000000C-0545-401D-89F7-CD23DDCCD777}"/>
            </c:ext>
          </c:extLst>
        </c:ser>
        <c:ser>
          <c:idx val="13"/>
          <c:order val="13"/>
          <c:tx>
            <c:strRef>
              <c:f>'GR Sky PT e SS'!$K$20</c:f>
              <c:strCache>
                <c:ptCount val="1"/>
                <c:pt idx="0">
                  <c:v>Presidente del Consiglio</c:v>
                </c:pt>
              </c:strCache>
            </c:strRef>
          </c:tx>
          <c:spPr>
            <a:solidFill>
              <a:srgbClr val="A9BAD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SS'!$L$20:$P$20</c:f>
              <c:numCache>
                <c:formatCode>0.00%</c:formatCode>
                <c:ptCount val="5"/>
                <c:pt idx="2">
                  <c:v>4.0657799205122171E-2</c:v>
                </c:pt>
                <c:pt idx="3">
                  <c:v>4.0657799205122171E-2</c:v>
                </c:pt>
                <c:pt idx="4">
                  <c:v>4.0657799205122171E-2</c:v>
                </c:pt>
              </c:numCache>
            </c:numRef>
          </c:val>
          <c:extLst>
            <c:ext xmlns:c16="http://schemas.microsoft.com/office/drawing/2014/chart" uri="{C3380CC4-5D6E-409C-BE32-E72D297353CC}">
              <c16:uniqueId val="{0000000D-0545-401D-89F7-CD23DDCCD777}"/>
            </c:ext>
          </c:extLst>
        </c:ser>
        <c:ser>
          <c:idx val="14"/>
          <c:order val="14"/>
          <c:tx>
            <c:strRef>
              <c:f>'GR Sky PT e SS'!$K$21</c:f>
              <c:strCache>
                <c:ptCount val="1"/>
                <c:pt idx="0">
                  <c:v>Governo/ Ministri/ Sottosegretari</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SS'!$L$6:$P$6</c:f>
              <c:strCache>
                <c:ptCount val="5"/>
                <c:pt idx="0">
                  <c:v>TV8</c:v>
                </c:pt>
                <c:pt idx="1">
                  <c:v>CIELO</c:v>
                </c:pt>
                <c:pt idx="2">
                  <c:v>SKY TG24 (DTT)</c:v>
                </c:pt>
                <c:pt idx="3">
                  <c:v>SKY TG 24 (SAT)</c:v>
                </c:pt>
                <c:pt idx="4">
                  <c:v>TOTALE SKY</c:v>
                </c:pt>
              </c:strCache>
            </c:strRef>
          </c:cat>
          <c:val>
            <c:numRef>
              <c:f>'GR Sky PT e SS'!$L$21:$P$21</c:f>
              <c:numCache>
                <c:formatCode>0.00%</c:formatCode>
                <c:ptCount val="5"/>
                <c:pt idx="2">
                  <c:v>0.18017505406250292</c:v>
                </c:pt>
                <c:pt idx="3">
                  <c:v>0.18017505406250292</c:v>
                </c:pt>
                <c:pt idx="4">
                  <c:v>0.18017505406250292</c:v>
                </c:pt>
              </c:numCache>
            </c:numRef>
          </c:val>
          <c:extLst>
            <c:ext xmlns:c16="http://schemas.microsoft.com/office/drawing/2014/chart" uri="{C3380CC4-5D6E-409C-BE32-E72D297353CC}">
              <c16:uniqueId val="{0000000E-0545-401D-89F7-CD23DDCCD777}"/>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PT e SS'!$K$7</c:f>
              <c:strCache>
                <c:ptCount val="1"/>
                <c:pt idx="0">
                  <c:v>Movimento 5 Stelle</c:v>
                </c:pt>
              </c:strCache>
            </c:strRef>
          </c:tx>
          <c:spPr>
            <a:solidFill>
              <a:srgbClr val="FF991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SS'!$L$7</c:f>
              <c:numCache>
                <c:formatCode>0.00%</c:formatCode>
                <c:ptCount val="1"/>
                <c:pt idx="0">
                  <c:v>0.22532362826492761</c:v>
                </c:pt>
              </c:numCache>
            </c:numRef>
          </c:val>
          <c:extLst>
            <c:ext xmlns:c16="http://schemas.microsoft.com/office/drawing/2014/chart" uri="{C3380CC4-5D6E-409C-BE32-E72D297353CC}">
              <c16:uniqueId val="{00000000-BD32-4CE7-B1A2-AE6575554666}"/>
            </c:ext>
          </c:extLst>
        </c:ser>
        <c:ser>
          <c:idx val="1"/>
          <c:order val="1"/>
          <c:tx>
            <c:strRef>
              <c:f>'GR Nove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SS'!$L$8</c:f>
              <c:numCache>
                <c:formatCode>0.00%</c:formatCode>
                <c:ptCount val="1"/>
                <c:pt idx="0">
                  <c:v>0.23166127476106421</c:v>
                </c:pt>
              </c:numCache>
            </c:numRef>
          </c:val>
          <c:extLst>
            <c:ext xmlns:c16="http://schemas.microsoft.com/office/drawing/2014/chart" uri="{C3380CC4-5D6E-409C-BE32-E72D297353CC}">
              <c16:uniqueId val="{00000001-BD32-4CE7-B1A2-AE6575554666}"/>
            </c:ext>
          </c:extLst>
        </c:ser>
        <c:ser>
          <c:idx val="2"/>
          <c:order val="2"/>
          <c:tx>
            <c:strRef>
              <c:f>'GR Nove PT e SS'!$K$9</c:f>
              <c:strCache>
                <c:ptCount val="1"/>
                <c:pt idx="0">
                  <c:v>Partito Democratico</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SS'!$L$9</c:f>
              <c:numCache>
                <c:formatCode>0.00%</c:formatCode>
                <c:ptCount val="1"/>
                <c:pt idx="0">
                  <c:v>0.17853289894278432</c:v>
                </c:pt>
              </c:numCache>
            </c:numRef>
          </c:val>
          <c:extLst>
            <c:ext xmlns:c16="http://schemas.microsoft.com/office/drawing/2014/chart" uri="{C3380CC4-5D6E-409C-BE32-E72D297353CC}">
              <c16:uniqueId val="{00000002-BD32-4CE7-B1A2-AE6575554666}"/>
            </c:ext>
          </c:extLst>
        </c:ser>
        <c:ser>
          <c:idx val="3"/>
          <c:order val="3"/>
          <c:tx>
            <c:strRef>
              <c:f>'GR Nove PT e SS'!$K$10</c:f>
              <c:strCache>
                <c:ptCount val="1"/>
                <c:pt idx="0">
                  <c:v>Forza Italia</c:v>
                </c:pt>
              </c:strCache>
            </c:strRef>
          </c:tx>
          <c:spPr>
            <a:solidFill>
              <a:srgbClr val="5ECCF3"/>
            </a:solidFill>
            <a:ln>
              <a:noFill/>
            </a:ln>
            <a:effectLst/>
          </c:spPr>
          <c:invertIfNegative val="0"/>
          <c:dLbls>
            <c:delete val="1"/>
          </c:dLbls>
          <c:cat>
            <c:strRef>
              <c:f>'GR Nove PT e SS'!$L$6</c:f>
              <c:strCache>
                <c:ptCount val="1"/>
                <c:pt idx="0">
                  <c:v>NOVE</c:v>
                </c:pt>
              </c:strCache>
            </c:strRef>
          </c:cat>
          <c:val>
            <c:numRef>
              <c:f>'GR Nove PT e SS'!$L$10</c:f>
              <c:numCache>
                <c:formatCode>0.00%</c:formatCode>
                <c:ptCount val="1"/>
                <c:pt idx="0">
                  <c:v>3.910463839059213E-3</c:v>
                </c:pt>
              </c:numCache>
            </c:numRef>
          </c:val>
          <c:extLst>
            <c:ext xmlns:c16="http://schemas.microsoft.com/office/drawing/2014/chart" uri="{C3380CC4-5D6E-409C-BE32-E72D297353CC}">
              <c16:uniqueId val="{00000003-BD32-4CE7-B1A2-AE6575554666}"/>
            </c:ext>
          </c:extLst>
        </c:ser>
        <c:ser>
          <c:idx val="4"/>
          <c:order val="4"/>
          <c:tx>
            <c:strRef>
              <c:f>'GR Nove PT e SS'!$K$11</c:f>
              <c:strCache>
                <c:ptCount val="1"/>
                <c:pt idx="0">
                  <c:v>Fratelli d'Italia</c:v>
                </c:pt>
              </c:strCache>
            </c:strRef>
          </c:tx>
          <c:spPr>
            <a:solidFill>
              <a:srgbClr val="4E67C8"/>
            </a:solidFill>
            <a:ln>
              <a:noFill/>
            </a:ln>
            <a:effectLst/>
          </c:spPr>
          <c:invertIfNegative val="0"/>
          <c:dLbls>
            <c:delete val="1"/>
          </c:dLbls>
          <c:cat>
            <c:strRef>
              <c:f>'GR Nove PT e SS'!$L$6</c:f>
              <c:strCache>
                <c:ptCount val="1"/>
                <c:pt idx="0">
                  <c:v>NOVE</c:v>
                </c:pt>
              </c:strCache>
            </c:strRef>
          </c:cat>
          <c:val>
            <c:numRef>
              <c:f>'GR Nove PT e SS'!$L$11</c:f>
              <c:numCache>
                <c:formatCode>0.00%</c:formatCode>
                <c:ptCount val="1"/>
                <c:pt idx="0">
                  <c:v>1.550701182819453E-2</c:v>
                </c:pt>
              </c:numCache>
            </c:numRef>
          </c:val>
          <c:extLst>
            <c:ext xmlns:c16="http://schemas.microsoft.com/office/drawing/2014/chart" uri="{C3380CC4-5D6E-409C-BE32-E72D297353CC}">
              <c16:uniqueId val="{00000004-BD32-4CE7-B1A2-AE6575554666}"/>
            </c:ext>
          </c:extLst>
        </c:ser>
        <c:ser>
          <c:idx val="5"/>
          <c:order val="5"/>
          <c:tx>
            <c:strRef>
              <c:f>'GR Nove PT e SS'!$K$12</c:f>
              <c:strCache>
                <c:ptCount val="1"/>
                <c:pt idx="0">
                  <c:v>Italia Viva-PSI</c:v>
                </c:pt>
              </c:strCache>
            </c:strRef>
          </c:tx>
          <c:spPr>
            <a:solidFill>
              <a:srgbClr val="FF5050"/>
            </a:solidFill>
            <a:ln>
              <a:noFill/>
            </a:ln>
            <a:effectLst/>
          </c:spPr>
          <c:invertIfNegative val="0"/>
          <c:dLbls>
            <c:delete val="1"/>
          </c:dLbls>
          <c:cat>
            <c:strRef>
              <c:f>'GR Nove PT e SS'!$L$6</c:f>
              <c:strCache>
                <c:ptCount val="1"/>
                <c:pt idx="0">
                  <c:v>NOVE</c:v>
                </c:pt>
              </c:strCache>
            </c:strRef>
          </c:cat>
          <c:val>
            <c:numRef>
              <c:f>'GR Nove PT e SS'!$L$12</c:f>
              <c:numCache>
                <c:formatCode>0.00%</c:formatCode>
                <c:ptCount val="1"/>
                <c:pt idx="0">
                  <c:v>1.5237324263499259E-2</c:v>
                </c:pt>
              </c:numCache>
            </c:numRef>
          </c:val>
          <c:extLst>
            <c:ext xmlns:c16="http://schemas.microsoft.com/office/drawing/2014/chart" uri="{C3380CC4-5D6E-409C-BE32-E72D297353CC}">
              <c16:uniqueId val="{00000005-BD32-4CE7-B1A2-AE6575554666}"/>
            </c:ext>
          </c:extLst>
        </c:ser>
        <c:ser>
          <c:idx val="6"/>
          <c:order val="6"/>
          <c:tx>
            <c:strRef>
              <c:f>'GR Nove PT e SS'!$K$13</c:f>
              <c:strCache>
                <c:ptCount val="1"/>
                <c:pt idx="0">
                  <c:v>Liberi e Uguali</c:v>
                </c:pt>
              </c:strCache>
            </c:strRef>
          </c:tx>
          <c:spPr>
            <a:solidFill>
              <a:srgbClr val="F60000"/>
            </a:solidFill>
            <a:ln>
              <a:noFill/>
            </a:ln>
            <a:effectLst/>
          </c:spPr>
          <c:invertIfNegative val="0"/>
          <c:dLbls>
            <c:delete val="1"/>
          </c:dLbls>
          <c:cat>
            <c:strRef>
              <c:f>'GR Nove PT e SS'!$L$6</c:f>
              <c:strCache>
                <c:ptCount val="1"/>
                <c:pt idx="0">
                  <c:v>NOVE</c:v>
                </c:pt>
              </c:strCache>
            </c:strRef>
          </c:cat>
          <c:val>
            <c:numRef>
              <c:f>'GR Nove PT e SS'!$L$13</c:f>
              <c:numCache>
                <c:formatCode>0.00%</c:formatCode>
                <c:ptCount val="1"/>
                <c:pt idx="0">
                  <c:v>3.4789643797869078E-2</c:v>
                </c:pt>
              </c:numCache>
            </c:numRef>
          </c:val>
          <c:extLst>
            <c:ext xmlns:c16="http://schemas.microsoft.com/office/drawing/2014/chart" uri="{C3380CC4-5D6E-409C-BE32-E72D297353CC}">
              <c16:uniqueId val="{00000006-BD32-4CE7-B1A2-AE6575554666}"/>
            </c:ext>
          </c:extLst>
        </c:ser>
        <c:ser>
          <c:idx val="7"/>
          <c:order val="7"/>
          <c:tx>
            <c:strRef>
              <c:f>'GR Nove PT e SS'!$K$14</c:f>
              <c:strCache>
                <c:ptCount val="1"/>
                <c:pt idx="0">
                  <c:v>Per le Autonomie - Minoranze linguistiche</c:v>
                </c:pt>
              </c:strCache>
            </c:strRef>
          </c:tx>
          <c:spPr>
            <a:solidFill>
              <a:srgbClr val="7C8FD6"/>
            </a:solidFill>
            <a:ln>
              <a:noFill/>
            </a:ln>
            <a:effectLst/>
          </c:spPr>
          <c:invertIfNegative val="0"/>
          <c:dLbls>
            <c:delete val="1"/>
          </c:dLbls>
          <c:cat>
            <c:strRef>
              <c:f>'GR Nove PT e SS'!$L$6</c:f>
              <c:strCache>
                <c:ptCount val="1"/>
                <c:pt idx="0">
                  <c:v>NOVE</c:v>
                </c:pt>
              </c:strCache>
            </c:strRef>
          </c:cat>
          <c:val>
            <c:numRef>
              <c:f>'GR Nove PT e SS'!$L$14</c:f>
              <c:numCache>
                <c:formatCode>0.00%</c:formatCode>
                <c:ptCount val="1"/>
                <c:pt idx="0">
                  <c:v>0</c:v>
                </c:pt>
              </c:numCache>
            </c:numRef>
          </c:val>
          <c:extLst>
            <c:ext xmlns:c16="http://schemas.microsoft.com/office/drawing/2014/chart" uri="{C3380CC4-5D6E-409C-BE32-E72D297353CC}">
              <c16:uniqueId val="{00000007-BD32-4CE7-B1A2-AE6575554666}"/>
            </c:ext>
          </c:extLst>
        </c:ser>
        <c:ser>
          <c:idx val="8"/>
          <c:order val="8"/>
          <c:tx>
            <c:strRef>
              <c:f>'GR Nove PT e SS'!$K$15</c:f>
              <c:strCache>
                <c:ptCount val="1"/>
                <c:pt idx="0">
                  <c:v>Noi con l’Italia-USEI-Cambiamo!-AdC*</c:v>
                </c:pt>
              </c:strCache>
            </c:strRef>
          </c:tx>
          <c:spPr>
            <a:solidFill>
              <a:srgbClr val="F8A496"/>
            </a:solidFill>
            <a:ln>
              <a:noFill/>
            </a:ln>
            <a:effectLst/>
          </c:spPr>
          <c:invertIfNegative val="0"/>
          <c:dLbls>
            <c:delete val="1"/>
          </c:dLbls>
          <c:cat>
            <c:strRef>
              <c:f>'GR Nove PT e SS'!$L$6</c:f>
              <c:strCache>
                <c:ptCount val="1"/>
                <c:pt idx="0">
                  <c:v>NOVE</c:v>
                </c:pt>
              </c:strCache>
            </c:strRef>
          </c:cat>
          <c:val>
            <c:numRef>
              <c:f>'GR Nove PT e SS'!$L$15</c:f>
              <c:numCache>
                <c:formatCode>0.00%</c:formatCode>
                <c:ptCount val="1"/>
                <c:pt idx="0">
                  <c:v>8.0906150732768217E-4</c:v>
                </c:pt>
              </c:numCache>
            </c:numRef>
          </c:val>
          <c:extLst>
            <c:ext xmlns:c16="http://schemas.microsoft.com/office/drawing/2014/chart" uri="{C3380CC4-5D6E-409C-BE32-E72D297353CC}">
              <c16:uniqueId val="{00000008-BD32-4CE7-B1A2-AE6575554666}"/>
            </c:ext>
          </c:extLst>
        </c:ser>
        <c:ser>
          <c:idx val="9"/>
          <c:order val="9"/>
          <c:tx>
            <c:strRef>
              <c:f>'GR Nove PT e SS'!$K$16</c:f>
              <c:strCache>
                <c:ptCount val="1"/>
                <c:pt idx="0">
                  <c:v>Centro Democratico-Italiani In Europa*</c:v>
                </c:pt>
              </c:strCache>
            </c:strRef>
          </c:tx>
          <c:spPr>
            <a:solidFill>
              <a:schemeClr val="tx1">
                <a:lumMod val="50000"/>
                <a:lumOff val="50000"/>
              </a:schemeClr>
            </a:solidFill>
            <a:ln>
              <a:noFill/>
            </a:ln>
            <a:effectLst/>
          </c:spPr>
          <c:invertIfNegative val="0"/>
          <c:dLbls>
            <c:delete val="1"/>
          </c:dLbls>
          <c:cat>
            <c:strRef>
              <c:f>'GR Nove PT e SS'!$L$6</c:f>
              <c:strCache>
                <c:ptCount val="1"/>
                <c:pt idx="0">
                  <c:v>NOVE</c:v>
                </c:pt>
              </c:strCache>
            </c:strRef>
          </c:cat>
          <c:val>
            <c:numRef>
              <c:f>'GR Nove PT e SS'!$L$16</c:f>
              <c:numCache>
                <c:formatCode>0.00%</c:formatCode>
                <c:ptCount val="1"/>
                <c:pt idx="0">
                  <c:v>0</c:v>
                </c:pt>
              </c:numCache>
            </c:numRef>
          </c:val>
          <c:extLst>
            <c:ext xmlns:c16="http://schemas.microsoft.com/office/drawing/2014/chart" uri="{C3380CC4-5D6E-409C-BE32-E72D297353CC}">
              <c16:uniqueId val="{00000009-BD32-4CE7-B1A2-AE6575554666}"/>
            </c:ext>
          </c:extLst>
        </c:ser>
        <c:ser>
          <c:idx val="10"/>
          <c:order val="10"/>
          <c:tx>
            <c:strRef>
              <c:f>'GR Nove PT e SS'!$K$17</c:f>
              <c:strCache>
                <c:ptCount val="1"/>
                <c:pt idx="0">
                  <c:v>Azione - +Europa - Radicali Italiani*</c:v>
                </c:pt>
              </c:strCache>
            </c:strRef>
          </c:tx>
          <c:spPr>
            <a:solidFill>
              <a:srgbClr val="BCE2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SS'!$L$17</c:f>
              <c:numCache>
                <c:formatCode>0.00%</c:formatCode>
                <c:ptCount val="1"/>
                <c:pt idx="0">
                  <c:v>0.21359223522191809</c:v>
                </c:pt>
              </c:numCache>
            </c:numRef>
          </c:val>
          <c:extLst>
            <c:ext xmlns:c16="http://schemas.microsoft.com/office/drawing/2014/chart" uri="{C3380CC4-5D6E-409C-BE32-E72D297353CC}">
              <c16:uniqueId val="{0000000A-BD32-4CE7-B1A2-AE6575554666}"/>
            </c:ext>
          </c:extLst>
        </c:ser>
        <c:ser>
          <c:idx val="11"/>
          <c:order val="11"/>
          <c:tx>
            <c:strRef>
              <c:f>'GR Nove PT e SS'!$K$18</c:f>
              <c:strCache>
                <c:ptCount val="1"/>
                <c:pt idx="0">
                  <c:v>MAIE*</c:v>
                </c:pt>
              </c:strCache>
            </c:strRef>
          </c:tx>
          <c:spPr>
            <a:solidFill>
              <a:schemeClr val="tx1"/>
            </a:solidFill>
            <a:ln>
              <a:noFill/>
            </a:ln>
            <a:effectLst/>
          </c:spPr>
          <c:invertIfNegative val="0"/>
          <c:dLbls>
            <c:delete val="1"/>
          </c:dLbls>
          <c:cat>
            <c:strRef>
              <c:f>'GR Nove PT e SS'!$L$6</c:f>
              <c:strCache>
                <c:ptCount val="1"/>
                <c:pt idx="0">
                  <c:v>NOVE</c:v>
                </c:pt>
              </c:strCache>
            </c:strRef>
          </c:cat>
          <c:val>
            <c:numRef>
              <c:f>'GR Nove PT e SS'!$L$18</c:f>
              <c:numCache>
                <c:formatCode>0.00%</c:formatCode>
                <c:ptCount val="1"/>
                <c:pt idx="0">
                  <c:v>0</c:v>
                </c:pt>
              </c:numCache>
            </c:numRef>
          </c:val>
          <c:extLst>
            <c:ext xmlns:c16="http://schemas.microsoft.com/office/drawing/2014/chart" uri="{C3380CC4-5D6E-409C-BE32-E72D297353CC}">
              <c16:uniqueId val="{0000000B-BD32-4CE7-B1A2-AE6575554666}"/>
            </c:ext>
          </c:extLst>
        </c:ser>
        <c:ser>
          <c:idx val="12"/>
          <c:order val="12"/>
          <c:tx>
            <c:strRef>
              <c:f>'GR Nove PT e SS'!$K$19</c:f>
              <c:strCache>
                <c:ptCount val="1"/>
                <c:pt idx="0">
                  <c:v>Altro</c:v>
                </c:pt>
              </c:strCache>
            </c:strRef>
          </c:tx>
          <c:spPr>
            <a:solidFill>
              <a:srgbClr val="276F8B"/>
            </a:solidFill>
            <a:ln>
              <a:noFill/>
            </a:ln>
            <a:effectLst/>
          </c:spPr>
          <c:invertIfNegative val="0"/>
          <c:dLbls>
            <c:delete val="1"/>
          </c:dLbls>
          <c:cat>
            <c:strRef>
              <c:f>'GR Nove PT e SS'!$L$6</c:f>
              <c:strCache>
                <c:ptCount val="1"/>
                <c:pt idx="0">
                  <c:v>NOVE</c:v>
                </c:pt>
              </c:strCache>
            </c:strRef>
          </c:cat>
          <c:val>
            <c:numRef>
              <c:f>'GR Nove PT e SS'!$L$19</c:f>
              <c:numCache>
                <c:formatCode>0.00%</c:formatCode>
                <c:ptCount val="1"/>
                <c:pt idx="0">
                  <c:v>5.9331176073784183E-3</c:v>
                </c:pt>
              </c:numCache>
            </c:numRef>
          </c:val>
          <c:extLst>
            <c:ext xmlns:c16="http://schemas.microsoft.com/office/drawing/2014/chart" uri="{C3380CC4-5D6E-409C-BE32-E72D297353CC}">
              <c16:uniqueId val="{0000000C-BD32-4CE7-B1A2-AE6575554666}"/>
            </c:ext>
          </c:extLst>
        </c:ser>
        <c:ser>
          <c:idx val="13"/>
          <c:order val="13"/>
          <c:tx>
            <c:strRef>
              <c:f>'GR Nove PT e SS'!$K$20</c:f>
              <c:strCache>
                <c:ptCount val="1"/>
                <c:pt idx="0">
                  <c:v>Presidente del Consiglio</c:v>
                </c:pt>
              </c:strCache>
            </c:strRef>
          </c:tx>
          <c:spPr>
            <a:solidFill>
              <a:srgbClr val="A9BAD2"/>
            </a:solidFill>
            <a:ln>
              <a:noFill/>
            </a:ln>
            <a:effectLst/>
          </c:spPr>
          <c:invertIfNegative val="0"/>
          <c:dLbls>
            <c:delete val="1"/>
          </c:dLbls>
          <c:cat>
            <c:strRef>
              <c:f>'GR Nove PT e SS'!$L$6</c:f>
              <c:strCache>
                <c:ptCount val="1"/>
                <c:pt idx="0">
                  <c:v>NOVE</c:v>
                </c:pt>
              </c:strCache>
            </c:strRef>
          </c:cat>
          <c:val>
            <c:numRef>
              <c:f>'GR Nove PT e SS'!$L$20</c:f>
              <c:numCache>
                <c:formatCode>0.00%</c:formatCode>
                <c:ptCount val="1"/>
                <c:pt idx="0">
                  <c:v>1.4158576547771314E-2</c:v>
                </c:pt>
              </c:numCache>
            </c:numRef>
          </c:val>
          <c:extLst>
            <c:ext xmlns:c16="http://schemas.microsoft.com/office/drawing/2014/chart" uri="{C3380CC4-5D6E-409C-BE32-E72D297353CC}">
              <c16:uniqueId val="{0000000D-BD32-4CE7-B1A2-AE6575554666}"/>
            </c:ext>
          </c:extLst>
        </c:ser>
        <c:ser>
          <c:idx val="14"/>
          <c:order val="14"/>
          <c:tx>
            <c:strRef>
              <c:f>'GR Nove PT e SS'!$K$21</c:f>
              <c:strCache>
                <c:ptCount val="1"/>
                <c:pt idx="0">
                  <c:v>Governo/ Ministri/ Sottosegretari</c:v>
                </c:pt>
              </c:strCache>
            </c:strRef>
          </c:tx>
          <c:spPr>
            <a:solidFill>
              <a:srgbClr val="718BAC"/>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SS'!$L$21</c:f>
              <c:numCache>
                <c:formatCode>0.00%</c:formatCode>
                <c:ptCount val="1"/>
                <c:pt idx="0">
                  <c:v>6.054476782616508E-2</c:v>
                </c:pt>
              </c:numCache>
            </c:numRef>
          </c:val>
          <c:extLst>
            <c:ext xmlns:c16="http://schemas.microsoft.com/office/drawing/2014/chart" uri="{C3380CC4-5D6E-409C-BE32-E72D297353CC}">
              <c16:uniqueId val="{0000000E-BD32-4CE7-B1A2-AE6575554666}"/>
            </c:ext>
          </c:extLst>
        </c:ser>
        <c:dLbls>
          <c:dLblPos val="ctr"/>
          <c:showLegendKey val="0"/>
          <c:showVal val="1"/>
          <c:showCatName val="0"/>
          <c:showSerName val="0"/>
          <c:showPercent val="0"/>
          <c:showBubbleSize val="0"/>
        </c:dLbls>
        <c:gapWidth val="4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sesso TG'!$N$7</c:f>
              <c:strCache>
                <c:ptCount val="1"/>
                <c:pt idx="0">
                  <c:v>UOMINI</c:v>
                </c:pt>
              </c:strCache>
            </c:strRef>
          </c:tx>
          <c:spPr>
            <a:solidFill>
              <a:srgbClr val="52B4D7"/>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sesso TG'!$M$8:$M$22</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 Rai sesso TG'!$N$8:$N$22</c:f>
              <c:numCache>
                <c:formatCode>0.00%</c:formatCode>
                <c:ptCount val="15"/>
                <c:pt idx="0">
                  <c:v>0.8695948710953485</c:v>
                </c:pt>
                <c:pt idx="1">
                  <c:v>0.96147431621080726</c:v>
                </c:pt>
                <c:pt idx="2">
                  <c:v>0.87079435990506771</c:v>
                </c:pt>
                <c:pt idx="3">
                  <c:v>0.60837070254110615</c:v>
                </c:pt>
                <c:pt idx="4">
                  <c:v>0.5711798839458414</c:v>
                </c:pt>
                <c:pt idx="5">
                  <c:v>0.85563260202341707</c:v>
                </c:pt>
                <c:pt idx="6">
                  <c:v>0.66514227642276424</c:v>
                </c:pt>
                <c:pt idx="7">
                  <c:v>0.90670553935860054</c:v>
                </c:pt>
                <c:pt idx="8">
                  <c:v>1</c:v>
                </c:pt>
                <c:pt idx="9">
                  <c:v>1</c:v>
                </c:pt>
                <c:pt idx="10">
                  <c:v>0.45582047685834504</c:v>
                </c:pt>
                <c:pt idx="11">
                  <c:v>1</c:v>
                </c:pt>
                <c:pt idx="12">
                  <c:v>0.75290348418101727</c:v>
                </c:pt>
                <c:pt idx="13">
                  <c:v>1</c:v>
                </c:pt>
                <c:pt idx="14">
                  <c:v>0.60721302273365141</c:v>
                </c:pt>
              </c:numCache>
            </c:numRef>
          </c:val>
          <c:extLst>
            <c:ext xmlns:c16="http://schemas.microsoft.com/office/drawing/2014/chart" uri="{C3380CC4-5D6E-409C-BE32-E72D297353CC}">
              <c16:uniqueId val="{00000000-4ABD-48FA-B279-6E73AC5AA23B}"/>
            </c:ext>
          </c:extLst>
        </c:ser>
        <c:ser>
          <c:idx val="1"/>
          <c:order val="1"/>
          <c:tx>
            <c:strRef>
              <c:f>'GR Rai sesso TG'!$O$7</c:f>
              <c:strCache>
                <c:ptCount val="1"/>
                <c:pt idx="0">
                  <c:v>DONNE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sesso TG'!$M$8:$M$22</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 Rai sesso TG'!$O$8:$O$22</c:f>
              <c:numCache>
                <c:formatCode>0.00%</c:formatCode>
                <c:ptCount val="15"/>
                <c:pt idx="0">
                  <c:v>0.13040512890465147</c:v>
                </c:pt>
                <c:pt idx="1">
                  <c:v>3.8525683789192793E-2</c:v>
                </c:pt>
                <c:pt idx="2">
                  <c:v>0.12920564009493229</c:v>
                </c:pt>
                <c:pt idx="3">
                  <c:v>0.39162929745889385</c:v>
                </c:pt>
                <c:pt idx="4">
                  <c:v>0.4288201160541586</c:v>
                </c:pt>
                <c:pt idx="5">
                  <c:v>0.14436739797658293</c:v>
                </c:pt>
                <c:pt idx="6">
                  <c:v>0.33485772357723576</c:v>
                </c:pt>
                <c:pt idx="7">
                  <c:v>9.3294460641399415E-2</c:v>
                </c:pt>
                <c:pt idx="10">
                  <c:v>0.54417952314165496</c:v>
                </c:pt>
                <c:pt idx="12">
                  <c:v>0.24709651581898279</c:v>
                </c:pt>
                <c:pt idx="14">
                  <c:v>0.39278697726634859</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Tg'!$N$7:$Q$7</c:f>
              <c:strCache>
                <c:ptCount val="4"/>
                <c:pt idx="0">
                  <c:v>TG1</c:v>
                </c:pt>
                <c:pt idx="1">
                  <c:v>TG2</c:v>
                </c:pt>
                <c:pt idx="2">
                  <c:v>TG3</c:v>
                </c:pt>
                <c:pt idx="3">
                  <c:v>RAI NEWS</c:v>
                </c:pt>
              </c:strCache>
            </c:strRef>
          </c:cat>
          <c:val>
            <c:numRef>
              <c:f>'GR Rai Argomento Tg'!$N$8:$Q$8</c:f>
              <c:numCache>
                <c:formatCode>0.0%</c:formatCode>
                <c:ptCount val="4"/>
                <c:pt idx="0">
                  <c:v>0.33465216664451947</c:v>
                </c:pt>
                <c:pt idx="1">
                  <c:v>0.37217232721685795</c:v>
                </c:pt>
                <c:pt idx="2">
                  <c:v>0.38071815051647812</c:v>
                </c:pt>
                <c:pt idx="3">
                  <c:v>0.27775358891671353</c:v>
                </c:pt>
              </c:numCache>
            </c:numRef>
          </c:val>
          <c:extLst>
            <c:ext xmlns:c16="http://schemas.microsoft.com/office/drawing/2014/chart" uri="{C3380CC4-5D6E-409C-BE32-E72D297353CC}">
              <c16:uniqueId val="{00000000-D675-4B06-93F5-BB96315E2762}"/>
            </c:ext>
          </c:extLst>
        </c:ser>
        <c:ser>
          <c:idx val="1"/>
          <c:order val="1"/>
          <c:tx>
            <c:strRef>
              <c:f>'GR Rai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Tg'!$N$7:$Q$7</c:f>
              <c:strCache>
                <c:ptCount val="4"/>
                <c:pt idx="0">
                  <c:v>TG1</c:v>
                </c:pt>
                <c:pt idx="1">
                  <c:v>TG2</c:v>
                </c:pt>
                <c:pt idx="2">
                  <c:v>TG3</c:v>
                </c:pt>
                <c:pt idx="3">
                  <c:v>RAI NEWS</c:v>
                </c:pt>
              </c:strCache>
            </c:strRef>
          </c:cat>
          <c:val>
            <c:numRef>
              <c:f>'GR Rai Argomento Tg'!$N$9:$Q$9</c:f>
              <c:numCache>
                <c:formatCode>0.0%</c:formatCode>
                <c:ptCount val="4"/>
                <c:pt idx="0">
                  <c:v>0.18652561008543123</c:v>
                </c:pt>
                <c:pt idx="1">
                  <c:v>0.13355484217495034</c:v>
                </c:pt>
                <c:pt idx="2">
                  <c:v>0.16393788208839857</c:v>
                </c:pt>
                <c:pt idx="3">
                  <c:v>0.17125773236430869</c:v>
                </c:pt>
              </c:numCache>
            </c:numRef>
          </c:val>
          <c:extLst>
            <c:ext xmlns:c16="http://schemas.microsoft.com/office/drawing/2014/chart" uri="{C3380CC4-5D6E-409C-BE32-E72D297353CC}">
              <c16:uniqueId val="{00000001-D675-4B06-93F5-BB96315E2762}"/>
            </c:ext>
          </c:extLst>
        </c:ser>
        <c:ser>
          <c:idx val="2"/>
          <c:order val="2"/>
          <c:tx>
            <c:strRef>
              <c:f>'GR Rai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Tg'!$N$7:$Q$7</c:f>
              <c:strCache>
                <c:ptCount val="4"/>
                <c:pt idx="0">
                  <c:v>TG1</c:v>
                </c:pt>
                <c:pt idx="1">
                  <c:v>TG2</c:v>
                </c:pt>
                <c:pt idx="2">
                  <c:v>TG3</c:v>
                </c:pt>
                <c:pt idx="3">
                  <c:v>RAI NEWS</c:v>
                </c:pt>
              </c:strCache>
            </c:strRef>
          </c:cat>
          <c:val>
            <c:numRef>
              <c:f>'GR Rai Argomento Tg'!$N$10:$Q$10</c:f>
              <c:numCache>
                <c:formatCode>0.0%</c:formatCode>
                <c:ptCount val="4"/>
                <c:pt idx="0">
                  <c:v>0.14163240986424447</c:v>
                </c:pt>
                <c:pt idx="1">
                  <c:v>0.16128508437738112</c:v>
                </c:pt>
                <c:pt idx="2">
                  <c:v>0.15775419858056355</c:v>
                </c:pt>
                <c:pt idx="3">
                  <c:v>0.12284345376405996</c:v>
                </c:pt>
              </c:numCache>
            </c:numRef>
          </c:val>
          <c:extLst>
            <c:ext xmlns:c16="http://schemas.microsoft.com/office/drawing/2014/chart" uri="{C3380CC4-5D6E-409C-BE32-E72D297353CC}">
              <c16:uniqueId val="{00000002-D675-4B06-93F5-BB96315E2762}"/>
            </c:ext>
          </c:extLst>
        </c:ser>
        <c:ser>
          <c:idx val="3"/>
          <c:order val="3"/>
          <c:tx>
            <c:strRef>
              <c:f>'GR Rai Argomento Tg'!$M$11</c:f>
              <c:strCache>
                <c:ptCount val="1"/>
                <c:pt idx="0">
                  <c:v>Costume e società</c:v>
                </c:pt>
              </c:strCache>
            </c:strRef>
          </c:tx>
          <c:spPr>
            <a:solidFill>
              <a:srgbClr val="547DAD"/>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Tg'!$N$11:$Q$11</c:f>
              <c:numCache>
                <c:formatCode>0.0%</c:formatCode>
                <c:ptCount val="4"/>
                <c:pt idx="0">
                  <c:v>9.4347306107927138E-3</c:v>
                </c:pt>
                <c:pt idx="1">
                  <c:v>7.7569731566259036E-3</c:v>
                </c:pt>
                <c:pt idx="2">
                  <c:v>6.2028478162270582E-3</c:v>
                </c:pt>
                <c:pt idx="3">
                  <c:v>3.1452473060214771E-3</c:v>
                </c:pt>
              </c:numCache>
            </c:numRef>
          </c:val>
          <c:extLst>
            <c:ext xmlns:c16="http://schemas.microsoft.com/office/drawing/2014/chart" uri="{C3380CC4-5D6E-409C-BE32-E72D297353CC}">
              <c16:uniqueId val="{00000003-D675-4B06-93F5-BB96315E2762}"/>
            </c:ext>
          </c:extLst>
        </c:ser>
        <c:ser>
          <c:idx val="4"/>
          <c:order val="4"/>
          <c:tx>
            <c:strRef>
              <c:f>'GR Rai Argomento Tg'!$M$12</c:f>
              <c:strCache>
                <c:ptCount val="1"/>
                <c:pt idx="0">
                  <c:v>Spettacolo</c:v>
                </c:pt>
              </c:strCache>
            </c:strRef>
          </c:tx>
          <c:spPr>
            <a:solidFill>
              <a:schemeClr val="accent5"/>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Tg'!$N$12:$Q$12</c:f>
              <c:numCache>
                <c:formatCode>0.0%</c:formatCode>
                <c:ptCount val="4"/>
                <c:pt idx="0">
                  <c:v>3.5355592038990601E-2</c:v>
                </c:pt>
                <c:pt idx="1">
                  <c:v>3.6936182969634135E-2</c:v>
                </c:pt>
                <c:pt idx="2">
                  <c:v>4.1944282967401512E-2</c:v>
                </c:pt>
                <c:pt idx="3">
                  <c:v>1.9938972546586404E-2</c:v>
                </c:pt>
              </c:numCache>
            </c:numRef>
          </c:val>
          <c:extLst>
            <c:ext xmlns:c16="http://schemas.microsoft.com/office/drawing/2014/chart" uri="{C3380CC4-5D6E-409C-BE32-E72D297353CC}">
              <c16:uniqueId val="{00000004-D675-4B06-93F5-BB96315E2762}"/>
            </c:ext>
          </c:extLst>
        </c:ser>
        <c:ser>
          <c:idx val="5"/>
          <c:order val="5"/>
          <c:tx>
            <c:strRef>
              <c:f>'GR Rai Argomento Tg'!$M$13</c:f>
              <c:strCache>
                <c:ptCount val="1"/>
                <c:pt idx="0">
                  <c:v>Cultura</c:v>
                </c:pt>
              </c:strCache>
            </c:strRef>
          </c:tx>
          <c:spPr>
            <a:solidFill>
              <a:schemeClr val="accent6"/>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Tg'!$N$13:$Q$13</c:f>
              <c:numCache>
                <c:formatCode>0.0%</c:formatCode>
                <c:ptCount val="4"/>
                <c:pt idx="0">
                  <c:v>4.5154680715170585E-2</c:v>
                </c:pt>
                <c:pt idx="1">
                  <c:v>5.1900520878873806E-2</c:v>
                </c:pt>
                <c:pt idx="2">
                  <c:v>3.6827412626723989E-2</c:v>
                </c:pt>
                <c:pt idx="3">
                  <c:v>4.2062988986270165E-2</c:v>
                </c:pt>
              </c:numCache>
            </c:numRef>
          </c:val>
          <c:extLst>
            <c:ext xmlns:c16="http://schemas.microsoft.com/office/drawing/2014/chart" uri="{C3380CC4-5D6E-409C-BE32-E72D297353CC}">
              <c16:uniqueId val="{00000005-D675-4B06-93F5-BB96315E2762}"/>
            </c:ext>
          </c:extLst>
        </c:ser>
        <c:ser>
          <c:idx val="6"/>
          <c:order val="6"/>
          <c:tx>
            <c:strRef>
              <c:f>'GR Rai Argomento Tg'!$M$14</c:f>
              <c:strCache>
                <c:ptCount val="1"/>
                <c:pt idx="0">
                  <c:v>Giustizia</c:v>
                </c:pt>
              </c:strCache>
            </c:strRef>
          </c:tx>
          <c:spPr>
            <a:solidFill>
              <a:schemeClr val="accent1">
                <a:lumMod val="6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Tg'!$N$14:$Q$14</c:f>
              <c:numCache>
                <c:formatCode>0.0%</c:formatCode>
                <c:ptCount val="4"/>
                <c:pt idx="0">
                  <c:v>3.9822193264091007E-3</c:v>
                </c:pt>
                <c:pt idx="1">
                  <c:v>3.9784153790424319E-3</c:v>
                </c:pt>
                <c:pt idx="2">
                  <c:v>3.0407369315387021E-3</c:v>
                </c:pt>
                <c:pt idx="3">
                  <c:v>1.4447753401167444E-3</c:v>
                </c:pt>
              </c:numCache>
            </c:numRef>
          </c:val>
          <c:extLst>
            <c:ext xmlns:c16="http://schemas.microsoft.com/office/drawing/2014/chart" uri="{C3380CC4-5D6E-409C-BE32-E72D297353CC}">
              <c16:uniqueId val="{00000006-D675-4B06-93F5-BB96315E2762}"/>
            </c:ext>
          </c:extLst>
        </c:ser>
        <c:ser>
          <c:idx val="7"/>
          <c:order val="7"/>
          <c:tx>
            <c:strRef>
              <c:f>'GR Rai Argomento Tg'!$M$15</c:f>
              <c:strCache>
                <c:ptCount val="1"/>
                <c:pt idx="0">
                  <c:v>Economia</c:v>
                </c:pt>
              </c:strCache>
            </c:strRef>
          </c:tx>
          <c:spPr>
            <a:solidFill>
              <a:schemeClr val="accent2">
                <a:lumMod val="6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Tg'!$N$15:$Q$15</c:f>
              <c:numCache>
                <c:formatCode>0.0%</c:formatCode>
                <c:ptCount val="4"/>
                <c:pt idx="0">
                  <c:v>2.8544239498986226E-2</c:v>
                </c:pt>
                <c:pt idx="1">
                  <c:v>5.9345216533220085E-2</c:v>
                </c:pt>
                <c:pt idx="2">
                  <c:v>1.5765837703860329E-2</c:v>
                </c:pt>
                <c:pt idx="3">
                  <c:v>4.2933787984583097E-2</c:v>
                </c:pt>
              </c:numCache>
            </c:numRef>
          </c:val>
          <c:extLst>
            <c:ext xmlns:c16="http://schemas.microsoft.com/office/drawing/2014/chart" uri="{C3380CC4-5D6E-409C-BE32-E72D297353CC}">
              <c16:uniqueId val="{00000007-D675-4B06-93F5-BB96315E2762}"/>
            </c:ext>
          </c:extLst>
        </c:ser>
        <c:ser>
          <c:idx val="8"/>
          <c:order val="8"/>
          <c:tx>
            <c:strRef>
              <c:f>'GR Rai Argomento Tg'!$M$16</c:f>
              <c:strCache>
                <c:ptCount val="1"/>
                <c:pt idx="0">
                  <c:v>Società</c:v>
                </c:pt>
              </c:strCache>
            </c:strRef>
          </c:tx>
          <c:spPr>
            <a:solidFill>
              <a:schemeClr val="accent3">
                <a:lumMod val="6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Tg'!$N$16:$Q$16</c:f>
              <c:numCache>
                <c:formatCode>0.0%</c:formatCode>
                <c:ptCount val="4"/>
                <c:pt idx="0">
                  <c:v>8.701727914543031E-3</c:v>
                </c:pt>
                <c:pt idx="1">
                  <c:v>6.8825961502429521E-3</c:v>
                </c:pt>
                <c:pt idx="2">
                  <c:v>1.5012041573773005E-2</c:v>
                </c:pt>
                <c:pt idx="3">
                  <c:v>7.3740761171305113E-3</c:v>
                </c:pt>
              </c:numCache>
            </c:numRef>
          </c:val>
          <c:extLst>
            <c:ext xmlns:c16="http://schemas.microsoft.com/office/drawing/2014/chart" uri="{C3380CC4-5D6E-409C-BE32-E72D297353CC}">
              <c16:uniqueId val="{00000008-D675-4B06-93F5-BB96315E2762}"/>
            </c:ext>
          </c:extLst>
        </c:ser>
        <c:ser>
          <c:idx val="9"/>
          <c:order val="9"/>
          <c:tx>
            <c:strRef>
              <c:f>'GR Rai Argomento Tg'!$M$17</c:f>
              <c:strCache>
                <c:ptCount val="1"/>
                <c:pt idx="0">
                  <c:v>Ambiente</c:v>
                </c:pt>
              </c:strCache>
            </c:strRef>
          </c:tx>
          <c:spPr>
            <a:solidFill>
              <a:schemeClr val="accent4">
                <a:lumMod val="6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Tg'!$N$17:$Q$17</c:f>
              <c:numCache>
                <c:formatCode>0.0%</c:formatCode>
                <c:ptCount val="4"/>
                <c:pt idx="0">
                  <c:v>2.1359955762644298E-2</c:v>
                </c:pt>
                <c:pt idx="1">
                  <c:v>1.7393856876975155E-2</c:v>
                </c:pt>
                <c:pt idx="2">
                  <c:v>1.2022409464613104E-2</c:v>
                </c:pt>
                <c:pt idx="3">
                  <c:v>6.325362333741316E-3</c:v>
                </c:pt>
              </c:numCache>
            </c:numRef>
          </c:val>
          <c:extLst>
            <c:ext xmlns:c16="http://schemas.microsoft.com/office/drawing/2014/chart" uri="{C3380CC4-5D6E-409C-BE32-E72D297353CC}">
              <c16:uniqueId val="{00000009-D675-4B06-93F5-BB96315E2762}"/>
            </c:ext>
          </c:extLst>
        </c:ser>
        <c:ser>
          <c:idx val="10"/>
          <c:order val="10"/>
          <c:tx>
            <c:strRef>
              <c:f>'GR Rai Argomento Tg'!$M$18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Tg'!$N$7:$Q$7</c:f>
              <c:strCache>
                <c:ptCount val="4"/>
                <c:pt idx="0">
                  <c:v>TG1</c:v>
                </c:pt>
                <c:pt idx="1">
                  <c:v>TG2</c:v>
                </c:pt>
                <c:pt idx="2">
                  <c:v>TG3</c:v>
                </c:pt>
                <c:pt idx="3">
                  <c:v>RAI NEWS</c:v>
                </c:pt>
              </c:strCache>
            </c:strRef>
          </c:cat>
          <c:val>
            <c:numRef>
              <c:f>'GR Rai Argomento Tg'!$N$18:$Q$18</c:f>
              <c:numCache>
                <c:formatCode>0.0%</c:formatCode>
                <c:ptCount val="4"/>
                <c:pt idx="0">
                  <c:v>0.10352912935568634</c:v>
                </c:pt>
                <c:pt idx="1">
                  <c:v>8.9479995503203971E-2</c:v>
                </c:pt>
                <c:pt idx="2">
                  <c:v>0.10336589136392384</c:v>
                </c:pt>
                <c:pt idx="3">
                  <c:v>0.10042350871201318</c:v>
                </c:pt>
              </c:numCache>
            </c:numRef>
          </c:val>
          <c:extLst>
            <c:ext xmlns:c16="http://schemas.microsoft.com/office/drawing/2014/chart" uri="{C3380CC4-5D6E-409C-BE32-E72D297353CC}">
              <c16:uniqueId val="{0000000A-D675-4B06-93F5-BB96315E2762}"/>
            </c:ext>
          </c:extLst>
        </c:ser>
        <c:ser>
          <c:idx val="11"/>
          <c:order val="11"/>
          <c:tx>
            <c:strRef>
              <c:f>'GR Rai Argomento Tg'!$M$19</c:f>
              <c:strCache>
                <c:ptCount val="1"/>
                <c:pt idx="0">
                  <c:v>Religione</c:v>
                </c:pt>
              </c:strCache>
            </c:strRef>
          </c:tx>
          <c:spPr>
            <a:solidFill>
              <a:schemeClr val="accent6">
                <a:lumMod val="6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Tg'!$N$19:$Q$19</c:f>
              <c:numCache>
                <c:formatCode>0.0%</c:formatCode>
                <c:ptCount val="4"/>
                <c:pt idx="0">
                  <c:v>1.1153643366325598E-2</c:v>
                </c:pt>
                <c:pt idx="1">
                  <c:v>1.7200244825561789E-2</c:v>
                </c:pt>
                <c:pt idx="2">
                  <c:v>9.9590522610689854E-3</c:v>
                </c:pt>
                <c:pt idx="3">
                  <c:v>9.7164717799435498E-3</c:v>
                </c:pt>
              </c:numCache>
            </c:numRef>
          </c:val>
          <c:extLst>
            <c:ext xmlns:c16="http://schemas.microsoft.com/office/drawing/2014/chart" uri="{C3380CC4-5D6E-409C-BE32-E72D297353CC}">
              <c16:uniqueId val="{0000000B-D675-4B06-93F5-BB96315E2762}"/>
            </c:ext>
          </c:extLst>
        </c:ser>
        <c:ser>
          <c:idx val="12"/>
          <c:order val="12"/>
          <c:tx>
            <c:strRef>
              <c:f>'GR Rai Argomento Tg'!$M$20</c:f>
              <c:strCache>
                <c:ptCount val="1"/>
                <c:pt idx="0">
                  <c:v>Sport</c:v>
                </c:pt>
              </c:strCache>
            </c:strRef>
          </c:tx>
          <c:spPr>
            <a:solidFill>
              <a:schemeClr val="accent1">
                <a:lumMod val="80000"/>
                <a:lumOff val="20000"/>
              </a:schemeClr>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Tg'!$N$20:$Q$20</c:f>
              <c:numCache>
                <c:formatCode>0.0%</c:formatCode>
                <c:ptCount val="4"/>
                <c:pt idx="0">
                  <c:v>3.5655651622250706E-2</c:v>
                </c:pt>
                <c:pt idx="1">
                  <c:v>1.2085139338221518E-2</c:v>
                </c:pt>
                <c:pt idx="2">
                  <c:v>3.5377313291725491E-2</c:v>
                </c:pt>
                <c:pt idx="3">
                  <c:v>4.0661127765166789E-2</c:v>
                </c:pt>
              </c:numCache>
            </c:numRef>
          </c:val>
          <c:extLst>
            <c:ext xmlns:c16="http://schemas.microsoft.com/office/drawing/2014/chart" uri="{C3380CC4-5D6E-409C-BE32-E72D297353CC}">
              <c16:uniqueId val="{0000000C-D675-4B06-93F5-BB96315E2762}"/>
            </c:ext>
          </c:extLst>
        </c:ser>
        <c:ser>
          <c:idx val="13"/>
          <c:order val="13"/>
          <c:tx>
            <c:strRef>
              <c:f>'GR Rai Argomento Tg'!$M$21</c:f>
              <c:strCache>
                <c:ptCount val="1"/>
                <c:pt idx="0">
                  <c:v>Info di servizio</c:v>
                </c:pt>
              </c:strCache>
            </c:strRef>
          </c:tx>
          <c:spPr>
            <a:solidFill>
              <a:schemeClr val="accent4"/>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Tg'!$N$21:$Q$21</c:f>
              <c:numCache>
                <c:formatCode>General</c:formatCode>
                <c:ptCount val="4"/>
                <c:pt idx="0">
                  <c:v>0</c:v>
                </c:pt>
                <c:pt idx="1">
                  <c:v>0</c:v>
                </c:pt>
                <c:pt idx="2">
                  <c:v>0</c:v>
                </c:pt>
                <c:pt idx="3">
                  <c:v>4.0169403484805272E-2</c:v>
                </c:pt>
              </c:numCache>
            </c:numRef>
          </c:val>
          <c:extLst>
            <c:ext xmlns:c16="http://schemas.microsoft.com/office/drawing/2014/chart" uri="{C3380CC4-5D6E-409C-BE32-E72D297353CC}">
              <c16:uniqueId val="{00000002-E7F0-4378-B269-AD21F469AF2F}"/>
            </c:ext>
          </c:extLst>
        </c:ser>
        <c:ser>
          <c:idx val="14"/>
          <c:order val="14"/>
          <c:tx>
            <c:strRef>
              <c:f>'GR Rai Argomento Tg'!$M$22</c:f>
              <c:strCache>
                <c:ptCount val="1"/>
                <c:pt idx="0">
                  <c:v>Altro</c:v>
                </c:pt>
              </c:strCache>
            </c:strRef>
          </c:tx>
          <c:spPr>
            <a:solidFill>
              <a:srgbClr val="D7CEE6"/>
            </a:solidFill>
            <a:ln>
              <a:noFill/>
            </a:ln>
            <a:effectLst/>
          </c:spPr>
          <c:invertIfNegative val="0"/>
          <c:dLbls>
            <c:delete val="1"/>
          </c:dLbls>
          <c:cat>
            <c:strRef>
              <c:f>'GR Rai Argomento Tg'!$N$7:$Q$7</c:f>
              <c:strCache>
                <c:ptCount val="4"/>
                <c:pt idx="0">
                  <c:v>TG1</c:v>
                </c:pt>
                <c:pt idx="1">
                  <c:v>TG2</c:v>
                </c:pt>
                <c:pt idx="2">
                  <c:v>TG3</c:v>
                </c:pt>
                <c:pt idx="3">
                  <c:v>RAI NEWS</c:v>
                </c:pt>
              </c:strCache>
            </c:strRef>
          </c:cat>
          <c:val>
            <c:numRef>
              <c:f>'GR Rai Argomento Tg'!$N$22:$Q$22</c:f>
              <c:numCache>
                <c:formatCode>0.0%</c:formatCode>
                <c:ptCount val="4"/>
                <c:pt idx="0">
                  <c:v>3.4318243194005664E-2</c:v>
                </c:pt>
                <c:pt idx="1">
                  <c:v>3.0028604619208813E-2</c:v>
                </c:pt>
                <c:pt idx="2">
                  <c:v>1.8071942813703758E-2</c:v>
                </c:pt>
                <c:pt idx="3">
                  <c:v>0.11394950259853932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sesso Tg'!$N$7</c:f>
              <c:strCache>
                <c:ptCount val="1"/>
                <c:pt idx="0">
                  <c:v>UOMINI</c:v>
                </c:pt>
              </c:strCache>
            </c:strRef>
          </c:tx>
          <c:spPr>
            <a:solidFill>
              <a:srgbClr val="52B4D7"/>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sesso Tg'!$M$8:$M$22</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 Mediaset sesso Tg'!$N$8:$N$22</c:f>
              <c:numCache>
                <c:formatCode>0.00%</c:formatCode>
                <c:ptCount val="15"/>
                <c:pt idx="0">
                  <c:v>0.94015427651097738</c:v>
                </c:pt>
                <c:pt idx="1">
                  <c:v>0.97955890263582568</c:v>
                </c:pt>
                <c:pt idx="2">
                  <c:v>0.79865016872890893</c:v>
                </c:pt>
                <c:pt idx="3">
                  <c:v>0.68044420690064733</c:v>
                </c:pt>
                <c:pt idx="4">
                  <c:v>0.37427892772310822</c:v>
                </c:pt>
                <c:pt idx="5">
                  <c:v>0.72902158174170861</c:v>
                </c:pt>
                <c:pt idx="6">
                  <c:v>0.65372616984402077</c:v>
                </c:pt>
                <c:pt idx="7">
                  <c:v>0.96703296703296704</c:v>
                </c:pt>
                <c:pt idx="8">
                  <c:v>1</c:v>
                </c:pt>
                <c:pt idx="9">
                  <c:v>1</c:v>
                </c:pt>
                <c:pt idx="10">
                  <c:v>0.84702985534010466</c:v>
                </c:pt>
                <c:pt idx="11">
                  <c:v>1</c:v>
                </c:pt>
                <c:pt idx="12">
                  <c:v>0.92086269848008828</c:v>
                </c:pt>
                <c:pt idx="13">
                  <c:v>1</c:v>
                </c:pt>
                <c:pt idx="14">
                  <c:v>0.65409221266269579</c:v>
                </c:pt>
              </c:numCache>
            </c:numRef>
          </c:val>
          <c:extLst>
            <c:ext xmlns:c16="http://schemas.microsoft.com/office/drawing/2014/chart" uri="{C3380CC4-5D6E-409C-BE32-E72D297353CC}">
              <c16:uniqueId val="{00000000-6A05-44A3-B7EF-3DACD2DF3D93}"/>
            </c:ext>
          </c:extLst>
        </c:ser>
        <c:ser>
          <c:idx val="1"/>
          <c:order val="1"/>
          <c:tx>
            <c:strRef>
              <c:f>'GR Mediaset sesso Tg'!$O$7</c:f>
              <c:strCache>
                <c:ptCount val="1"/>
                <c:pt idx="0">
                  <c:v>DONNE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sesso Tg'!$M$8:$M$22</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 Mediaset sesso Tg'!$O$8:$O$22</c:f>
              <c:numCache>
                <c:formatCode>0.00%</c:formatCode>
                <c:ptCount val="15"/>
                <c:pt idx="0">
                  <c:v>5.9845723489022631E-2</c:v>
                </c:pt>
                <c:pt idx="1">
                  <c:v>2.0441097364174286E-2</c:v>
                </c:pt>
                <c:pt idx="2">
                  <c:v>0.2013498312710911</c:v>
                </c:pt>
                <c:pt idx="3">
                  <c:v>0.31955579309935267</c:v>
                </c:pt>
                <c:pt idx="4">
                  <c:v>0.62572107227689178</c:v>
                </c:pt>
                <c:pt idx="5">
                  <c:v>0.27097841825829139</c:v>
                </c:pt>
                <c:pt idx="6">
                  <c:v>0.34627383015597918</c:v>
                </c:pt>
                <c:pt idx="7">
                  <c:v>3.2967032967032968E-2</c:v>
                </c:pt>
                <c:pt idx="10">
                  <c:v>0.15297014465989536</c:v>
                </c:pt>
                <c:pt idx="12">
                  <c:v>7.913730151991169E-2</c:v>
                </c:pt>
                <c:pt idx="14">
                  <c:v>0.34590778733730421</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Tg'!$N$8:$Q$8</c:f>
              <c:numCache>
                <c:formatCode>0.0%</c:formatCode>
                <c:ptCount val="4"/>
                <c:pt idx="0">
                  <c:v>0.41609404932786825</c:v>
                </c:pt>
                <c:pt idx="1">
                  <c:v>0.27911312153445172</c:v>
                </c:pt>
                <c:pt idx="2">
                  <c:v>0.20238312092108818</c:v>
                </c:pt>
                <c:pt idx="3">
                  <c:v>0.31057564776468932</c:v>
                </c:pt>
              </c:numCache>
            </c:numRef>
          </c:val>
          <c:extLst>
            <c:ext xmlns:c16="http://schemas.microsoft.com/office/drawing/2014/chart" uri="{C3380CC4-5D6E-409C-BE32-E72D297353CC}">
              <c16:uniqueId val="{00000000-D7CC-4AEB-A00F-10ECC0AC9380}"/>
            </c:ext>
          </c:extLst>
        </c:ser>
        <c:ser>
          <c:idx val="1"/>
          <c:order val="1"/>
          <c:tx>
            <c:strRef>
              <c:f>'GR Mediaset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Tg'!$N$9:$Q$9</c:f>
              <c:numCache>
                <c:formatCode>0.0%</c:formatCode>
                <c:ptCount val="4"/>
                <c:pt idx="0">
                  <c:v>9.4922580680373111E-2</c:v>
                </c:pt>
                <c:pt idx="1">
                  <c:v>0.14399573316158637</c:v>
                </c:pt>
                <c:pt idx="2">
                  <c:v>0.12435067178382317</c:v>
                </c:pt>
                <c:pt idx="3">
                  <c:v>0.13236162551211927</c:v>
                </c:pt>
              </c:numCache>
            </c:numRef>
          </c:val>
          <c:extLst>
            <c:ext xmlns:c16="http://schemas.microsoft.com/office/drawing/2014/chart" uri="{C3380CC4-5D6E-409C-BE32-E72D297353CC}">
              <c16:uniqueId val="{00000001-D7CC-4AEB-A00F-10ECC0AC9380}"/>
            </c:ext>
          </c:extLst>
        </c:ser>
        <c:ser>
          <c:idx val="2"/>
          <c:order val="2"/>
          <c:tx>
            <c:strRef>
              <c:f>'GR Mediaset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Tg'!$N$10:$Q$10</c:f>
              <c:numCache>
                <c:formatCode>0.0%</c:formatCode>
                <c:ptCount val="4"/>
                <c:pt idx="0">
                  <c:v>0.19431512419292341</c:v>
                </c:pt>
                <c:pt idx="1">
                  <c:v>0.13963580924012034</c:v>
                </c:pt>
                <c:pt idx="2">
                  <c:v>0.20564310974039432</c:v>
                </c:pt>
                <c:pt idx="3">
                  <c:v>0.15180741079974655</c:v>
                </c:pt>
              </c:numCache>
            </c:numRef>
          </c:val>
          <c:extLst>
            <c:ext xmlns:c16="http://schemas.microsoft.com/office/drawing/2014/chart" uri="{C3380CC4-5D6E-409C-BE32-E72D297353CC}">
              <c16:uniqueId val="{00000002-D7CC-4AEB-A00F-10ECC0AC9380}"/>
            </c:ext>
          </c:extLst>
        </c:ser>
        <c:ser>
          <c:idx val="3"/>
          <c:order val="3"/>
          <c:tx>
            <c:strRef>
              <c:f>'GR Mediaset argomento Tg'!$M$11</c:f>
              <c:strCache>
                <c:ptCount val="1"/>
                <c:pt idx="0">
                  <c:v>Costume e società</c:v>
                </c:pt>
              </c:strCache>
            </c:strRef>
          </c:tx>
          <c:spPr>
            <a:solidFill>
              <a:srgbClr val="547DAD"/>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Tg'!$N$11:$Q$11</c:f>
              <c:numCache>
                <c:formatCode>0.0%</c:formatCode>
                <c:ptCount val="4"/>
                <c:pt idx="0">
                  <c:v>1.5936863821681777E-3</c:v>
                </c:pt>
                <c:pt idx="1">
                  <c:v>1.7417053265037084E-2</c:v>
                </c:pt>
                <c:pt idx="2">
                  <c:v>9.156234493068599E-2</c:v>
                </c:pt>
                <c:pt idx="3">
                  <c:v>1.0323259143299523E-2</c:v>
                </c:pt>
              </c:numCache>
            </c:numRef>
          </c:val>
          <c:extLst>
            <c:ext xmlns:c16="http://schemas.microsoft.com/office/drawing/2014/chart" uri="{C3380CC4-5D6E-409C-BE32-E72D297353CC}">
              <c16:uniqueId val="{00000003-D7CC-4AEB-A00F-10ECC0AC9380}"/>
            </c:ext>
          </c:extLst>
        </c:ser>
        <c:ser>
          <c:idx val="4"/>
          <c:order val="4"/>
          <c:tx>
            <c:strRef>
              <c:f>'GR Mediaset argomento Tg'!$M$12</c:f>
              <c:strCache>
                <c:ptCount val="1"/>
                <c:pt idx="0">
                  <c:v>Spettacolo</c:v>
                </c:pt>
              </c:strCache>
            </c:strRef>
          </c:tx>
          <c:spPr>
            <a:solidFill>
              <a:schemeClr val="accent5"/>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Tg'!$N$12:$Q$12</c:f>
              <c:numCache>
                <c:formatCode>0.0%</c:formatCode>
                <c:ptCount val="4"/>
                <c:pt idx="0">
                  <c:v>8.5906245394955869E-3</c:v>
                </c:pt>
                <c:pt idx="1">
                  <c:v>3.4303267552907787E-2</c:v>
                </c:pt>
                <c:pt idx="2">
                  <c:v>8.8471950905447766E-2</c:v>
                </c:pt>
                <c:pt idx="3">
                  <c:v>1.7152784869622472E-2</c:v>
                </c:pt>
              </c:numCache>
            </c:numRef>
          </c:val>
          <c:extLst>
            <c:ext xmlns:c16="http://schemas.microsoft.com/office/drawing/2014/chart" uri="{C3380CC4-5D6E-409C-BE32-E72D297353CC}">
              <c16:uniqueId val="{00000004-D7CC-4AEB-A00F-10ECC0AC9380}"/>
            </c:ext>
          </c:extLst>
        </c:ser>
        <c:ser>
          <c:idx val="5"/>
          <c:order val="5"/>
          <c:tx>
            <c:strRef>
              <c:f>'GR Mediaset argomento Tg'!$M$13</c:f>
              <c:strCache>
                <c:ptCount val="1"/>
                <c:pt idx="0">
                  <c:v>Cultura</c:v>
                </c:pt>
              </c:strCache>
            </c:strRef>
          </c:tx>
          <c:spPr>
            <a:solidFill>
              <a:schemeClr val="accent6"/>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Tg'!$N$13:$Q$13</c:f>
              <c:numCache>
                <c:formatCode>0.0%</c:formatCode>
                <c:ptCount val="4"/>
                <c:pt idx="0">
                  <c:v>2.9614185991933328E-2</c:v>
                </c:pt>
                <c:pt idx="1">
                  <c:v>2.9890511316178765E-2</c:v>
                </c:pt>
                <c:pt idx="2">
                  <c:v>5.437711600912043E-2</c:v>
                </c:pt>
                <c:pt idx="3">
                  <c:v>2.718109375168486E-2</c:v>
                </c:pt>
              </c:numCache>
            </c:numRef>
          </c:val>
          <c:extLst>
            <c:ext xmlns:c16="http://schemas.microsoft.com/office/drawing/2014/chart" uri="{C3380CC4-5D6E-409C-BE32-E72D297353CC}">
              <c16:uniqueId val="{00000005-D7CC-4AEB-A00F-10ECC0AC9380}"/>
            </c:ext>
          </c:extLst>
        </c:ser>
        <c:ser>
          <c:idx val="6"/>
          <c:order val="6"/>
          <c:tx>
            <c:strRef>
              <c:f>'GR Mediaset argomento Tg'!$M$14</c:f>
              <c:strCache>
                <c:ptCount val="1"/>
                <c:pt idx="0">
                  <c:v>Giustizia</c:v>
                </c:pt>
              </c:strCache>
            </c:strRef>
          </c:tx>
          <c:spPr>
            <a:solidFill>
              <a:schemeClr val="accent1">
                <a:lumMod val="60000"/>
              </a:schemeClr>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Tg'!$N$14:$Q$14</c:f>
              <c:numCache>
                <c:formatCode>0.0%</c:formatCode>
                <c:ptCount val="4"/>
                <c:pt idx="0">
                  <c:v>9.6057809336164129E-3</c:v>
                </c:pt>
                <c:pt idx="1">
                  <c:v>2.5384669571605401E-3</c:v>
                </c:pt>
                <c:pt idx="2">
                  <c:v>2.5439219110192646E-3</c:v>
                </c:pt>
                <c:pt idx="3">
                  <c:v>6.2155217416400635E-3</c:v>
                </c:pt>
              </c:numCache>
            </c:numRef>
          </c:val>
          <c:extLst>
            <c:ext xmlns:c16="http://schemas.microsoft.com/office/drawing/2014/chart" uri="{C3380CC4-5D6E-409C-BE32-E72D297353CC}">
              <c16:uniqueId val="{00000006-D7CC-4AEB-A00F-10ECC0AC9380}"/>
            </c:ext>
          </c:extLst>
        </c:ser>
        <c:ser>
          <c:idx val="7"/>
          <c:order val="7"/>
          <c:tx>
            <c:strRef>
              <c:f>'GR Mediaset argomento Tg'!$M$15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Tg'!$N$7:$Q$7</c:f>
              <c:strCache>
                <c:ptCount val="4"/>
                <c:pt idx="0">
                  <c:v>TG4</c:v>
                </c:pt>
                <c:pt idx="1">
                  <c:v>TG5</c:v>
                </c:pt>
                <c:pt idx="2">
                  <c:v>STUDIO APERTO</c:v>
                </c:pt>
                <c:pt idx="3">
                  <c:v>TGCOM24</c:v>
                </c:pt>
              </c:strCache>
            </c:strRef>
          </c:cat>
          <c:val>
            <c:numRef>
              <c:f>'GR Mediaset argomento Tg'!$N$15:$Q$15</c:f>
              <c:numCache>
                <c:formatCode>0.0%</c:formatCode>
                <c:ptCount val="4"/>
                <c:pt idx="0">
                  <c:v>0.12297582727059377</c:v>
                </c:pt>
                <c:pt idx="1">
                  <c:v>4.6731440762395465E-2</c:v>
                </c:pt>
                <c:pt idx="2">
                  <c:v>5.4571835957865113E-2</c:v>
                </c:pt>
                <c:pt idx="3">
                  <c:v>7.0913654421050701E-2</c:v>
                </c:pt>
              </c:numCache>
            </c:numRef>
          </c:val>
          <c:extLst>
            <c:ext xmlns:c16="http://schemas.microsoft.com/office/drawing/2014/chart" uri="{C3380CC4-5D6E-409C-BE32-E72D297353CC}">
              <c16:uniqueId val="{00000007-D7CC-4AEB-A00F-10ECC0AC9380}"/>
            </c:ext>
          </c:extLst>
        </c:ser>
        <c:ser>
          <c:idx val="8"/>
          <c:order val="8"/>
          <c:tx>
            <c:strRef>
              <c:f>'GR Mediaset argomento Tg'!$M$16</c:f>
              <c:strCache>
                <c:ptCount val="1"/>
                <c:pt idx="0">
                  <c:v>Società</c:v>
                </c:pt>
              </c:strCache>
            </c:strRef>
          </c:tx>
          <c:spPr>
            <a:solidFill>
              <a:schemeClr val="accent3">
                <a:lumMod val="60000"/>
              </a:schemeClr>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Tg'!$N$16:$Q$16</c:f>
              <c:numCache>
                <c:formatCode>0.0%</c:formatCode>
                <c:ptCount val="4"/>
                <c:pt idx="0">
                  <c:v>3.7276979418522783E-3</c:v>
                </c:pt>
                <c:pt idx="1">
                  <c:v>5.733564118304133E-3</c:v>
                </c:pt>
                <c:pt idx="2">
                  <c:v>8.9319924875787514E-3</c:v>
                </c:pt>
                <c:pt idx="3">
                  <c:v>5.3585802299597153E-3</c:v>
                </c:pt>
              </c:numCache>
            </c:numRef>
          </c:val>
          <c:extLst>
            <c:ext xmlns:c16="http://schemas.microsoft.com/office/drawing/2014/chart" uri="{C3380CC4-5D6E-409C-BE32-E72D297353CC}">
              <c16:uniqueId val="{00000008-D7CC-4AEB-A00F-10ECC0AC9380}"/>
            </c:ext>
          </c:extLst>
        </c:ser>
        <c:ser>
          <c:idx val="9"/>
          <c:order val="9"/>
          <c:tx>
            <c:strRef>
              <c:f>'GR Mediaset argomento Tg'!$M$17</c:f>
              <c:strCache>
                <c:ptCount val="1"/>
                <c:pt idx="0">
                  <c:v>Ambiente</c:v>
                </c:pt>
              </c:strCache>
            </c:strRef>
          </c:tx>
          <c:spPr>
            <a:solidFill>
              <a:schemeClr val="accent4">
                <a:lumMod val="60000"/>
              </a:schemeClr>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Tg'!$N$17:$Q$17</c:f>
              <c:numCache>
                <c:formatCode>0.0%</c:formatCode>
                <c:ptCount val="4"/>
                <c:pt idx="0">
                  <c:v>1.0517238556294788E-2</c:v>
                </c:pt>
                <c:pt idx="1">
                  <c:v>1.4559076591762183E-2</c:v>
                </c:pt>
                <c:pt idx="2">
                  <c:v>3.3516956338762463E-2</c:v>
                </c:pt>
                <c:pt idx="3">
                  <c:v>1.5997721588519649E-2</c:v>
                </c:pt>
              </c:numCache>
            </c:numRef>
          </c:val>
          <c:extLst>
            <c:ext xmlns:c16="http://schemas.microsoft.com/office/drawing/2014/chart" uri="{C3380CC4-5D6E-409C-BE32-E72D297353CC}">
              <c16:uniqueId val="{00000009-D7CC-4AEB-A00F-10ECC0AC9380}"/>
            </c:ext>
          </c:extLst>
        </c:ser>
        <c:ser>
          <c:idx val="10"/>
          <c:order val="10"/>
          <c:tx>
            <c:strRef>
              <c:f>'GR Mediaset argomento Tg'!$M$18</c:f>
              <c:strCache>
                <c:ptCount val="1"/>
                <c:pt idx="0">
                  <c:v>Scienze</c:v>
                </c:pt>
              </c:strCache>
            </c:strRef>
          </c:tx>
          <c:spPr>
            <a:solidFill>
              <a:schemeClr val="accent6"/>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Tg'!$N$18:$Q$18</c:f>
              <c:numCache>
                <c:formatCode>0.0%</c:formatCode>
                <c:ptCount val="4"/>
                <c:pt idx="0">
                  <c:v>6.6640105226963856E-2</c:v>
                </c:pt>
                <c:pt idx="1">
                  <c:v>8.7168288534884425E-2</c:v>
                </c:pt>
                <c:pt idx="2">
                  <c:v>6.625503288254618E-2</c:v>
                </c:pt>
                <c:pt idx="3">
                  <c:v>7.0206408095718653E-2</c:v>
                </c:pt>
              </c:numCache>
            </c:numRef>
          </c:val>
          <c:extLst>
            <c:ext xmlns:c16="http://schemas.microsoft.com/office/drawing/2014/chart" uri="{C3380CC4-5D6E-409C-BE32-E72D297353CC}">
              <c16:uniqueId val="{0000000A-D7CC-4AEB-A00F-10ECC0AC9380}"/>
            </c:ext>
          </c:extLst>
        </c:ser>
        <c:ser>
          <c:idx val="11"/>
          <c:order val="11"/>
          <c:tx>
            <c:strRef>
              <c:f>'GR Mediaset argomento Tg'!$M$19</c:f>
              <c:strCache>
                <c:ptCount val="1"/>
                <c:pt idx="0">
                  <c:v>Religione</c:v>
                </c:pt>
              </c:strCache>
            </c:strRef>
          </c:tx>
          <c:spPr>
            <a:solidFill>
              <a:schemeClr val="accent6">
                <a:lumMod val="60000"/>
              </a:schemeClr>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Tg'!$N$19:$Q$19</c:f>
              <c:numCache>
                <c:formatCode>0.0%</c:formatCode>
                <c:ptCount val="4"/>
                <c:pt idx="0">
                  <c:v>5.2668060232612711E-3</c:v>
                </c:pt>
                <c:pt idx="1">
                  <c:v>9.5450382908494422E-3</c:v>
                </c:pt>
                <c:pt idx="2">
                  <c:v>7.9583927438553297E-3</c:v>
                </c:pt>
                <c:pt idx="3">
                  <c:v>9.0419698364199511E-3</c:v>
                </c:pt>
              </c:numCache>
            </c:numRef>
          </c:val>
          <c:extLst>
            <c:ext xmlns:c16="http://schemas.microsoft.com/office/drawing/2014/chart" uri="{C3380CC4-5D6E-409C-BE32-E72D297353CC}">
              <c16:uniqueId val="{0000000B-D7CC-4AEB-A00F-10ECC0AC9380}"/>
            </c:ext>
          </c:extLst>
        </c:ser>
        <c:ser>
          <c:idx val="12"/>
          <c:order val="12"/>
          <c:tx>
            <c:strRef>
              <c:f>'GR Mediaset argomento Tg'!$M$20</c:f>
              <c:strCache>
                <c:ptCount val="1"/>
                <c:pt idx="0">
                  <c:v>Sport</c:v>
                </c:pt>
              </c:strCache>
            </c:strRef>
          </c:tx>
          <c:spPr>
            <a:solidFill>
              <a:schemeClr val="accent1">
                <a:lumMod val="80000"/>
                <a:lumOff val="20000"/>
              </a:schemeClr>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Tg'!$N$20:$Q$20</c:f>
              <c:numCache>
                <c:formatCode>0.0%</c:formatCode>
                <c:ptCount val="4"/>
                <c:pt idx="0">
                  <c:v>1.6739164842841783E-2</c:v>
                </c:pt>
                <c:pt idx="1">
                  <c:v>8.0257318533576191E-2</c:v>
                </c:pt>
                <c:pt idx="2">
                  <c:v>4.1657506454024107E-2</c:v>
                </c:pt>
                <c:pt idx="3">
                  <c:v>3.9887424145452981E-2</c:v>
                </c:pt>
              </c:numCache>
            </c:numRef>
          </c:val>
          <c:extLst>
            <c:ext xmlns:c16="http://schemas.microsoft.com/office/drawing/2014/chart" uri="{C3380CC4-5D6E-409C-BE32-E72D297353CC}">
              <c16:uniqueId val="{0000000C-D7CC-4AEB-A00F-10ECC0AC9380}"/>
            </c:ext>
          </c:extLst>
        </c:ser>
        <c:ser>
          <c:idx val="13"/>
          <c:order val="13"/>
          <c:tx>
            <c:strRef>
              <c:f>'GR Mediaset argomento Tg'!$M$21</c:f>
              <c:strCache>
                <c:ptCount val="1"/>
                <c:pt idx="0">
                  <c:v>Info di servizio</c:v>
                </c:pt>
              </c:strCache>
            </c:strRef>
          </c:tx>
          <c:spPr>
            <a:solidFill>
              <a:schemeClr val="accent4"/>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Tg'!$N$21:$Q$21</c:f>
              <c:numCache>
                <c:formatCode>0.0%</c:formatCode>
                <c:ptCount val="4"/>
                <c:pt idx="0">
                  <c:v>5.6870589391069901E-3</c:v>
                </c:pt>
                <c:pt idx="1">
                  <c:v>8.6028620019925325E-2</c:v>
                </c:pt>
                <c:pt idx="2">
                  <c:v>0</c:v>
                </c:pt>
                <c:pt idx="3">
                  <c:v>0.10794354969150741</c:v>
                </c:pt>
              </c:numCache>
            </c:numRef>
          </c:val>
          <c:extLst>
            <c:ext xmlns:c16="http://schemas.microsoft.com/office/drawing/2014/chart" uri="{C3380CC4-5D6E-409C-BE32-E72D297353CC}">
              <c16:uniqueId val="{0000000E-D7CC-4AEB-A00F-10ECC0AC9380}"/>
            </c:ext>
          </c:extLst>
        </c:ser>
        <c:ser>
          <c:idx val="14"/>
          <c:order val="14"/>
          <c:tx>
            <c:strRef>
              <c:f>'GR Mediaset argomento Tg'!$M$22</c:f>
              <c:strCache>
                <c:ptCount val="1"/>
                <c:pt idx="0">
                  <c:v>Altro</c:v>
                </c:pt>
              </c:strCache>
            </c:strRef>
          </c:tx>
          <c:spPr>
            <a:solidFill>
              <a:srgbClr val="D7CEE6"/>
            </a:solidFill>
            <a:ln>
              <a:noFill/>
            </a:ln>
            <a:effectLst/>
          </c:spPr>
          <c:invertIfNegative val="0"/>
          <c:dLbls>
            <c:delete val="1"/>
          </c:dLbls>
          <c:cat>
            <c:strRef>
              <c:f>'GR Mediaset argomento Tg'!$N$7:$Q$7</c:f>
              <c:strCache>
                <c:ptCount val="4"/>
                <c:pt idx="0">
                  <c:v>TG4</c:v>
                </c:pt>
                <c:pt idx="1">
                  <c:v>TG5</c:v>
                </c:pt>
                <c:pt idx="2">
                  <c:v>STUDIO APERTO</c:v>
                </c:pt>
                <c:pt idx="3">
                  <c:v>TGCOM24</c:v>
                </c:pt>
              </c:strCache>
            </c:strRef>
          </c:cat>
          <c:val>
            <c:numRef>
              <c:f>'GR Mediaset argomento Tg'!$N$22:$Q$22</c:f>
              <c:numCache>
                <c:formatCode>0.0%</c:formatCode>
                <c:ptCount val="4"/>
                <c:pt idx="0">
                  <c:v>1.3710069150707063E-2</c:v>
                </c:pt>
                <c:pt idx="1">
                  <c:v>2.3082690120860214E-2</c:v>
                </c:pt>
                <c:pt idx="2">
                  <c:v>1.7776046933788935E-2</c:v>
                </c:pt>
                <c:pt idx="3">
                  <c:v>2.5033348408568908E-2</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sesso Tg'!$N$7</c:f>
              <c:strCache>
                <c:ptCount val="1"/>
                <c:pt idx="0">
                  <c:v>UOMINI</c:v>
                </c:pt>
              </c:strCache>
            </c:strRef>
          </c:tx>
          <c:spPr>
            <a:solidFill>
              <a:srgbClr val="52B4D7"/>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sesso Tg'!$M$8:$M$22</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 La7 sesso Tg'!$N$8:$N$22</c:f>
              <c:numCache>
                <c:formatCode>0.00%</c:formatCode>
                <c:ptCount val="15"/>
                <c:pt idx="0">
                  <c:v>0.88888888888888884</c:v>
                </c:pt>
                <c:pt idx="1">
                  <c:v>1</c:v>
                </c:pt>
                <c:pt idx="2">
                  <c:v>1</c:v>
                </c:pt>
                <c:pt idx="3">
                  <c:v>0.64888888888888885</c:v>
                </c:pt>
                <c:pt idx="5">
                  <c:v>0.97950219619326506</c:v>
                </c:pt>
                <c:pt idx="7">
                  <c:v>1</c:v>
                </c:pt>
                <c:pt idx="9">
                  <c:v>1</c:v>
                </c:pt>
                <c:pt idx="11">
                  <c:v>1</c:v>
                </c:pt>
                <c:pt idx="12">
                  <c:v>0.27796610169491526</c:v>
                </c:pt>
                <c:pt idx="13">
                  <c:v>1</c:v>
                </c:pt>
                <c:pt idx="14">
                  <c:v>1</c:v>
                </c:pt>
              </c:numCache>
            </c:numRef>
          </c:val>
          <c:extLst>
            <c:ext xmlns:c16="http://schemas.microsoft.com/office/drawing/2014/chart" uri="{C3380CC4-5D6E-409C-BE32-E72D297353CC}">
              <c16:uniqueId val="{00000000-28DF-4E97-99C2-36324311A5AF}"/>
            </c:ext>
          </c:extLst>
        </c:ser>
        <c:ser>
          <c:idx val="1"/>
          <c:order val="1"/>
          <c:tx>
            <c:strRef>
              <c:f>'GR La7 sesso Tg'!$O$7</c:f>
              <c:strCache>
                <c:ptCount val="1"/>
                <c:pt idx="0">
                  <c:v>DONNE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sesso Tg'!$M$8:$M$22</c:f>
              <c:strCache>
                <c:ptCount val="15"/>
                <c:pt idx="0">
                  <c:v>Movimento 5 Stelle</c:v>
                </c:pt>
                <c:pt idx="1">
                  <c:v>Lega Salvini Premier</c:v>
                </c:pt>
                <c:pt idx="2">
                  <c:v>Partito Democratico</c:v>
                </c:pt>
                <c:pt idx="3">
                  <c:v>Forza Italia</c:v>
                </c:pt>
                <c:pt idx="4">
                  <c:v>Fratelli d'Italia</c:v>
                </c:pt>
                <c:pt idx="5">
                  <c:v>Italia Viva-PSI</c:v>
                </c:pt>
                <c:pt idx="6">
                  <c:v>Liberi e Uguali</c:v>
                </c:pt>
                <c:pt idx="7">
                  <c:v>Per le Autonomie - Minoranze linguistiche</c:v>
                </c:pt>
                <c:pt idx="8">
                  <c:v>Noi con l’Italia-USEI-Cambiamo!-AdC*</c:v>
                </c:pt>
                <c:pt idx="9">
                  <c:v>Centro Democratico-Italiani In Europa*</c:v>
                </c:pt>
                <c:pt idx="10">
                  <c:v>Azione - +Europa - Radicali Italiani*</c:v>
                </c:pt>
                <c:pt idx="11">
                  <c:v>MAIE*</c:v>
                </c:pt>
                <c:pt idx="12">
                  <c:v>Altro</c:v>
                </c:pt>
                <c:pt idx="13">
                  <c:v>Presidente del Consiglio</c:v>
                </c:pt>
                <c:pt idx="14">
                  <c:v>Governo/ Ministri/ Sottosegretari</c:v>
                </c:pt>
              </c:strCache>
            </c:strRef>
          </c:cat>
          <c:val>
            <c:numRef>
              <c:f>'GR La7 sesso Tg'!$O$8:$O$22</c:f>
              <c:numCache>
                <c:formatCode>0.00%</c:formatCode>
                <c:ptCount val="15"/>
                <c:pt idx="0">
                  <c:v>0.1111111111111111</c:v>
                </c:pt>
                <c:pt idx="3">
                  <c:v>0.3511111111111111</c:v>
                </c:pt>
                <c:pt idx="4">
                  <c:v>1</c:v>
                </c:pt>
                <c:pt idx="5">
                  <c:v>2.0497803806734993E-2</c:v>
                </c:pt>
                <c:pt idx="6">
                  <c:v>1</c:v>
                </c:pt>
                <c:pt idx="10">
                  <c:v>1</c:v>
                </c:pt>
                <c:pt idx="12">
                  <c:v>0.7220338983050848</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Tg'!$N$7:$O$7</c:f>
              <c:strCache>
                <c:ptCount val="2"/>
                <c:pt idx="0">
                  <c:v>TG LA7</c:v>
                </c:pt>
                <c:pt idx="1">
                  <c:v>TG LA7 (LA7D)</c:v>
                </c:pt>
              </c:strCache>
            </c:strRef>
          </c:cat>
          <c:val>
            <c:numRef>
              <c:f>'GR La7 argomento Tg'!$N$8:$O$8</c:f>
              <c:numCache>
                <c:formatCode>0.0%</c:formatCode>
                <c:ptCount val="2"/>
                <c:pt idx="0">
                  <c:v>0.37872032903092107</c:v>
                </c:pt>
                <c:pt idx="1">
                  <c:v>0.32790374424463559</c:v>
                </c:pt>
              </c:numCache>
            </c:numRef>
          </c:val>
          <c:extLst>
            <c:ext xmlns:c16="http://schemas.microsoft.com/office/drawing/2014/chart" uri="{C3380CC4-5D6E-409C-BE32-E72D297353CC}">
              <c16:uniqueId val="{00000000-F62B-42C4-99BA-6D5167097CFA}"/>
            </c:ext>
          </c:extLst>
        </c:ser>
        <c:ser>
          <c:idx val="1"/>
          <c:order val="1"/>
          <c:tx>
            <c:strRef>
              <c:f>'GR La7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Tg'!$N$7:$O$7</c:f>
              <c:strCache>
                <c:ptCount val="2"/>
                <c:pt idx="0">
                  <c:v>TG LA7</c:v>
                </c:pt>
                <c:pt idx="1">
                  <c:v>TG LA7 (LA7D)</c:v>
                </c:pt>
              </c:strCache>
            </c:strRef>
          </c:cat>
          <c:val>
            <c:numRef>
              <c:f>'GR La7 argomento Tg'!$N$9:$O$9</c:f>
              <c:numCache>
                <c:formatCode>0.0%</c:formatCode>
                <c:ptCount val="2"/>
                <c:pt idx="0">
                  <c:v>0.20194060226687</c:v>
                </c:pt>
                <c:pt idx="1">
                  <c:v>0.16692728694292416</c:v>
                </c:pt>
              </c:numCache>
            </c:numRef>
          </c:val>
          <c:extLst>
            <c:ext xmlns:c16="http://schemas.microsoft.com/office/drawing/2014/chart" uri="{C3380CC4-5D6E-409C-BE32-E72D297353CC}">
              <c16:uniqueId val="{00000001-F62B-42C4-99BA-6D5167097CFA}"/>
            </c:ext>
          </c:extLst>
        </c:ser>
        <c:ser>
          <c:idx val="2"/>
          <c:order val="2"/>
          <c:tx>
            <c:strRef>
              <c:f>'GR La7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Tg'!$N$7:$O$7</c:f>
              <c:strCache>
                <c:ptCount val="2"/>
                <c:pt idx="0">
                  <c:v>TG LA7</c:v>
                </c:pt>
                <c:pt idx="1">
                  <c:v>TG LA7 (LA7D)</c:v>
                </c:pt>
              </c:strCache>
            </c:strRef>
          </c:cat>
          <c:val>
            <c:numRef>
              <c:f>'GR La7 argomento Tg'!$N$10:$O$10</c:f>
              <c:numCache>
                <c:formatCode>0.0%</c:formatCode>
                <c:ptCount val="2"/>
                <c:pt idx="0">
                  <c:v>9.9028104724505683E-2</c:v>
                </c:pt>
                <c:pt idx="1">
                  <c:v>0.14425332290852227</c:v>
                </c:pt>
              </c:numCache>
            </c:numRef>
          </c:val>
          <c:extLst>
            <c:ext xmlns:c16="http://schemas.microsoft.com/office/drawing/2014/chart" uri="{C3380CC4-5D6E-409C-BE32-E72D297353CC}">
              <c16:uniqueId val="{00000002-F62B-42C4-99BA-6D5167097CFA}"/>
            </c:ext>
          </c:extLst>
        </c:ser>
        <c:ser>
          <c:idx val="3"/>
          <c:order val="3"/>
          <c:tx>
            <c:strRef>
              <c:f>'GR La7 argomento Tg'!$M$11</c:f>
              <c:strCache>
                <c:ptCount val="1"/>
                <c:pt idx="0">
                  <c:v>Costume e società</c:v>
                </c:pt>
              </c:strCache>
            </c:strRef>
          </c:tx>
          <c:spPr>
            <a:solidFill>
              <a:srgbClr val="547DAD"/>
            </a:solidFill>
            <a:ln>
              <a:noFill/>
            </a:ln>
            <a:effectLst/>
          </c:spPr>
          <c:invertIfNegative val="0"/>
          <c:dLbls>
            <c:delete val="1"/>
          </c:dLbls>
          <c:cat>
            <c:strRef>
              <c:f>'GR La7 argomento Tg'!$N$7:$O$7</c:f>
              <c:strCache>
                <c:ptCount val="2"/>
                <c:pt idx="0">
                  <c:v>TG LA7</c:v>
                </c:pt>
                <c:pt idx="1">
                  <c:v>TG LA7 (LA7D)</c:v>
                </c:pt>
              </c:strCache>
            </c:strRef>
          </c:cat>
          <c:val>
            <c:numRef>
              <c:f>'GR La7 argomento Tg'!$N$11:$O$11</c:f>
              <c:numCache>
                <c:formatCode>0.0%</c:formatCode>
                <c:ptCount val="2"/>
                <c:pt idx="0">
                  <c:v>1.7004181966002264E-4</c:v>
                </c:pt>
                <c:pt idx="1">
                  <c:v>0</c:v>
                </c:pt>
              </c:numCache>
            </c:numRef>
          </c:val>
          <c:extLst>
            <c:ext xmlns:c16="http://schemas.microsoft.com/office/drawing/2014/chart" uri="{C3380CC4-5D6E-409C-BE32-E72D297353CC}">
              <c16:uniqueId val="{00000003-F62B-42C4-99BA-6D5167097CFA}"/>
            </c:ext>
          </c:extLst>
        </c:ser>
        <c:ser>
          <c:idx val="4"/>
          <c:order val="4"/>
          <c:tx>
            <c:strRef>
              <c:f>'GR La7 argomento Tg'!$M$12</c:f>
              <c:strCache>
                <c:ptCount val="1"/>
                <c:pt idx="0">
                  <c:v>Spettacolo</c:v>
                </c:pt>
              </c:strCache>
            </c:strRef>
          </c:tx>
          <c:spPr>
            <a:solidFill>
              <a:schemeClr val="accent5"/>
            </a:solidFill>
            <a:ln>
              <a:noFill/>
            </a:ln>
            <a:effectLst/>
          </c:spPr>
          <c:invertIfNegative val="0"/>
          <c:dLbls>
            <c:delete val="1"/>
          </c:dLbls>
          <c:cat>
            <c:strRef>
              <c:f>'GR La7 argomento Tg'!$N$7:$O$7</c:f>
              <c:strCache>
                <c:ptCount val="2"/>
                <c:pt idx="0">
                  <c:v>TG LA7</c:v>
                </c:pt>
                <c:pt idx="1">
                  <c:v>TG LA7 (LA7D)</c:v>
                </c:pt>
              </c:strCache>
            </c:strRef>
          </c:cat>
          <c:val>
            <c:numRef>
              <c:f>'GR La7 argomento Tg'!$N$12:$O$12</c:f>
              <c:numCache>
                <c:formatCode>0.0%</c:formatCode>
                <c:ptCount val="2"/>
                <c:pt idx="0">
                  <c:v>9.2779067851999856E-3</c:v>
                </c:pt>
                <c:pt idx="1">
                  <c:v>5.1689688124402743E-3</c:v>
                </c:pt>
              </c:numCache>
            </c:numRef>
          </c:val>
          <c:extLst>
            <c:ext xmlns:c16="http://schemas.microsoft.com/office/drawing/2014/chart" uri="{C3380CC4-5D6E-409C-BE32-E72D297353CC}">
              <c16:uniqueId val="{00000004-F62B-42C4-99BA-6D5167097CFA}"/>
            </c:ext>
          </c:extLst>
        </c:ser>
        <c:ser>
          <c:idx val="5"/>
          <c:order val="5"/>
          <c:tx>
            <c:strRef>
              <c:f>'GR La7 argomento Tg'!$M$13</c:f>
              <c:strCache>
                <c:ptCount val="1"/>
                <c:pt idx="0">
                  <c:v>Cultura</c:v>
                </c:pt>
              </c:strCache>
            </c:strRef>
          </c:tx>
          <c:spPr>
            <a:solidFill>
              <a:schemeClr val="accent6"/>
            </a:solidFill>
            <a:ln>
              <a:noFill/>
            </a:ln>
            <a:effectLst/>
          </c:spPr>
          <c:invertIfNegative val="0"/>
          <c:dLbls>
            <c:delete val="1"/>
          </c:dLbls>
          <c:cat>
            <c:strRef>
              <c:f>'GR La7 argomento Tg'!$N$7:$O$7</c:f>
              <c:strCache>
                <c:ptCount val="2"/>
                <c:pt idx="0">
                  <c:v>TG LA7</c:v>
                </c:pt>
                <c:pt idx="1">
                  <c:v>TG LA7 (LA7D)</c:v>
                </c:pt>
              </c:strCache>
            </c:strRef>
          </c:cat>
          <c:val>
            <c:numRef>
              <c:f>'GR La7 argomento Tg'!$N$13:$O$13</c:f>
              <c:numCache>
                <c:formatCode>0.0%</c:formatCode>
                <c:ptCount val="2"/>
                <c:pt idx="0">
                  <c:v>2.8211000642970632E-2</c:v>
                </c:pt>
                <c:pt idx="1">
                  <c:v>2.3282078012336026E-2</c:v>
                </c:pt>
              </c:numCache>
            </c:numRef>
          </c:val>
          <c:extLst>
            <c:ext xmlns:c16="http://schemas.microsoft.com/office/drawing/2014/chart" uri="{C3380CC4-5D6E-409C-BE32-E72D297353CC}">
              <c16:uniqueId val="{00000005-F62B-42C4-99BA-6D5167097CFA}"/>
            </c:ext>
          </c:extLst>
        </c:ser>
        <c:ser>
          <c:idx val="6"/>
          <c:order val="6"/>
          <c:tx>
            <c:strRef>
              <c:f>'GR La7 argomento Tg'!$M$14</c:f>
              <c:strCache>
                <c:ptCount val="1"/>
                <c:pt idx="0">
                  <c:v>Giustizia</c:v>
                </c:pt>
              </c:strCache>
            </c:strRef>
          </c:tx>
          <c:spPr>
            <a:solidFill>
              <a:schemeClr val="accent1">
                <a:lumMod val="60000"/>
              </a:schemeClr>
            </a:solidFill>
            <a:ln>
              <a:noFill/>
            </a:ln>
            <a:effectLst/>
          </c:spPr>
          <c:invertIfNegative val="0"/>
          <c:dLbls>
            <c:delete val="1"/>
          </c:dLbls>
          <c:cat>
            <c:strRef>
              <c:f>'GR La7 argomento Tg'!$N$7:$O$7</c:f>
              <c:strCache>
                <c:ptCount val="2"/>
                <c:pt idx="0">
                  <c:v>TG LA7</c:v>
                </c:pt>
                <c:pt idx="1">
                  <c:v>TG LA7 (LA7D)</c:v>
                </c:pt>
              </c:strCache>
            </c:strRef>
          </c:cat>
          <c:val>
            <c:numRef>
              <c:f>'GR La7 argomento Tg'!$N$14:$O$14</c:f>
              <c:numCache>
                <c:formatCode>0.0%</c:formatCode>
                <c:ptCount val="2"/>
                <c:pt idx="0">
                  <c:v>3.6240162815042326E-3</c:v>
                </c:pt>
                <c:pt idx="1">
                  <c:v>0</c:v>
                </c:pt>
              </c:numCache>
            </c:numRef>
          </c:val>
          <c:extLst>
            <c:ext xmlns:c16="http://schemas.microsoft.com/office/drawing/2014/chart" uri="{C3380CC4-5D6E-409C-BE32-E72D297353CC}">
              <c16:uniqueId val="{00000006-F62B-42C4-99BA-6D5167097CFA}"/>
            </c:ext>
          </c:extLst>
        </c:ser>
        <c:ser>
          <c:idx val="7"/>
          <c:order val="7"/>
          <c:tx>
            <c:strRef>
              <c:f>'GR La7 argomento Tg'!$M$15</c:f>
              <c:strCache>
                <c:ptCount val="1"/>
                <c:pt idx="0">
                  <c:v>Economia</c:v>
                </c:pt>
              </c:strCache>
            </c:strRef>
          </c:tx>
          <c:spPr>
            <a:solidFill>
              <a:schemeClr val="accent2">
                <a:lumMod val="60000"/>
              </a:schemeClr>
            </a:solidFill>
            <a:ln>
              <a:noFill/>
            </a:ln>
            <a:effectLst/>
          </c:spPr>
          <c:invertIfNegative val="0"/>
          <c:dLbls>
            <c:delete val="1"/>
          </c:dLbls>
          <c:cat>
            <c:strRef>
              <c:f>'GR La7 argomento Tg'!$N$7:$O$7</c:f>
              <c:strCache>
                <c:ptCount val="2"/>
                <c:pt idx="0">
                  <c:v>TG LA7</c:v>
                </c:pt>
                <c:pt idx="1">
                  <c:v>TG LA7 (LA7D)</c:v>
                </c:pt>
              </c:strCache>
            </c:strRef>
          </c:cat>
          <c:val>
            <c:numRef>
              <c:f>'GR La7 argomento Tg'!$N$15:$O$15</c:f>
              <c:numCache>
                <c:formatCode>0.0%</c:formatCode>
                <c:ptCount val="2"/>
                <c:pt idx="0">
                  <c:v>4.2366982129667517E-2</c:v>
                </c:pt>
                <c:pt idx="1">
                  <c:v>2.454174268091391E-2</c:v>
                </c:pt>
              </c:numCache>
            </c:numRef>
          </c:val>
          <c:extLst>
            <c:ext xmlns:c16="http://schemas.microsoft.com/office/drawing/2014/chart" uri="{C3380CC4-5D6E-409C-BE32-E72D297353CC}">
              <c16:uniqueId val="{00000007-F62B-42C4-99BA-6D5167097CFA}"/>
            </c:ext>
          </c:extLst>
        </c:ser>
        <c:ser>
          <c:idx val="8"/>
          <c:order val="8"/>
          <c:tx>
            <c:strRef>
              <c:f>'GR La7 argomento Tg'!$M$16</c:f>
              <c:strCache>
                <c:ptCount val="1"/>
                <c:pt idx="0">
                  <c:v>Società</c:v>
                </c:pt>
              </c:strCache>
            </c:strRef>
          </c:tx>
          <c:spPr>
            <a:solidFill>
              <a:schemeClr val="accent3">
                <a:lumMod val="60000"/>
              </a:schemeClr>
            </a:solidFill>
            <a:ln>
              <a:noFill/>
            </a:ln>
            <a:effectLst/>
          </c:spPr>
          <c:invertIfNegative val="0"/>
          <c:dLbls>
            <c:delete val="1"/>
          </c:dLbls>
          <c:cat>
            <c:strRef>
              <c:f>'GR La7 argomento Tg'!$N$7:$O$7</c:f>
              <c:strCache>
                <c:ptCount val="2"/>
                <c:pt idx="0">
                  <c:v>TG LA7</c:v>
                </c:pt>
                <c:pt idx="1">
                  <c:v>TG LA7 (LA7D)</c:v>
                </c:pt>
              </c:strCache>
            </c:strRef>
          </c:cat>
          <c:val>
            <c:numRef>
              <c:f>'GR La7 argomento Tg'!$N$16:$O$16</c:f>
              <c:numCache>
                <c:formatCode>0.0%</c:formatCode>
                <c:ptCount val="2"/>
                <c:pt idx="0">
                  <c:v>2.7419243420178652E-3</c:v>
                </c:pt>
                <c:pt idx="1">
                  <c:v>0</c:v>
                </c:pt>
              </c:numCache>
            </c:numRef>
          </c:val>
          <c:extLst>
            <c:ext xmlns:c16="http://schemas.microsoft.com/office/drawing/2014/chart" uri="{C3380CC4-5D6E-409C-BE32-E72D297353CC}">
              <c16:uniqueId val="{00000008-F62B-42C4-99BA-6D5167097CFA}"/>
            </c:ext>
          </c:extLst>
        </c:ser>
        <c:ser>
          <c:idx val="9"/>
          <c:order val="9"/>
          <c:tx>
            <c:strRef>
              <c:f>'GR La7 argomento Tg'!$M$17</c:f>
              <c:strCache>
                <c:ptCount val="1"/>
                <c:pt idx="0">
                  <c:v>Ambiente</c:v>
                </c:pt>
              </c:strCache>
            </c:strRef>
          </c:tx>
          <c:spPr>
            <a:solidFill>
              <a:schemeClr val="accent4">
                <a:lumMod val="60000"/>
              </a:schemeClr>
            </a:solidFill>
            <a:ln>
              <a:noFill/>
            </a:ln>
            <a:effectLst/>
          </c:spPr>
          <c:invertIfNegative val="0"/>
          <c:dLbls>
            <c:delete val="1"/>
          </c:dLbls>
          <c:cat>
            <c:strRef>
              <c:f>'GR La7 argomento Tg'!$N$7:$O$7</c:f>
              <c:strCache>
                <c:ptCount val="2"/>
                <c:pt idx="0">
                  <c:v>TG LA7</c:v>
                </c:pt>
                <c:pt idx="1">
                  <c:v>TG LA7 (LA7D)</c:v>
                </c:pt>
              </c:strCache>
            </c:strRef>
          </c:cat>
          <c:val>
            <c:numRef>
              <c:f>'GR La7 argomento Tg'!$N$17:$O$17</c:f>
              <c:numCache>
                <c:formatCode>0.0%</c:formatCode>
                <c:ptCount val="2"/>
                <c:pt idx="0">
                  <c:v>6.4456477264877333E-3</c:v>
                </c:pt>
                <c:pt idx="1">
                  <c:v>4.4305446963773783E-3</c:v>
                </c:pt>
              </c:numCache>
            </c:numRef>
          </c:val>
          <c:extLst>
            <c:ext xmlns:c16="http://schemas.microsoft.com/office/drawing/2014/chart" uri="{C3380CC4-5D6E-409C-BE32-E72D297353CC}">
              <c16:uniqueId val="{00000009-F62B-42C4-99BA-6D5167097CFA}"/>
            </c:ext>
          </c:extLst>
        </c:ser>
        <c:ser>
          <c:idx val="10"/>
          <c:order val="10"/>
          <c:tx>
            <c:strRef>
              <c:f>'GR La7 argomento Tg'!$M$18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Tg'!$N$7:$O$7</c:f>
              <c:strCache>
                <c:ptCount val="2"/>
                <c:pt idx="0">
                  <c:v>TG LA7</c:v>
                </c:pt>
                <c:pt idx="1">
                  <c:v>TG LA7 (LA7D)</c:v>
                </c:pt>
              </c:strCache>
            </c:strRef>
          </c:cat>
          <c:val>
            <c:numRef>
              <c:f>'GR La7 argomento Tg'!$N$18:$O$18</c:f>
              <c:numCache>
                <c:formatCode>0.0%</c:formatCode>
                <c:ptCount val="2"/>
                <c:pt idx="0">
                  <c:v>0.10218450600194486</c:v>
                </c:pt>
                <c:pt idx="1">
                  <c:v>0.17583181304838849</c:v>
                </c:pt>
              </c:numCache>
            </c:numRef>
          </c:val>
          <c:extLst>
            <c:ext xmlns:c16="http://schemas.microsoft.com/office/drawing/2014/chart" uri="{C3380CC4-5D6E-409C-BE32-E72D297353CC}">
              <c16:uniqueId val="{0000000A-F62B-42C4-99BA-6D5167097CFA}"/>
            </c:ext>
          </c:extLst>
        </c:ser>
        <c:ser>
          <c:idx val="11"/>
          <c:order val="11"/>
          <c:tx>
            <c:strRef>
              <c:f>'GR La7 argomento Tg'!$M$19</c:f>
              <c:strCache>
                <c:ptCount val="1"/>
                <c:pt idx="0">
                  <c:v>Religione</c:v>
                </c:pt>
              </c:strCache>
            </c:strRef>
          </c:tx>
          <c:spPr>
            <a:solidFill>
              <a:schemeClr val="accent6">
                <a:lumMod val="60000"/>
              </a:schemeClr>
            </a:solidFill>
            <a:ln>
              <a:noFill/>
            </a:ln>
            <a:effectLst/>
          </c:spPr>
          <c:invertIfNegative val="0"/>
          <c:dLbls>
            <c:delete val="1"/>
          </c:dLbls>
          <c:cat>
            <c:strRef>
              <c:f>'GR La7 argomento Tg'!$N$7:$O$7</c:f>
              <c:strCache>
                <c:ptCount val="2"/>
                <c:pt idx="0">
                  <c:v>TG LA7</c:v>
                </c:pt>
                <c:pt idx="1">
                  <c:v>TG LA7 (LA7D)</c:v>
                </c:pt>
              </c:strCache>
            </c:strRef>
          </c:cat>
          <c:val>
            <c:numRef>
              <c:f>'GR La7 argomento Tg'!$N$19:$O$19</c:f>
              <c:numCache>
                <c:formatCode>0.0%</c:formatCode>
                <c:ptCount val="2"/>
                <c:pt idx="0">
                  <c:v>3.0448113332872807E-3</c:v>
                </c:pt>
                <c:pt idx="1">
                  <c:v>3.6486838676049E-3</c:v>
                </c:pt>
              </c:numCache>
            </c:numRef>
          </c:val>
          <c:extLst>
            <c:ext xmlns:c16="http://schemas.microsoft.com/office/drawing/2014/chart" uri="{C3380CC4-5D6E-409C-BE32-E72D297353CC}">
              <c16:uniqueId val="{0000000B-F62B-42C4-99BA-6D5167097CFA}"/>
            </c:ext>
          </c:extLst>
        </c:ser>
        <c:ser>
          <c:idx val="12"/>
          <c:order val="12"/>
          <c:tx>
            <c:strRef>
              <c:f>'GR La7 argomento Tg'!$M$20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Tg'!$N$7:$O$7</c:f>
              <c:strCache>
                <c:ptCount val="2"/>
                <c:pt idx="0">
                  <c:v>TG LA7</c:v>
                </c:pt>
                <c:pt idx="1">
                  <c:v>TG LA7 (LA7D)</c:v>
                </c:pt>
              </c:strCache>
            </c:strRef>
          </c:cat>
          <c:val>
            <c:numRef>
              <c:f>'GR La7 argomento Tg'!$N$20:$O$20</c:f>
              <c:numCache>
                <c:formatCode>0.0%</c:formatCode>
                <c:ptCount val="2"/>
                <c:pt idx="0">
                  <c:v>9.5701661627406495E-2</c:v>
                </c:pt>
                <c:pt idx="1">
                  <c:v>0.10038224307184432</c:v>
                </c:pt>
              </c:numCache>
            </c:numRef>
          </c:val>
          <c:extLst>
            <c:ext xmlns:c16="http://schemas.microsoft.com/office/drawing/2014/chart" uri="{C3380CC4-5D6E-409C-BE32-E72D297353CC}">
              <c16:uniqueId val="{0000000C-F62B-42C4-99BA-6D5167097CFA}"/>
            </c:ext>
          </c:extLst>
        </c:ser>
        <c:ser>
          <c:idx val="13"/>
          <c:order val="13"/>
          <c:tx>
            <c:strRef>
              <c:f>'GR La7 argomento Tg'!$M$21</c:f>
              <c:strCache>
                <c:ptCount val="1"/>
                <c:pt idx="0">
                  <c:v>Info di servizio</c:v>
                </c:pt>
              </c:strCache>
            </c:strRef>
          </c:tx>
          <c:spPr>
            <a:solidFill>
              <a:schemeClr val="accent4"/>
            </a:solidFill>
            <a:ln>
              <a:noFill/>
            </a:ln>
            <a:effectLst/>
          </c:spPr>
          <c:invertIfNegative val="0"/>
          <c:dLbls>
            <c:delete val="1"/>
          </c:dLbls>
          <c:cat>
            <c:strRef>
              <c:f>'GR La7 argomento Tg'!$N$7:$O$7</c:f>
              <c:strCache>
                <c:ptCount val="2"/>
                <c:pt idx="0">
                  <c:v>TG LA7</c:v>
                </c:pt>
                <c:pt idx="1">
                  <c:v>TG LA7 (LA7D)</c:v>
                </c:pt>
              </c:strCache>
            </c:strRef>
          </c:cat>
          <c:val>
            <c:numRef>
              <c:f>'GR La7 argomento Tg'!$N$21:$O$21</c:f>
              <c:numCache>
                <c:formatCode>0.0%</c:formatCode>
                <c:ptCount val="2"/>
                <c:pt idx="0">
                  <c:v>0</c:v>
                </c:pt>
                <c:pt idx="1">
                  <c:v>0</c:v>
                </c:pt>
              </c:numCache>
            </c:numRef>
          </c:val>
          <c:extLst>
            <c:ext xmlns:c16="http://schemas.microsoft.com/office/drawing/2014/chart" uri="{C3380CC4-5D6E-409C-BE32-E72D297353CC}">
              <c16:uniqueId val="{0000000D-F62B-42C4-99BA-6D5167097CFA}"/>
            </c:ext>
          </c:extLst>
        </c:ser>
        <c:ser>
          <c:idx val="14"/>
          <c:order val="14"/>
          <c:tx>
            <c:strRef>
              <c:f>'GR La7 argomento Tg'!$M$22</c:f>
              <c:strCache>
                <c:ptCount val="1"/>
                <c:pt idx="0">
                  <c:v>Altro</c:v>
                </c:pt>
              </c:strCache>
            </c:strRef>
          </c:tx>
          <c:spPr>
            <a:solidFill>
              <a:srgbClr val="D7CEE6"/>
            </a:solidFill>
            <a:ln>
              <a:noFill/>
            </a:ln>
            <a:effectLst/>
          </c:spPr>
          <c:invertIfNegative val="0"/>
          <c:dLbls>
            <c:delete val="1"/>
          </c:dLbls>
          <c:cat>
            <c:strRef>
              <c:f>'GR La7 argomento Tg'!$N$7:$O$7</c:f>
              <c:strCache>
                <c:ptCount val="2"/>
                <c:pt idx="0">
                  <c:v>TG LA7</c:v>
                </c:pt>
                <c:pt idx="1">
                  <c:v>TG LA7 (LA7D)</c:v>
                </c:pt>
              </c:strCache>
            </c:strRef>
          </c:cat>
          <c:val>
            <c:numRef>
              <c:f>'GR La7 argomento Tg'!$N$22:$O$22</c:f>
              <c:numCache>
                <c:formatCode>0.0%</c:formatCode>
                <c:ptCount val="2"/>
                <c:pt idx="0">
                  <c:v>2.654246528755666E-2</c:v>
                </c:pt>
                <c:pt idx="1">
                  <c:v>2.3629571714012684E-2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chart" Target="../charts/chart2.xml"/><Relationship Id="rId5" Type="http://schemas.openxmlformats.org/officeDocument/2006/relationships/image" Target="../media/image4.svg"/><Relationship Id="rId4"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chart" Target="../charts/chart15.xml"/><Relationship Id="rId5" Type="http://schemas.openxmlformats.org/officeDocument/2006/relationships/image" Target="../media/image4.svg"/><Relationship Id="rId4"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1643903</xdr:colOff>
      <xdr:row>7</xdr:row>
      <xdr:rowOff>15128</xdr:rowOff>
    </xdr:from>
    <xdr:to>
      <xdr:col>12</xdr:col>
      <xdr:colOff>525043</xdr:colOff>
      <xdr:row>15</xdr:row>
      <xdr:rowOff>150369</xdr:rowOff>
    </xdr:to>
    <xdr:grpSp>
      <xdr:nvGrpSpPr>
        <xdr:cNvPr id="27" name="Gruppo 26">
          <a:extLst>
            <a:ext uri="{FF2B5EF4-FFF2-40B4-BE49-F238E27FC236}">
              <a16:creationId xmlns:a16="http://schemas.microsoft.com/office/drawing/2014/main" id="{AE6467B7-5F60-44B0-BF1B-C3F02E9BFCEF}"/>
            </a:ext>
            <a:ext uri="{C183D7F6-B498-43B3-948B-1728B52AA6E4}">
              <adec:decorative xmlns="" xmlns:adec="http://schemas.microsoft.com/office/drawing/2017/decorative" val="1"/>
            </a:ext>
          </a:extLst>
        </xdr:cNvPr>
        <xdr:cNvGrpSpPr/>
      </xdr:nvGrpSpPr>
      <xdr:grpSpPr>
        <a:xfrm>
          <a:off x="1643903" y="1203848"/>
          <a:ext cx="8157220" cy="1923401"/>
          <a:chOff x="867916" y="909911"/>
          <a:chExt cx="10771902" cy="2577633"/>
        </a:xfrm>
      </xdr:grpSpPr>
      <xdr:grpSp>
        <xdr:nvGrpSpPr>
          <xdr:cNvPr id="28" name="Gruppo 27">
            <a:extLst>
              <a:ext uri="{FF2B5EF4-FFF2-40B4-BE49-F238E27FC236}">
                <a16:creationId xmlns:a16="http://schemas.microsoft.com/office/drawing/2014/main" id="{D40AC4BD-68D5-46CA-B73B-44149F9CDFC1}"/>
              </a:ext>
            </a:extLst>
          </xdr:cNvPr>
          <xdr:cNvGrpSpPr/>
        </xdr:nvGrpSpPr>
        <xdr:grpSpPr>
          <a:xfrm>
            <a:off x="867916" y="909911"/>
            <a:ext cx="3352181" cy="2538928"/>
            <a:chOff x="867916" y="909911"/>
            <a:chExt cx="3352181" cy="2538928"/>
          </a:xfrm>
        </xdr:grpSpPr>
        <xdr:sp macro="" textlink="">
          <xdr:nvSpPr>
            <xdr:cNvPr id="48" name="Rettangolo 47">
              <a:extLst>
                <a:ext uri="{FF2B5EF4-FFF2-40B4-BE49-F238E27FC236}">
                  <a16:creationId xmlns:a16="http://schemas.microsoft.com/office/drawing/2014/main" id="{B2F6714C-2E92-4132-A3C1-1873B936B695}"/>
                </a:ext>
              </a:extLst>
            </xdr:cNvPr>
            <xdr:cNvSpPr/>
          </xdr:nvSpPr>
          <xdr:spPr>
            <a:xfrm>
              <a:off x="867916" y="1300608"/>
              <a:ext cx="3352181" cy="2148231"/>
            </a:xfrm>
            <a:prstGeom prst="rect">
              <a:avLst/>
            </a:prstGeom>
            <a:ln/>
          </xdr:spPr>
          <xdr:style>
            <a:lnRef idx="0">
              <a:schemeClr val="dk1"/>
            </a:lnRef>
            <a:fillRef idx="3">
              <a:schemeClr val="dk1"/>
            </a:fillRef>
            <a:effectRef idx="3">
              <a:schemeClr val="dk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sp macro="" textlink="">
          <xdr:nvSpPr>
            <xdr:cNvPr id="49" name="Casella di testo 91">
              <a:extLst>
                <a:ext uri="{FF2B5EF4-FFF2-40B4-BE49-F238E27FC236}">
                  <a16:creationId xmlns:a16="http://schemas.microsoft.com/office/drawing/2014/main" id="{0318B4E4-2F56-4747-9AE5-CB6B572BBB07}"/>
                </a:ext>
              </a:extLst>
            </xdr:cNvPr>
            <xdr:cNvSpPr txBox="1"/>
          </xdr:nvSpPr>
          <xdr:spPr>
            <a:xfrm>
              <a:off x="949085" y="2429246"/>
              <a:ext cx="3184632" cy="574516"/>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e Istituzionali</a:t>
              </a:r>
            </a:p>
          </xdr:txBody>
        </xdr:sp>
        <xdr:sp macro="" textlink="">
          <xdr:nvSpPr>
            <xdr:cNvPr id="50" name="Casella di testo 95">
              <a:extLst>
                <a:ext uri="{FF2B5EF4-FFF2-40B4-BE49-F238E27FC236}">
                  <a16:creationId xmlns:a16="http://schemas.microsoft.com/office/drawing/2014/main" id="{0F360906-6E13-4A98-AF0D-5B2BF6AF5C24}"/>
                </a:ext>
              </a:extLst>
            </xdr:cNvPr>
            <xdr:cNvSpPr txBox="1"/>
          </xdr:nvSpPr>
          <xdr:spPr>
            <a:xfrm>
              <a:off x="1740722" y="1781824"/>
              <a:ext cx="1641477" cy="58756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86 ore</a:t>
              </a:r>
            </a:p>
          </xdr:txBody>
        </xdr:sp>
        <xdr:sp macro="" textlink="">
          <xdr:nvSpPr>
            <xdr:cNvPr id="51" name="Ovale 50">
              <a:extLst>
                <a:ext uri="{FF2B5EF4-FFF2-40B4-BE49-F238E27FC236}">
                  <a16:creationId xmlns:a16="http://schemas.microsoft.com/office/drawing/2014/main" id="{75079DB3-C75F-4375-A649-EB7796730632}"/>
                </a:ext>
              </a:extLst>
            </xdr:cNvPr>
            <xdr:cNvSpPr/>
          </xdr:nvSpPr>
          <xdr:spPr>
            <a:xfrm>
              <a:off x="2219761" y="909911"/>
              <a:ext cx="648489" cy="64848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grpSp>
        <xdr:nvGrpSpPr>
          <xdr:cNvPr id="29" name="Gruppo 28">
            <a:extLst>
              <a:ext uri="{FF2B5EF4-FFF2-40B4-BE49-F238E27FC236}">
                <a16:creationId xmlns:a16="http://schemas.microsoft.com/office/drawing/2014/main" id="{84797100-580F-41E6-919A-764995167939}"/>
              </a:ext>
            </a:extLst>
          </xdr:cNvPr>
          <xdr:cNvGrpSpPr/>
        </xdr:nvGrpSpPr>
        <xdr:grpSpPr>
          <a:xfrm>
            <a:off x="4645769" y="909911"/>
            <a:ext cx="3312642" cy="2577633"/>
            <a:chOff x="8045531" y="909911"/>
            <a:chExt cx="3312642" cy="2577633"/>
          </a:xfrm>
        </xdr:grpSpPr>
        <xdr:sp macro="" textlink="">
          <xdr:nvSpPr>
            <xdr:cNvPr id="40" name="Rettangolo 39">
              <a:extLst>
                <a:ext uri="{FF2B5EF4-FFF2-40B4-BE49-F238E27FC236}">
                  <a16:creationId xmlns:a16="http://schemas.microsoft.com/office/drawing/2014/main" id="{A6AB29FC-765D-4F6D-A1AE-DD572BD46E02}"/>
                </a:ext>
              </a:extLst>
            </xdr:cNvPr>
            <xdr:cNvSpPr/>
          </xdr:nvSpPr>
          <xdr:spPr>
            <a:xfrm>
              <a:off x="8045531" y="1354036"/>
              <a:ext cx="3312642" cy="2133508"/>
            </a:xfrm>
            <a:prstGeom prst="rect">
              <a:avLst/>
            </a:prstGeom>
            <a:ln/>
          </xdr:spPr>
          <xdr:style>
            <a:lnRef idx="0">
              <a:schemeClr val="accent4"/>
            </a:lnRef>
            <a:fillRef idx="3">
              <a:schemeClr val="accent4"/>
            </a:fillRef>
            <a:effectRef idx="3">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41" name="Gruppo 40">
              <a:extLst>
                <a:ext uri="{FF2B5EF4-FFF2-40B4-BE49-F238E27FC236}">
                  <a16:creationId xmlns:a16="http://schemas.microsoft.com/office/drawing/2014/main" id="{4A9645FA-2815-4BB7-B77D-B31384A9C43B}"/>
                </a:ext>
              </a:extLst>
            </xdr:cNvPr>
            <xdr:cNvGrpSpPr/>
          </xdr:nvGrpSpPr>
          <xdr:grpSpPr>
            <a:xfrm>
              <a:off x="9332459" y="909911"/>
              <a:ext cx="648489" cy="648489"/>
              <a:chOff x="9332459" y="909911"/>
              <a:chExt cx="648489" cy="648489"/>
            </a:xfrm>
          </xdr:grpSpPr>
          <xdr:sp macro="" textlink="">
            <xdr:nvSpPr>
              <xdr:cNvPr id="42" name="Ovale 41">
                <a:extLst>
                  <a:ext uri="{FF2B5EF4-FFF2-40B4-BE49-F238E27FC236}">
                    <a16:creationId xmlns:a16="http://schemas.microsoft.com/office/drawing/2014/main" id="{07E28568-DA6B-4999-8F4C-011C0DD83DBE}"/>
                  </a:ext>
                </a:extLst>
              </xdr:cNvPr>
              <xdr:cNvSpPr/>
            </xdr:nvSpPr>
            <xdr:spPr>
              <a:xfrm>
                <a:off x="9332459" y="909911"/>
                <a:ext cx="648489" cy="648489"/>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43" name="Gruppo 42">
                <a:extLst>
                  <a:ext uri="{FF2B5EF4-FFF2-40B4-BE49-F238E27FC236}">
                    <a16:creationId xmlns:a16="http://schemas.microsoft.com/office/drawing/2014/main" id="{E7483B23-F752-49B5-AAC7-DA7AFDBD76A5}"/>
                  </a:ext>
                </a:extLst>
              </xdr:cNvPr>
              <xdr:cNvGrpSpPr/>
            </xdr:nvGrpSpPr>
            <xdr:grpSpPr>
              <a:xfrm>
                <a:off x="9530773" y="1108248"/>
                <a:ext cx="251915" cy="251919"/>
                <a:chOff x="8208963" y="3762375"/>
                <a:chExt cx="306387" cy="306388"/>
              </a:xfrm>
            </xdr:grpSpPr>
            <xdr:sp macro="" textlink="">
              <xdr:nvSpPr>
                <xdr:cNvPr id="44" name="Figura a mano libera 27">
                  <a:extLst>
                    <a:ext uri="{FF2B5EF4-FFF2-40B4-BE49-F238E27FC236}">
                      <a16:creationId xmlns:a16="http://schemas.microsoft.com/office/drawing/2014/main" id="{26B43184-B1D4-4EBF-8CDC-18D3211EA12D}"/>
                    </a:ext>
                  </a:extLst>
                </xdr:cNvPr>
                <xdr:cNvSpPr>
                  <a:spLocks/>
                </xdr:cNvSpPr>
              </xdr:nvSpPr>
              <xdr:spPr bwMode="auto">
                <a:xfrm>
                  <a:off x="8424863" y="3943350"/>
                  <a:ext cx="53975" cy="53975"/>
                </a:xfrm>
                <a:custGeom>
                  <a:avLst/>
                  <a:gdLst>
                    <a:gd name="T0" fmla="*/ 300 w 360"/>
                    <a:gd name="T1" fmla="*/ 240 h 360"/>
                    <a:gd name="T2" fmla="*/ 120 w 360"/>
                    <a:gd name="T3" fmla="*/ 240 h 360"/>
                    <a:gd name="T4" fmla="*/ 120 w 360"/>
                    <a:gd name="T5" fmla="*/ 60 h 360"/>
                    <a:gd name="T6" fmla="*/ 60 w 360"/>
                    <a:gd name="T7" fmla="*/ 0 h 360"/>
                    <a:gd name="T8" fmla="*/ 0 w 360"/>
                    <a:gd name="T9" fmla="*/ 60 h 360"/>
                    <a:gd name="T10" fmla="*/ 0 w 360"/>
                    <a:gd name="T11" fmla="*/ 300 h 360"/>
                    <a:gd name="T12" fmla="*/ 60 w 360"/>
                    <a:gd name="T13" fmla="*/ 360 h 360"/>
                    <a:gd name="T14" fmla="*/ 300 w 360"/>
                    <a:gd name="T15" fmla="*/ 360 h 360"/>
                    <a:gd name="T16" fmla="*/ 360 w 360"/>
                    <a:gd name="T17" fmla="*/ 300 h 360"/>
                    <a:gd name="T18" fmla="*/ 300 w 360"/>
                    <a:gd name="T19" fmla="*/ 240 h 3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60" h="360">
                      <a:moveTo>
                        <a:pt x="300" y="240"/>
                      </a:moveTo>
                      <a:cubicBezTo>
                        <a:pt x="120" y="240"/>
                        <a:pt x="120" y="240"/>
                        <a:pt x="120" y="240"/>
                      </a:cubicBezTo>
                      <a:cubicBezTo>
                        <a:pt x="120" y="60"/>
                        <a:pt x="120" y="60"/>
                        <a:pt x="120" y="60"/>
                      </a:cubicBezTo>
                      <a:cubicBezTo>
                        <a:pt x="120" y="27"/>
                        <a:pt x="93" y="0"/>
                        <a:pt x="60" y="0"/>
                      </a:cubicBezTo>
                      <a:cubicBezTo>
                        <a:pt x="27" y="0"/>
                        <a:pt x="0" y="27"/>
                        <a:pt x="0" y="60"/>
                      </a:cubicBezTo>
                      <a:cubicBezTo>
                        <a:pt x="0" y="300"/>
                        <a:pt x="0" y="300"/>
                        <a:pt x="0" y="300"/>
                      </a:cubicBezTo>
                      <a:cubicBezTo>
                        <a:pt x="0" y="333"/>
                        <a:pt x="27" y="360"/>
                        <a:pt x="60" y="360"/>
                      </a:cubicBezTo>
                      <a:cubicBezTo>
                        <a:pt x="300" y="360"/>
                        <a:pt x="300" y="360"/>
                        <a:pt x="300" y="360"/>
                      </a:cubicBezTo>
                      <a:cubicBezTo>
                        <a:pt x="333" y="360"/>
                        <a:pt x="360" y="333"/>
                        <a:pt x="360" y="300"/>
                      </a:cubicBezTo>
                      <a:cubicBezTo>
                        <a:pt x="360" y="267"/>
                        <a:pt x="333" y="240"/>
                        <a:pt x="300" y="24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5" name="Figura a mano libera 28">
                  <a:extLst>
                    <a:ext uri="{FF2B5EF4-FFF2-40B4-BE49-F238E27FC236}">
                      <a16:creationId xmlns:a16="http://schemas.microsoft.com/office/drawing/2014/main" id="{0B4E3575-ED87-4E59-93CE-CE7CB26BB356}"/>
                    </a:ext>
                  </a:extLst>
                </xdr:cNvPr>
                <xdr:cNvSpPr>
                  <a:spLocks/>
                </xdr:cNvSpPr>
              </xdr:nvSpPr>
              <xdr:spPr bwMode="auto">
                <a:xfrm>
                  <a:off x="8245475" y="3925888"/>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6" name="Figura a mano libera 29">
                  <a:extLst>
                    <a:ext uri="{FF2B5EF4-FFF2-40B4-BE49-F238E27FC236}">
                      <a16:creationId xmlns:a16="http://schemas.microsoft.com/office/drawing/2014/main" id="{6B43D91D-6F0B-4C7F-83AB-81FCF780620F}"/>
                    </a:ext>
                  </a:extLst>
                </xdr:cNvPr>
                <xdr:cNvSpPr>
                  <a:spLocks/>
                </xdr:cNvSpPr>
              </xdr:nvSpPr>
              <xdr:spPr bwMode="auto">
                <a:xfrm>
                  <a:off x="8245475" y="3979863"/>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7" name="Figura a mano libera 30">
                  <a:extLst>
                    <a:ext uri="{FF2B5EF4-FFF2-40B4-BE49-F238E27FC236}">
                      <a16:creationId xmlns:a16="http://schemas.microsoft.com/office/drawing/2014/main" id="{2F3331FA-7789-4DCF-AC3F-770957E257F2}"/>
                    </a:ext>
                  </a:extLst>
                </xdr:cNvPr>
                <xdr:cNvSpPr>
                  <a:spLocks noEditPoints="1"/>
                </xdr:cNvSpPr>
              </xdr:nvSpPr>
              <xdr:spPr bwMode="auto">
                <a:xfrm>
                  <a:off x="8208963" y="3762375"/>
                  <a:ext cx="306387" cy="306388"/>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grpSp>
      <xdr:grpSp>
        <xdr:nvGrpSpPr>
          <xdr:cNvPr id="30" name="Gruppo 29">
            <a:extLst>
              <a:ext uri="{FF2B5EF4-FFF2-40B4-BE49-F238E27FC236}">
                <a16:creationId xmlns:a16="http://schemas.microsoft.com/office/drawing/2014/main" id="{2936CCC7-775E-459C-B4E5-FF389838E7EA}"/>
              </a:ext>
            </a:extLst>
          </xdr:cNvPr>
          <xdr:cNvGrpSpPr/>
        </xdr:nvGrpSpPr>
        <xdr:grpSpPr>
          <a:xfrm>
            <a:off x="8327176" y="909911"/>
            <a:ext cx="3312642" cy="2536782"/>
            <a:chOff x="8628204" y="909911"/>
            <a:chExt cx="3312642" cy="2536782"/>
          </a:xfrm>
        </xdr:grpSpPr>
        <xdr:sp macro="" textlink="">
          <xdr:nvSpPr>
            <xdr:cNvPr id="31" name="Rettangolo 30">
              <a:extLst>
                <a:ext uri="{FF2B5EF4-FFF2-40B4-BE49-F238E27FC236}">
                  <a16:creationId xmlns:a16="http://schemas.microsoft.com/office/drawing/2014/main" id="{CB0EE5DD-8D84-4A06-8448-4408A53C78F7}"/>
                </a:ext>
              </a:extLst>
            </xdr:cNvPr>
            <xdr:cNvSpPr/>
          </xdr:nvSpPr>
          <xdr:spPr>
            <a:xfrm>
              <a:off x="8628204" y="1313186"/>
              <a:ext cx="3312642" cy="2133507"/>
            </a:xfrm>
            <a:prstGeom prst="rect">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32" name="Gruppo 31">
              <a:extLst>
                <a:ext uri="{FF2B5EF4-FFF2-40B4-BE49-F238E27FC236}">
                  <a16:creationId xmlns:a16="http://schemas.microsoft.com/office/drawing/2014/main" id="{60E553D6-188D-48C1-97A3-21F858E86940}"/>
                </a:ext>
              </a:extLst>
            </xdr:cNvPr>
            <xdr:cNvGrpSpPr/>
          </xdr:nvGrpSpPr>
          <xdr:grpSpPr>
            <a:xfrm>
              <a:off x="9926921" y="909911"/>
              <a:ext cx="648489" cy="648489"/>
              <a:chOff x="3752994" y="2076676"/>
              <a:chExt cx="702967" cy="702967"/>
            </a:xfrm>
          </xdr:grpSpPr>
          <xdr:sp macro="" textlink="">
            <xdr:nvSpPr>
              <xdr:cNvPr id="35" name="Ovale 34">
                <a:extLst>
                  <a:ext uri="{FF2B5EF4-FFF2-40B4-BE49-F238E27FC236}">
                    <a16:creationId xmlns:a16="http://schemas.microsoft.com/office/drawing/2014/main" id="{9E362460-9538-46C3-BF64-2F285DDFBF23}"/>
                  </a:ext>
                </a:extLst>
              </xdr:cNvPr>
              <xdr:cNvSpPr/>
            </xdr:nvSpPr>
            <xdr:spPr>
              <a:xfrm>
                <a:off x="3752994" y="2076676"/>
                <a:ext cx="702967" cy="702967"/>
              </a:xfrm>
              <a:prstGeom prst="ellipse">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36" name="Gruppo 35">
                <a:extLst>
                  <a:ext uri="{FF2B5EF4-FFF2-40B4-BE49-F238E27FC236}">
                    <a16:creationId xmlns:a16="http://schemas.microsoft.com/office/drawing/2014/main" id="{A33305A2-C85C-4D27-BFF0-F02217D8B80E}"/>
                  </a:ext>
                </a:extLst>
              </xdr:cNvPr>
              <xdr:cNvGrpSpPr/>
            </xdr:nvGrpSpPr>
            <xdr:grpSpPr>
              <a:xfrm>
                <a:off x="3919769" y="2340342"/>
                <a:ext cx="369417" cy="175634"/>
                <a:chOff x="4254500" y="2100263"/>
                <a:chExt cx="1906588" cy="906463"/>
              </a:xfrm>
            </xdr:grpSpPr>
            <xdr:sp macro="" textlink="">
              <xdr:nvSpPr>
                <xdr:cNvPr id="37" name="Figura a mano libera 5">
                  <a:extLst>
                    <a:ext uri="{FF2B5EF4-FFF2-40B4-BE49-F238E27FC236}">
                      <a16:creationId xmlns:a16="http://schemas.microsoft.com/office/drawing/2014/main" id="{CCC6F19F-F006-46FC-AD67-1A39945FF0F8}"/>
                    </a:ext>
                  </a:extLst>
                </xdr:cNvPr>
                <xdr:cNvSpPr>
                  <a:spLocks noEditPoints="1"/>
                </xdr:cNvSpPr>
              </xdr:nvSpPr>
              <xdr:spPr bwMode="auto">
                <a:xfrm>
                  <a:off x="4254500" y="2100263"/>
                  <a:ext cx="1906588" cy="906463"/>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38" name="Figura a mano libera 6">
                  <a:extLst>
                    <a:ext uri="{FF2B5EF4-FFF2-40B4-BE49-F238E27FC236}">
                      <a16:creationId xmlns:a16="http://schemas.microsoft.com/office/drawing/2014/main" id="{CC9751A7-6F6F-40EE-A0AC-42249411E5D1}"/>
                    </a:ext>
                  </a:extLst>
                </xdr:cNvPr>
                <xdr:cNvSpPr>
                  <a:spLocks/>
                </xdr:cNvSpPr>
              </xdr:nvSpPr>
              <xdr:spPr bwMode="auto">
                <a:xfrm>
                  <a:off x="4752975" y="2598738"/>
                  <a:ext cx="176213" cy="174625"/>
                </a:xfrm>
                <a:custGeom>
                  <a:avLst/>
                  <a:gdLst>
                    <a:gd name="T0" fmla="*/ 172 w 190"/>
                    <a:gd name="T1" fmla="*/ 18 h 186"/>
                    <a:gd name="T2" fmla="*/ 109 w 190"/>
                    <a:gd name="T3" fmla="*/ 18 h 186"/>
                    <a:gd name="T4" fmla="*/ 17 w 190"/>
                    <a:gd name="T5" fmla="*/ 109 h 186"/>
                    <a:gd name="T6" fmla="*/ 17 w 190"/>
                    <a:gd name="T7" fmla="*/ 173 h 186"/>
                    <a:gd name="T8" fmla="*/ 49 w 190"/>
                    <a:gd name="T9" fmla="*/ 186 h 186"/>
                    <a:gd name="T10" fmla="*/ 81 w 190"/>
                    <a:gd name="T11" fmla="*/ 173 h 186"/>
                    <a:gd name="T12" fmla="*/ 172 w 190"/>
                    <a:gd name="T13" fmla="*/ 81 h 186"/>
                    <a:gd name="T14" fmla="*/ 172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2" y="18"/>
                      </a:moveTo>
                      <a:cubicBezTo>
                        <a:pt x="155" y="0"/>
                        <a:pt x="126" y="0"/>
                        <a:pt x="109" y="18"/>
                      </a:cubicBezTo>
                      <a:cubicBezTo>
                        <a:pt x="17" y="109"/>
                        <a:pt x="17" y="109"/>
                        <a:pt x="17" y="109"/>
                      </a:cubicBezTo>
                      <a:cubicBezTo>
                        <a:pt x="0" y="127"/>
                        <a:pt x="0" y="155"/>
                        <a:pt x="17" y="173"/>
                      </a:cubicBezTo>
                      <a:cubicBezTo>
                        <a:pt x="26" y="182"/>
                        <a:pt x="37" y="186"/>
                        <a:pt x="49" y="186"/>
                      </a:cubicBezTo>
                      <a:cubicBezTo>
                        <a:pt x="60" y="186"/>
                        <a:pt x="72" y="182"/>
                        <a:pt x="81" y="173"/>
                      </a:cubicBezTo>
                      <a:cubicBezTo>
                        <a:pt x="172" y="81"/>
                        <a:pt x="172" y="81"/>
                        <a:pt x="172" y="81"/>
                      </a:cubicBezTo>
                      <a:cubicBezTo>
                        <a:pt x="190" y="64"/>
                        <a:pt x="190" y="35"/>
                        <a:pt x="172"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39" name="Figura a mano libera 7">
                  <a:extLst>
                    <a:ext uri="{FF2B5EF4-FFF2-40B4-BE49-F238E27FC236}">
                      <a16:creationId xmlns:a16="http://schemas.microsoft.com/office/drawing/2014/main" id="{7C598D6D-D6E9-4781-AAB4-CC721EFBC7C1}"/>
                    </a:ext>
                  </a:extLst>
                </xdr:cNvPr>
                <xdr:cNvSpPr>
                  <a:spLocks/>
                </xdr:cNvSpPr>
              </xdr:nvSpPr>
              <xdr:spPr bwMode="auto">
                <a:xfrm>
                  <a:off x="5486400" y="2330451"/>
                  <a:ext cx="177800" cy="174625"/>
                </a:xfrm>
                <a:custGeom>
                  <a:avLst/>
                  <a:gdLst>
                    <a:gd name="T0" fmla="*/ 173 w 190"/>
                    <a:gd name="T1" fmla="*/ 18 h 186"/>
                    <a:gd name="T2" fmla="*/ 109 w 190"/>
                    <a:gd name="T3" fmla="*/ 18 h 186"/>
                    <a:gd name="T4" fmla="*/ 18 w 190"/>
                    <a:gd name="T5" fmla="*/ 109 h 186"/>
                    <a:gd name="T6" fmla="*/ 18 w 190"/>
                    <a:gd name="T7" fmla="*/ 173 h 186"/>
                    <a:gd name="T8" fmla="*/ 50 w 190"/>
                    <a:gd name="T9" fmla="*/ 186 h 186"/>
                    <a:gd name="T10" fmla="*/ 81 w 190"/>
                    <a:gd name="T11" fmla="*/ 173 h 186"/>
                    <a:gd name="T12" fmla="*/ 173 w 190"/>
                    <a:gd name="T13" fmla="*/ 81 h 186"/>
                    <a:gd name="T14" fmla="*/ 173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3" y="18"/>
                      </a:moveTo>
                      <a:cubicBezTo>
                        <a:pt x="155" y="0"/>
                        <a:pt x="127" y="0"/>
                        <a:pt x="109" y="18"/>
                      </a:cubicBezTo>
                      <a:cubicBezTo>
                        <a:pt x="18" y="109"/>
                        <a:pt x="18" y="109"/>
                        <a:pt x="18" y="109"/>
                      </a:cubicBezTo>
                      <a:cubicBezTo>
                        <a:pt x="0" y="127"/>
                        <a:pt x="0" y="155"/>
                        <a:pt x="18" y="173"/>
                      </a:cubicBezTo>
                      <a:cubicBezTo>
                        <a:pt x="27" y="182"/>
                        <a:pt x="38" y="186"/>
                        <a:pt x="50" y="186"/>
                      </a:cubicBezTo>
                      <a:cubicBezTo>
                        <a:pt x="61" y="186"/>
                        <a:pt x="73" y="181"/>
                        <a:pt x="81" y="173"/>
                      </a:cubicBezTo>
                      <a:cubicBezTo>
                        <a:pt x="173" y="81"/>
                        <a:pt x="173" y="81"/>
                        <a:pt x="173" y="81"/>
                      </a:cubicBezTo>
                      <a:cubicBezTo>
                        <a:pt x="190" y="64"/>
                        <a:pt x="190" y="35"/>
                        <a:pt x="173"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sp macro="" textlink="">
          <xdr:nvSpPr>
            <xdr:cNvPr id="33" name="Casella di testo 152">
              <a:extLst>
                <a:ext uri="{FF2B5EF4-FFF2-40B4-BE49-F238E27FC236}">
                  <a16:creationId xmlns:a16="http://schemas.microsoft.com/office/drawing/2014/main" id="{B98B2685-FD7C-411F-9B6D-E396C20A1632}"/>
                </a:ext>
              </a:extLst>
            </xdr:cNvPr>
            <xdr:cNvSpPr txBox="1"/>
          </xdr:nvSpPr>
          <xdr:spPr>
            <a:xfrm>
              <a:off x="9183107" y="2420791"/>
              <a:ext cx="2476905" cy="615553"/>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500" cap="small">
                  <a:solidFill>
                    <a:schemeClr val="bg1"/>
                  </a:solidFill>
                </a:rPr>
                <a:t>Tempo di parola Soggetti Istituzionali</a:t>
              </a:r>
            </a:p>
          </xdr:txBody>
        </xdr:sp>
        <xdr:sp macro="" textlink="">
          <xdr:nvSpPr>
            <xdr:cNvPr id="34" name="Casella di testo 153">
              <a:extLst>
                <a:ext uri="{FF2B5EF4-FFF2-40B4-BE49-F238E27FC236}">
                  <a16:creationId xmlns:a16="http://schemas.microsoft.com/office/drawing/2014/main" id="{C8423049-E13A-4F32-971F-FC07C8B37C1C}"/>
                </a:ext>
              </a:extLst>
            </xdr:cNvPr>
            <xdr:cNvSpPr txBox="1"/>
          </xdr:nvSpPr>
          <xdr:spPr>
            <a:xfrm>
              <a:off x="9586809" y="1781825"/>
              <a:ext cx="1382857" cy="58756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15 ore</a:t>
              </a:r>
            </a:p>
          </xdr:txBody>
        </xdr:sp>
      </xdr:grpSp>
    </xdr:grpSp>
    <xdr:clientData/>
  </xdr:twoCellAnchor>
  <xdr:twoCellAnchor>
    <xdr:from>
      <xdr:col>3</xdr:col>
      <xdr:colOff>528918</xdr:colOff>
      <xdr:row>12</xdr:row>
      <xdr:rowOff>19401</xdr:rowOff>
    </xdr:from>
    <xdr:to>
      <xdr:col>8</xdr:col>
      <xdr:colOff>3862</xdr:colOff>
      <xdr:row>14</xdr:row>
      <xdr:rowOff>2052</xdr:rowOff>
    </xdr:to>
    <xdr:sp macro="" textlink="">
      <xdr:nvSpPr>
        <xdr:cNvPr id="52" name="Casella di testo 91">
          <a:extLst>
            <a:ext uri="{FF2B5EF4-FFF2-40B4-BE49-F238E27FC236}">
              <a16:creationId xmlns:a16="http://schemas.microsoft.com/office/drawing/2014/main" id="{5C032749-F258-4D18-A6F2-FBB2C613F458}"/>
            </a:ext>
          </a:extLst>
        </xdr:cNvPr>
        <xdr:cNvSpPr txBox="1"/>
      </xdr:nvSpPr>
      <xdr:spPr>
        <a:xfrm>
          <a:off x="4482353" y="1991636"/>
          <a:ext cx="2388474" cy="430887"/>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a:t>
          </a:r>
        </a:p>
      </xdr:txBody>
    </xdr:sp>
    <xdr:clientData/>
  </xdr:twoCellAnchor>
  <xdr:twoCellAnchor>
    <xdr:from>
      <xdr:col>4</xdr:col>
      <xdr:colOff>539940</xdr:colOff>
      <xdr:row>9</xdr:row>
      <xdr:rowOff>206188</xdr:rowOff>
    </xdr:from>
    <xdr:to>
      <xdr:col>7</xdr:col>
      <xdr:colOff>22929</xdr:colOff>
      <xdr:row>11</xdr:row>
      <xdr:rowOff>173450</xdr:rowOff>
    </xdr:to>
    <xdr:sp macro="" textlink="">
      <xdr:nvSpPr>
        <xdr:cNvPr id="53" name="Casella di testo 95">
          <a:extLst>
            <a:ext uri="{FF2B5EF4-FFF2-40B4-BE49-F238E27FC236}">
              <a16:creationId xmlns:a16="http://schemas.microsoft.com/office/drawing/2014/main" id="{2CEC5920-DD3B-4B75-8E6C-2905B200B052}"/>
            </a:ext>
          </a:extLst>
        </xdr:cNvPr>
        <xdr:cNvSpPr txBox="1"/>
      </xdr:nvSpPr>
      <xdr:spPr>
        <a:xfrm>
          <a:off x="5076081" y="1506070"/>
          <a:ext cx="1231107" cy="41549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71 ore</a:t>
          </a:r>
        </a:p>
      </xdr:txBody>
    </xdr:sp>
    <xdr:clientData/>
  </xdr:twoCellAnchor>
  <xdr:twoCellAnchor>
    <xdr:from>
      <xdr:col>0</xdr:col>
      <xdr:colOff>1214312</xdr:colOff>
      <xdr:row>19</xdr:row>
      <xdr:rowOff>52301</xdr:rowOff>
    </xdr:from>
    <xdr:to>
      <xdr:col>4</xdr:col>
      <xdr:colOff>382701</xdr:colOff>
      <xdr:row>25</xdr:row>
      <xdr:rowOff>100273</xdr:rowOff>
    </xdr:to>
    <xdr:grpSp>
      <xdr:nvGrpSpPr>
        <xdr:cNvPr id="61" name="Gruppo 60">
          <a:extLst>
            <a:ext uri="{FF2B5EF4-FFF2-40B4-BE49-F238E27FC236}">
              <a16:creationId xmlns:a16="http://schemas.microsoft.com/office/drawing/2014/main" id="{2F2BDC41-FEA5-4E99-982E-55544B90A97A}"/>
            </a:ext>
          </a:extLst>
        </xdr:cNvPr>
        <xdr:cNvGrpSpPr/>
      </xdr:nvGrpSpPr>
      <xdr:grpSpPr>
        <a:xfrm>
          <a:off x="1214312" y="3923261"/>
          <a:ext cx="3730229" cy="1185892"/>
          <a:chOff x="1166986" y="3593360"/>
          <a:chExt cx="3181492" cy="1196851"/>
        </a:xfrm>
      </xdr:grpSpPr>
      <xdr:sp macro="" textlink="">
        <xdr:nvSpPr>
          <xdr:cNvPr id="58" name="Casella di testo 82">
            <a:extLst>
              <a:ext uri="{FF2B5EF4-FFF2-40B4-BE49-F238E27FC236}">
                <a16:creationId xmlns:a16="http://schemas.microsoft.com/office/drawing/2014/main" id="{6E28882D-F118-46CA-925D-EB91820F4BBF}"/>
              </a:ext>
            </a:extLst>
          </xdr:cNvPr>
          <xdr:cNvSpPr txBox="1"/>
        </xdr:nvSpPr>
        <xdr:spPr>
          <a:xfrm>
            <a:off x="2134560" y="4174964"/>
            <a:ext cx="1518044" cy="61524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r>
              <a:rPr lang="it-IT" sz="3800" b="1"/>
              <a:t>1.593h</a:t>
            </a:r>
          </a:p>
        </xdr:txBody>
      </xdr:sp>
      <xdr:sp macro="" textlink="">
        <xdr:nvSpPr>
          <xdr:cNvPr id="60" name="Casella di testo 156">
            <a:extLst>
              <a:ext uri="{FF2B5EF4-FFF2-40B4-BE49-F238E27FC236}">
                <a16:creationId xmlns:a16="http://schemas.microsoft.com/office/drawing/2014/main" id="{23EF2D58-C0D8-4CC0-8260-F7FE99D7AC1D}"/>
              </a:ext>
            </a:extLst>
          </xdr:cNvPr>
          <xdr:cNvSpPr txBox="1"/>
        </xdr:nvSpPr>
        <xdr:spPr>
          <a:xfrm>
            <a:off x="1166986" y="3593360"/>
            <a:ext cx="3181492" cy="323832"/>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grpSp>
    <xdr:clientData/>
  </xdr:twoCellAnchor>
  <xdr:twoCellAnchor>
    <xdr:from>
      <xdr:col>7</xdr:col>
      <xdr:colOff>381820</xdr:colOff>
      <xdr:row>19</xdr:row>
      <xdr:rowOff>37546</xdr:rowOff>
    </xdr:from>
    <xdr:to>
      <xdr:col>13</xdr:col>
      <xdr:colOff>67077</xdr:colOff>
      <xdr:row>20</xdr:row>
      <xdr:rowOff>90428</xdr:rowOff>
    </xdr:to>
    <xdr:sp macro="" textlink="">
      <xdr:nvSpPr>
        <xdr:cNvPr id="64" name="Casella di testo 156">
          <a:extLst>
            <a:ext uri="{FF2B5EF4-FFF2-40B4-BE49-F238E27FC236}">
              <a16:creationId xmlns:a16="http://schemas.microsoft.com/office/drawing/2014/main" id="{52E96ADF-1322-4AB8-9C32-4AF8724B7898}"/>
            </a:ext>
          </a:extLst>
        </xdr:cNvPr>
        <xdr:cNvSpPr txBox="1"/>
      </xdr:nvSpPr>
      <xdr:spPr>
        <a:xfrm>
          <a:off x="6715945" y="3504646"/>
          <a:ext cx="32285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1</xdr:col>
      <xdr:colOff>560</xdr:colOff>
      <xdr:row>7</xdr:row>
      <xdr:rowOff>125496</xdr:rowOff>
    </xdr:from>
    <xdr:to>
      <xdr:col>1</xdr:col>
      <xdr:colOff>226796</xdr:colOff>
      <xdr:row>8</xdr:row>
      <xdr:rowOff>124811</xdr:rowOff>
    </xdr:to>
    <xdr:grpSp>
      <xdr:nvGrpSpPr>
        <xdr:cNvPr id="79" name="Gruppo 78" descr="Questa immagine è un'icona di tre persone e di un orologio.">
          <a:extLst>
            <a:ext uri="{FF2B5EF4-FFF2-40B4-BE49-F238E27FC236}">
              <a16:creationId xmlns:a16="http://schemas.microsoft.com/office/drawing/2014/main" id="{A715ED5A-9475-40E4-8B5E-A15D45A0EB00}"/>
            </a:ext>
          </a:extLst>
        </xdr:cNvPr>
        <xdr:cNvGrpSpPr/>
      </xdr:nvGrpSpPr>
      <xdr:grpSpPr>
        <a:xfrm>
          <a:off x="2794560" y="1314216"/>
          <a:ext cx="226236" cy="222835"/>
          <a:chOff x="3613150" y="3706813"/>
          <a:chExt cx="420688" cy="420687"/>
        </a:xfrm>
      </xdr:grpSpPr>
      <xdr:sp macro="" textlink="">
        <xdr:nvSpPr>
          <xdr:cNvPr id="80" name="Figura a mano libera 10">
            <a:extLst>
              <a:ext uri="{FF2B5EF4-FFF2-40B4-BE49-F238E27FC236}">
                <a16:creationId xmlns:a16="http://schemas.microsoft.com/office/drawing/2014/main" id="{D5C7F3C7-165F-4660-8359-530FC2EDF479}"/>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81" name="Figura a mano libera 11">
            <a:extLst>
              <a:ext uri="{FF2B5EF4-FFF2-40B4-BE49-F238E27FC236}">
                <a16:creationId xmlns:a16="http://schemas.microsoft.com/office/drawing/2014/main" id="{C54B4B3B-A253-4CCC-B525-FDE90AD2A48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82" name="Figura a mano libera 12">
            <a:extLst>
              <a:ext uri="{FF2B5EF4-FFF2-40B4-BE49-F238E27FC236}">
                <a16:creationId xmlns:a16="http://schemas.microsoft.com/office/drawing/2014/main" id="{DE000D0F-6CD2-46E0-BC51-FC04362F3EF8}"/>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0</xdr:col>
      <xdr:colOff>0</xdr:colOff>
      <xdr:row>0</xdr:row>
      <xdr:rowOff>0</xdr:rowOff>
    </xdr:from>
    <xdr:to>
      <xdr:col>15</xdr:col>
      <xdr:colOff>569475</xdr:colOff>
      <xdr:row>0</xdr:row>
      <xdr:rowOff>76200</xdr:rowOff>
    </xdr:to>
    <xdr:grpSp>
      <xdr:nvGrpSpPr>
        <xdr:cNvPr id="54" name="Gruppo 53"/>
        <xdr:cNvGrpSpPr/>
      </xdr:nvGrpSpPr>
      <xdr:grpSpPr>
        <a:xfrm>
          <a:off x="0" y="0"/>
          <a:ext cx="11613395" cy="76200"/>
          <a:chOff x="38100" y="47625"/>
          <a:chExt cx="11533998" cy="72000"/>
        </a:xfrm>
      </xdr:grpSpPr>
      <xdr:sp macro="" textlink="">
        <xdr:nvSpPr>
          <xdr:cNvPr id="55" name="Rettangolo 54">
            <a:extLst>
              <a:ext uri="{FF2B5EF4-FFF2-40B4-BE49-F238E27FC236}">
                <a16:creationId xmlns:a16="http://schemas.microsoft.com/office/drawing/2014/main" id="{D2FC5A3A-747D-4146-BBF0-0CDD9C305693}"/>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6" name="Rettangolo 55">
            <a:extLst>
              <a:ext uri="{FF2B5EF4-FFF2-40B4-BE49-F238E27FC236}">
                <a16:creationId xmlns:a16="http://schemas.microsoft.com/office/drawing/2014/main" id="{D2FC5A3A-747D-4146-BBF0-0CDD9C305693}"/>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7" name="Rettangolo 56">
            <a:extLst>
              <a:ext uri="{FF2B5EF4-FFF2-40B4-BE49-F238E27FC236}">
                <a16:creationId xmlns:a16="http://schemas.microsoft.com/office/drawing/2014/main" id="{D2FC5A3A-747D-4146-BBF0-0CDD9C305693}"/>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6</xdr:col>
      <xdr:colOff>539941</xdr:colOff>
      <xdr:row>22</xdr:row>
      <xdr:rowOff>62934</xdr:rowOff>
    </xdr:from>
    <xdr:to>
      <xdr:col>13</xdr:col>
      <xdr:colOff>326893</xdr:colOff>
      <xdr:row>28</xdr:row>
      <xdr:rowOff>65195</xdr:rowOff>
    </xdr:to>
    <xdr:grpSp>
      <xdr:nvGrpSpPr>
        <xdr:cNvPr id="63" name="Gruppo 62">
          <a:extLst>
            <a:ext uri="{FF2B5EF4-FFF2-40B4-BE49-F238E27FC236}">
              <a16:creationId xmlns:a16="http://schemas.microsoft.com/office/drawing/2014/main" id="{3537336A-EBF7-4B1C-994C-00E3CE0D9638}"/>
            </a:ext>
          </a:extLst>
        </xdr:cNvPr>
        <xdr:cNvGrpSpPr/>
      </xdr:nvGrpSpPr>
      <xdr:grpSpPr>
        <a:xfrm>
          <a:off x="6280341" y="4401254"/>
          <a:ext cx="3911912" cy="1343381"/>
          <a:chOff x="4650786" y="4470468"/>
          <a:chExt cx="3865078" cy="1347737"/>
        </a:xfrm>
      </xdr:grpSpPr>
      <xdr:grpSp>
        <xdr:nvGrpSpPr>
          <xdr:cNvPr id="65" name="Gruppo 64">
            <a:extLst>
              <a:ext uri="{FF2B5EF4-FFF2-40B4-BE49-F238E27FC236}">
                <a16:creationId xmlns:a16="http://schemas.microsoft.com/office/drawing/2014/main" id="{4126D882-8BD8-4A75-AB73-9F12A420B45B}"/>
              </a:ext>
            </a:extLst>
          </xdr:cNvPr>
          <xdr:cNvGrpSpPr/>
        </xdr:nvGrpSpPr>
        <xdr:grpSpPr>
          <a:xfrm>
            <a:off x="4650786" y="4470468"/>
            <a:ext cx="1864353" cy="1347737"/>
            <a:chOff x="3417614" y="840689"/>
            <a:chExt cx="1864353" cy="1347737"/>
          </a:xfrm>
        </xdr:grpSpPr>
        <xdr:pic>
          <xdr:nvPicPr>
            <xdr:cNvPr id="71" name="Elemento grafico 17" descr="Profilo femminile">
              <a:extLst>
                <a:ext uri="{FF2B5EF4-FFF2-40B4-BE49-F238E27FC236}">
                  <a16:creationId xmlns:a16="http://schemas.microsoft.com/office/drawing/2014/main" id="{D9584D2A-4421-4723-9AEB-B8DB899DDD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3466485" y="985923"/>
              <a:ext cx="756000" cy="756000"/>
            </a:xfrm>
            <a:prstGeom prst="rect">
              <a:avLst/>
            </a:prstGeom>
          </xdr:spPr>
        </xdr:pic>
        <xdr:sp macro="" textlink="">
          <xdr:nvSpPr>
            <xdr:cNvPr id="72" name="Casella di testo 95">
              <a:extLst>
                <a:ext uri="{FF2B5EF4-FFF2-40B4-BE49-F238E27FC236}">
                  <a16:creationId xmlns:a16="http://schemas.microsoft.com/office/drawing/2014/main" id="{969E326C-51B4-4C2C-865A-917F8351462A}"/>
                </a:ext>
              </a:extLst>
            </xdr:cNvPr>
            <xdr:cNvSpPr txBox="1"/>
          </xdr:nvSpPr>
          <xdr:spPr>
            <a:xfrm>
              <a:off x="3417614" y="1829148"/>
              <a:ext cx="84798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a:solidFill>
                    <a:srgbClr val="EA3285"/>
                  </a:solidFill>
                </a:rPr>
                <a:t>15 ore</a:t>
              </a:r>
            </a:p>
          </xdr:txBody>
        </xdr:sp>
        <xdr:sp macro="" textlink="">
          <xdr:nvSpPr>
            <xdr:cNvPr id="73" name="Casella di testo 95">
              <a:extLst>
                <a:ext uri="{FF2B5EF4-FFF2-40B4-BE49-F238E27FC236}">
                  <a16:creationId xmlns:a16="http://schemas.microsoft.com/office/drawing/2014/main" id="{26DA9E20-08E3-452D-AFEC-D0D0F571C5BD}"/>
                </a:ext>
              </a:extLst>
            </xdr:cNvPr>
            <xdr:cNvSpPr txBox="1"/>
          </xdr:nvSpPr>
          <xdr:spPr>
            <a:xfrm>
              <a:off x="4501279" y="1825779"/>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EA3285"/>
                  </a:solidFill>
                </a:rPr>
                <a:t>17%</a:t>
              </a:r>
            </a:p>
          </xdr:txBody>
        </xdr:sp>
        <xdr:graphicFrame macro="">
          <xdr:nvGraphicFramePr>
            <xdr:cNvPr id="74" name="Grafico 73">
              <a:extLst>
                <a:ext uri="{FF2B5EF4-FFF2-40B4-BE49-F238E27FC236}">
                  <a16:creationId xmlns:a16="http://schemas.microsoft.com/office/drawing/2014/main" id="{83B06C1B-B05D-4F04-A37A-48D16A6D97A7}"/>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66" name="Gruppo 65">
            <a:extLst>
              <a:ext uri="{FF2B5EF4-FFF2-40B4-BE49-F238E27FC236}">
                <a16:creationId xmlns:a16="http://schemas.microsoft.com/office/drawing/2014/main" id="{BAF3359D-8E53-405A-936C-FBCAC77FC8BD}"/>
              </a:ext>
            </a:extLst>
          </xdr:cNvPr>
          <xdr:cNvGrpSpPr/>
        </xdr:nvGrpSpPr>
        <xdr:grpSpPr>
          <a:xfrm>
            <a:off x="6628303" y="4501573"/>
            <a:ext cx="1887561" cy="1310178"/>
            <a:chOff x="6206513" y="840834"/>
            <a:chExt cx="1887561" cy="1310178"/>
          </a:xfrm>
        </xdr:grpSpPr>
        <xdr:pic>
          <xdr:nvPicPr>
            <xdr:cNvPr id="67" name="Elemento grafico 16" descr="Scolaro">
              <a:extLst>
                <a:ext uri="{FF2B5EF4-FFF2-40B4-BE49-F238E27FC236}">
                  <a16:creationId xmlns:a16="http://schemas.microsoft.com/office/drawing/2014/main" id="{F47E8F3C-7E3B-4678-AA8C-8A17E1E2654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6232960" y="882963"/>
              <a:ext cx="828000" cy="828000"/>
            </a:xfrm>
            <a:prstGeom prst="rect">
              <a:avLst/>
            </a:prstGeom>
          </xdr:spPr>
        </xdr:pic>
        <xdr:graphicFrame macro="">
          <xdr:nvGraphicFramePr>
            <xdr:cNvPr id="68" name="Grafico 67">
              <a:extLst>
                <a:ext uri="{FF2B5EF4-FFF2-40B4-BE49-F238E27FC236}">
                  <a16:creationId xmlns:a16="http://schemas.microsoft.com/office/drawing/2014/main" id="{0C752B90-0227-4A6D-861C-7A7A4D4E88A9}"/>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69" name="Casella di testo 95">
              <a:extLst>
                <a:ext uri="{FF2B5EF4-FFF2-40B4-BE49-F238E27FC236}">
                  <a16:creationId xmlns:a16="http://schemas.microsoft.com/office/drawing/2014/main" id="{C7D91C2B-2337-47BD-BB5B-D8B1EB7D7AE9}"/>
                </a:ext>
              </a:extLst>
            </xdr:cNvPr>
            <xdr:cNvSpPr txBox="1"/>
          </xdr:nvSpPr>
          <xdr:spPr>
            <a:xfrm>
              <a:off x="6206513" y="1791734"/>
              <a:ext cx="1006686"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a:solidFill>
                    <a:srgbClr val="42CBD7"/>
                  </a:solidFill>
                </a:rPr>
                <a:t>71 ore</a:t>
              </a:r>
            </a:p>
          </xdr:txBody>
        </xdr:sp>
        <xdr:sp macro="" textlink="">
          <xdr:nvSpPr>
            <xdr:cNvPr id="70" name="Casella di testo 95">
              <a:extLst>
                <a:ext uri="{FF2B5EF4-FFF2-40B4-BE49-F238E27FC236}">
                  <a16:creationId xmlns:a16="http://schemas.microsoft.com/office/drawing/2014/main" id="{DD1680E7-05A3-42E5-A09C-488622966DE5}"/>
                </a:ext>
              </a:extLst>
            </xdr:cNvPr>
            <xdr:cNvSpPr txBox="1"/>
          </xdr:nvSpPr>
          <xdr:spPr>
            <a:xfrm>
              <a:off x="7408326" y="1791734"/>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42CBD7"/>
                  </a:solidFill>
                </a:rPr>
                <a:t>83%</a:t>
              </a:r>
            </a:p>
          </xdr:txBody>
        </xdr:sp>
      </xdr:grp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xdr:cNvGrpSpPr/>
      </xdr:nvGrpSpPr>
      <xdr:grpSpPr>
        <a:xfrm>
          <a:off x="0" y="0"/>
          <a:ext cx="11555519" cy="76200"/>
          <a:chOff x="38100" y="47625"/>
          <a:chExt cx="11756232"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xdr:cNvGrpSpPr/>
      </xdr:nvGrpSpPr>
      <xdr:grpSpPr>
        <a:xfrm>
          <a:off x="0" y="0"/>
          <a:ext cx="11555519" cy="76200"/>
          <a:chOff x="38100" y="47625"/>
          <a:chExt cx="11756232"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88D4DA8E-98BC-4371-8F83-34FA6D7443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D2FC5A3A-747D-4146-BBF0-0CDD9C305693}"/>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D2FC5A3A-747D-4146-BBF0-0CDD9C305693}"/>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402538F8-ADFB-41D9-BED9-A0AFFCD9FD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D2FC5A3A-747D-4146-BBF0-0CDD9C305693}"/>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D2FC5A3A-747D-4146-BBF0-0CDD9C305693}"/>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706296</xdr:colOff>
      <xdr:row>0</xdr:row>
      <xdr:rowOff>76200</xdr:rowOff>
    </xdr:to>
    <xdr:grpSp>
      <xdr:nvGrpSpPr>
        <xdr:cNvPr id="6" name="Gruppo 5"/>
        <xdr:cNvGrpSpPr/>
      </xdr:nvGrpSpPr>
      <xdr:grpSpPr>
        <a:xfrm>
          <a:off x="0" y="0"/>
          <a:ext cx="11435256" cy="76200"/>
          <a:chOff x="38100" y="47625"/>
          <a:chExt cx="11606183"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xdr:cNvGrpSpPr/>
      </xdr:nvGrpSpPr>
      <xdr:grpSpPr>
        <a:xfrm>
          <a:off x="0" y="0"/>
          <a:ext cx="11501299" cy="76200"/>
          <a:chOff x="38100" y="47625"/>
          <a:chExt cx="11683334" cy="72000"/>
        </a:xfrm>
      </xdr:grpSpPr>
      <xdr:sp macro="" textlink="">
        <xdr:nvSpPr>
          <xdr:cNvPr id="11" name="Rettangolo 10">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88D4DA8E-98BC-4371-8F83-34FA6D7443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D2FC5A3A-747D-4146-BBF0-0CDD9C305693}"/>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D2FC5A3A-747D-4146-BBF0-0CDD9C305693}"/>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402538F8-ADFB-41D9-BED9-A0AFFCD9FD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D2FC5A3A-747D-4146-BBF0-0CDD9C305693}"/>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D2FC5A3A-747D-4146-BBF0-0CDD9C305693}"/>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5C2FCFFA-C289-4BE9-BAFD-002A914838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934898</xdr:colOff>
      <xdr:row>0</xdr:row>
      <xdr:rowOff>76200</xdr:rowOff>
    </xdr:to>
    <xdr:grpSp>
      <xdr:nvGrpSpPr>
        <xdr:cNvPr id="7" name="Gruppo 6"/>
        <xdr:cNvGrpSpPr/>
      </xdr:nvGrpSpPr>
      <xdr:grpSpPr>
        <a:xfrm>
          <a:off x="0" y="0"/>
          <a:ext cx="11421923" cy="76200"/>
          <a:chOff x="38100" y="47625"/>
          <a:chExt cx="11593327" cy="72000"/>
        </a:xfrm>
      </xdr:grpSpPr>
      <xdr:sp macro="" textlink="">
        <xdr:nvSpPr>
          <xdr:cNvPr id="8" name="Rettangolo 7">
            <a:extLst>
              <a:ext uri="{FF2B5EF4-FFF2-40B4-BE49-F238E27FC236}">
                <a16:creationId xmlns:a16="http://schemas.microsoft.com/office/drawing/2014/main" id="{D2FC5A3A-747D-4146-BBF0-0CDD9C305693}"/>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D2FC5A3A-747D-4146-BBF0-0CDD9C305693}"/>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11" name="Gruppo 10"/>
        <xdr:cNvGrpSpPr/>
      </xdr:nvGrpSpPr>
      <xdr:grpSpPr>
        <a:xfrm>
          <a:off x="0" y="7620"/>
          <a:ext cx="11363325" cy="76200"/>
          <a:chOff x="38100" y="47625"/>
          <a:chExt cx="11533998" cy="72000"/>
        </a:xfrm>
      </xdr:grpSpPr>
      <xdr:sp macro="" textlink="">
        <xdr:nvSpPr>
          <xdr:cNvPr id="12" name="Rettangolo 11">
            <a:extLst>
              <a:ext uri="{FF2B5EF4-FFF2-40B4-BE49-F238E27FC236}">
                <a16:creationId xmlns:a16="http://schemas.microsoft.com/office/drawing/2014/main" id="{D2FC5A3A-747D-4146-BBF0-0CDD9C305693}"/>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D2FC5A3A-747D-4146-BBF0-0CDD9C305693}"/>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D2FC5A3A-747D-4146-BBF0-0CDD9C305693}"/>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xdr:cNvGrpSpPr/>
      </xdr:nvGrpSpPr>
      <xdr:grpSpPr>
        <a:xfrm>
          <a:off x="0" y="0"/>
          <a:ext cx="1155390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88D4DA8E-98BC-4371-8F83-34FA6D7443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D2FC5A3A-747D-4146-BBF0-0CDD9C305693}"/>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D2FC5A3A-747D-4146-BBF0-0CDD9C305693}"/>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402538F8-ADFB-41D9-BED9-A0AFFCD9FD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D2FC5A3A-747D-4146-BBF0-0CDD9C305693}"/>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D2FC5A3A-747D-4146-BBF0-0CDD9C305693}"/>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xdr:cNvGrpSpPr/>
      </xdr:nvGrpSpPr>
      <xdr:grpSpPr>
        <a:xfrm>
          <a:off x="0" y="0"/>
          <a:ext cx="1147340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88D4DA8E-98BC-4371-8F83-34FA6D7443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D2FC5A3A-747D-4146-BBF0-0CDD9C305693}"/>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D2FC5A3A-747D-4146-BBF0-0CDD9C305693}"/>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402538F8-ADFB-41D9-BED9-A0AFFCD9FD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xdr:cNvGrpSpPr/>
      </xdr:nvGrpSpPr>
      <xdr:grpSpPr>
        <a:xfrm>
          <a:off x="0" y="0"/>
          <a:ext cx="11417300" cy="76200"/>
          <a:chOff x="38100" y="47625"/>
          <a:chExt cx="11533998" cy="72000"/>
        </a:xfrm>
      </xdr:grpSpPr>
      <xdr:sp macro="" textlink="">
        <xdr:nvSpPr>
          <xdr:cNvPr id="8" name="Rettangolo 7">
            <a:extLst>
              <a:ext uri="{FF2B5EF4-FFF2-40B4-BE49-F238E27FC236}">
                <a16:creationId xmlns:a16="http://schemas.microsoft.com/office/drawing/2014/main" id="{D2FC5A3A-747D-4146-BBF0-0CDD9C305693}"/>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D2FC5A3A-747D-4146-BBF0-0CDD9C305693}"/>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1643903</xdr:colOff>
      <xdr:row>7</xdr:row>
      <xdr:rowOff>15128</xdr:rowOff>
    </xdr:from>
    <xdr:to>
      <xdr:col>12</xdr:col>
      <xdr:colOff>525043</xdr:colOff>
      <xdr:row>15</xdr:row>
      <xdr:rowOff>150369</xdr:rowOff>
    </xdr:to>
    <xdr:grpSp>
      <xdr:nvGrpSpPr>
        <xdr:cNvPr id="2" name="Gruppo 1">
          <a:extLst>
            <a:ext uri="{FF2B5EF4-FFF2-40B4-BE49-F238E27FC236}">
              <a16:creationId xmlns:a16="http://schemas.microsoft.com/office/drawing/2014/main" id="{6AF76254-71A9-4305-8125-E647FE82FBCF}"/>
            </a:ext>
            <a:ext uri="{C183D7F6-B498-43B3-948B-1728B52AA6E4}">
              <adec:decorative xmlns="" xmlns:adec="http://schemas.microsoft.com/office/drawing/2017/decorative" val="1"/>
            </a:ext>
          </a:extLst>
        </xdr:cNvPr>
        <xdr:cNvGrpSpPr/>
      </xdr:nvGrpSpPr>
      <xdr:grpSpPr>
        <a:xfrm>
          <a:off x="1643903" y="1203848"/>
          <a:ext cx="8157220" cy="1923401"/>
          <a:chOff x="867916" y="909911"/>
          <a:chExt cx="10771902" cy="2577633"/>
        </a:xfrm>
      </xdr:grpSpPr>
      <xdr:grpSp>
        <xdr:nvGrpSpPr>
          <xdr:cNvPr id="3" name="Gruppo 2">
            <a:extLst>
              <a:ext uri="{FF2B5EF4-FFF2-40B4-BE49-F238E27FC236}">
                <a16:creationId xmlns:a16="http://schemas.microsoft.com/office/drawing/2014/main" id="{DF7B0E2B-BC8D-4AF8-9963-D8726F986E83}"/>
              </a:ext>
            </a:extLst>
          </xdr:cNvPr>
          <xdr:cNvGrpSpPr/>
        </xdr:nvGrpSpPr>
        <xdr:grpSpPr>
          <a:xfrm>
            <a:off x="867916" y="909911"/>
            <a:ext cx="3352181" cy="2538928"/>
            <a:chOff x="867916" y="909911"/>
            <a:chExt cx="3352181" cy="2538928"/>
          </a:xfrm>
        </xdr:grpSpPr>
        <xdr:sp macro="" textlink="">
          <xdr:nvSpPr>
            <xdr:cNvPr id="23" name="Rettangolo 22">
              <a:extLst>
                <a:ext uri="{FF2B5EF4-FFF2-40B4-BE49-F238E27FC236}">
                  <a16:creationId xmlns:a16="http://schemas.microsoft.com/office/drawing/2014/main" id="{3332C02B-6669-4748-9891-0F544B8FE105}"/>
                </a:ext>
              </a:extLst>
            </xdr:cNvPr>
            <xdr:cNvSpPr/>
          </xdr:nvSpPr>
          <xdr:spPr>
            <a:xfrm>
              <a:off x="867916" y="1300608"/>
              <a:ext cx="3352181" cy="2148231"/>
            </a:xfrm>
            <a:prstGeom prst="rect">
              <a:avLst/>
            </a:prstGeom>
            <a:ln/>
          </xdr:spPr>
          <xdr:style>
            <a:lnRef idx="0">
              <a:schemeClr val="dk1"/>
            </a:lnRef>
            <a:fillRef idx="3">
              <a:schemeClr val="dk1"/>
            </a:fillRef>
            <a:effectRef idx="3">
              <a:schemeClr val="dk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sp macro="" textlink="">
          <xdr:nvSpPr>
            <xdr:cNvPr id="24" name="Casella di testo 91">
              <a:extLst>
                <a:ext uri="{FF2B5EF4-FFF2-40B4-BE49-F238E27FC236}">
                  <a16:creationId xmlns:a16="http://schemas.microsoft.com/office/drawing/2014/main" id="{EEA58D7D-D74A-4FD6-BFD6-9A3E88DCF057}"/>
                </a:ext>
              </a:extLst>
            </xdr:cNvPr>
            <xdr:cNvSpPr txBox="1"/>
          </xdr:nvSpPr>
          <xdr:spPr>
            <a:xfrm>
              <a:off x="949085" y="2429246"/>
              <a:ext cx="3184632" cy="574516"/>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e Istituzionali</a:t>
              </a:r>
            </a:p>
          </xdr:txBody>
        </xdr:sp>
        <xdr:sp macro="" textlink="">
          <xdr:nvSpPr>
            <xdr:cNvPr id="25" name="Casella di testo 95">
              <a:extLst>
                <a:ext uri="{FF2B5EF4-FFF2-40B4-BE49-F238E27FC236}">
                  <a16:creationId xmlns:a16="http://schemas.microsoft.com/office/drawing/2014/main" id="{9CE313EB-D93B-47C5-8455-417678450D9E}"/>
                </a:ext>
              </a:extLst>
            </xdr:cNvPr>
            <xdr:cNvSpPr txBox="1"/>
          </xdr:nvSpPr>
          <xdr:spPr>
            <a:xfrm>
              <a:off x="1740722" y="1781824"/>
              <a:ext cx="1641477" cy="58756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335 ore</a:t>
              </a:r>
            </a:p>
          </xdr:txBody>
        </xdr:sp>
        <xdr:sp macro="" textlink="">
          <xdr:nvSpPr>
            <xdr:cNvPr id="26" name="Ovale 25">
              <a:extLst>
                <a:ext uri="{FF2B5EF4-FFF2-40B4-BE49-F238E27FC236}">
                  <a16:creationId xmlns:a16="http://schemas.microsoft.com/office/drawing/2014/main" id="{C0ABA6E4-EF00-4113-A2A8-F428817940D4}"/>
                </a:ext>
              </a:extLst>
            </xdr:cNvPr>
            <xdr:cNvSpPr/>
          </xdr:nvSpPr>
          <xdr:spPr>
            <a:xfrm>
              <a:off x="2219761" y="909911"/>
              <a:ext cx="648489" cy="64848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grpSp>
        <xdr:nvGrpSpPr>
          <xdr:cNvPr id="4" name="Gruppo 3">
            <a:extLst>
              <a:ext uri="{FF2B5EF4-FFF2-40B4-BE49-F238E27FC236}">
                <a16:creationId xmlns:a16="http://schemas.microsoft.com/office/drawing/2014/main" id="{76762646-68E4-4AFD-924F-63FBF5DC6170}"/>
              </a:ext>
            </a:extLst>
          </xdr:cNvPr>
          <xdr:cNvGrpSpPr/>
        </xdr:nvGrpSpPr>
        <xdr:grpSpPr>
          <a:xfrm>
            <a:off x="4645769" y="909911"/>
            <a:ext cx="3312642" cy="2577633"/>
            <a:chOff x="8045531" y="909911"/>
            <a:chExt cx="3312642" cy="2577633"/>
          </a:xfrm>
        </xdr:grpSpPr>
        <xdr:sp macro="" textlink="">
          <xdr:nvSpPr>
            <xdr:cNvPr id="15" name="Rettangolo 14">
              <a:extLst>
                <a:ext uri="{FF2B5EF4-FFF2-40B4-BE49-F238E27FC236}">
                  <a16:creationId xmlns:a16="http://schemas.microsoft.com/office/drawing/2014/main" id="{8DAFF116-6ED6-48FD-9D19-AE9296FC6D05}"/>
                </a:ext>
              </a:extLst>
            </xdr:cNvPr>
            <xdr:cNvSpPr/>
          </xdr:nvSpPr>
          <xdr:spPr>
            <a:xfrm>
              <a:off x="8045531" y="1354036"/>
              <a:ext cx="3312642" cy="2133508"/>
            </a:xfrm>
            <a:prstGeom prst="rect">
              <a:avLst/>
            </a:prstGeom>
            <a:ln/>
          </xdr:spPr>
          <xdr:style>
            <a:lnRef idx="0">
              <a:schemeClr val="accent4"/>
            </a:lnRef>
            <a:fillRef idx="3">
              <a:schemeClr val="accent4"/>
            </a:fillRef>
            <a:effectRef idx="3">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16" name="Gruppo 15">
              <a:extLst>
                <a:ext uri="{FF2B5EF4-FFF2-40B4-BE49-F238E27FC236}">
                  <a16:creationId xmlns:a16="http://schemas.microsoft.com/office/drawing/2014/main" id="{4D655D51-A4DB-4BAA-A60A-12D3C344AF9E}"/>
                </a:ext>
              </a:extLst>
            </xdr:cNvPr>
            <xdr:cNvGrpSpPr/>
          </xdr:nvGrpSpPr>
          <xdr:grpSpPr>
            <a:xfrm>
              <a:off x="9332459" y="909911"/>
              <a:ext cx="648489" cy="648489"/>
              <a:chOff x="9332459" y="909911"/>
              <a:chExt cx="648489" cy="648489"/>
            </a:xfrm>
          </xdr:grpSpPr>
          <xdr:sp macro="" textlink="">
            <xdr:nvSpPr>
              <xdr:cNvPr id="17" name="Ovale 16">
                <a:extLst>
                  <a:ext uri="{FF2B5EF4-FFF2-40B4-BE49-F238E27FC236}">
                    <a16:creationId xmlns:a16="http://schemas.microsoft.com/office/drawing/2014/main" id="{0596F268-A6EA-4ED0-8161-46CCFBD74622}"/>
                  </a:ext>
                </a:extLst>
              </xdr:cNvPr>
              <xdr:cNvSpPr/>
            </xdr:nvSpPr>
            <xdr:spPr>
              <a:xfrm>
                <a:off x="9332459" y="909911"/>
                <a:ext cx="648489" cy="648489"/>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18" name="Gruppo 17">
                <a:extLst>
                  <a:ext uri="{FF2B5EF4-FFF2-40B4-BE49-F238E27FC236}">
                    <a16:creationId xmlns:a16="http://schemas.microsoft.com/office/drawing/2014/main" id="{E1ACC27E-A999-4313-9F2F-5C118094BBCC}"/>
                  </a:ext>
                </a:extLst>
              </xdr:cNvPr>
              <xdr:cNvGrpSpPr/>
            </xdr:nvGrpSpPr>
            <xdr:grpSpPr>
              <a:xfrm>
                <a:off x="9530773" y="1108248"/>
                <a:ext cx="251915" cy="251919"/>
                <a:chOff x="8208963" y="3762375"/>
                <a:chExt cx="306387" cy="306388"/>
              </a:xfrm>
            </xdr:grpSpPr>
            <xdr:sp macro="" textlink="">
              <xdr:nvSpPr>
                <xdr:cNvPr id="19" name="Figura a mano libera 27">
                  <a:extLst>
                    <a:ext uri="{FF2B5EF4-FFF2-40B4-BE49-F238E27FC236}">
                      <a16:creationId xmlns:a16="http://schemas.microsoft.com/office/drawing/2014/main" id="{1909369B-F109-4E4D-97B1-76455C624FDB}"/>
                    </a:ext>
                  </a:extLst>
                </xdr:cNvPr>
                <xdr:cNvSpPr>
                  <a:spLocks/>
                </xdr:cNvSpPr>
              </xdr:nvSpPr>
              <xdr:spPr bwMode="auto">
                <a:xfrm>
                  <a:off x="8424863" y="3943350"/>
                  <a:ext cx="53975" cy="53975"/>
                </a:xfrm>
                <a:custGeom>
                  <a:avLst/>
                  <a:gdLst>
                    <a:gd name="T0" fmla="*/ 300 w 360"/>
                    <a:gd name="T1" fmla="*/ 240 h 360"/>
                    <a:gd name="T2" fmla="*/ 120 w 360"/>
                    <a:gd name="T3" fmla="*/ 240 h 360"/>
                    <a:gd name="T4" fmla="*/ 120 w 360"/>
                    <a:gd name="T5" fmla="*/ 60 h 360"/>
                    <a:gd name="T6" fmla="*/ 60 w 360"/>
                    <a:gd name="T7" fmla="*/ 0 h 360"/>
                    <a:gd name="T8" fmla="*/ 0 w 360"/>
                    <a:gd name="T9" fmla="*/ 60 h 360"/>
                    <a:gd name="T10" fmla="*/ 0 w 360"/>
                    <a:gd name="T11" fmla="*/ 300 h 360"/>
                    <a:gd name="T12" fmla="*/ 60 w 360"/>
                    <a:gd name="T13" fmla="*/ 360 h 360"/>
                    <a:gd name="T14" fmla="*/ 300 w 360"/>
                    <a:gd name="T15" fmla="*/ 360 h 360"/>
                    <a:gd name="T16" fmla="*/ 360 w 360"/>
                    <a:gd name="T17" fmla="*/ 300 h 360"/>
                    <a:gd name="T18" fmla="*/ 300 w 360"/>
                    <a:gd name="T19" fmla="*/ 240 h 3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60" h="360">
                      <a:moveTo>
                        <a:pt x="300" y="240"/>
                      </a:moveTo>
                      <a:cubicBezTo>
                        <a:pt x="120" y="240"/>
                        <a:pt x="120" y="240"/>
                        <a:pt x="120" y="240"/>
                      </a:cubicBezTo>
                      <a:cubicBezTo>
                        <a:pt x="120" y="60"/>
                        <a:pt x="120" y="60"/>
                        <a:pt x="120" y="60"/>
                      </a:cubicBezTo>
                      <a:cubicBezTo>
                        <a:pt x="120" y="27"/>
                        <a:pt x="93" y="0"/>
                        <a:pt x="60" y="0"/>
                      </a:cubicBezTo>
                      <a:cubicBezTo>
                        <a:pt x="27" y="0"/>
                        <a:pt x="0" y="27"/>
                        <a:pt x="0" y="60"/>
                      </a:cubicBezTo>
                      <a:cubicBezTo>
                        <a:pt x="0" y="300"/>
                        <a:pt x="0" y="300"/>
                        <a:pt x="0" y="300"/>
                      </a:cubicBezTo>
                      <a:cubicBezTo>
                        <a:pt x="0" y="333"/>
                        <a:pt x="27" y="360"/>
                        <a:pt x="60" y="360"/>
                      </a:cubicBezTo>
                      <a:cubicBezTo>
                        <a:pt x="300" y="360"/>
                        <a:pt x="300" y="360"/>
                        <a:pt x="300" y="360"/>
                      </a:cubicBezTo>
                      <a:cubicBezTo>
                        <a:pt x="333" y="360"/>
                        <a:pt x="360" y="333"/>
                        <a:pt x="360" y="300"/>
                      </a:cubicBezTo>
                      <a:cubicBezTo>
                        <a:pt x="360" y="267"/>
                        <a:pt x="333" y="240"/>
                        <a:pt x="300" y="24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0" name="Figura a mano libera 28">
                  <a:extLst>
                    <a:ext uri="{FF2B5EF4-FFF2-40B4-BE49-F238E27FC236}">
                      <a16:creationId xmlns:a16="http://schemas.microsoft.com/office/drawing/2014/main" id="{E1B1EA88-1128-4550-8FA7-9FD23B305AFD}"/>
                    </a:ext>
                  </a:extLst>
                </xdr:cNvPr>
                <xdr:cNvSpPr>
                  <a:spLocks/>
                </xdr:cNvSpPr>
              </xdr:nvSpPr>
              <xdr:spPr bwMode="auto">
                <a:xfrm>
                  <a:off x="8245475" y="3925888"/>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29">
                  <a:extLst>
                    <a:ext uri="{FF2B5EF4-FFF2-40B4-BE49-F238E27FC236}">
                      <a16:creationId xmlns:a16="http://schemas.microsoft.com/office/drawing/2014/main" id="{1F9FFB49-8D16-4F21-9160-325400CB0785}"/>
                    </a:ext>
                  </a:extLst>
                </xdr:cNvPr>
                <xdr:cNvSpPr>
                  <a:spLocks/>
                </xdr:cNvSpPr>
              </xdr:nvSpPr>
              <xdr:spPr bwMode="auto">
                <a:xfrm>
                  <a:off x="8245475" y="3979863"/>
                  <a:ext cx="53975" cy="17463"/>
                </a:xfrm>
                <a:custGeom>
                  <a:avLst/>
                  <a:gdLst>
                    <a:gd name="T0" fmla="*/ 300 w 360"/>
                    <a:gd name="T1" fmla="*/ 0 h 120"/>
                    <a:gd name="T2" fmla="*/ 60 w 360"/>
                    <a:gd name="T3" fmla="*/ 0 h 120"/>
                    <a:gd name="T4" fmla="*/ 0 w 360"/>
                    <a:gd name="T5" fmla="*/ 60 h 120"/>
                    <a:gd name="T6" fmla="*/ 60 w 360"/>
                    <a:gd name="T7" fmla="*/ 120 h 120"/>
                    <a:gd name="T8" fmla="*/ 300 w 360"/>
                    <a:gd name="T9" fmla="*/ 120 h 120"/>
                    <a:gd name="T10" fmla="*/ 360 w 360"/>
                    <a:gd name="T11" fmla="*/ 60 h 120"/>
                    <a:gd name="T12" fmla="*/ 300 w 360"/>
                    <a:gd name="T13" fmla="*/ 0 h 120"/>
                  </a:gdLst>
                  <a:ahLst/>
                  <a:cxnLst>
                    <a:cxn ang="0">
                      <a:pos x="T0" y="T1"/>
                    </a:cxn>
                    <a:cxn ang="0">
                      <a:pos x="T2" y="T3"/>
                    </a:cxn>
                    <a:cxn ang="0">
                      <a:pos x="T4" y="T5"/>
                    </a:cxn>
                    <a:cxn ang="0">
                      <a:pos x="T6" y="T7"/>
                    </a:cxn>
                    <a:cxn ang="0">
                      <a:pos x="T8" y="T9"/>
                    </a:cxn>
                    <a:cxn ang="0">
                      <a:pos x="T10" y="T11"/>
                    </a:cxn>
                    <a:cxn ang="0">
                      <a:pos x="T12" y="T13"/>
                    </a:cxn>
                  </a:cxnLst>
                  <a:rect l="0" t="0" r="r" b="b"/>
                  <a:pathLst>
                    <a:path w="360" h="120">
                      <a:moveTo>
                        <a:pt x="300" y="0"/>
                      </a:moveTo>
                      <a:cubicBezTo>
                        <a:pt x="60" y="0"/>
                        <a:pt x="60" y="0"/>
                        <a:pt x="60" y="0"/>
                      </a:cubicBezTo>
                      <a:cubicBezTo>
                        <a:pt x="27" y="0"/>
                        <a:pt x="0" y="27"/>
                        <a:pt x="0" y="60"/>
                      </a:cubicBezTo>
                      <a:cubicBezTo>
                        <a:pt x="0" y="93"/>
                        <a:pt x="27" y="120"/>
                        <a:pt x="60" y="120"/>
                      </a:cubicBezTo>
                      <a:cubicBezTo>
                        <a:pt x="300" y="120"/>
                        <a:pt x="300" y="120"/>
                        <a:pt x="300" y="120"/>
                      </a:cubicBezTo>
                      <a:cubicBezTo>
                        <a:pt x="333" y="120"/>
                        <a:pt x="360" y="93"/>
                        <a:pt x="360" y="60"/>
                      </a:cubicBezTo>
                      <a:cubicBezTo>
                        <a:pt x="360" y="27"/>
                        <a:pt x="333" y="0"/>
                        <a:pt x="300"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30">
                  <a:extLst>
                    <a:ext uri="{FF2B5EF4-FFF2-40B4-BE49-F238E27FC236}">
                      <a16:creationId xmlns:a16="http://schemas.microsoft.com/office/drawing/2014/main" id="{EBC798AF-2942-443D-A3C4-FDC278AE730D}"/>
                    </a:ext>
                  </a:extLst>
                </xdr:cNvPr>
                <xdr:cNvSpPr>
                  <a:spLocks noEditPoints="1"/>
                </xdr:cNvSpPr>
              </xdr:nvSpPr>
              <xdr:spPr bwMode="auto">
                <a:xfrm>
                  <a:off x="8208963" y="3762375"/>
                  <a:ext cx="306387" cy="306388"/>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grpSp>
      <xdr:grpSp>
        <xdr:nvGrpSpPr>
          <xdr:cNvPr id="5" name="Gruppo 4">
            <a:extLst>
              <a:ext uri="{FF2B5EF4-FFF2-40B4-BE49-F238E27FC236}">
                <a16:creationId xmlns:a16="http://schemas.microsoft.com/office/drawing/2014/main" id="{31DCB4F8-1C97-46F0-A249-AF75E8B0D30F}"/>
              </a:ext>
            </a:extLst>
          </xdr:cNvPr>
          <xdr:cNvGrpSpPr/>
        </xdr:nvGrpSpPr>
        <xdr:grpSpPr>
          <a:xfrm>
            <a:off x="8327176" y="909911"/>
            <a:ext cx="3312642" cy="2536782"/>
            <a:chOff x="8628204" y="909911"/>
            <a:chExt cx="3312642" cy="2536782"/>
          </a:xfrm>
        </xdr:grpSpPr>
        <xdr:sp macro="" textlink="">
          <xdr:nvSpPr>
            <xdr:cNvPr id="6" name="Rettangolo 5">
              <a:extLst>
                <a:ext uri="{FF2B5EF4-FFF2-40B4-BE49-F238E27FC236}">
                  <a16:creationId xmlns:a16="http://schemas.microsoft.com/office/drawing/2014/main" id="{8724291C-5118-4163-8F45-8199B5ABEBB6}"/>
                </a:ext>
              </a:extLst>
            </xdr:cNvPr>
            <xdr:cNvSpPr/>
          </xdr:nvSpPr>
          <xdr:spPr>
            <a:xfrm>
              <a:off x="8628204" y="1313186"/>
              <a:ext cx="3312642" cy="2133507"/>
            </a:xfrm>
            <a:prstGeom prst="rect">
              <a:avLst/>
            </a:prstGeom>
            <a:ln/>
          </xdr:spPr>
          <xdr:style>
            <a:lnRef idx="0">
              <a:schemeClr val="accent6"/>
            </a:lnRef>
            <a:fillRef idx="3">
              <a:schemeClr val="accent6"/>
            </a:fillRef>
            <a:effectRef idx="3">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7" name="Gruppo 6">
              <a:extLst>
                <a:ext uri="{FF2B5EF4-FFF2-40B4-BE49-F238E27FC236}">
                  <a16:creationId xmlns:a16="http://schemas.microsoft.com/office/drawing/2014/main" id="{970968BD-F7F2-4361-B4C4-5A2CF05CB60C}"/>
                </a:ext>
              </a:extLst>
            </xdr:cNvPr>
            <xdr:cNvGrpSpPr/>
          </xdr:nvGrpSpPr>
          <xdr:grpSpPr>
            <a:xfrm>
              <a:off x="9926921" y="909911"/>
              <a:ext cx="648489" cy="648489"/>
              <a:chOff x="3752994" y="2076676"/>
              <a:chExt cx="702967" cy="702967"/>
            </a:xfrm>
          </xdr:grpSpPr>
          <xdr:sp macro="" textlink="">
            <xdr:nvSpPr>
              <xdr:cNvPr id="10" name="Ovale 9">
                <a:extLst>
                  <a:ext uri="{FF2B5EF4-FFF2-40B4-BE49-F238E27FC236}">
                    <a16:creationId xmlns:a16="http://schemas.microsoft.com/office/drawing/2014/main" id="{806FB9D8-EDAE-4222-9E85-A6CE8973545F}"/>
                  </a:ext>
                </a:extLst>
              </xdr:cNvPr>
              <xdr:cNvSpPr/>
            </xdr:nvSpPr>
            <xdr:spPr>
              <a:xfrm>
                <a:off x="3752994" y="2076676"/>
                <a:ext cx="702967" cy="702967"/>
              </a:xfrm>
              <a:prstGeom prst="ellipse">
                <a:avLst/>
              </a:prstGeom>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grpSp>
            <xdr:nvGrpSpPr>
              <xdr:cNvPr id="11" name="Gruppo 10">
                <a:extLst>
                  <a:ext uri="{FF2B5EF4-FFF2-40B4-BE49-F238E27FC236}">
                    <a16:creationId xmlns:a16="http://schemas.microsoft.com/office/drawing/2014/main" id="{10AB6D93-BD0B-4EB6-ABA2-6209537F2C37}"/>
                  </a:ext>
                </a:extLst>
              </xdr:cNvPr>
              <xdr:cNvGrpSpPr/>
            </xdr:nvGrpSpPr>
            <xdr:grpSpPr>
              <a:xfrm>
                <a:off x="3919769" y="2340342"/>
                <a:ext cx="369417" cy="175634"/>
                <a:chOff x="4254500" y="2100263"/>
                <a:chExt cx="1906588" cy="906463"/>
              </a:xfrm>
            </xdr:grpSpPr>
            <xdr:sp macro="" textlink="">
              <xdr:nvSpPr>
                <xdr:cNvPr id="12" name="Figura a mano libera 5">
                  <a:extLst>
                    <a:ext uri="{FF2B5EF4-FFF2-40B4-BE49-F238E27FC236}">
                      <a16:creationId xmlns:a16="http://schemas.microsoft.com/office/drawing/2014/main" id="{4806CCFA-5DDB-4FC8-B011-D5964F53197D}"/>
                    </a:ext>
                  </a:extLst>
                </xdr:cNvPr>
                <xdr:cNvSpPr>
                  <a:spLocks noEditPoints="1"/>
                </xdr:cNvSpPr>
              </xdr:nvSpPr>
              <xdr:spPr bwMode="auto">
                <a:xfrm>
                  <a:off x="4254500" y="2100263"/>
                  <a:ext cx="1906588" cy="906463"/>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3" name="Figura a mano libera 6">
                  <a:extLst>
                    <a:ext uri="{FF2B5EF4-FFF2-40B4-BE49-F238E27FC236}">
                      <a16:creationId xmlns:a16="http://schemas.microsoft.com/office/drawing/2014/main" id="{7E0BE2FA-4234-42F6-ADC1-08FF4A2A287F}"/>
                    </a:ext>
                  </a:extLst>
                </xdr:cNvPr>
                <xdr:cNvSpPr>
                  <a:spLocks/>
                </xdr:cNvSpPr>
              </xdr:nvSpPr>
              <xdr:spPr bwMode="auto">
                <a:xfrm>
                  <a:off x="4752975" y="2598738"/>
                  <a:ext cx="176213" cy="174625"/>
                </a:xfrm>
                <a:custGeom>
                  <a:avLst/>
                  <a:gdLst>
                    <a:gd name="T0" fmla="*/ 172 w 190"/>
                    <a:gd name="T1" fmla="*/ 18 h 186"/>
                    <a:gd name="T2" fmla="*/ 109 w 190"/>
                    <a:gd name="T3" fmla="*/ 18 h 186"/>
                    <a:gd name="T4" fmla="*/ 17 w 190"/>
                    <a:gd name="T5" fmla="*/ 109 h 186"/>
                    <a:gd name="T6" fmla="*/ 17 w 190"/>
                    <a:gd name="T7" fmla="*/ 173 h 186"/>
                    <a:gd name="T8" fmla="*/ 49 w 190"/>
                    <a:gd name="T9" fmla="*/ 186 h 186"/>
                    <a:gd name="T10" fmla="*/ 81 w 190"/>
                    <a:gd name="T11" fmla="*/ 173 h 186"/>
                    <a:gd name="T12" fmla="*/ 172 w 190"/>
                    <a:gd name="T13" fmla="*/ 81 h 186"/>
                    <a:gd name="T14" fmla="*/ 172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2" y="18"/>
                      </a:moveTo>
                      <a:cubicBezTo>
                        <a:pt x="155" y="0"/>
                        <a:pt x="126" y="0"/>
                        <a:pt x="109" y="18"/>
                      </a:cubicBezTo>
                      <a:cubicBezTo>
                        <a:pt x="17" y="109"/>
                        <a:pt x="17" y="109"/>
                        <a:pt x="17" y="109"/>
                      </a:cubicBezTo>
                      <a:cubicBezTo>
                        <a:pt x="0" y="127"/>
                        <a:pt x="0" y="155"/>
                        <a:pt x="17" y="173"/>
                      </a:cubicBezTo>
                      <a:cubicBezTo>
                        <a:pt x="26" y="182"/>
                        <a:pt x="37" y="186"/>
                        <a:pt x="49" y="186"/>
                      </a:cubicBezTo>
                      <a:cubicBezTo>
                        <a:pt x="60" y="186"/>
                        <a:pt x="72" y="182"/>
                        <a:pt x="81" y="173"/>
                      </a:cubicBezTo>
                      <a:cubicBezTo>
                        <a:pt x="172" y="81"/>
                        <a:pt x="172" y="81"/>
                        <a:pt x="172" y="81"/>
                      </a:cubicBezTo>
                      <a:cubicBezTo>
                        <a:pt x="190" y="64"/>
                        <a:pt x="190" y="35"/>
                        <a:pt x="172"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4" name="Figura a mano libera 7">
                  <a:extLst>
                    <a:ext uri="{FF2B5EF4-FFF2-40B4-BE49-F238E27FC236}">
                      <a16:creationId xmlns:a16="http://schemas.microsoft.com/office/drawing/2014/main" id="{CC60A8B1-F173-4660-8754-2BC1D8A34BF5}"/>
                    </a:ext>
                  </a:extLst>
                </xdr:cNvPr>
                <xdr:cNvSpPr>
                  <a:spLocks/>
                </xdr:cNvSpPr>
              </xdr:nvSpPr>
              <xdr:spPr bwMode="auto">
                <a:xfrm>
                  <a:off x="5486400" y="2330451"/>
                  <a:ext cx="177800" cy="174625"/>
                </a:xfrm>
                <a:custGeom>
                  <a:avLst/>
                  <a:gdLst>
                    <a:gd name="T0" fmla="*/ 173 w 190"/>
                    <a:gd name="T1" fmla="*/ 18 h 186"/>
                    <a:gd name="T2" fmla="*/ 109 w 190"/>
                    <a:gd name="T3" fmla="*/ 18 h 186"/>
                    <a:gd name="T4" fmla="*/ 18 w 190"/>
                    <a:gd name="T5" fmla="*/ 109 h 186"/>
                    <a:gd name="T6" fmla="*/ 18 w 190"/>
                    <a:gd name="T7" fmla="*/ 173 h 186"/>
                    <a:gd name="T8" fmla="*/ 50 w 190"/>
                    <a:gd name="T9" fmla="*/ 186 h 186"/>
                    <a:gd name="T10" fmla="*/ 81 w 190"/>
                    <a:gd name="T11" fmla="*/ 173 h 186"/>
                    <a:gd name="T12" fmla="*/ 173 w 190"/>
                    <a:gd name="T13" fmla="*/ 81 h 186"/>
                    <a:gd name="T14" fmla="*/ 173 w 190"/>
                    <a:gd name="T15" fmla="*/ 18 h 18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0" h="186">
                      <a:moveTo>
                        <a:pt x="173" y="18"/>
                      </a:moveTo>
                      <a:cubicBezTo>
                        <a:pt x="155" y="0"/>
                        <a:pt x="127" y="0"/>
                        <a:pt x="109" y="18"/>
                      </a:cubicBezTo>
                      <a:cubicBezTo>
                        <a:pt x="18" y="109"/>
                        <a:pt x="18" y="109"/>
                        <a:pt x="18" y="109"/>
                      </a:cubicBezTo>
                      <a:cubicBezTo>
                        <a:pt x="0" y="127"/>
                        <a:pt x="0" y="155"/>
                        <a:pt x="18" y="173"/>
                      </a:cubicBezTo>
                      <a:cubicBezTo>
                        <a:pt x="27" y="182"/>
                        <a:pt x="38" y="186"/>
                        <a:pt x="50" y="186"/>
                      </a:cubicBezTo>
                      <a:cubicBezTo>
                        <a:pt x="61" y="186"/>
                        <a:pt x="73" y="181"/>
                        <a:pt x="81" y="173"/>
                      </a:cubicBezTo>
                      <a:cubicBezTo>
                        <a:pt x="173" y="81"/>
                        <a:pt x="173" y="81"/>
                        <a:pt x="173" y="81"/>
                      </a:cubicBezTo>
                      <a:cubicBezTo>
                        <a:pt x="190" y="64"/>
                        <a:pt x="190" y="35"/>
                        <a:pt x="173" y="1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grpSp>
        <xdr:sp macro="" textlink="">
          <xdr:nvSpPr>
            <xdr:cNvPr id="8" name="Casella di testo 152">
              <a:extLst>
                <a:ext uri="{FF2B5EF4-FFF2-40B4-BE49-F238E27FC236}">
                  <a16:creationId xmlns:a16="http://schemas.microsoft.com/office/drawing/2014/main" id="{95421B2D-A4D5-43E6-BB2B-171346CE7F72}"/>
                </a:ext>
              </a:extLst>
            </xdr:cNvPr>
            <xdr:cNvSpPr txBox="1"/>
          </xdr:nvSpPr>
          <xdr:spPr>
            <a:xfrm>
              <a:off x="9183107" y="2420791"/>
              <a:ext cx="2476905" cy="615553"/>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500" cap="small">
                  <a:solidFill>
                    <a:schemeClr val="bg1"/>
                  </a:solidFill>
                </a:rPr>
                <a:t>Tempo di parola Soggetti Istituzionali</a:t>
              </a:r>
            </a:p>
          </xdr:txBody>
        </xdr:sp>
        <xdr:sp macro="" textlink="">
          <xdr:nvSpPr>
            <xdr:cNvPr id="9" name="Casella di testo 153">
              <a:extLst>
                <a:ext uri="{FF2B5EF4-FFF2-40B4-BE49-F238E27FC236}">
                  <a16:creationId xmlns:a16="http://schemas.microsoft.com/office/drawing/2014/main" id="{D24D97FA-F944-43E7-8E84-19F384C7B025}"/>
                </a:ext>
              </a:extLst>
            </xdr:cNvPr>
            <xdr:cNvSpPr txBox="1"/>
          </xdr:nvSpPr>
          <xdr:spPr>
            <a:xfrm>
              <a:off x="9586809" y="1781825"/>
              <a:ext cx="1382857" cy="58756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54 ore</a:t>
              </a:r>
            </a:p>
          </xdr:txBody>
        </xdr:sp>
      </xdr:grpSp>
    </xdr:grpSp>
    <xdr:clientData/>
  </xdr:twoCellAnchor>
  <xdr:twoCellAnchor>
    <xdr:from>
      <xdr:col>3</xdr:col>
      <xdr:colOff>528918</xdr:colOff>
      <xdr:row>12</xdr:row>
      <xdr:rowOff>19401</xdr:rowOff>
    </xdr:from>
    <xdr:to>
      <xdr:col>8</xdr:col>
      <xdr:colOff>3862</xdr:colOff>
      <xdr:row>14</xdr:row>
      <xdr:rowOff>2052</xdr:rowOff>
    </xdr:to>
    <xdr:sp macro="" textlink="">
      <xdr:nvSpPr>
        <xdr:cNvPr id="27" name="Casella di testo 91">
          <a:extLst>
            <a:ext uri="{FF2B5EF4-FFF2-40B4-BE49-F238E27FC236}">
              <a16:creationId xmlns:a16="http://schemas.microsoft.com/office/drawing/2014/main" id="{C3C63159-076F-498B-BCB7-FE13F22D44A1}"/>
            </a:ext>
          </a:extLst>
        </xdr:cNvPr>
        <xdr:cNvSpPr txBox="1"/>
      </xdr:nvSpPr>
      <xdr:spPr>
        <a:xfrm>
          <a:off x="4491318" y="1970121"/>
          <a:ext cx="2408644" cy="424611"/>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rtl="0"/>
          <a:r>
            <a:rPr lang="it-IT" sz="1400" cap="small">
              <a:solidFill>
                <a:schemeClr val="bg1"/>
              </a:solidFill>
            </a:rPr>
            <a:t>Totale Tempo di Parola </a:t>
          </a:r>
        </a:p>
        <a:p>
          <a:pPr algn="ctr" rtl="0"/>
          <a:r>
            <a:rPr lang="it-IT" sz="1400" cap="small">
              <a:solidFill>
                <a:schemeClr val="bg1"/>
              </a:solidFill>
            </a:rPr>
            <a:t>Soggetti Politici </a:t>
          </a:r>
        </a:p>
      </xdr:txBody>
    </xdr:sp>
    <xdr:clientData/>
  </xdr:twoCellAnchor>
  <xdr:twoCellAnchor>
    <xdr:from>
      <xdr:col>4</xdr:col>
      <xdr:colOff>539940</xdr:colOff>
      <xdr:row>9</xdr:row>
      <xdr:rowOff>206188</xdr:rowOff>
    </xdr:from>
    <xdr:to>
      <xdr:col>7</xdr:col>
      <xdr:colOff>22929</xdr:colOff>
      <xdr:row>11</xdr:row>
      <xdr:rowOff>173450</xdr:rowOff>
    </xdr:to>
    <xdr:sp macro="" textlink="">
      <xdr:nvSpPr>
        <xdr:cNvPr id="28" name="Casella di testo 95">
          <a:extLst>
            <a:ext uri="{FF2B5EF4-FFF2-40B4-BE49-F238E27FC236}">
              <a16:creationId xmlns:a16="http://schemas.microsoft.com/office/drawing/2014/main" id="{00DED0A1-D46E-4DF4-97FC-0B1F3D88FBCE}"/>
            </a:ext>
          </a:extLst>
        </xdr:cNvPr>
        <xdr:cNvSpPr txBox="1"/>
      </xdr:nvSpPr>
      <xdr:spPr>
        <a:xfrm>
          <a:off x="5089080" y="1493968"/>
          <a:ext cx="1243209" cy="409222"/>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700" b="1">
              <a:solidFill>
                <a:schemeClr val="bg1"/>
              </a:solidFill>
            </a:rPr>
            <a:t>281 ore</a:t>
          </a:r>
        </a:p>
      </xdr:txBody>
    </xdr:sp>
    <xdr:clientData/>
  </xdr:twoCellAnchor>
  <xdr:twoCellAnchor>
    <xdr:from>
      <xdr:col>0</xdr:col>
      <xdr:colOff>1214312</xdr:colOff>
      <xdr:row>19</xdr:row>
      <xdr:rowOff>52301</xdr:rowOff>
    </xdr:from>
    <xdr:to>
      <xdr:col>4</xdr:col>
      <xdr:colOff>382701</xdr:colOff>
      <xdr:row>25</xdr:row>
      <xdr:rowOff>100273</xdr:rowOff>
    </xdr:to>
    <xdr:grpSp>
      <xdr:nvGrpSpPr>
        <xdr:cNvPr id="29" name="Gruppo 28">
          <a:extLst>
            <a:ext uri="{FF2B5EF4-FFF2-40B4-BE49-F238E27FC236}">
              <a16:creationId xmlns:a16="http://schemas.microsoft.com/office/drawing/2014/main" id="{FC426DE5-C092-482F-B5EA-CAE1DCCE7A33}"/>
            </a:ext>
          </a:extLst>
        </xdr:cNvPr>
        <xdr:cNvGrpSpPr/>
      </xdr:nvGrpSpPr>
      <xdr:grpSpPr>
        <a:xfrm>
          <a:off x="1214312" y="3923261"/>
          <a:ext cx="3730229" cy="1185892"/>
          <a:chOff x="1166986" y="3593360"/>
          <a:chExt cx="3181492" cy="1196851"/>
        </a:xfrm>
      </xdr:grpSpPr>
      <xdr:sp macro="" textlink="">
        <xdr:nvSpPr>
          <xdr:cNvPr id="30" name="Casella di testo 82">
            <a:extLst>
              <a:ext uri="{FF2B5EF4-FFF2-40B4-BE49-F238E27FC236}">
                <a16:creationId xmlns:a16="http://schemas.microsoft.com/office/drawing/2014/main" id="{C0FB2241-EAB6-4CE4-AEFE-D554ED3E3E21}"/>
              </a:ext>
            </a:extLst>
          </xdr:cNvPr>
          <xdr:cNvSpPr txBox="1"/>
        </xdr:nvSpPr>
        <xdr:spPr>
          <a:xfrm>
            <a:off x="2134560" y="4174964"/>
            <a:ext cx="1518044" cy="61524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r>
              <a:rPr lang="it-IT" sz="3800" b="1"/>
              <a:t>2.331h</a:t>
            </a:r>
          </a:p>
        </xdr:txBody>
      </xdr:sp>
      <xdr:sp macro="" textlink="">
        <xdr:nvSpPr>
          <xdr:cNvPr id="31" name="Casella di testo 156">
            <a:extLst>
              <a:ext uri="{FF2B5EF4-FFF2-40B4-BE49-F238E27FC236}">
                <a16:creationId xmlns:a16="http://schemas.microsoft.com/office/drawing/2014/main" id="{6AF97BBA-7F11-49C8-BFF1-A212B8FD74C2}"/>
              </a:ext>
            </a:extLst>
          </xdr:cNvPr>
          <xdr:cNvSpPr txBox="1"/>
        </xdr:nvSpPr>
        <xdr:spPr>
          <a:xfrm>
            <a:off x="1166986" y="3593360"/>
            <a:ext cx="3181492" cy="323832"/>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grpSp>
    <xdr:clientData/>
  </xdr:twoCellAnchor>
  <xdr:twoCellAnchor>
    <xdr:from>
      <xdr:col>7</xdr:col>
      <xdr:colOff>41178</xdr:colOff>
      <xdr:row>22</xdr:row>
      <xdr:rowOff>62934</xdr:rowOff>
    </xdr:from>
    <xdr:to>
      <xdr:col>13</xdr:col>
      <xdr:colOff>410021</xdr:colOff>
      <xdr:row>28</xdr:row>
      <xdr:rowOff>65195</xdr:rowOff>
    </xdr:to>
    <xdr:grpSp>
      <xdr:nvGrpSpPr>
        <xdr:cNvPr id="32" name="Gruppo 31">
          <a:extLst>
            <a:ext uri="{FF2B5EF4-FFF2-40B4-BE49-F238E27FC236}">
              <a16:creationId xmlns:a16="http://schemas.microsoft.com/office/drawing/2014/main" id="{674387AF-5931-435D-9E84-EABA40760D28}"/>
            </a:ext>
          </a:extLst>
        </xdr:cNvPr>
        <xdr:cNvGrpSpPr/>
      </xdr:nvGrpSpPr>
      <xdr:grpSpPr>
        <a:xfrm>
          <a:off x="6370858" y="4401254"/>
          <a:ext cx="3904523" cy="1343381"/>
          <a:chOff x="4650786" y="4470468"/>
          <a:chExt cx="3865078" cy="1347737"/>
        </a:xfrm>
      </xdr:grpSpPr>
      <xdr:grpSp>
        <xdr:nvGrpSpPr>
          <xdr:cNvPr id="33" name="Gruppo 32">
            <a:extLst>
              <a:ext uri="{FF2B5EF4-FFF2-40B4-BE49-F238E27FC236}">
                <a16:creationId xmlns:a16="http://schemas.microsoft.com/office/drawing/2014/main" id="{8E2F98BA-998C-4C39-B6E8-7827D1C5A730}"/>
              </a:ext>
            </a:extLst>
          </xdr:cNvPr>
          <xdr:cNvGrpSpPr/>
        </xdr:nvGrpSpPr>
        <xdr:grpSpPr>
          <a:xfrm>
            <a:off x="4650786" y="4470468"/>
            <a:ext cx="1864353" cy="1347737"/>
            <a:chOff x="3417614" y="840689"/>
            <a:chExt cx="1864353" cy="1347737"/>
          </a:xfrm>
        </xdr:grpSpPr>
        <xdr:pic>
          <xdr:nvPicPr>
            <xdr:cNvPr id="39" name="Elemento grafico 17" descr="Profilo femminile">
              <a:extLst>
                <a:ext uri="{FF2B5EF4-FFF2-40B4-BE49-F238E27FC236}">
                  <a16:creationId xmlns:a16="http://schemas.microsoft.com/office/drawing/2014/main" id="{9643FE8E-2A8F-4C14-9270-0BE1D8062C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3466485" y="985923"/>
              <a:ext cx="756000" cy="756000"/>
            </a:xfrm>
            <a:prstGeom prst="rect">
              <a:avLst/>
            </a:prstGeom>
          </xdr:spPr>
        </xdr:pic>
        <xdr:sp macro="" textlink="">
          <xdr:nvSpPr>
            <xdr:cNvPr id="40" name="Casella di testo 95">
              <a:extLst>
                <a:ext uri="{FF2B5EF4-FFF2-40B4-BE49-F238E27FC236}">
                  <a16:creationId xmlns:a16="http://schemas.microsoft.com/office/drawing/2014/main" id="{ACF18F65-60E5-4575-87C5-9589948B756E}"/>
                </a:ext>
              </a:extLst>
            </xdr:cNvPr>
            <xdr:cNvSpPr txBox="1"/>
          </xdr:nvSpPr>
          <xdr:spPr>
            <a:xfrm>
              <a:off x="3417614" y="1829148"/>
              <a:ext cx="84798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a:solidFill>
                    <a:srgbClr val="EA3285"/>
                  </a:solidFill>
                </a:rPr>
                <a:t>63 ore</a:t>
              </a:r>
            </a:p>
          </xdr:txBody>
        </xdr:sp>
        <xdr:sp macro="" textlink="">
          <xdr:nvSpPr>
            <xdr:cNvPr id="41" name="Casella di testo 95">
              <a:extLst>
                <a:ext uri="{FF2B5EF4-FFF2-40B4-BE49-F238E27FC236}">
                  <a16:creationId xmlns:a16="http://schemas.microsoft.com/office/drawing/2014/main" id="{D77D250D-112E-404A-81CD-8F11B0470DD9}"/>
                </a:ext>
              </a:extLst>
            </xdr:cNvPr>
            <xdr:cNvSpPr txBox="1"/>
          </xdr:nvSpPr>
          <xdr:spPr>
            <a:xfrm>
              <a:off x="4501279" y="1825779"/>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EA3285"/>
                  </a:solidFill>
                </a:rPr>
                <a:t>19%</a:t>
              </a:r>
            </a:p>
          </xdr:txBody>
        </xdr:sp>
        <xdr:graphicFrame macro="">
          <xdr:nvGraphicFramePr>
            <xdr:cNvPr id="42" name="Grafico 41">
              <a:extLst>
                <a:ext uri="{FF2B5EF4-FFF2-40B4-BE49-F238E27FC236}">
                  <a16:creationId xmlns:a16="http://schemas.microsoft.com/office/drawing/2014/main" id="{0D1AA5FE-88DE-4B2B-96BB-918DD3979AB2}"/>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34" name="Gruppo 33">
            <a:extLst>
              <a:ext uri="{FF2B5EF4-FFF2-40B4-BE49-F238E27FC236}">
                <a16:creationId xmlns:a16="http://schemas.microsoft.com/office/drawing/2014/main" id="{3BA8B2AC-D407-49F0-AF7C-2A41E28716D3}"/>
              </a:ext>
            </a:extLst>
          </xdr:cNvPr>
          <xdr:cNvGrpSpPr/>
        </xdr:nvGrpSpPr>
        <xdr:grpSpPr>
          <a:xfrm>
            <a:off x="6628303" y="4501573"/>
            <a:ext cx="1887561" cy="1310178"/>
            <a:chOff x="6206513" y="840834"/>
            <a:chExt cx="1887561" cy="1310178"/>
          </a:xfrm>
        </xdr:grpSpPr>
        <xdr:pic>
          <xdr:nvPicPr>
            <xdr:cNvPr id="35" name="Elemento grafico 16" descr="Scolaro">
              <a:extLst>
                <a:ext uri="{FF2B5EF4-FFF2-40B4-BE49-F238E27FC236}">
                  <a16:creationId xmlns:a16="http://schemas.microsoft.com/office/drawing/2014/main" id="{9C16B80A-FA17-4873-B78D-3734AEC24A5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6232960" y="882963"/>
              <a:ext cx="828000" cy="828000"/>
            </a:xfrm>
            <a:prstGeom prst="rect">
              <a:avLst/>
            </a:prstGeom>
          </xdr:spPr>
        </xdr:pic>
        <xdr:graphicFrame macro="">
          <xdr:nvGraphicFramePr>
            <xdr:cNvPr id="36" name="Grafico 35">
              <a:extLst>
                <a:ext uri="{FF2B5EF4-FFF2-40B4-BE49-F238E27FC236}">
                  <a16:creationId xmlns:a16="http://schemas.microsoft.com/office/drawing/2014/main" id="{EBC6F668-0441-4E26-82E1-12138CD48EB1}"/>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37" name="Casella di testo 95">
              <a:extLst>
                <a:ext uri="{FF2B5EF4-FFF2-40B4-BE49-F238E27FC236}">
                  <a16:creationId xmlns:a16="http://schemas.microsoft.com/office/drawing/2014/main" id="{292D3930-76A1-48FF-99A1-652E06CE7AEA}"/>
                </a:ext>
              </a:extLst>
            </xdr:cNvPr>
            <xdr:cNvSpPr txBox="1"/>
          </xdr:nvSpPr>
          <xdr:spPr>
            <a:xfrm>
              <a:off x="6206513" y="1791734"/>
              <a:ext cx="1006686"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a:solidFill>
                    <a:srgbClr val="42CBD7"/>
                  </a:solidFill>
                </a:rPr>
                <a:t>273 ore</a:t>
              </a:r>
            </a:p>
          </xdr:txBody>
        </xdr:sp>
        <xdr:sp macro="" textlink="">
          <xdr:nvSpPr>
            <xdr:cNvPr id="38" name="Casella di testo 95">
              <a:extLst>
                <a:ext uri="{FF2B5EF4-FFF2-40B4-BE49-F238E27FC236}">
                  <a16:creationId xmlns:a16="http://schemas.microsoft.com/office/drawing/2014/main" id="{D53466F4-51F7-483A-8488-3AA8FD9716B2}"/>
                </a:ext>
              </a:extLst>
            </xdr:cNvPr>
            <xdr:cNvSpPr txBox="1"/>
          </xdr:nvSpPr>
          <xdr:spPr>
            <a:xfrm>
              <a:off x="7408326" y="1791734"/>
              <a:ext cx="559449" cy="359278"/>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r>
                <a:rPr lang="it-IT" sz="2200" b="1" i="1">
                  <a:solidFill>
                    <a:srgbClr val="42CBD7"/>
                  </a:solidFill>
                </a:rPr>
                <a:t>81%</a:t>
              </a:r>
            </a:p>
          </xdr:txBody>
        </xdr:sp>
      </xdr:grpSp>
    </xdr:grpSp>
    <xdr:clientData/>
  </xdr:twoCellAnchor>
  <xdr:twoCellAnchor>
    <xdr:from>
      <xdr:col>7</xdr:col>
      <xdr:colOff>381820</xdr:colOff>
      <xdr:row>19</xdr:row>
      <xdr:rowOff>37546</xdr:rowOff>
    </xdr:from>
    <xdr:to>
      <xdr:col>13</xdr:col>
      <xdr:colOff>67077</xdr:colOff>
      <xdr:row>20</xdr:row>
      <xdr:rowOff>90428</xdr:rowOff>
    </xdr:to>
    <xdr:sp macro="" textlink="">
      <xdr:nvSpPr>
        <xdr:cNvPr id="43" name="Casella di testo 156">
          <a:extLst>
            <a:ext uri="{FF2B5EF4-FFF2-40B4-BE49-F238E27FC236}">
              <a16:creationId xmlns:a16="http://schemas.microsoft.com/office/drawing/2014/main" id="{3B5E50B9-D8D5-4289-9D5E-354993C8A092}"/>
            </a:ext>
          </a:extLst>
        </xdr:cNvPr>
        <xdr:cNvSpPr txBox="1"/>
      </xdr:nvSpPr>
      <xdr:spPr>
        <a:xfrm>
          <a:off x="6691180" y="3535126"/>
          <a:ext cx="3205697" cy="273862"/>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1</xdr:col>
      <xdr:colOff>560</xdr:colOff>
      <xdr:row>7</xdr:row>
      <xdr:rowOff>125496</xdr:rowOff>
    </xdr:from>
    <xdr:to>
      <xdr:col>1</xdr:col>
      <xdr:colOff>226796</xdr:colOff>
      <xdr:row>8</xdr:row>
      <xdr:rowOff>124811</xdr:rowOff>
    </xdr:to>
    <xdr:grpSp>
      <xdr:nvGrpSpPr>
        <xdr:cNvPr id="44" name="Gruppo 43" descr="Questa immagine è un'icona di tre persone e di un orologio.">
          <a:extLst>
            <a:ext uri="{FF2B5EF4-FFF2-40B4-BE49-F238E27FC236}">
              <a16:creationId xmlns:a16="http://schemas.microsoft.com/office/drawing/2014/main" id="{31C16D3A-3F52-4706-8392-2F5846C96F17}"/>
            </a:ext>
          </a:extLst>
        </xdr:cNvPr>
        <xdr:cNvGrpSpPr/>
      </xdr:nvGrpSpPr>
      <xdr:grpSpPr>
        <a:xfrm>
          <a:off x="2794560" y="1314216"/>
          <a:ext cx="226236" cy="222835"/>
          <a:chOff x="3613150" y="3706813"/>
          <a:chExt cx="420688" cy="420687"/>
        </a:xfrm>
      </xdr:grpSpPr>
      <xdr:sp macro="" textlink="">
        <xdr:nvSpPr>
          <xdr:cNvPr id="45" name="Figura a mano libera 10">
            <a:extLst>
              <a:ext uri="{FF2B5EF4-FFF2-40B4-BE49-F238E27FC236}">
                <a16:creationId xmlns:a16="http://schemas.microsoft.com/office/drawing/2014/main" id="{754A2365-E7E3-4DC0-A9FC-7611CD5CCBA1}"/>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6" name="Figura a mano libera 11">
            <a:extLst>
              <a:ext uri="{FF2B5EF4-FFF2-40B4-BE49-F238E27FC236}">
                <a16:creationId xmlns:a16="http://schemas.microsoft.com/office/drawing/2014/main" id="{971D8CC5-29CA-480B-AEE4-2D7E38E44731}"/>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47" name="Figura a mano libera 12">
            <a:extLst>
              <a:ext uri="{FF2B5EF4-FFF2-40B4-BE49-F238E27FC236}">
                <a16:creationId xmlns:a16="http://schemas.microsoft.com/office/drawing/2014/main" id="{60B1F069-A154-4390-BC3D-169716E48636}"/>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0</xdr:col>
      <xdr:colOff>0</xdr:colOff>
      <xdr:row>0</xdr:row>
      <xdr:rowOff>0</xdr:rowOff>
    </xdr:from>
    <xdr:to>
      <xdr:col>15</xdr:col>
      <xdr:colOff>569475</xdr:colOff>
      <xdr:row>0</xdr:row>
      <xdr:rowOff>76200</xdr:rowOff>
    </xdr:to>
    <xdr:grpSp>
      <xdr:nvGrpSpPr>
        <xdr:cNvPr id="48" name="Gruppo 47"/>
        <xdr:cNvGrpSpPr/>
      </xdr:nvGrpSpPr>
      <xdr:grpSpPr>
        <a:xfrm>
          <a:off x="0" y="0"/>
          <a:ext cx="11613395" cy="76200"/>
          <a:chOff x="38100" y="47625"/>
          <a:chExt cx="11683334" cy="72000"/>
        </a:xfrm>
      </xdr:grpSpPr>
      <xdr:sp macro="" textlink="">
        <xdr:nvSpPr>
          <xdr:cNvPr id="49" name="Rettangolo 48">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0" name="Rettangolo 49">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1" name="Rettangolo 50">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5C2FCFFA-C289-4BE9-BAFD-002A914838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11" name="Gruppo 10"/>
        <xdr:cNvGrpSpPr/>
      </xdr:nvGrpSpPr>
      <xdr:grpSpPr>
        <a:xfrm>
          <a:off x="0" y="0"/>
          <a:ext cx="11440575" cy="76200"/>
          <a:chOff x="38100" y="47625"/>
          <a:chExt cx="11683334" cy="72000"/>
        </a:xfrm>
      </xdr:grpSpPr>
      <xdr:sp macro="" textlink="">
        <xdr:nvSpPr>
          <xdr:cNvPr id="12" name="Rettangolo 11">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xdr:cNvGrpSpPr/>
      </xdr:nvGrpSpPr>
      <xdr:grpSpPr>
        <a:xfrm>
          <a:off x="0" y="0"/>
          <a:ext cx="11415760" cy="76200"/>
          <a:chOff x="38100" y="47625"/>
          <a:chExt cx="11683334" cy="72000"/>
        </a:xfrm>
      </xdr:grpSpPr>
      <xdr:sp macro="" textlink="">
        <xdr:nvSpPr>
          <xdr:cNvPr id="11" name="Rettangolo 10">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xdr:cNvGrpSpPr/>
      </xdr:nvGrpSpPr>
      <xdr:grpSpPr>
        <a:xfrm>
          <a:off x="0" y="0"/>
          <a:ext cx="1144800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6" name="Gruppo 5"/>
        <xdr:cNvGrpSpPr/>
      </xdr:nvGrpSpPr>
      <xdr:grpSpPr>
        <a:xfrm>
          <a:off x="0" y="0"/>
          <a:ext cx="11625126" cy="76200"/>
          <a:chOff x="38100" y="47625"/>
          <a:chExt cx="11683336"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88D4DA8E-98BC-4371-8F83-34FA6D7443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xdr:cNvGrpSpPr/>
      </xdr:nvGrpSpPr>
      <xdr:grpSpPr>
        <a:xfrm>
          <a:off x="0" y="0"/>
          <a:ext cx="11401400" cy="76200"/>
          <a:chOff x="38100" y="47625"/>
          <a:chExt cx="11683334" cy="72000"/>
        </a:xfrm>
      </xdr:grpSpPr>
      <xdr:sp macro="" textlink="">
        <xdr:nvSpPr>
          <xdr:cNvPr id="12" name="Rettangolo 11">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402538F8-ADFB-41D9-BED9-A0AFFCD9FD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xdr:cNvGrpSpPr/>
      </xdr:nvGrpSpPr>
      <xdr:grpSpPr>
        <a:xfrm>
          <a:off x="0" y="0"/>
          <a:ext cx="11401400" cy="76200"/>
          <a:chOff x="38100" y="47625"/>
          <a:chExt cx="11683334" cy="72000"/>
        </a:xfrm>
      </xdr:grpSpPr>
      <xdr:sp macro="" textlink="">
        <xdr:nvSpPr>
          <xdr:cNvPr id="12" name="Rettangolo 11">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xdr:cNvGrpSpPr/>
      </xdr:nvGrpSpPr>
      <xdr:grpSpPr>
        <a:xfrm>
          <a:off x="0" y="0"/>
          <a:ext cx="11440575" cy="76200"/>
          <a:chOff x="38100" y="47625"/>
          <a:chExt cx="11683334" cy="72000"/>
        </a:xfrm>
      </xdr:grpSpPr>
      <xdr:sp macro="" textlink="">
        <xdr:nvSpPr>
          <xdr:cNvPr id="11" name="Rettangolo 10">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88D4DA8E-98BC-4371-8F83-34FA6D7443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402538F8-ADFB-41D9-BED9-A0AFFCD9FD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xdr:cNvGrpSpPr/>
      </xdr:nvGrpSpPr>
      <xdr:grpSpPr>
        <a:xfrm>
          <a:off x="0" y="0"/>
          <a:ext cx="11401400" cy="76200"/>
          <a:chOff x="38100" y="47625"/>
          <a:chExt cx="11683334" cy="72000"/>
        </a:xfrm>
      </xdr:grpSpPr>
      <xdr:sp macro="" textlink="">
        <xdr:nvSpPr>
          <xdr:cNvPr id="8" name="Rettangolo 7">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88D4DA8E-98BC-4371-8F83-34FA6D7443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419100</xdr:colOff>
      <xdr:row>36</xdr:row>
      <xdr:rowOff>3451</xdr:rowOff>
    </xdr:to>
    <xdr:graphicFrame macro="">
      <xdr:nvGraphicFramePr>
        <xdr:cNvPr id="2" name="Grafico 1">
          <a:extLst>
            <a:ext uri="{FF2B5EF4-FFF2-40B4-BE49-F238E27FC236}">
              <a16:creationId xmlns:a16="http://schemas.microsoft.com/office/drawing/2014/main" id="{402538F8-ADFB-41D9-BED9-A0AFFCD9FD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xdr:cNvGrpSpPr/>
      </xdr:nvGrpSpPr>
      <xdr:grpSpPr>
        <a:xfrm>
          <a:off x="0" y="0"/>
          <a:ext cx="11401400" cy="76200"/>
          <a:chOff x="38100" y="47625"/>
          <a:chExt cx="11683334" cy="72000"/>
        </a:xfrm>
      </xdr:grpSpPr>
      <xdr:sp macro="" textlink="">
        <xdr:nvSpPr>
          <xdr:cNvPr id="8" name="Rettangolo 7">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5" name="Gruppo 4"/>
        <xdr:cNvGrpSpPr/>
      </xdr:nvGrpSpPr>
      <xdr:grpSpPr>
        <a:xfrm>
          <a:off x="0" y="0"/>
          <a:ext cx="11625126" cy="76200"/>
          <a:chOff x="38100" y="47625"/>
          <a:chExt cx="11683336" cy="72000"/>
        </a:xfrm>
      </xdr:grpSpPr>
      <xdr:sp macro="" textlink="">
        <xdr:nvSpPr>
          <xdr:cNvPr id="6" name="Rettangolo 5">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xdr:cNvGrpSpPr/>
      </xdr:nvGrpSpPr>
      <xdr:grpSpPr>
        <a:xfrm>
          <a:off x="0" y="0"/>
          <a:ext cx="1153270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88D4DA8E-98BC-4371-8F83-34FA6D7443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402538F8-ADFB-41D9-BED9-A0AFFCD9FD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xdr:cNvGrpSpPr/>
      </xdr:nvGrpSpPr>
      <xdr:grpSpPr>
        <a:xfrm>
          <a:off x="0" y="0"/>
          <a:ext cx="11401400" cy="76200"/>
          <a:chOff x="38100" y="47625"/>
          <a:chExt cx="11683334" cy="72000"/>
        </a:xfrm>
      </xdr:grpSpPr>
      <xdr:sp macro="" textlink="">
        <xdr:nvSpPr>
          <xdr:cNvPr id="8" name="Rettangolo 7">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xdr:cNvGrpSpPr/>
      </xdr:nvGrpSpPr>
      <xdr:grpSpPr>
        <a:xfrm>
          <a:off x="0" y="0"/>
          <a:ext cx="1153270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88D4DA8E-98BC-4371-8F83-34FA6D7443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xdr:cNvGrpSpPr/>
      </xdr:nvGrpSpPr>
      <xdr:grpSpPr>
        <a:xfrm>
          <a:off x="0" y="0"/>
          <a:ext cx="11401400" cy="76200"/>
          <a:chOff x="38100" y="47625"/>
          <a:chExt cx="11683334" cy="72000"/>
        </a:xfrm>
      </xdr:grpSpPr>
      <xdr:sp macro="" textlink="">
        <xdr:nvSpPr>
          <xdr:cNvPr id="4" name="Rettangolo 3">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402538F8-ADFB-41D9-BED9-A0AFFCD9FD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xdr:cNvGrpSpPr/>
      </xdr:nvGrpSpPr>
      <xdr:grpSpPr>
        <a:xfrm>
          <a:off x="0" y="0"/>
          <a:ext cx="11401400" cy="76200"/>
          <a:chOff x="38100" y="47625"/>
          <a:chExt cx="11683334" cy="72000"/>
        </a:xfrm>
      </xdr:grpSpPr>
      <xdr:sp macro="" textlink="">
        <xdr:nvSpPr>
          <xdr:cNvPr id="8" name="Rettangolo 7">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xdr:cNvGrpSpPr/>
      </xdr:nvGrpSpPr>
      <xdr:grpSpPr>
        <a:xfrm>
          <a:off x="0" y="0"/>
          <a:ext cx="11573299" cy="76200"/>
          <a:chOff x="38100" y="47625"/>
          <a:chExt cx="11756232"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5C2FCFFA-C289-4BE9-BAFD-002A914838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932400</xdr:colOff>
      <xdr:row>0</xdr:row>
      <xdr:rowOff>76200</xdr:rowOff>
    </xdr:to>
    <xdr:grpSp>
      <xdr:nvGrpSpPr>
        <xdr:cNvPr id="15" name="Gruppo 14"/>
        <xdr:cNvGrpSpPr/>
      </xdr:nvGrpSpPr>
      <xdr:grpSpPr>
        <a:xfrm>
          <a:off x="0" y="0"/>
          <a:ext cx="11448000" cy="76200"/>
          <a:chOff x="38100" y="47625"/>
          <a:chExt cx="11683334" cy="72000"/>
        </a:xfrm>
      </xdr:grpSpPr>
      <xdr:sp macro="" textlink="">
        <xdr:nvSpPr>
          <xdr:cNvPr id="16" name="Rettangolo 15">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7" name="Rettangolo 16">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8" name="Rettangolo 17">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5C2FCFFA-C289-4BE9-BAFD-002A914838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xdr:cNvGrpSpPr/>
      </xdr:nvGrpSpPr>
      <xdr:grpSpPr>
        <a:xfrm>
          <a:off x="0" y="0"/>
          <a:ext cx="11412000" cy="76200"/>
          <a:chOff x="38100" y="47625"/>
          <a:chExt cx="11683334" cy="72000"/>
        </a:xfrm>
      </xdr:grpSpPr>
      <xdr:sp macro="" textlink="">
        <xdr:nvSpPr>
          <xdr:cNvPr id="12" name="Rettangolo 11">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5C2FCFFA-C289-4BE9-BAFD-002A914838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xdr:cNvGrpSpPr/>
      </xdr:nvGrpSpPr>
      <xdr:grpSpPr>
        <a:xfrm>
          <a:off x="0" y="0"/>
          <a:ext cx="11412000" cy="76200"/>
          <a:chOff x="38100" y="47625"/>
          <a:chExt cx="11683334" cy="72000"/>
        </a:xfrm>
      </xdr:grpSpPr>
      <xdr:sp macro="" textlink="">
        <xdr:nvSpPr>
          <xdr:cNvPr id="12" name="Rettangolo 11">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xdr:cNvGrpSpPr/>
      </xdr:nvGrpSpPr>
      <xdr:grpSpPr>
        <a:xfrm>
          <a:off x="0" y="0"/>
          <a:ext cx="11573299" cy="76200"/>
          <a:chOff x="38100" y="47625"/>
          <a:chExt cx="11756232" cy="72000"/>
        </a:xfrm>
      </xdr:grpSpPr>
      <xdr:sp macro="" textlink="">
        <xdr:nvSpPr>
          <xdr:cNvPr id="11" name="Rettangolo 10">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D2FC5A3A-747D-4146-BBF0-0CDD9C305693}"/>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5C2FCFFA-C289-4BE9-BAFD-002A914838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xdr:cNvGrpSpPr/>
      </xdr:nvGrpSpPr>
      <xdr:grpSpPr>
        <a:xfrm>
          <a:off x="0" y="0"/>
          <a:ext cx="11412000" cy="76200"/>
          <a:chOff x="38100" y="47625"/>
          <a:chExt cx="11683334" cy="72000"/>
        </a:xfrm>
      </xdr:grpSpPr>
      <xdr:sp macro="" textlink="">
        <xdr:nvSpPr>
          <xdr:cNvPr id="12" name="Rettangolo 11">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5C2FCFFA-C289-4BE9-BAFD-002A914838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11" name="Gruppo 10"/>
        <xdr:cNvGrpSpPr/>
      </xdr:nvGrpSpPr>
      <xdr:grpSpPr>
        <a:xfrm>
          <a:off x="0" y="0"/>
          <a:ext cx="11412000" cy="76200"/>
          <a:chOff x="38100" y="47625"/>
          <a:chExt cx="11683334" cy="72000"/>
        </a:xfrm>
      </xdr:grpSpPr>
      <xdr:sp macro="" textlink="">
        <xdr:nvSpPr>
          <xdr:cNvPr id="12" name="Rettangolo 11">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88D4DA8E-98BC-4371-8F83-34FA6D7443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D2FC5A3A-747D-4146-BBF0-0CDD9C305693}"/>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D2FC5A3A-747D-4146-BBF0-0CDD9C305693}"/>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402538F8-ADFB-41D9-BED9-A0AFFCD9FD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xdr:cNvGrpSpPr/>
      </xdr:nvGrpSpPr>
      <xdr:grpSpPr>
        <a:xfrm>
          <a:off x="0" y="0"/>
          <a:ext cx="11417300" cy="76200"/>
          <a:chOff x="38100" y="47625"/>
          <a:chExt cx="11533998" cy="72000"/>
        </a:xfrm>
      </xdr:grpSpPr>
      <xdr:sp macro="" textlink="">
        <xdr:nvSpPr>
          <xdr:cNvPr id="12" name="Rettangolo 11">
            <a:extLst>
              <a:ext uri="{FF2B5EF4-FFF2-40B4-BE49-F238E27FC236}">
                <a16:creationId xmlns:a16="http://schemas.microsoft.com/office/drawing/2014/main" id="{D2FC5A3A-747D-4146-BBF0-0CDD9C305693}"/>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D2FC5A3A-747D-4146-BBF0-0CDD9C305693}"/>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D2FC5A3A-747D-4146-BBF0-0CDD9C305693}"/>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D2FC5A3A-747D-4146-BBF0-0CDD9C305693}"/>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D2FC5A3A-747D-4146-BBF0-0CDD9C30569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2FC5A3A-747D-4146-BBF0-0CDD9C30569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tabSelected="1" zoomScale="75" zoomScaleNormal="75" zoomScaleSheetLayoutView="80" workbookViewId="0">
      <selection activeCell="K2" sqref="K2"/>
    </sheetView>
  </sheetViews>
  <sheetFormatPr defaultColWidth="9.109375" defaultRowHeight="13.2" x14ac:dyDescent="0.25"/>
  <cols>
    <col min="1" max="1" width="40.6640625" style="5" customWidth="1"/>
    <col min="2" max="16" width="8.5546875" style="5" customWidth="1"/>
    <col min="17" max="16384" width="9.109375" style="5"/>
  </cols>
  <sheetData>
    <row r="1" spans="1:20" ht="12.75" customHeight="1" x14ac:dyDescent="0.25">
      <c r="A1" s="55"/>
      <c r="B1" s="56"/>
      <c r="C1" s="56"/>
      <c r="D1" s="56"/>
      <c r="E1" s="56"/>
      <c r="F1" s="56"/>
      <c r="G1" s="56"/>
      <c r="H1" s="56"/>
      <c r="I1" s="56"/>
      <c r="J1" s="56"/>
      <c r="K1" s="56"/>
      <c r="L1" s="56"/>
      <c r="M1" s="57"/>
      <c r="N1" s="57"/>
      <c r="O1" s="57"/>
      <c r="P1" s="57"/>
    </row>
    <row r="2" spans="1:20" ht="12.75" customHeight="1" x14ac:dyDescent="0.25">
      <c r="A2" s="55"/>
      <c r="B2" s="134"/>
      <c r="C2" s="134"/>
      <c r="D2" s="134"/>
      <c r="E2" s="134"/>
      <c r="F2" s="134"/>
      <c r="G2" s="134"/>
      <c r="H2" s="134"/>
      <c r="I2" s="134"/>
      <c r="J2" s="134"/>
      <c r="K2" s="134"/>
      <c r="L2" s="134"/>
      <c r="M2" s="57"/>
      <c r="N2" s="57"/>
      <c r="O2" s="57"/>
      <c r="P2" s="57"/>
    </row>
    <row r="3" spans="1:20" ht="12.75" customHeight="1" x14ac:dyDescent="0.25">
      <c r="A3" s="55"/>
      <c r="B3" s="134"/>
      <c r="C3" s="134"/>
      <c r="D3" s="134"/>
      <c r="E3" s="134"/>
      <c r="F3" s="134"/>
      <c r="G3" s="134"/>
      <c r="H3" s="134"/>
      <c r="I3" s="134"/>
      <c r="J3" s="134"/>
      <c r="K3" s="134"/>
      <c r="L3" s="134"/>
      <c r="M3" s="57"/>
      <c r="N3" s="57"/>
      <c r="O3" s="57"/>
      <c r="P3" s="57"/>
    </row>
    <row r="4" spans="1:20" ht="18" customHeight="1" x14ac:dyDescent="0.25">
      <c r="A4" s="208" t="s">
        <v>186</v>
      </c>
      <c r="B4" s="208"/>
      <c r="C4" s="208"/>
      <c r="D4" s="208"/>
      <c r="E4" s="208"/>
      <c r="F4" s="208"/>
      <c r="G4" s="208"/>
      <c r="H4" s="208"/>
      <c r="I4" s="208"/>
      <c r="J4" s="208"/>
      <c r="K4" s="208"/>
      <c r="L4" s="208"/>
      <c r="M4" s="208"/>
      <c r="N4" s="208"/>
      <c r="O4" s="208"/>
      <c r="P4" s="208"/>
    </row>
    <row r="5" spans="1:20" ht="1.2" customHeight="1" x14ac:dyDescent="0.25">
      <c r="A5" s="58"/>
      <c r="B5" s="59"/>
      <c r="C5" s="59"/>
      <c r="D5" s="59"/>
      <c r="E5" s="59"/>
      <c r="F5" s="59"/>
      <c r="G5" s="59"/>
      <c r="H5" s="59"/>
      <c r="I5" s="59"/>
      <c r="J5" s="59"/>
      <c r="K5" s="59"/>
      <c r="L5" s="59"/>
      <c r="M5" s="59"/>
      <c r="N5" s="59"/>
      <c r="O5" s="59"/>
      <c r="P5" s="59"/>
    </row>
    <row r="6" spans="1:20" s="14" customFormat="1" ht="17.399999999999999" customHeight="1" x14ac:dyDescent="0.25">
      <c r="A6" s="60"/>
      <c r="B6" s="209"/>
      <c r="C6" s="209"/>
      <c r="D6" s="209"/>
      <c r="E6" s="209"/>
      <c r="F6" s="209"/>
      <c r="G6" s="209"/>
      <c r="H6" s="209"/>
      <c r="I6" s="209"/>
      <c r="J6" s="209"/>
      <c r="K6" s="209"/>
      <c r="L6" s="209"/>
      <c r="M6" s="209"/>
      <c r="N6" s="209"/>
      <c r="O6" s="209"/>
      <c r="P6" s="209"/>
    </row>
    <row r="7" spans="1:20" s="15" customFormat="1" ht="17.399999999999999" customHeight="1" x14ac:dyDescent="0.25">
      <c r="A7" s="61"/>
      <c r="B7" s="62"/>
      <c r="C7" s="62"/>
      <c r="D7" s="62"/>
      <c r="E7" s="62"/>
      <c r="F7" s="62"/>
      <c r="G7" s="62"/>
      <c r="H7" s="62"/>
      <c r="I7" s="62"/>
      <c r="J7" s="62"/>
      <c r="K7" s="62"/>
      <c r="L7" s="62"/>
      <c r="M7" s="62"/>
      <c r="N7" s="62"/>
      <c r="O7" s="62"/>
      <c r="P7" s="62"/>
      <c r="R7" s="14"/>
      <c r="S7" s="54"/>
      <c r="T7" s="54"/>
    </row>
    <row r="8" spans="1:20" s="15" customFormat="1" ht="17.399999999999999" customHeight="1" x14ac:dyDescent="0.25">
      <c r="A8" s="63"/>
      <c r="B8" s="64"/>
      <c r="C8" s="65"/>
      <c r="D8" s="65"/>
      <c r="E8" s="64"/>
      <c r="F8" s="65"/>
      <c r="G8" s="65"/>
      <c r="H8" s="64"/>
      <c r="I8" s="65"/>
      <c r="J8" s="65"/>
      <c r="K8" s="64"/>
      <c r="L8" s="65"/>
      <c r="M8" s="65"/>
      <c r="N8" s="64"/>
      <c r="O8" s="65"/>
      <c r="P8" s="65"/>
      <c r="R8" s="14"/>
      <c r="S8" s="54"/>
      <c r="T8" s="54"/>
    </row>
    <row r="9" spans="1:20" s="15" customFormat="1" ht="17.399999999999999" customHeight="1" x14ac:dyDescent="0.25">
      <c r="A9" s="63"/>
      <c r="B9" s="64"/>
      <c r="C9" s="65"/>
      <c r="D9" s="65"/>
      <c r="E9" s="64"/>
      <c r="F9" s="65"/>
      <c r="G9" s="65"/>
      <c r="H9" s="64"/>
      <c r="I9" s="65"/>
      <c r="J9" s="65"/>
      <c r="K9" s="64"/>
      <c r="L9" s="65"/>
      <c r="M9" s="65"/>
      <c r="N9" s="64"/>
      <c r="O9" s="65"/>
      <c r="P9" s="65"/>
      <c r="R9" s="14"/>
      <c r="S9" s="54"/>
      <c r="T9" s="54"/>
    </row>
    <row r="10" spans="1:20" s="15" customFormat="1" ht="17.399999999999999" customHeight="1" x14ac:dyDescent="0.25">
      <c r="A10" s="63"/>
      <c r="B10" s="64"/>
      <c r="C10" s="65"/>
      <c r="D10" s="65"/>
      <c r="E10" s="64"/>
      <c r="F10" s="65"/>
      <c r="G10" s="65"/>
      <c r="H10" s="64"/>
      <c r="I10" s="65"/>
      <c r="J10" s="65"/>
      <c r="K10" s="64"/>
      <c r="L10" s="65"/>
      <c r="M10" s="65"/>
      <c r="N10" s="64"/>
      <c r="O10" s="65"/>
      <c r="P10" s="65"/>
      <c r="R10" s="14"/>
      <c r="S10" s="54"/>
      <c r="T10" s="54"/>
    </row>
    <row r="11" spans="1:20" s="15" customFormat="1" ht="17.399999999999999" customHeight="1" x14ac:dyDescent="0.25">
      <c r="A11" s="63"/>
      <c r="B11" s="64"/>
      <c r="C11" s="65"/>
      <c r="D11" s="65"/>
      <c r="E11" s="64"/>
      <c r="F11" s="65"/>
      <c r="G11" s="65"/>
      <c r="H11" s="64"/>
      <c r="I11" s="65"/>
      <c r="J11" s="65"/>
      <c r="K11" s="64"/>
      <c r="L11" s="65"/>
      <c r="M11" s="65"/>
      <c r="N11" s="64"/>
      <c r="O11" s="65"/>
      <c r="P11" s="65"/>
    </row>
    <row r="12" spans="1:20" s="15" customFormat="1" ht="17.399999999999999" customHeight="1" x14ac:dyDescent="0.25">
      <c r="A12" s="63"/>
      <c r="B12" s="64"/>
      <c r="C12" s="65"/>
      <c r="D12" s="65"/>
      <c r="E12" s="64"/>
      <c r="F12" s="65"/>
      <c r="G12" s="65"/>
      <c r="H12" s="64"/>
      <c r="I12" s="65"/>
      <c r="J12" s="65"/>
      <c r="K12" s="64"/>
      <c r="L12" s="65"/>
      <c r="M12" s="65"/>
      <c r="N12" s="64"/>
      <c r="O12" s="65"/>
      <c r="P12" s="65"/>
    </row>
    <row r="13" spans="1:20" s="15" customFormat="1" ht="17.399999999999999" customHeight="1" x14ac:dyDescent="0.25">
      <c r="A13" s="63"/>
      <c r="B13" s="64"/>
      <c r="C13" s="65"/>
      <c r="D13" s="65"/>
      <c r="E13" s="64"/>
      <c r="F13" s="65"/>
      <c r="G13" s="65"/>
      <c r="H13" s="64"/>
      <c r="I13" s="65"/>
      <c r="J13" s="65"/>
      <c r="K13" s="64"/>
      <c r="L13" s="65"/>
      <c r="M13" s="65"/>
      <c r="N13" s="64"/>
      <c r="O13" s="65"/>
      <c r="P13" s="65"/>
    </row>
    <row r="14" spans="1:20" s="15" customFormat="1" ht="17.399999999999999" customHeight="1" x14ac:dyDescent="0.25">
      <c r="A14" s="63"/>
      <c r="B14" s="64"/>
      <c r="C14" s="65"/>
      <c r="D14" s="65"/>
      <c r="E14" s="64"/>
      <c r="F14" s="65"/>
      <c r="G14" s="65"/>
      <c r="H14" s="64"/>
      <c r="I14" s="65"/>
      <c r="J14" s="65"/>
      <c r="K14" s="64"/>
      <c r="L14" s="65"/>
      <c r="M14" s="65"/>
      <c r="N14" s="64"/>
      <c r="O14" s="65"/>
      <c r="P14" s="65"/>
    </row>
    <row r="15" spans="1:20" s="15" customFormat="1" ht="17.399999999999999" customHeight="1" x14ac:dyDescent="0.25">
      <c r="A15" s="63"/>
      <c r="B15" s="64"/>
      <c r="C15" s="65"/>
      <c r="D15" s="65"/>
      <c r="E15" s="64"/>
      <c r="F15" s="65"/>
      <c r="G15" s="65"/>
      <c r="H15" s="64"/>
      <c r="I15" s="65"/>
      <c r="J15" s="65"/>
      <c r="K15" s="64"/>
      <c r="L15" s="65"/>
      <c r="M15" s="65"/>
      <c r="N15" s="64"/>
      <c r="O15" s="65"/>
      <c r="P15" s="65"/>
    </row>
    <row r="16" spans="1:20" s="15" customFormat="1" ht="17.399999999999999" customHeight="1" x14ac:dyDescent="0.25">
      <c r="A16" s="63"/>
      <c r="B16" s="64"/>
      <c r="C16" s="65"/>
      <c r="D16" s="65"/>
      <c r="E16" s="64"/>
      <c r="F16" s="65"/>
      <c r="G16" s="65"/>
      <c r="H16" s="64"/>
      <c r="I16" s="65"/>
      <c r="J16" s="65"/>
      <c r="K16" s="64"/>
      <c r="L16" s="65"/>
      <c r="M16" s="65"/>
      <c r="N16" s="64"/>
      <c r="O16" s="65"/>
      <c r="P16" s="65"/>
    </row>
    <row r="17" spans="1:16" s="15" customFormat="1" ht="17.399999999999999" customHeight="1" x14ac:dyDescent="0.25">
      <c r="A17" s="63"/>
      <c r="B17" s="64"/>
      <c r="C17" s="65"/>
      <c r="D17" s="65"/>
      <c r="E17" s="64"/>
      <c r="F17" s="65"/>
      <c r="G17" s="65"/>
      <c r="H17" s="64"/>
      <c r="I17" s="65"/>
      <c r="J17" s="65"/>
      <c r="K17" s="64"/>
      <c r="L17" s="65"/>
      <c r="M17" s="65"/>
      <c r="N17" s="64"/>
      <c r="O17" s="65"/>
      <c r="P17" s="65"/>
    </row>
    <row r="18" spans="1:16" s="15" customFormat="1" ht="17.399999999999999" customHeight="1" x14ac:dyDescent="0.25">
      <c r="A18" s="63"/>
      <c r="B18" s="64"/>
      <c r="C18" s="65"/>
      <c r="D18" s="65"/>
      <c r="E18" s="64"/>
      <c r="F18" s="65"/>
      <c r="G18" s="65"/>
      <c r="H18" s="64"/>
      <c r="I18" s="65"/>
      <c r="J18" s="65"/>
      <c r="K18" s="64"/>
      <c r="L18" s="65"/>
      <c r="M18" s="65"/>
      <c r="N18" s="64"/>
      <c r="O18" s="65"/>
      <c r="P18" s="65"/>
    </row>
    <row r="19" spans="1:16" s="15" customFormat="1" ht="17.399999999999999" customHeight="1" x14ac:dyDescent="0.25">
      <c r="A19" s="63"/>
      <c r="B19" s="64"/>
      <c r="C19" s="65"/>
      <c r="D19" s="65"/>
      <c r="E19" s="64"/>
      <c r="F19" s="65"/>
      <c r="G19" s="65"/>
      <c r="H19" s="64"/>
      <c r="I19" s="65"/>
      <c r="J19" s="65"/>
      <c r="K19" s="64"/>
      <c r="L19" s="65"/>
      <c r="M19" s="65"/>
      <c r="N19" s="64"/>
      <c r="O19" s="65"/>
      <c r="P19" s="65"/>
    </row>
    <row r="20" spans="1:16" s="15" customFormat="1" ht="17.399999999999999" customHeight="1" x14ac:dyDescent="0.25">
      <c r="A20" s="63"/>
      <c r="B20" s="64"/>
      <c r="C20" s="65"/>
      <c r="D20" s="65"/>
      <c r="E20" s="64"/>
      <c r="F20" s="65"/>
      <c r="G20" s="65"/>
      <c r="H20" s="64"/>
      <c r="I20" s="65"/>
      <c r="J20" s="65"/>
      <c r="K20" s="64"/>
      <c r="L20" s="65"/>
      <c r="M20" s="65"/>
      <c r="N20" s="64"/>
      <c r="O20" s="65"/>
      <c r="P20" s="65"/>
    </row>
    <row r="21" spans="1:16" s="14" customFormat="1" ht="17.399999999999999" customHeight="1" x14ac:dyDescent="0.25">
      <c r="A21" s="66"/>
      <c r="B21" s="67"/>
      <c r="C21" s="68"/>
      <c r="D21" s="68"/>
      <c r="E21" s="67"/>
      <c r="F21" s="68"/>
      <c r="G21" s="68"/>
      <c r="H21" s="67"/>
      <c r="I21" s="68"/>
      <c r="J21" s="68"/>
      <c r="K21" s="67"/>
      <c r="L21" s="68"/>
      <c r="M21" s="68"/>
      <c r="N21" s="67"/>
      <c r="O21" s="68"/>
      <c r="P21" s="68"/>
    </row>
    <row r="22" spans="1:16" s="6" customFormat="1" ht="2.1" customHeight="1" x14ac:dyDescent="0.25">
      <c r="A22" s="69"/>
      <c r="B22" s="70"/>
      <c r="C22" s="70"/>
      <c r="D22" s="70"/>
      <c r="E22" s="70"/>
      <c r="F22" s="70"/>
      <c r="G22" s="70"/>
      <c r="H22" s="70"/>
      <c r="I22" s="70"/>
      <c r="J22" s="70"/>
      <c r="K22" s="70"/>
      <c r="L22" s="70"/>
      <c r="M22" s="70"/>
      <c r="N22" s="70"/>
      <c r="O22" s="70"/>
      <c r="P22" s="70"/>
    </row>
    <row r="23" spans="1:16" s="14" customFormat="1" ht="17.399999999999999" customHeight="1" x14ac:dyDescent="0.25">
      <c r="A23" s="66"/>
      <c r="B23" s="62"/>
      <c r="C23" s="62"/>
      <c r="D23" s="62"/>
      <c r="E23" s="77"/>
      <c r="F23" s="77" t="s">
        <v>104</v>
      </c>
      <c r="G23" s="78">
        <v>0.17</v>
      </c>
      <c r="H23" s="62"/>
      <c r="I23" s="62"/>
      <c r="J23" s="62"/>
      <c r="K23" s="62"/>
      <c r="L23" s="62"/>
      <c r="M23" s="62"/>
      <c r="N23" s="62"/>
      <c r="O23" s="62"/>
      <c r="P23" s="62"/>
    </row>
    <row r="24" spans="1:16" s="14" customFormat="1" ht="17.399999999999999" customHeight="1" x14ac:dyDescent="0.25">
      <c r="A24" s="71"/>
      <c r="B24" s="64"/>
      <c r="C24" s="65"/>
      <c r="D24" s="65"/>
      <c r="E24" s="206"/>
      <c r="F24" s="79" t="s">
        <v>105</v>
      </c>
      <c r="G24" s="78">
        <v>0.83</v>
      </c>
      <c r="H24" s="64"/>
      <c r="I24" s="65"/>
      <c r="J24" s="65"/>
      <c r="K24" s="64"/>
      <c r="L24" s="65"/>
      <c r="M24" s="65"/>
      <c r="N24" s="64"/>
      <c r="O24" s="65"/>
      <c r="P24" s="65"/>
    </row>
    <row r="25" spans="1:16" s="14" customFormat="1" ht="17.399999999999999" customHeight="1" x14ac:dyDescent="0.25">
      <c r="A25" s="71"/>
      <c r="B25" s="64"/>
      <c r="C25" s="65"/>
      <c r="D25" s="65"/>
      <c r="E25" s="206"/>
      <c r="F25" s="79"/>
      <c r="G25" s="78"/>
      <c r="H25" s="64"/>
      <c r="I25" s="65"/>
      <c r="J25" s="65"/>
      <c r="K25" s="64"/>
      <c r="L25" s="65"/>
      <c r="M25" s="65"/>
      <c r="N25" s="64"/>
      <c r="O25" s="65"/>
      <c r="P25" s="65"/>
    </row>
    <row r="26" spans="1:16" s="14" customFormat="1" ht="17.399999999999999" customHeight="1" x14ac:dyDescent="0.25">
      <c r="A26" s="71"/>
      <c r="B26" s="64"/>
      <c r="C26" s="65"/>
      <c r="D26" s="65"/>
      <c r="E26" s="206"/>
      <c r="F26" s="79" t="s">
        <v>30</v>
      </c>
      <c r="G26" s="78">
        <v>0.83</v>
      </c>
      <c r="H26" s="64"/>
      <c r="I26" s="65"/>
      <c r="J26" s="65"/>
      <c r="K26" s="64"/>
      <c r="L26" s="65"/>
      <c r="M26" s="65"/>
      <c r="N26" s="64"/>
      <c r="O26" s="65"/>
      <c r="P26" s="65"/>
    </row>
    <row r="27" spans="1:16" s="14" customFormat="1" ht="17.399999999999999" customHeight="1" x14ac:dyDescent="0.25">
      <c r="A27" s="71"/>
      <c r="B27" s="64"/>
      <c r="C27" s="65"/>
      <c r="D27" s="65"/>
      <c r="E27" s="206"/>
      <c r="F27" s="79" t="s">
        <v>104</v>
      </c>
      <c r="G27" s="78">
        <v>0.17</v>
      </c>
      <c r="H27" s="64"/>
      <c r="I27" s="65"/>
      <c r="J27" s="65"/>
      <c r="K27" s="64"/>
      <c r="L27" s="65"/>
      <c r="M27" s="65"/>
      <c r="N27" s="64"/>
      <c r="O27" s="65"/>
      <c r="P27" s="65"/>
    </row>
    <row r="28" spans="1:16" s="14" customFormat="1" ht="17.399999999999999" customHeight="1" x14ac:dyDescent="0.25">
      <c r="A28" s="71"/>
      <c r="B28" s="64"/>
      <c r="C28" s="65"/>
      <c r="D28" s="65"/>
      <c r="E28" s="64"/>
      <c r="F28" s="79"/>
      <c r="G28" s="79"/>
      <c r="H28" s="64"/>
      <c r="I28" s="65"/>
      <c r="J28" s="65"/>
      <c r="K28" s="64"/>
      <c r="L28" s="65"/>
      <c r="M28" s="65"/>
      <c r="N28" s="64"/>
      <c r="O28" s="65"/>
      <c r="P28" s="65"/>
    </row>
    <row r="29" spans="1:16" s="14" customFormat="1" ht="17.399999999999999" customHeight="1" x14ac:dyDescent="0.25">
      <c r="A29" s="71"/>
      <c r="B29" s="64"/>
      <c r="C29" s="65"/>
      <c r="D29" s="65"/>
      <c r="E29" s="64"/>
      <c r="F29" s="65"/>
      <c r="G29" s="65"/>
      <c r="H29" s="64"/>
      <c r="I29" s="65"/>
      <c r="J29" s="65"/>
      <c r="K29" s="64"/>
      <c r="L29" s="65"/>
      <c r="M29" s="65"/>
      <c r="N29" s="64"/>
      <c r="O29" s="65"/>
      <c r="P29" s="65"/>
    </row>
    <row r="30" spans="1:16" ht="3" customHeight="1" x14ac:dyDescent="0.25">
      <c r="A30" s="207"/>
      <c r="B30" s="207"/>
      <c r="C30" s="207"/>
      <c r="D30" s="207"/>
      <c r="E30" s="207"/>
      <c r="F30" s="207"/>
      <c r="G30" s="207"/>
      <c r="H30" s="207"/>
      <c r="I30" s="207"/>
      <c r="J30" s="207"/>
      <c r="K30" s="207"/>
      <c r="L30" s="207"/>
      <c r="M30" s="207"/>
      <c r="N30" s="207"/>
      <c r="O30" s="207"/>
      <c r="P30" s="207"/>
    </row>
    <row r="31" spans="1:16" x14ac:dyDescent="0.25">
      <c r="A31" s="57"/>
      <c r="B31" s="57"/>
      <c r="C31" s="57"/>
      <c r="D31" s="57"/>
      <c r="E31" s="57"/>
      <c r="F31" s="57"/>
      <c r="G31" s="57"/>
      <c r="H31" s="57"/>
      <c r="I31" s="57"/>
      <c r="J31" s="57"/>
      <c r="K31" s="57"/>
      <c r="L31" s="57"/>
      <c r="M31" s="57"/>
      <c r="N31" s="57"/>
      <c r="O31" s="57"/>
      <c r="P31" s="57"/>
    </row>
    <row r="32" spans="1:16" x14ac:dyDescent="0.25">
      <c r="A32" s="57"/>
      <c r="B32" s="57"/>
      <c r="C32" s="57"/>
      <c r="D32" s="57"/>
      <c r="E32" s="57"/>
      <c r="F32" s="57"/>
      <c r="G32" s="57"/>
      <c r="H32" s="57"/>
      <c r="I32" s="57"/>
      <c r="J32" s="57"/>
      <c r="K32" s="57"/>
      <c r="L32" s="57"/>
      <c r="M32" s="57"/>
      <c r="N32" s="57"/>
      <c r="O32" s="57"/>
      <c r="P32" s="57"/>
    </row>
    <row r="33" spans="1:16" x14ac:dyDescent="0.25">
      <c r="A33" s="57"/>
      <c r="B33" s="57"/>
      <c r="C33" s="57"/>
      <c r="D33" s="57"/>
      <c r="E33" s="57"/>
      <c r="F33" s="57"/>
      <c r="G33" s="57"/>
      <c r="H33" s="57"/>
      <c r="I33" s="57"/>
      <c r="J33" s="57"/>
      <c r="K33" s="57"/>
      <c r="L33" s="57"/>
      <c r="M33" s="57"/>
      <c r="N33" s="57"/>
      <c r="O33" s="57"/>
      <c r="P33" s="57"/>
    </row>
    <row r="34" spans="1:16" x14ac:dyDescent="0.25">
      <c r="A34" s="57"/>
      <c r="B34" s="57"/>
      <c r="C34" s="57"/>
      <c r="D34" s="57"/>
      <c r="E34" s="57"/>
      <c r="F34" s="57"/>
      <c r="G34" s="57"/>
      <c r="H34" s="57"/>
      <c r="I34" s="57"/>
      <c r="J34" s="57"/>
      <c r="K34" s="57"/>
      <c r="L34" s="57"/>
      <c r="M34" s="57"/>
      <c r="N34" s="57"/>
      <c r="O34" s="57"/>
      <c r="P34" s="57"/>
    </row>
    <row r="35" spans="1:16" x14ac:dyDescent="0.25">
      <c r="A35" s="57"/>
      <c r="B35" s="57"/>
      <c r="C35" s="57"/>
      <c r="D35" s="57"/>
      <c r="E35" s="57"/>
      <c r="F35" s="57"/>
      <c r="G35" s="57"/>
      <c r="H35" s="57"/>
      <c r="I35" s="57"/>
      <c r="J35" s="57"/>
      <c r="K35" s="57"/>
      <c r="L35" s="57"/>
      <c r="M35" s="57"/>
      <c r="N35" s="57"/>
      <c r="O35" s="57"/>
      <c r="P35" s="57"/>
    </row>
    <row r="36" spans="1:16" x14ac:dyDescent="0.25">
      <c r="A36" s="57"/>
      <c r="B36" s="57"/>
      <c r="C36" s="57"/>
      <c r="D36" s="57"/>
      <c r="E36" s="57"/>
      <c r="F36" s="57"/>
      <c r="G36" s="57"/>
      <c r="H36" s="57"/>
      <c r="I36" s="57"/>
      <c r="J36" s="57"/>
      <c r="K36" s="57"/>
      <c r="L36" s="57"/>
      <c r="M36" s="57"/>
      <c r="N36" s="57"/>
      <c r="O36" s="57"/>
      <c r="P36" s="57"/>
    </row>
    <row r="37" spans="1:16" x14ac:dyDescent="0.25">
      <c r="A37" s="57"/>
      <c r="B37" s="57"/>
      <c r="C37" s="57"/>
      <c r="D37" s="57"/>
      <c r="E37" s="57"/>
      <c r="F37" s="57"/>
      <c r="G37" s="57"/>
      <c r="H37" s="57"/>
      <c r="I37" s="57"/>
      <c r="J37" s="57"/>
      <c r="K37" s="57"/>
      <c r="L37" s="57"/>
      <c r="M37" s="57"/>
      <c r="N37" s="57"/>
      <c r="O37" s="57"/>
      <c r="P37" s="57"/>
    </row>
    <row r="38" spans="1:16" x14ac:dyDescent="0.25">
      <c r="A38" s="57"/>
      <c r="B38" s="57"/>
      <c r="C38" s="57"/>
      <c r="D38" s="57"/>
      <c r="E38" s="57"/>
      <c r="F38" s="57"/>
      <c r="G38" s="57"/>
      <c r="H38" s="57"/>
      <c r="I38" s="57"/>
      <c r="J38" s="57"/>
      <c r="K38" s="57"/>
      <c r="L38" s="57"/>
      <c r="M38" s="57"/>
      <c r="N38" s="57"/>
      <c r="O38" s="57"/>
      <c r="P38" s="57"/>
    </row>
    <row r="39" spans="1:16" x14ac:dyDescent="0.25">
      <c r="A39" s="57"/>
      <c r="B39" s="57"/>
      <c r="C39" s="57"/>
      <c r="D39" s="57"/>
      <c r="E39" s="57"/>
      <c r="F39" s="57"/>
      <c r="G39" s="57"/>
      <c r="H39" s="57"/>
      <c r="I39" s="57"/>
      <c r="J39" s="57"/>
      <c r="K39" s="57"/>
      <c r="L39" s="57"/>
      <c r="M39" s="57"/>
      <c r="N39" s="57"/>
      <c r="O39" s="57"/>
      <c r="P39" s="57"/>
    </row>
    <row r="40" spans="1:16" x14ac:dyDescent="0.25">
      <c r="A40" s="57"/>
      <c r="B40" s="57"/>
      <c r="C40" s="57"/>
      <c r="D40" s="57"/>
      <c r="E40" s="57"/>
      <c r="F40" s="57"/>
      <c r="G40" s="57"/>
      <c r="H40" s="57"/>
      <c r="I40" s="57"/>
      <c r="J40" s="57"/>
      <c r="K40" s="57"/>
      <c r="L40" s="57"/>
      <c r="M40" s="57"/>
      <c r="N40" s="57"/>
      <c r="O40" s="57"/>
      <c r="P40" s="57"/>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35"/>
  <sheetViews>
    <sheetView showGridLines="0" zoomScale="75" zoomScaleNormal="75" zoomScaleSheetLayoutView="80" workbookViewId="0">
      <selection activeCell="K2" sqref="K2"/>
    </sheetView>
  </sheetViews>
  <sheetFormatPr defaultColWidth="9.109375" defaultRowHeight="13.2" x14ac:dyDescent="0.25"/>
  <cols>
    <col min="1" max="1" width="40.6640625" style="5" customWidth="1"/>
    <col min="2" max="16" width="8.5546875" style="5" customWidth="1"/>
    <col min="17" max="16384" width="9.109375" style="5"/>
  </cols>
  <sheetData>
    <row r="4" spans="1:16" ht="12.75" customHeight="1" x14ac:dyDescent="0.25">
      <c r="A4" s="168" t="s">
        <v>137</v>
      </c>
      <c r="B4" s="75"/>
      <c r="C4" s="75"/>
      <c r="D4" s="75"/>
      <c r="E4" s="75"/>
      <c r="F4" s="75"/>
      <c r="G4" s="75"/>
      <c r="H4" s="75"/>
      <c r="I4" s="75"/>
      <c r="J4" s="75"/>
      <c r="K4" s="75"/>
      <c r="L4" s="75"/>
    </row>
    <row r="5" spans="1:16" ht="12.75" customHeight="1" x14ac:dyDescent="0.25">
      <c r="A5" s="212" t="s">
        <v>187</v>
      </c>
      <c r="B5" s="212"/>
      <c r="C5" s="212"/>
      <c r="D5" s="212"/>
      <c r="E5" s="212"/>
      <c r="F5" s="212"/>
      <c r="G5" s="212"/>
      <c r="H5" s="212"/>
      <c r="I5" s="212"/>
      <c r="J5" s="212"/>
      <c r="K5" s="212"/>
      <c r="L5" s="212"/>
      <c r="M5" s="212"/>
      <c r="N5" s="212"/>
      <c r="O5" s="212"/>
      <c r="P5" s="212"/>
    </row>
    <row r="6" spans="1:16" ht="6" customHeight="1" x14ac:dyDescent="0.25">
      <c r="A6" s="76"/>
      <c r="B6" s="2"/>
      <c r="C6" s="2"/>
      <c r="D6" s="2"/>
      <c r="E6" s="2"/>
      <c r="F6" s="2"/>
      <c r="G6" s="2"/>
      <c r="H6" s="2"/>
      <c r="I6" s="2"/>
      <c r="J6" s="2"/>
      <c r="K6" s="2"/>
      <c r="L6" s="2"/>
      <c r="M6" s="2"/>
      <c r="N6" s="2"/>
      <c r="O6" s="2"/>
      <c r="P6" s="2"/>
    </row>
    <row r="7" spans="1:16" s="14" customFormat="1" ht="17.399999999999999" customHeight="1" x14ac:dyDescent="0.25">
      <c r="A7" s="95"/>
      <c r="B7" s="213" t="s">
        <v>10</v>
      </c>
      <c r="C7" s="214"/>
      <c r="D7" s="214"/>
      <c r="E7" s="213" t="s">
        <v>11</v>
      </c>
      <c r="F7" s="214"/>
      <c r="G7" s="214"/>
      <c r="H7" s="213" t="s">
        <v>12</v>
      </c>
      <c r="I7" s="214"/>
      <c r="J7" s="214"/>
      <c r="K7" s="213" t="s">
        <v>13</v>
      </c>
      <c r="L7" s="214"/>
      <c r="M7" s="214"/>
      <c r="N7" s="213" t="s">
        <v>3</v>
      </c>
      <c r="O7" s="214"/>
      <c r="P7" s="214"/>
    </row>
    <row r="8" spans="1:16"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c r="N8" s="86" t="s">
        <v>5</v>
      </c>
      <c r="O8" s="86" t="s">
        <v>6</v>
      </c>
      <c r="P8" s="86" t="s">
        <v>6</v>
      </c>
    </row>
    <row r="9" spans="1:16" s="15" customFormat="1" ht="17.399999999999999" customHeight="1" x14ac:dyDescent="0.25">
      <c r="A9" s="103" t="s">
        <v>39</v>
      </c>
      <c r="B9" s="104">
        <v>2.9305554926395416E-2</v>
      </c>
      <c r="C9" s="105">
        <v>14.486783027648926</v>
      </c>
      <c r="D9" s="105">
        <v>9.9465742111206055</v>
      </c>
      <c r="E9" s="104">
        <v>4.4583331793546677E-2</v>
      </c>
      <c r="F9" s="105">
        <v>10.649709701538086</v>
      </c>
      <c r="G9" s="105">
        <v>7.2576541900634766</v>
      </c>
      <c r="H9" s="104">
        <v>1.6412036493420601E-2</v>
      </c>
      <c r="I9" s="105">
        <v>15.921850204467773</v>
      </c>
      <c r="J9" s="105">
        <v>10.759541511535645</v>
      </c>
      <c r="K9" s="104">
        <v>0.20694445073604584</v>
      </c>
      <c r="L9" s="105">
        <v>12.864789962768555</v>
      </c>
      <c r="M9" s="105">
        <v>9.0028400421142578</v>
      </c>
      <c r="N9" s="104">
        <v>0.29724538326263428</v>
      </c>
      <c r="O9" s="105">
        <v>12.743006706237793</v>
      </c>
      <c r="P9" s="105">
        <v>8.8462839126586914</v>
      </c>
    </row>
    <row r="10" spans="1:16" s="15" customFormat="1" ht="17.399999999999999" customHeight="1" x14ac:dyDescent="0.25">
      <c r="A10" s="85" t="s">
        <v>40</v>
      </c>
      <c r="B10" s="87">
        <v>1.1666666716337204E-2</v>
      </c>
      <c r="C10" s="88">
        <v>5.7672500610351563</v>
      </c>
      <c r="D10" s="88">
        <v>3.9597737789154053</v>
      </c>
      <c r="E10" s="87">
        <v>3.9201389998197556E-2</v>
      </c>
      <c r="F10" s="88">
        <v>9.3641138076782227</v>
      </c>
      <c r="G10" s="88">
        <v>6.381535530090332</v>
      </c>
      <c r="H10" s="87">
        <v>7.3263887315988541E-3</v>
      </c>
      <c r="I10" s="88">
        <v>7.1075677871704102</v>
      </c>
      <c r="J10" s="88">
        <v>4.803095817565918</v>
      </c>
      <c r="K10" s="87">
        <v>0.14256943762302399</v>
      </c>
      <c r="L10" s="88">
        <v>8.8628902435302734</v>
      </c>
      <c r="M10" s="88">
        <v>6.2022919654846191</v>
      </c>
      <c r="N10" s="87">
        <v>0.20076389610767365</v>
      </c>
      <c r="O10" s="88">
        <v>8.6068134307861328</v>
      </c>
      <c r="P10" s="88">
        <v>5.974909782409668</v>
      </c>
    </row>
    <row r="11" spans="1:16" s="15" customFormat="1" ht="17.399999999999999" customHeight="1" x14ac:dyDescent="0.25">
      <c r="A11" s="103" t="s">
        <v>41</v>
      </c>
      <c r="B11" s="104">
        <v>4.0775462985038757E-2</v>
      </c>
      <c r="C11" s="105">
        <v>20.156768798828125</v>
      </c>
      <c r="D11" s="105">
        <v>13.839566230773926</v>
      </c>
      <c r="E11" s="104">
        <v>5.964120477437973E-2</v>
      </c>
      <c r="F11" s="105">
        <v>14.246613502502441</v>
      </c>
      <c r="G11" s="105">
        <v>9.7089023590087891</v>
      </c>
      <c r="H11" s="104">
        <v>1.9259259104728699E-2</v>
      </c>
      <c r="I11" s="105">
        <v>18.684032440185547</v>
      </c>
      <c r="J11" s="105">
        <v>12.626147270202637</v>
      </c>
      <c r="K11" s="104">
        <v>0.25927084684371948</v>
      </c>
      <c r="L11" s="105">
        <v>16.117683410644531</v>
      </c>
      <c r="M11" s="105">
        <v>11.279229164123535</v>
      </c>
      <c r="N11" s="104">
        <v>0.37894675135612488</v>
      </c>
      <c r="O11" s="105">
        <v>16.245571136474609</v>
      </c>
      <c r="P11" s="105">
        <v>11.277789115905762</v>
      </c>
    </row>
    <row r="12" spans="1:16" s="15" customFormat="1" ht="17.399999999999999" customHeight="1" x14ac:dyDescent="0.25">
      <c r="A12" s="85" t="s">
        <v>42</v>
      </c>
      <c r="B12" s="87">
        <v>3.2592590898275375E-2</v>
      </c>
      <c r="C12" s="88">
        <v>16.111682891845703</v>
      </c>
      <c r="D12" s="88">
        <v>11.062225341796875</v>
      </c>
      <c r="E12" s="87">
        <v>9.8900459706783295E-2</v>
      </c>
      <c r="F12" s="88">
        <v>23.624549865722656</v>
      </c>
      <c r="G12" s="88">
        <v>16.099859237670898</v>
      </c>
      <c r="H12" s="87">
        <v>1.8807871267199516E-2</v>
      </c>
      <c r="I12" s="88">
        <v>18.246126174926758</v>
      </c>
      <c r="J12" s="88">
        <v>12.330222129821777</v>
      </c>
      <c r="K12" s="87">
        <v>0.34877315163612366</v>
      </c>
      <c r="L12" s="88">
        <v>21.681632995605469</v>
      </c>
      <c r="M12" s="88">
        <v>15.172906875610352</v>
      </c>
      <c r="N12" s="87">
        <v>0.49907407164573669</v>
      </c>
      <c r="O12" s="88">
        <v>21.395469665527344</v>
      </c>
      <c r="P12" s="88">
        <v>14.852883338928223</v>
      </c>
    </row>
    <row r="13" spans="1:16" s="15" customFormat="1" ht="17.399999999999999" customHeight="1" x14ac:dyDescent="0.25">
      <c r="A13" s="103" t="s">
        <v>43</v>
      </c>
      <c r="B13" s="104">
        <v>4.1898149065673351E-3</v>
      </c>
      <c r="C13" s="105">
        <v>2.0711750984191895</v>
      </c>
      <c r="D13" s="105">
        <v>1.422061562538147</v>
      </c>
      <c r="E13" s="104">
        <v>2.9560185968875885E-2</v>
      </c>
      <c r="F13" s="105">
        <v>7.0611004829406738</v>
      </c>
      <c r="G13" s="105">
        <v>4.8120584487915039</v>
      </c>
      <c r="H13" s="104">
        <v>7.6388887828215957E-4</v>
      </c>
      <c r="I13" s="105">
        <v>0.74107342958450317</v>
      </c>
      <c r="J13" s="105">
        <v>0.50079673528671265</v>
      </c>
      <c r="K13" s="104">
        <v>8.7187498807907104E-2</v>
      </c>
      <c r="L13" s="105">
        <v>5.4200482368469238</v>
      </c>
      <c r="M13" s="105">
        <v>3.7929749488830566</v>
      </c>
      <c r="N13" s="104">
        <v>0.12170138955116272</v>
      </c>
      <c r="O13" s="105">
        <v>5.2173781394958496</v>
      </c>
      <c r="P13" s="105">
        <v>3.6219403743743896</v>
      </c>
    </row>
    <row r="14" spans="1:16" s="15" customFormat="1" ht="17.399999999999999" customHeight="1" x14ac:dyDescent="0.25">
      <c r="A14" s="85" t="s">
        <v>44</v>
      </c>
      <c r="B14" s="87">
        <v>6.1388887465000153E-2</v>
      </c>
      <c r="C14" s="88">
        <v>30.346721649169922</v>
      </c>
      <c r="D14" s="88">
        <v>20.835952758789063</v>
      </c>
      <c r="E14" s="87">
        <v>0.10342592746019363</v>
      </c>
      <c r="F14" s="88">
        <v>24.705556869506836</v>
      </c>
      <c r="G14" s="88">
        <v>16.836551666259766</v>
      </c>
      <c r="H14" s="87">
        <v>2.9895832762122154E-2</v>
      </c>
      <c r="I14" s="88">
        <v>29.002920150756836</v>
      </c>
      <c r="J14" s="88">
        <v>19.599363327026367</v>
      </c>
      <c r="K14" s="87">
        <v>0.39782407879829407</v>
      </c>
      <c r="L14" s="88">
        <v>24.730903625488281</v>
      </c>
      <c r="M14" s="88">
        <v>17.306800842285156</v>
      </c>
      <c r="N14" s="87">
        <v>0.59253472089767456</v>
      </c>
      <c r="O14" s="88">
        <v>25.402156829833984</v>
      </c>
      <c r="P14" s="88">
        <v>17.634353637695313</v>
      </c>
    </row>
    <row r="15" spans="1:16" s="15" customFormat="1" ht="17.399999999999999" customHeight="1" x14ac:dyDescent="0.25">
      <c r="A15" s="103" t="s">
        <v>45</v>
      </c>
      <c r="B15" s="104">
        <v>1.8287036800757051E-3</v>
      </c>
      <c r="C15" s="105">
        <v>0.90399360656738281</v>
      </c>
      <c r="D15" s="105">
        <v>0.62067884206771851</v>
      </c>
      <c r="E15" s="104">
        <v>3.1712963245809078E-3</v>
      </c>
      <c r="F15" s="105">
        <v>0.75753384828567505</v>
      </c>
      <c r="G15" s="105">
        <v>0.5162506103515625</v>
      </c>
      <c r="H15" s="104">
        <v>1.1805555550381541E-3</v>
      </c>
      <c r="I15" s="105">
        <v>1.145295262336731</v>
      </c>
      <c r="J15" s="105">
        <v>0.77395856380462646</v>
      </c>
      <c r="K15" s="104">
        <v>1.1481481604278088E-2</v>
      </c>
      <c r="L15" s="105">
        <v>0.71375119686126709</v>
      </c>
      <c r="M15" s="105">
        <v>0.49948641657829285</v>
      </c>
      <c r="N15" s="104">
        <v>1.7662037163972855E-2</v>
      </c>
      <c r="O15" s="105">
        <v>0.75717729330062866</v>
      </c>
      <c r="P15" s="105">
        <v>0.52563774585723877</v>
      </c>
    </row>
    <row r="16" spans="1:16" s="15" customFormat="1" ht="17.399999999999999" customHeight="1" x14ac:dyDescent="0.25">
      <c r="A16" s="85" t="s">
        <v>46</v>
      </c>
      <c r="B16" s="87">
        <v>7.7546294778585434E-4</v>
      </c>
      <c r="C16" s="88">
        <v>0.3833390474319458</v>
      </c>
      <c r="D16" s="88">
        <v>0.26319923996925354</v>
      </c>
      <c r="E16" s="87">
        <v>1.8171296687796712E-3</v>
      </c>
      <c r="F16" s="88">
        <v>0.43406137824058533</v>
      </c>
      <c r="G16" s="88">
        <v>0.29580780863761902</v>
      </c>
      <c r="H16" s="87">
        <v>3.3564816112630069E-4</v>
      </c>
      <c r="I16" s="88">
        <v>0.32562318444252014</v>
      </c>
      <c r="J16" s="88">
        <v>0.22004704177379608</v>
      </c>
      <c r="K16" s="87">
        <v>4.6990741975605488E-3</v>
      </c>
      <c r="L16" s="88">
        <v>0.29211995005607605</v>
      </c>
      <c r="M16" s="88">
        <v>0.20442689955234528</v>
      </c>
      <c r="N16" s="87">
        <v>7.6273148879408836E-3</v>
      </c>
      <c r="O16" s="88">
        <v>0.32698547840118408</v>
      </c>
      <c r="P16" s="88">
        <v>0.22699560225009918</v>
      </c>
    </row>
    <row r="17" spans="1:16" s="15" customFormat="1" ht="17.399999999999999" customHeight="1" x14ac:dyDescent="0.25">
      <c r="A17" s="103" t="s">
        <v>47</v>
      </c>
      <c r="B17" s="104">
        <v>2.222222276031971E-3</v>
      </c>
      <c r="C17" s="105">
        <v>1.0985238552093506</v>
      </c>
      <c r="D17" s="105">
        <v>0.75424259901046753</v>
      </c>
      <c r="E17" s="104">
        <v>3.5763888154178858E-3</v>
      </c>
      <c r="F17" s="105">
        <v>0.85429912805557251</v>
      </c>
      <c r="G17" s="105">
        <v>0.582194983959198</v>
      </c>
      <c r="H17" s="104">
        <v>6.4814812503755093E-4</v>
      </c>
      <c r="I17" s="105">
        <v>0.62878960371017456</v>
      </c>
      <c r="J17" s="105">
        <v>0.42491844296455383</v>
      </c>
      <c r="K17" s="104">
        <v>2.3368055000901222E-2</v>
      </c>
      <c r="L17" s="105">
        <v>1.4526852369308472</v>
      </c>
      <c r="M17" s="105">
        <v>1.0165958404541016</v>
      </c>
      <c r="N17" s="104">
        <v>2.9814815148711205E-2</v>
      </c>
      <c r="O17" s="105">
        <v>1.2781708240509033</v>
      </c>
      <c r="P17" s="105">
        <v>0.88731509447097778</v>
      </c>
    </row>
    <row r="18" spans="1:16" s="15" customFormat="1" ht="17.399999999999999" customHeight="1" x14ac:dyDescent="0.25">
      <c r="A18" s="85" t="s">
        <v>48</v>
      </c>
      <c r="B18" s="87">
        <v>1.5393518842756748E-3</v>
      </c>
      <c r="C18" s="88">
        <v>0.76095664501190186</v>
      </c>
      <c r="D18" s="88">
        <v>0.52247011661529541</v>
      </c>
      <c r="E18" s="87">
        <v>3.1828703358769417E-3</v>
      </c>
      <c r="F18" s="88">
        <v>0.76029860973358154</v>
      </c>
      <c r="G18" s="88">
        <v>0.5181347131729126</v>
      </c>
      <c r="H18" s="87">
        <v>5.324074300006032E-4</v>
      </c>
      <c r="I18" s="88">
        <v>0.51650571823120117</v>
      </c>
      <c r="J18" s="88">
        <v>0.34904015064239502</v>
      </c>
      <c r="K18" s="87">
        <v>1.0844907723367214E-2</v>
      </c>
      <c r="L18" s="88">
        <v>0.67417830228805542</v>
      </c>
      <c r="M18" s="88">
        <v>0.47179311513900757</v>
      </c>
      <c r="N18" s="87">
        <v>1.6099536791443825E-2</v>
      </c>
      <c r="O18" s="88">
        <v>0.69019240140914917</v>
      </c>
      <c r="P18" s="88">
        <v>0.47913637757301331</v>
      </c>
    </row>
    <row r="19" spans="1:16" s="15" customFormat="1" ht="17.399999999999999" customHeight="1" x14ac:dyDescent="0.25">
      <c r="A19" s="103" t="s">
        <v>49</v>
      </c>
      <c r="B19" s="104">
        <v>2.858796389773488E-3</v>
      </c>
      <c r="C19" s="105">
        <v>1.4132051467895508</v>
      </c>
      <c r="D19" s="105">
        <v>0.97030168771743774</v>
      </c>
      <c r="E19" s="104">
        <v>1.4467592118307948E-3</v>
      </c>
      <c r="F19" s="105">
        <v>0.3455902636051178</v>
      </c>
      <c r="G19" s="105">
        <v>0.2355157732963562</v>
      </c>
      <c r="H19" s="104">
        <v>1.3078703777864575E-3</v>
      </c>
      <c r="I19" s="105">
        <v>1.2688075304031372</v>
      </c>
      <c r="J19" s="105">
        <v>0.85742467641830444</v>
      </c>
      <c r="K19" s="104">
        <v>1.1886574327945709E-2</v>
      </c>
      <c r="L19" s="105">
        <v>0.7389339804649353</v>
      </c>
      <c r="M19" s="105">
        <v>0.51710939407348633</v>
      </c>
      <c r="N19" s="104">
        <v>1.7500000074505806E-2</v>
      </c>
      <c r="O19" s="105">
        <v>0.75023072957992554</v>
      </c>
      <c r="P19" s="105">
        <v>0.52081537246704102</v>
      </c>
    </row>
    <row r="20" spans="1:16" s="15" customFormat="1" ht="17.399999999999999" customHeight="1" x14ac:dyDescent="0.25">
      <c r="A20" s="85" t="s">
        <v>50</v>
      </c>
      <c r="B20" s="87">
        <v>3.3333334140479565E-3</v>
      </c>
      <c r="C20" s="88">
        <v>1.6477857828140259</v>
      </c>
      <c r="D20" s="88">
        <v>1.1313638687133789</v>
      </c>
      <c r="E20" s="87">
        <v>5.2777775563299656E-3</v>
      </c>
      <c r="F20" s="88">
        <v>1.2607133388519287</v>
      </c>
      <c r="G20" s="88">
        <v>0.85916155576705933</v>
      </c>
      <c r="H20" s="87">
        <v>1.4583333395421505E-3</v>
      </c>
      <c r="I20" s="88">
        <v>1.4147765636444092</v>
      </c>
      <c r="J20" s="88">
        <v>0.95606648921966553</v>
      </c>
      <c r="K20" s="87">
        <v>2.1574074402451515E-2</v>
      </c>
      <c r="L20" s="88">
        <v>1.3411616086959839</v>
      </c>
      <c r="M20" s="88">
        <v>0.93855106830596924</v>
      </c>
      <c r="N20" s="87">
        <v>3.1643517315387726E-2</v>
      </c>
      <c r="O20" s="88">
        <v>1.3565679788589478</v>
      </c>
      <c r="P20" s="88">
        <v>0.94173896312713623</v>
      </c>
    </row>
    <row r="21" spans="1:16" s="15" customFormat="1" ht="17.399999999999999" customHeight="1" x14ac:dyDescent="0.25">
      <c r="A21" s="103" t="s">
        <v>51</v>
      </c>
      <c r="B21" s="104">
        <v>9.8148146644234657E-3</v>
      </c>
      <c r="C21" s="105">
        <v>4.851813793182373</v>
      </c>
      <c r="D21" s="105">
        <v>3.3312382698059082</v>
      </c>
      <c r="E21" s="104">
        <v>2.4849537760019302E-2</v>
      </c>
      <c r="F21" s="105">
        <v>5.9358582496643066</v>
      </c>
      <c r="G21" s="105">
        <v>4.0452189445495605</v>
      </c>
      <c r="H21" s="104">
        <v>5.1504629664123058E-3</v>
      </c>
      <c r="I21" s="105">
        <v>4.9966316223144531</v>
      </c>
      <c r="J21" s="105">
        <v>3.3765840530395508</v>
      </c>
      <c r="K21" s="104">
        <v>8.2187503576278687E-2</v>
      </c>
      <c r="L21" s="105">
        <v>5.1092209815979004</v>
      </c>
      <c r="M21" s="105">
        <v>3.5754566192626953</v>
      </c>
      <c r="N21" s="104">
        <v>0.12200231850147247</v>
      </c>
      <c r="O21" s="105">
        <v>5.2302789688110352</v>
      </c>
      <c r="P21" s="105">
        <v>3.6308960914611816</v>
      </c>
    </row>
    <row r="22" spans="1:16" s="14" customFormat="1" ht="17.399999999999999" customHeight="1" x14ac:dyDescent="0.25">
      <c r="A22" s="84" t="s">
        <v>7</v>
      </c>
      <c r="B22" s="89">
        <v>0.20229166746139526</v>
      </c>
      <c r="C22" s="90">
        <v>100</v>
      </c>
      <c r="D22" s="90">
        <v>68.659645080566406</v>
      </c>
      <c r="E22" s="89">
        <v>0.41863426566123962</v>
      </c>
      <c r="F22" s="90">
        <v>100</v>
      </c>
      <c r="G22" s="90">
        <v>68.148849487304688</v>
      </c>
      <c r="H22" s="89">
        <v>0.1030787006020546</v>
      </c>
      <c r="I22" s="90">
        <v>100</v>
      </c>
      <c r="J22" s="90">
        <v>67.57720947265625</v>
      </c>
      <c r="K22" s="89">
        <v>1.6086111068725586</v>
      </c>
      <c r="L22" s="90">
        <v>100</v>
      </c>
      <c r="M22" s="90">
        <v>69.980461120605469</v>
      </c>
      <c r="N22" s="89">
        <v>2.332615852355957</v>
      </c>
      <c r="O22" s="90">
        <v>100</v>
      </c>
      <c r="P22" s="90">
        <v>69.420692443847656</v>
      </c>
    </row>
    <row r="23" spans="1:16" s="6" customFormat="1" ht="1.8" customHeight="1" x14ac:dyDescent="0.25">
      <c r="A23" s="91"/>
      <c r="B23" s="92"/>
      <c r="C23" s="92"/>
      <c r="D23" s="92"/>
      <c r="E23" s="92"/>
      <c r="F23" s="92"/>
      <c r="G23" s="92"/>
      <c r="H23" s="92"/>
      <c r="I23" s="92"/>
      <c r="J23" s="92"/>
      <c r="K23" s="92"/>
      <c r="L23" s="92"/>
      <c r="M23" s="92"/>
      <c r="N23" s="92"/>
      <c r="O23" s="92"/>
      <c r="P23" s="92"/>
    </row>
    <row r="24" spans="1:16" s="14" customFormat="1" ht="17.399999999999999" customHeight="1" x14ac:dyDescent="0.25">
      <c r="A24" s="97" t="s">
        <v>8</v>
      </c>
      <c r="B24" s="98" t="s">
        <v>5</v>
      </c>
      <c r="C24" s="98" t="s">
        <v>6</v>
      </c>
      <c r="D24" s="98" t="s">
        <v>6</v>
      </c>
      <c r="E24" s="98" t="s">
        <v>5</v>
      </c>
      <c r="F24" s="98" t="s">
        <v>6</v>
      </c>
      <c r="G24" s="98" t="s">
        <v>6</v>
      </c>
      <c r="H24" s="98" t="s">
        <v>5</v>
      </c>
      <c r="I24" s="98" t="s">
        <v>6</v>
      </c>
      <c r="J24" s="98" t="s">
        <v>6</v>
      </c>
      <c r="K24" s="98" t="s">
        <v>5</v>
      </c>
      <c r="L24" s="98" t="s">
        <v>6</v>
      </c>
      <c r="M24" s="98" t="s">
        <v>6</v>
      </c>
      <c r="N24" s="98" t="s">
        <v>5</v>
      </c>
      <c r="O24" s="98" t="s">
        <v>6</v>
      </c>
      <c r="P24" s="98" t="s">
        <v>6</v>
      </c>
    </row>
    <row r="25" spans="1:16" s="14" customFormat="1" ht="17.399999999999999" customHeight="1" x14ac:dyDescent="0.25">
      <c r="A25" s="103" t="s">
        <v>54</v>
      </c>
      <c r="B25" s="104">
        <v>1.3865740969777107E-2</v>
      </c>
      <c r="C25" s="105"/>
      <c r="D25" s="105">
        <v>4.7061595916748047</v>
      </c>
      <c r="E25" s="104">
        <v>3.5567130893468857E-2</v>
      </c>
      <c r="F25" s="105"/>
      <c r="G25" s="105">
        <v>5.7899198532104492</v>
      </c>
      <c r="H25" s="104">
        <v>9.7569441422820091E-3</v>
      </c>
      <c r="I25" s="105"/>
      <c r="J25" s="105">
        <v>6.3965401649475098</v>
      </c>
      <c r="K25" s="104">
        <v>0.10902778059244156</v>
      </c>
      <c r="L25" s="105"/>
      <c r="M25" s="105">
        <v>4.7431068420410156</v>
      </c>
      <c r="N25" s="104">
        <v>0.16821759939193726</v>
      </c>
      <c r="O25" s="105"/>
      <c r="P25" s="105">
        <v>5.0063033103942871</v>
      </c>
    </row>
    <row r="26" spans="1:16" s="14" customFormat="1" ht="17.399999999999999" customHeight="1" x14ac:dyDescent="0.25">
      <c r="A26" s="85" t="s">
        <v>55</v>
      </c>
      <c r="B26" s="87">
        <v>6.2499998603016138E-4</v>
      </c>
      <c r="C26" s="88"/>
      <c r="D26" s="88">
        <v>0.21213074028491974</v>
      </c>
      <c r="E26" s="87">
        <v>2.0138889085501432E-3</v>
      </c>
      <c r="F26" s="88"/>
      <c r="G26" s="88">
        <v>0.32783797383308411</v>
      </c>
      <c r="H26" s="87">
        <v>6.7129632225260139E-4</v>
      </c>
      <c r="I26" s="88"/>
      <c r="J26" s="88">
        <v>0.44009408354759216</v>
      </c>
      <c r="K26" s="87">
        <v>6.9791665300726891E-3</v>
      </c>
      <c r="L26" s="88"/>
      <c r="M26" s="88">
        <v>0.30361926555633545</v>
      </c>
      <c r="N26" s="87">
        <v>1.028935145586729E-2</v>
      </c>
      <c r="O26" s="88"/>
      <c r="P26" s="88">
        <v>0.30622017383575439</v>
      </c>
    </row>
    <row r="27" spans="1:16" s="14" customFormat="1" ht="17.399999999999999" customHeight="1" x14ac:dyDescent="0.25">
      <c r="A27" s="103" t="s">
        <v>56</v>
      </c>
      <c r="B27" s="104">
        <v>4.1550924070179462E-3</v>
      </c>
      <c r="C27" s="105"/>
      <c r="D27" s="105">
        <v>1.4102765321731567</v>
      </c>
      <c r="E27" s="104">
        <v>8.4606483578681946E-3</v>
      </c>
      <c r="F27" s="105"/>
      <c r="G27" s="105">
        <v>1.3772963285446167</v>
      </c>
      <c r="H27" s="104">
        <v>2.673611044883728E-3</v>
      </c>
      <c r="I27" s="105"/>
      <c r="J27" s="105">
        <v>1.7527885437011719</v>
      </c>
      <c r="K27" s="104">
        <v>2.7280092239379883E-2</v>
      </c>
      <c r="L27" s="105"/>
      <c r="M27" s="105">
        <v>1.1867837905883789</v>
      </c>
      <c r="N27" s="104">
        <v>4.2569443583488464E-2</v>
      </c>
      <c r="O27" s="105"/>
      <c r="P27" s="105">
        <v>1.2669041156768799</v>
      </c>
    </row>
    <row r="28" spans="1:16" s="14" customFormat="1" ht="17.399999999999999" customHeight="1" x14ac:dyDescent="0.25">
      <c r="A28" s="85" t="s">
        <v>52</v>
      </c>
      <c r="B28" s="87">
        <v>4.9189813435077667E-2</v>
      </c>
      <c r="C28" s="88"/>
      <c r="D28" s="88">
        <v>16.695474624633789</v>
      </c>
      <c r="E28" s="87">
        <v>0.10444444417953491</v>
      </c>
      <c r="F28" s="88"/>
      <c r="G28" s="88">
        <v>17.002355575561523</v>
      </c>
      <c r="H28" s="87">
        <v>2.3252313956618309E-2</v>
      </c>
      <c r="I28" s="88"/>
      <c r="J28" s="88">
        <v>15.243948936462402</v>
      </c>
      <c r="K28" s="87">
        <v>0.36472222208976746</v>
      </c>
      <c r="L28" s="88"/>
      <c r="M28" s="88">
        <v>15.86674976348877</v>
      </c>
      <c r="N28" s="87">
        <v>0.54160881042480469</v>
      </c>
      <c r="O28" s="88"/>
      <c r="P28" s="88">
        <v>16.118753433227539</v>
      </c>
    </row>
    <row r="29" spans="1:16" s="14" customFormat="1" ht="17.399999999999999" customHeight="1" x14ac:dyDescent="0.25">
      <c r="A29" s="103" t="s">
        <v>53</v>
      </c>
      <c r="B29" s="104">
        <v>2.2500000894069672E-2</v>
      </c>
      <c r="C29" s="105"/>
      <c r="D29" s="105">
        <v>7.6367063522338867</v>
      </c>
      <c r="E29" s="104">
        <v>4.3009258806705475E-2</v>
      </c>
      <c r="F29" s="105"/>
      <c r="G29" s="105">
        <v>7.0014128684997559</v>
      </c>
      <c r="H29" s="104">
        <v>1.2071759440004826E-2</v>
      </c>
      <c r="I29" s="105"/>
      <c r="J29" s="105">
        <v>7.9141058921813965</v>
      </c>
      <c r="K29" s="104">
        <v>0.17423610389232635</v>
      </c>
      <c r="L29" s="105"/>
      <c r="M29" s="105">
        <v>7.5799078941345215</v>
      </c>
      <c r="N29" s="104">
        <v>0.25181713700294495</v>
      </c>
      <c r="O29" s="105"/>
      <c r="P29" s="105">
        <v>7.4942994117736816</v>
      </c>
    </row>
    <row r="30" spans="1:16" s="14" customFormat="1" ht="17.399999999999999" customHeight="1" x14ac:dyDescent="0.25">
      <c r="A30" s="85" t="s">
        <v>57</v>
      </c>
      <c r="B30" s="87">
        <v>2.0023148972541094E-3</v>
      </c>
      <c r="C30" s="88"/>
      <c r="D30" s="88">
        <v>0.67960399389266968</v>
      </c>
      <c r="E30" s="87">
        <v>2.1643517538905144E-3</v>
      </c>
      <c r="F30" s="88"/>
      <c r="G30" s="88">
        <v>0.35233160853385925</v>
      </c>
      <c r="H30" s="87">
        <v>1.0300925932824612E-3</v>
      </c>
      <c r="I30" s="88"/>
      <c r="J30" s="88">
        <v>0.67531681060791016</v>
      </c>
      <c r="K30" s="87">
        <v>7.8009259887039661E-3</v>
      </c>
      <c r="L30" s="88"/>
      <c r="M30" s="88">
        <v>0.3393687903881073</v>
      </c>
      <c r="N30" s="87">
        <v>1.2997685000300407E-2</v>
      </c>
      <c r="O30" s="88"/>
      <c r="P30" s="88">
        <v>0.38682255148887634</v>
      </c>
    </row>
    <row r="31" spans="1:16" s="14" customFormat="1" ht="17.399999999999999" customHeight="1" x14ac:dyDescent="0.25">
      <c r="A31" s="106" t="s">
        <v>7</v>
      </c>
      <c r="B31" s="107">
        <v>9.2337965965270996E-2</v>
      </c>
      <c r="C31" s="108"/>
      <c r="D31" s="108">
        <v>31.340351104736328</v>
      </c>
      <c r="E31" s="107">
        <v>0.19565972685813904</v>
      </c>
      <c r="F31" s="108"/>
      <c r="G31" s="108">
        <v>31.851154327392578</v>
      </c>
      <c r="H31" s="107">
        <v>4.9456018954515457E-2</v>
      </c>
      <c r="I31" s="108"/>
      <c r="J31" s="108">
        <v>32.422794342041016</v>
      </c>
      <c r="K31" s="107">
        <v>0.69004631042480469</v>
      </c>
      <c r="L31" s="108"/>
      <c r="M31" s="108">
        <v>30.019536972045898</v>
      </c>
      <c r="N31" s="107">
        <v>1.0275000333786011</v>
      </c>
      <c r="O31" s="108"/>
      <c r="P31" s="108">
        <v>30.579303741455078</v>
      </c>
    </row>
    <row r="32" spans="1:16" s="6" customFormat="1" ht="1.8" customHeight="1" x14ac:dyDescent="0.25">
      <c r="A32" s="91"/>
      <c r="B32" s="93"/>
      <c r="C32" s="92"/>
      <c r="D32" s="94"/>
      <c r="E32" s="93"/>
      <c r="F32" s="92"/>
      <c r="G32" s="94"/>
      <c r="H32" s="93"/>
      <c r="I32" s="92"/>
      <c r="J32" s="94"/>
      <c r="K32" s="93"/>
      <c r="L32" s="92"/>
      <c r="M32" s="94"/>
      <c r="N32" s="93"/>
      <c r="O32" s="92"/>
      <c r="P32" s="94"/>
    </row>
    <row r="33" spans="1:16" s="14" customFormat="1" ht="17.399999999999999" customHeight="1" x14ac:dyDescent="0.25">
      <c r="A33" s="99" t="s">
        <v>7</v>
      </c>
      <c r="B33" s="100">
        <v>0.29462963342666626</v>
      </c>
      <c r="C33" s="101"/>
      <c r="D33" s="102">
        <v>100</v>
      </c>
      <c r="E33" s="100">
        <v>0.61429399251937866</v>
      </c>
      <c r="F33" s="101"/>
      <c r="G33" s="102">
        <v>100</v>
      </c>
      <c r="H33" s="100">
        <v>0.15253472328186035</v>
      </c>
      <c r="I33" s="101"/>
      <c r="J33" s="102">
        <v>100</v>
      </c>
      <c r="K33" s="100">
        <v>2.2986574172973633</v>
      </c>
      <c r="L33" s="101"/>
      <c r="M33" s="102">
        <v>100</v>
      </c>
      <c r="N33" s="100">
        <v>3.3601157665252686</v>
      </c>
      <c r="O33" s="101"/>
      <c r="P33" s="102">
        <v>100</v>
      </c>
    </row>
    <row r="34" spans="1:16" ht="3" customHeight="1" x14ac:dyDescent="0.25">
      <c r="A34" s="215"/>
      <c r="B34" s="215"/>
      <c r="C34" s="215"/>
      <c r="D34" s="215"/>
      <c r="E34" s="215"/>
      <c r="F34" s="215"/>
      <c r="G34" s="215"/>
      <c r="H34" s="215"/>
      <c r="I34" s="215"/>
      <c r="J34" s="215"/>
      <c r="K34" s="215"/>
      <c r="L34" s="215"/>
      <c r="M34" s="215"/>
      <c r="N34" s="215"/>
      <c r="O34" s="215"/>
      <c r="P34" s="215"/>
    </row>
    <row r="35" spans="1:16" ht="43.05" customHeight="1" x14ac:dyDescent="0.25">
      <c r="A35" s="210" t="s">
        <v>34</v>
      </c>
      <c r="B35" s="211"/>
      <c r="C35" s="211"/>
      <c r="D35" s="211"/>
      <c r="E35" s="211"/>
      <c r="F35" s="211"/>
      <c r="G35" s="211"/>
      <c r="H35" s="211"/>
      <c r="I35" s="211"/>
      <c r="J35" s="211"/>
      <c r="K35" s="211"/>
      <c r="L35" s="211"/>
      <c r="M35" s="211"/>
      <c r="N35" s="211"/>
      <c r="O35" s="211"/>
      <c r="P35" s="211"/>
    </row>
  </sheetData>
  <mergeCells count="8">
    <mergeCell ref="A34:P34"/>
    <mergeCell ref="A35:P35"/>
    <mergeCell ref="A5:P5"/>
    <mergeCell ref="B7:D7"/>
    <mergeCell ref="E7:G7"/>
    <mergeCell ref="H7:J7"/>
    <mergeCell ref="K7:M7"/>
    <mergeCell ref="N7:P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5"/>
  <sheetViews>
    <sheetView showGridLines="0" zoomScale="75" zoomScaleNormal="75" zoomScaleSheetLayoutView="80" workbookViewId="0">
      <selection activeCell="K2" sqref="K2"/>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68" t="s">
        <v>138</v>
      </c>
      <c r="B4" s="75"/>
      <c r="C4" s="75"/>
      <c r="D4" s="75"/>
      <c r="E4" s="75"/>
      <c r="F4" s="75"/>
      <c r="G4" s="75"/>
      <c r="H4" s="75"/>
      <c r="I4" s="75"/>
      <c r="J4" s="75"/>
    </row>
    <row r="5" spans="1:13" ht="12.75" customHeight="1" x14ac:dyDescent="0.25">
      <c r="A5" s="212" t="s">
        <v>187</v>
      </c>
      <c r="B5" s="212"/>
      <c r="C5" s="212"/>
      <c r="D5" s="212"/>
      <c r="E5" s="212"/>
      <c r="F5" s="212"/>
      <c r="G5" s="212"/>
      <c r="H5" s="212"/>
      <c r="I5" s="212"/>
      <c r="J5" s="212"/>
      <c r="K5" s="212"/>
      <c r="L5" s="212"/>
      <c r="M5" s="212"/>
    </row>
    <row r="6" spans="1:13" ht="6" customHeight="1" x14ac:dyDescent="0.25">
      <c r="A6" s="76"/>
      <c r="B6" s="2"/>
      <c r="C6" s="2"/>
      <c r="D6" s="2"/>
      <c r="E6" s="2"/>
      <c r="F6" s="2"/>
      <c r="G6" s="2"/>
      <c r="H6" s="2"/>
      <c r="I6" s="2"/>
      <c r="J6" s="2"/>
      <c r="K6" s="2"/>
      <c r="L6" s="2"/>
      <c r="M6" s="2"/>
    </row>
    <row r="7" spans="1:13" s="14" customFormat="1" ht="17.399999999999999" customHeight="1" x14ac:dyDescent="0.25">
      <c r="A7" s="95"/>
      <c r="B7" s="213" t="s">
        <v>10</v>
      </c>
      <c r="C7" s="214"/>
      <c r="D7" s="214"/>
      <c r="E7" s="213" t="s">
        <v>11</v>
      </c>
      <c r="F7" s="214"/>
      <c r="G7" s="214"/>
      <c r="H7" s="213" t="s">
        <v>12</v>
      </c>
      <c r="I7" s="214"/>
      <c r="J7" s="214"/>
      <c r="K7" s="213" t="s">
        <v>3</v>
      </c>
      <c r="L7" s="214"/>
      <c r="M7" s="214"/>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4.7800927422940731E-3</v>
      </c>
      <c r="C9" s="105">
        <v>3.2619855403900146</v>
      </c>
      <c r="D9" s="105">
        <v>2.698817253112793</v>
      </c>
      <c r="E9" s="104">
        <v>5.4745371453464031E-3</v>
      </c>
      <c r="F9" s="105">
        <v>10.483156204223633</v>
      </c>
      <c r="G9" s="105">
        <v>8.8709678649902344</v>
      </c>
      <c r="H9" s="104">
        <v>2.673611044883728E-3</v>
      </c>
      <c r="I9" s="105">
        <v>9.5573024749755859</v>
      </c>
      <c r="J9" s="105">
        <v>6.780158519744873</v>
      </c>
      <c r="K9" s="104">
        <v>1.2928240932524204E-2</v>
      </c>
      <c r="L9" s="105">
        <v>5.7018885612487793</v>
      </c>
      <c r="M9" s="105">
        <v>4.6460361480712891</v>
      </c>
    </row>
    <row r="10" spans="1:13" s="15" customFormat="1" ht="17.399999999999999" customHeight="1" x14ac:dyDescent="0.25">
      <c r="A10" s="85" t="s">
        <v>40</v>
      </c>
      <c r="B10" s="87">
        <v>1.5416666865348816E-2</v>
      </c>
      <c r="C10" s="88">
        <v>10.520496368408203</v>
      </c>
      <c r="D10" s="88">
        <v>8.7041759490966797</v>
      </c>
      <c r="E10" s="87">
        <v>1.1828703805804253E-2</v>
      </c>
      <c r="F10" s="88">
        <v>22.65070915222168</v>
      </c>
      <c r="G10" s="88">
        <v>19.167291641235352</v>
      </c>
      <c r="H10" s="87">
        <v>4.7337962314486504E-3</v>
      </c>
      <c r="I10" s="88">
        <v>16.921804428100586</v>
      </c>
      <c r="J10" s="88">
        <v>12.004695892333984</v>
      </c>
      <c r="K10" s="87">
        <v>3.1979165971279144E-2</v>
      </c>
      <c r="L10" s="88">
        <v>14.104134559631348</v>
      </c>
      <c r="M10" s="88">
        <v>11.492388725280762</v>
      </c>
    </row>
    <row r="11" spans="1:13" s="15" customFormat="1" ht="17.399999999999999" customHeight="1" x14ac:dyDescent="0.25">
      <c r="A11" s="103" t="s">
        <v>41</v>
      </c>
      <c r="B11" s="104">
        <v>2.4583334103226662E-2</v>
      </c>
      <c r="C11" s="105">
        <v>16.77592658996582</v>
      </c>
      <c r="D11" s="105">
        <v>13.879631042480469</v>
      </c>
      <c r="E11" s="104">
        <v>5.5324072018265724E-3</v>
      </c>
      <c r="F11" s="105">
        <v>10.593971252441406</v>
      </c>
      <c r="G11" s="105">
        <v>8.9647407531738281</v>
      </c>
      <c r="H11" s="104">
        <v>3.3796296920627356E-3</v>
      </c>
      <c r="I11" s="105">
        <v>12.08109188079834</v>
      </c>
      <c r="J11" s="105">
        <v>8.5705900192260742</v>
      </c>
      <c r="K11" s="104">
        <v>3.3495370298624039E-2</v>
      </c>
      <c r="L11" s="105">
        <v>14.772843360900879</v>
      </c>
      <c r="M11" s="105">
        <v>12.037267684936523</v>
      </c>
    </row>
    <row r="12" spans="1:13" s="15" customFormat="1" ht="17.399999999999999" customHeight="1" x14ac:dyDescent="0.25">
      <c r="A12" s="85" t="s">
        <v>42</v>
      </c>
      <c r="B12" s="87">
        <v>2.2465277463197708E-2</v>
      </c>
      <c r="C12" s="88">
        <v>15.33054256439209</v>
      </c>
      <c r="D12" s="88">
        <v>12.68378734588623</v>
      </c>
      <c r="E12" s="87">
        <v>9.4791669398546219E-3</v>
      </c>
      <c r="F12" s="88">
        <v>18.151596069335938</v>
      </c>
      <c r="G12" s="88">
        <v>15.360090255737305</v>
      </c>
      <c r="H12" s="87">
        <v>4.0162038058042526E-3</v>
      </c>
      <c r="I12" s="88">
        <v>14.356640815734863</v>
      </c>
      <c r="J12" s="88">
        <v>10.184913635253906</v>
      </c>
      <c r="K12" s="87">
        <v>3.5960648208856583E-2</v>
      </c>
      <c r="L12" s="88">
        <v>15.860133171081543</v>
      </c>
      <c r="M12" s="88">
        <v>12.9232177734375</v>
      </c>
    </row>
    <row r="13" spans="1:13" s="15" customFormat="1" ht="17.399999999999999" customHeight="1" x14ac:dyDescent="0.25">
      <c r="A13" s="103" t="s">
        <v>43</v>
      </c>
      <c r="B13" s="104">
        <v>9.9537037312984467E-3</v>
      </c>
      <c r="C13" s="105">
        <v>6.7925124168395996</v>
      </c>
      <c r="D13" s="105">
        <v>5.6198129653930664</v>
      </c>
      <c r="E13" s="104">
        <v>2.8703704010695219E-3</v>
      </c>
      <c r="F13" s="105">
        <v>5.4964537620544434</v>
      </c>
      <c r="G13" s="105">
        <v>4.6511626243591309</v>
      </c>
      <c r="H13" s="104">
        <v>6.1342591652646661E-4</v>
      </c>
      <c r="I13" s="105">
        <v>2.1928009986877441</v>
      </c>
      <c r="J13" s="105">
        <v>1.5556207895278931</v>
      </c>
      <c r="K13" s="104">
        <v>1.3437500223517418E-2</v>
      </c>
      <c r="L13" s="105">
        <v>5.9264931678771973</v>
      </c>
      <c r="M13" s="105">
        <v>4.8290491104125977</v>
      </c>
    </row>
    <row r="14" spans="1:13" s="15" customFormat="1" ht="17.399999999999999" customHeight="1" x14ac:dyDescent="0.25">
      <c r="A14" s="85" t="s">
        <v>44</v>
      </c>
      <c r="B14" s="87">
        <v>4.0844906121492386E-2</v>
      </c>
      <c r="C14" s="88">
        <v>27.872995376586914</v>
      </c>
      <c r="D14" s="88">
        <v>23.060836791992188</v>
      </c>
      <c r="E14" s="87">
        <v>7.4999998323619366E-3</v>
      </c>
      <c r="F14" s="88">
        <v>14.361701965332031</v>
      </c>
      <c r="G14" s="88">
        <v>12.153038024902344</v>
      </c>
      <c r="H14" s="87">
        <v>7.0254630409181118E-3</v>
      </c>
      <c r="I14" s="88">
        <v>25.113777160644531</v>
      </c>
      <c r="J14" s="88">
        <v>17.816261291503906</v>
      </c>
      <c r="K14" s="87">
        <v>5.5370371788740158E-2</v>
      </c>
      <c r="L14" s="88">
        <v>24.420621871948242</v>
      </c>
      <c r="M14" s="88">
        <v>19.89851188659668</v>
      </c>
    </row>
    <row r="15" spans="1:13" s="15" customFormat="1" ht="17.399999999999999" customHeight="1" x14ac:dyDescent="0.25">
      <c r="A15" s="103" t="s">
        <v>45</v>
      </c>
      <c r="B15" s="104">
        <v>4.9768516328185797E-4</v>
      </c>
      <c r="C15" s="105">
        <v>0.33962562680244446</v>
      </c>
      <c r="D15" s="105">
        <v>0.28099066019058228</v>
      </c>
      <c r="E15" s="104"/>
      <c r="F15" s="105"/>
      <c r="G15" s="105"/>
      <c r="H15" s="104">
        <v>8.1018515629693866E-5</v>
      </c>
      <c r="I15" s="105">
        <v>0.2896152138710022</v>
      </c>
      <c r="J15" s="105">
        <v>0.2054593414068222</v>
      </c>
      <c r="K15" s="104">
        <v>5.7870370801538229E-4</v>
      </c>
      <c r="L15" s="105">
        <v>0.25523227453231812</v>
      </c>
      <c r="M15" s="105">
        <v>0.20796938240528107</v>
      </c>
    </row>
    <row r="16" spans="1:13" s="15" customFormat="1" ht="17.399999999999999" customHeight="1" x14ac:dyDescent="0.25">
      <c r="A16" s="85" t="s">
        <v>46</v>
      </c>
      <c r="B16" s="87">
        <v>2.3148147738538682E-4</v>
      </c>
      <c r="C16" s="88">
        <v>0.15796540677547455</v>
      </c>
      <c r="D16" s="88">
        <v>0.13069333136081696</v>
      </c>
      <c r="E16" s="87">
        <v>2.5462961639277637E-4</v>
      </c>
      <c r="F16" s="88">
        <v>0.48758864402770996</v>
      </c>
      <c r="G16" s="88">
        <v>0.41260313987731934</v>
      </c>
      <c r="H16" s="87">
        <v>4.0509257814846933E-4</v>
      </c>
      <c r="I16" s="88">
        <v>1.4480761289596558</v>
      </c>
      <c r="J16" s="88">
        <v>1.027296781539917</v>
      </c>
      <c r="K16" s="87">
        <v>8.9120370103046298E-4</v>
      </c>
      <c r="L16" s="88">
        <v>0.39305767416954041</v>
      </c>
      <c r="M16" s="88">
        <v>0.32027286291122437</v>
      </c>
    </row>
    <row r="17" spans="1:13" s="15" customFormat="1" ht="17.399999999999999" customHeight="1" x14ac:dyDescent="0.25">
      <c r="A17" s="103" t="s">
        <v>47</v>
      </c>
      <c r="B17" s="104">
        <v>1.1111111380159855E-3</v>
      </c>
      <c r="C17" s="105">
        <v>0.75823396444320679</v>
      </c>
      <c r="D17" s="105">
        <v>0.62732797861099243</v>
      </c>
      <c r="E17" s="104">
        <v>7.6388887828215957E-4</v>
      </c>
      <c r="F17" s="105">
        <v>1.4627659320831299</v>
      </c>
      <c r="G17" s="105">
        <v>1.237809419631958</v>
      </c>
      <c r="H17" s="104">
        <v>5.2083336049690843E-4</v>
      </c>
      <c r="I17" s="105">
        <v>1.8618121147155762</v>
      </c>
      <c r="J17" s="105">
        <v>1.320810079574585</v>
      </c>
      <c r="K17" s="104">
        <v>2.3958333767950535E-3</v>
      </c>
      <c r="L17" s="105">
        <v>1.0566616058349609</v>
      </c>
      <c r="M17" s="105">
        <v>0.86099326610565186</v>
      </c>
    </row>
    <row r="18" spans="1:13" s="15" customFormat="1" ht="17.399999999999999" customHeight="1" x14ac:dyDescent="0.25">
      <c r="A18" s="85" t="s">
        <v>48</v>
      </c>
      <c r="B18" s="87">
        <v>4.6296295477077365E-4</v>
      </c>
      <c r="C18" s="88">
        <v>0.3159308135509491</v>
      </c>
      <c r="D18" s="88">
        <v>0.26138666272163391</v>
      </c>
      <c r="E18" s="87">
        <v>9.0277777053415775E-4</v>
      </c>
      <c r="F18" s="88">
        <v>1.728723406791687</v>
      </c>
      <c r="G18" s="88">
        <v>1.4628657102584839</v>
      </c>
      <c r="H18" s="87">
        <v>3.4722223062999547E-4</v>
      </c>
      <c r="I18" s="88">
        <v>1.2412080764770508</v>
      </c>
      <c r="J18" s="88">
        <v>0.88054007291793823</v>
      </c>
      <c r="K18" s="87">
        <v>1.7129629850387573E-3</v>
      </c>
      <c r="L18" s="88">
        <v>0.75548750162124634</v>
      </c>
      <c r="M18" s="88">
        <v>0.61558938026428223</v>
      </c>
    </row>
    <row r="19" spans="1:13" s="15" customFormat="1" ht="17.399999999999999" customHeight="1" x14ac:dyDescent="0.25">
      <c r="A19" s="103" t="s">
        <v>49</v>
      </c>
      <c r="B19" s="104">
        <v>5.3587961010634899E-3</v>
      </c>
      <c r="C19" s="105">
        <v>3.6568992137908936</v>
      </c>
      <c r="D19" s="105">
        <v>3.0255506038665771</v>
      </c>
      <c r="E19" s="104">
        <v>1.4467592118307948E-3</v>
      </c>
      <c r="F19" s="105">
        <v>2.7703900337219238</v>
      </c>
      <c r="G19" s="105">
        <v>2.3443360328674316</v>
      </c>
      <c r="H19" s="104">
        <v>1.134259277023375E-3</v>
      </c>
      <c r="I19" s="105">
        <v>4.0546131134033203</v>
      </c>
      <c r="J19" s="105">
        <v>2.8764309883117676</v>
      </c>
      <c r="K19" s="104">
        <v>7.9398145899176598E-3</v>
      </c>
      <c r="L19" s="105">
        <v>3.5017867088317871</v>
      </c>
      <c r="M19" s="105">
        <v>2.8533399105072021</v>
      </c>
    </row>
    <row r="20" spans="1:13" s="15" customFormat="1" ht="17.399999999999999" customHeight="1" x14ac:dyDescent="0.25">
      <c r="A20" s="85" t="s">
        <v>50</v>
      </c>
      <c r="B20" s="87">
        <v>7.2916666977107525E-4</v>
      </c>
      <c r="C20" s="88">
        <v>0.49759101867675781</v>
      </c>
      <c r="D20" s="88">
        <v>0.41168397665023804</v>
      </c>
      <c r="E20" s="87">
        <v>1.6203703125938773E-4</v>
      </c>
      <c r="F20" s="88">
        <v>0.31028369069099426</v>
      </c>
      <c r="G20" s="88">
        <v>0.26256564259529114</v>
      </c>
      <c r="H20" s="87">
        <v>1.9675925432238728E-4</v>
      </c>
      <c r="I20" s="88">
        <v>0.70335125923156738</v>
      </c>
      <c r="J20" s="88">
        <v>0.49897271394729614</v>
      </c>
      <c r="K20" s="87">
        <v>1.0879629990085959E-3</v>
      </c>
      <c r="L20" s="88">
        <v>0.47983664274215698</v>
      </c>
      <c r="M20" s="88">
        <v>0.39098244905471802</v>
      </c>
    </row>
    <row r="21" spans="1:13" s="15" customFormat="1" ht="17.399999999999999" customHeight="1" x14ac:dyDescent="0.25">
      <c r="A21" s="103" t="s">
        <v>51</v>
      </c>
      <c r="B21" s="104">
        <v>2.0104166120290756E-2</v>
      </c>
      <c r="C21" s="105">
        <v>13.719295501708984</v>
      </c>
      <c r="D21" s="105">
        <v>11.350715637207031</v>
      </c>
      <c r="E21" s="104">
        <v>6.0069444589316845E-3</v>
      </c>
      <c r="F21" s="105">
        <v>11.502659797668457</v>
      </c>
      <c r="G21" s="105">
        <v>9.7336835861206055</v>
      </c>
      <c r="H21" s="104">
        <v>2.8472221456468105E-3</v>
      </c>
      <c r="I21" s="105">
        <v>10.177906036376953</v>
      </c>
      <c r="J21" s="105">
        <v>7.220428466796875</v>
      </c>
      <c r="K21" s="104">
        <v>2.8958333656191826E-2</v>
      </c>
      <c r="L21" s="105">
        <v>12.771821975708008</v>
      </c>
      <c r="M21" s="105">
        <v>10.406787872314453</v>
      </c>
    </row>
    <row r="22" spans="1:13" s="14" customFormat="1" ht="17.399999999999999" customHeight="1" x14ac:dyDescent="0.25">
      <c r="A22" s="84" t="s">
        <v>7</v>
      </c>
      <c r="B22" s="89">
        <v>0.1465393453836441</v>
      </c>
      <c r="C22" s="90">
        <v>100</v>
      </c>
      <c r="D22" s="90">
        <v>82.73541259765625</v>
      </c>
      <c r="E22" s="89">
        <v>5.2222222089767456E-2</v>
      </c>
      <c r="F22" s="90">
        <v>100</v>
      </c>
      <c r="G22" s="90">
        <v>84.62115478515625</v>
      </c>
      <c r="H22" s="89">
        <v>2.7974536642432213E-2</v>
      </c>
      <c r="I22" s="90">
        <v>100</v>
      </c>
      <c r="J22" s="90">
        <v>70.942176818847656</v>
      </c>
      <c r="K22" s="89">
        <v>0.22673611342906952</v>
      </c>
      <c r="L22" s="90">
        <v>100</v>
      </c>
      <c r="M22" s="90">
        <v>81.482406616210938</v>
      </c>
    </row>
    <row r="23" spans="1:13" s="6" customFormat="1" ht="2.1" customHeight="1" x14ac:dyDescent="0.25">
      <c r="A23" s="91"/>
      <c r="B23" s="92"/>
      <c r="C23" s="92"/>
      <c r="D23" s="92"/>
      <c r="E23" s="92"/>
      <c r="F23" s="92"/>
      <c r="G23" s="92"/>
      <c r="H23" s="92"/>
      <c r="I23" s="92"/>
      <c r="J23" s="92"/>
      <c r="K23" s="92"/>
      <c r="L23" s="92"/>
      <c r="M23" s="92"/>
    </row>
    <row r="24" spans="1:13" s="14" customFormat="1" ht="17.399999999999999" customHeight="1" x14ac:dyDescent="0.25">
      <c r="A24" s="99" t="s">
        <v>8</v>
      </c>
      <c r="B24" s="101" t="s">
        <v>5</v>
      </c>
      <c r="C24" s="101" t="s">
        <v>6</v>
      </c>
      <c r="D24" s="101" t="s">
        <v>6</v>
      </c>
      <c r="E24" s="101" t="s">
        <v>5</v>
      </c>
      <c r="F24" s="101" t="s">
        <v>6</v>
      </c>
      <c r="G24" s="101" t="s">
        <v>6</v>
      </c>
      <c r="H24" s="101" t="s">
        <v>5</v>
      </c>
      <c r="I24" s="101" t="s">
        <v>6</v>
      </c>
      <c r="J24" s="101" t="s">
        <v>6</v>
      </c>
      <c r="K24" s="101" t="s">
        <v>5</v>
      </c>
      <c r="L24" s="101" t="s">
        <v>6</v>
      </c>
      <c r="M24" s="101" t="s">
        <v>6</v>
      </c>
    </row>
    <row r="25" spans="1:13" s="14" customFormat="1" ht="17.399999999999999" customHeight="1" x14ac:dyDescent="0.25">
      <c r="A25" s="103" t="s">
        <v>54</v>
      </c>
      <c r="B25" s="104">
        <v>3.1365740578621626E-3</v>
      </c>
      <c r="C25" s="105"/>
      <c r="D25" s="105">
        <v>1.7708946466445923</v>
      </c>
      <c r="E25" s="104">
        <v>3.611111082136631E-3</v>
      </c>
      <c r="F25" s="105"/>
      <c r="G25" s="105">
        <v>5.8514628410339355</v>
      </c>
      <c r="H25" s="104">
        <v>1.5162037452682853E-3</v>
      </c>
      <c r="I25" s="105"/>
      <c r="J25" s="105">
        <v>3.8450250625610352</v>
      </c>
      <c r="K25" s="104">
        <v>8.263888768851757E-3</v>
      </c>
      <c r="L25" s="105"/>
      <c r="M25" s="105">
        <v>2.9698028564453125</v>
      </c>
    </row>
    <row r="26" spans="1:13" s="14" customFormat="1" ht="17.399999999999999" customHeight="1" x14ac:dyDescent="0.25">
      <c r="A26" s="85" t="s">
        <v>55</v>
      </c>
      <c r="B26" s="87">
        <v>9.2592592409346253E-5</v>
      </c>
      <c r="C26" s="88"/>
      <c r="D26" s="88">
        <v>5.2277330309152603E-2</v>
      </c>
      <c r="E26" s="87"/>
      <c r="F26" s="88"/>
      <c r="G26" s="88"/>
      <c r="H26" s="87">
        <v>1.9675925432238728E-4</v>
      </c>
      <c r="I26" s="88"/>
      <c r="J26" s="88">
        <v>0.49897271394729614</v>
      </c>
      <c r="K26" s="87">
        <v>2.8935185400769114E-4</v>
      </c>
      <c r="L26" s="88"/>
      <c r="M26" s="88">
        <v>0.10398469120264053</v>
      </c>
    </row>
    <row r="27" spans="1:13" s="14" customFormat="1" ht="17.399999999999999" customHeight="1" x14ac:dyDescent="0.25">
      <c r="A27" s="103" t="s">
        <v>56</v>
      </c>
      <c r="B27" s="104">
        <v>3.2407406251877546E-4</v>
      </c>
      <c r="C27" s="105"/>
      <c r="D27" s="105">
        <v>0.18297065794467926</v>
      </c>
      <c r="E27" s="104">
        <v>1.0763888712972403E-3</v>
      </c>
      <c r="F27" s="105"/>
      <c r="G27" s="105">
        <v>1.7441860437393188</v>
      </c>
      <c r="H27" s="104">
        <v>3.8194443914107978E-4</v>
      </c>
      <c r="I27" s="105"/>
      <c r="J27" s="105">
        <v>0.96859407424926758</v>
      </c>
      <c r="K27" s="104">
        <v>1.782407402060926E-3</v>
      </c>
      <c r="L27" s="105"/>
      <c r="M27" s="105">
        <v>0.64054572582244873</v>
      </c>
    </row>
    <row r="28" spans="1:13" s="14" customFormat="1" ht="17.399999999999999" customHeight="1" x14ac:dyDescent="0.25">
      <c r="A28" s="85" t="s">
        <v>52</v>
      </c>
      <c r="B28" s="87">
        <v>5.590277723968029E-3</v>
      </c>
      <c r="C28" s="88"/>
      <c r="D28" s="88">
        <v>3.1562438011169434</v>
      </c>
      <c r="E28" s="87">
        <v>1.8634259467944503E-3</v>
      </c>
      <c r="F28" s="88"/>
      <c r="G28" s="88">
        <v>3.0195047855377197</v>
      </c>
      <c r="H28" s="87">
        <v>5.4050926119089127E-3</v>
      </c>
      <c r="I28" s="88"/>
      <c r="J28" s="88">
        <v>13.707073211669922</v>
      </c>
      <c r="K28" s="87">
        <v>1.2858795933425426E-2</v>
      </c>
      <c r="L28" s="88"/>
      <c r="M28" s="88">
        <v>4.6210799217224121</v>
      </c>
    </row>
    <row r="29" spans="1:13" s="14" customFormat="1" ht="17.399999999999999" customHeight="1" x14ac:dyDescent="0.25">
      <c r="A29" s="103" t="s">
        <v>53</v>
      </c>
      <c r="B29" s="104">
        <v>2.1030092611908913E-2</v>
      </c>
      <c r="C29" s="105"/>
      <c r="D29" s="105">
        <v>11.873488426208496</v>
      </c>
      <c r="E29" s="104">
        <v>2.9398147016763687E-3</v>
      </c>
      <c r="F29" s="105"/>
      <c r="G29" s="105">
        <v>4.7636909484863281</v>
      </c>
      <c r="H29" s="104">
        <v>3.958333283662796E-3</v>
      </c>
      <c r="I29" s="105"/>
      <c r="J29" s="105">
        <v>10.038156509399414</v>
      </c>
      <c r="K29" s="104">
        <v>2.7928240597248077E-2</v>
      </c>
      <c r="L29" s="105"/>
      <c r="M29" s="105">
        <v>10.036602973937988</v>
      </c>
    </row>
    <row r="30" spans="1:13" s="14" customFormat="1" ht="17.399999999999999" customHeight="1" x14ac:dyDescent="0.25">
      <c r="A30" s="85" t="s">
        <v>57</v>
      </c>
      <c r="B30" s="87">
        <v>4.0509257814846933E-4</v>
      </c>
      <c r="C30" s="88"/>
      <c r="D30" s="88">
        <v>0.22871331870555878</v>
      </c>
      <c r="E30" s="87"/>
      <c r="F30" s="88"/>
      <c r="G30" s="88"/>
      <c r="H30" s="87"/>
      <c r="I30" s="88"/>
      <c r="J30" s="88"/>
      <c r="K30" s="87">
        <v>4.0509257814846933E-4</v>
      </c>
      <c r="L30" s="88"/>
      <c r="M30" s="88">
        <v>0.14557857811450958</v>
      </c>
    </row>
    <row r="31" spans="1:13" s="14" customFormat="1" ht="18" customHeight="1" x14ac:dyDescent="0.25">
      <c r="A31" s="106" t="s">
        <v>7</v>
      </c>
      <c r="B31" s="107">
        <v>3.0578704550862312E-2</v>
      </c>
      <c r="C31" s="108"/>
      <c r="D31" s="108">
        <v>17.264589309692383</v>
      </c>
      <c r="E31" s="107">
        <v>9.4907404854893684E-3</v>
      </c>
      <c r="F31" s="108"/>
      <c r="G31" s="108">
        <v>15.378844261169434</v>
      </c>
      <c r="H31" s="107">
        <v>1.145833358168602E-2</v>
      </c>
      <c r="I31" s="108"/>
      <c r="J31" s="108">
        <v>29.057821273803711</v>
      </c>
      <c r="K31" s="107">
        <v>5.1527779549360275E-2</v>
      </c>
      <c r="L31" s="108"/>
      <c r="M31" s="108">
        <v>18.517593383789063</v>
      </c>
    </row>
    <row r="32" spans="1:13" s="6" customFormat="1" ht="2.1" customHeight="1" x14ac:dyDescent="0.25">
      <c r="A32" s="91"/>
      <c r="B32" s="93"/>
      <c r="C32" s="92"/>
      <c r="D32" s="94"/>
      <c r="E32" s="93"/>
      <c r="F32" s="92"/>
      <c r="G32" s="94"/>
      <c r="H32" s="93"/>
      <c r="I32" s="92"/>
      <c r="J32" s="94"/>
      <c r="K32" s="93"/>
      <c r="L32" s="92"/>
      <c r="M32" s="94"/>
    </row>
    <row r="33" spans="1:13" s="14" customFormat="1" ht="17.399999999999999" customHeight="1" x14ac:dyDescent="0.25">
      <c r="A33" s="99" t="s">
        <v>7</v>
      </c>
      <c r="B33" s="100">
        <v>0.17711806297302246</v>
      </c>
      <c r="C33" s="101"/>
      <c r="D33" s="102">
        <v>100</v>
      </c>
      <c r="E33" s="100">
        <v>6.171296164393425E-2</v>
      </c>
      <c r="F33" s="101"/>
      <c r="G33" s="102">
        <v>100</v>
      </c>
      <c r="H33" s="100">
        <v>3.9432872086763382E-2</v>
      </c>
      <c r="I33" s="101"/>
      <c r="J33" s="102">
        <v>100</v>
      </c>
      <c r="K33" s="100">
        <v>0.27826389670372009</v>
      </c>
      <c r="L33" s="101"/>
      <c r="M33" s="102">
        <v>100</v>
      </c>
    </row>
    <row r="34" spans="1:13" ht="3" customHeight="1" x14ac:dyDescent="0.25">
      <c r="A34" s="215"/>
      <c r="B34" s="215"/>
      <c r="C34" s="215"/>
      <c r="D34" s="215"/>
      <c r="E34" s="215"/>
      <c r="F34" s="215"/>
      <c r="G34" s="215"/>
      <c r="H34" s="215"/>
      <c r="I34" s="215"/>
      <c r="J34" s="215"/>
      <c r="K34" s="215"/>
      <c r="L34" s="215"/>
      <c r="M34" s="215"/>
    </row>
    <row r="35" spans="1:13" ht="43.05" customHeight="1" x14ac:dyDescent="0.25">
      <c r="A35" s="210" t="s">
        <v>115</v>
      </c>
      <c r="B35" s="211"/>
      <c r="C35" s="211"/>
      <c r="D35" s="211"/>
      <c r="E35" s="211"/>
      <c r="F35" s="211"/>
      <c r="G35" s="211"/>
      <c r="H35" s="211"/>
      <c r="I35" s="211"/>
      <c r="J35" s="211"/>
      <c r="K35" s="211"/>
      <c r="L35" s="211"/>
      <c r="M35" s="211"/>
    </row>
  </sheetData>
  <mergeCells count="7">
    <mergeCell ref="A35:M35"/>
    <mergeCell ref="A5:M5"/>
    <mergeCell ref="B7:D7"/>
    <mergeCell ref="E7:G7"/>
    <mergeCell ref="H7:J7"/>
    <mergeCell ref="K7:M7"/>
    <mergeCell ref="A34:M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5"/>
  <sheetViews>
    <sheetView showGridLines="0" zoomScale="75" zoomScaleNormal="75" zoomScaleSheetLayoutView="80" workbookViewId="0">
      <selection activeCell="K2" sqref="K2"/>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68" t="s">
        <v>139</v>
      </c>
      <c r="B4" s="75"/>
      <c r="C4" s="75"/>
      <c r="D4" s="75"/>
      <c r="E4" s="75"/>
      <c r="F4" s="75"/>
      <c r="G4" s="75"/>
      <c r="H4" s="75"/>
      <c r="I4" s="75"/>
      <c r="J4" s="75"/>
    </row>
    <row r="5" spans="1:13" ht="12.75" customHeight="1" x14ac:dyDescent="0.25">
      <c r="A5" s="212" t="s">
        <v>187</v>
      </c>
      <c r="B5" s="212"/>
      <c r="C5" s="212"/>
      <c r="D5" s="212"/>
      <c r="E5" s="212"/>
      <c r="F5" s="212"/>
      <c r="G5" s="212"/>
      <c r="H5" s="212"/>
      <c r="I5" s="212"/>
      <c r="J5" s="212"/>
      <c r="K5" s="212"/>
      <c r="L5" s="212"/>
      <c r="M5" s="212"/>
    </row>
    <row r="6" spans="1:13" ht="6" customHeight="1" x14ac:dyDescent="0.25">
      <c r="A6" s="76"/>
      <c r="B6" s="2"/>
      <c r="C6" s="2"/>
      <c r="D6" s="2"/>
      <c r="E6" s="2"/>
      <c r="F6" s="2"/>
      <c r="G6" s="2"/>
      <c r="H6" s="2"/>
      <c r="I6" s="2"/>
      <c r="J6" s="2"/>
      <c r="K6" s="2"/>
      <c r="L6" s="2"/>
      <c r="M6" s="2"/>
    </row>
    <row r="7" spans="1:13" s="14" customFormat="1" ht="17.399999999999999" customHeight="1" x14ac:dyDescent="0.25">
      <c r="A7" s="95"/>
      <c r="B7" s="213" t="s">
        <v>10</v>
      </c>
      <c r="C7" s="214"/>
      <c r="D7" s="214"/>
      <c r="E7" s="213" t="s">
        <v>11</v>
      </c>
      <c r="F7" s="214"/>
      <c r="G7" s="214"/>
      <c r="H7" s="213" t="s">
        <v>12</v>
      </c>
      <c r="I7" s="214"/>
      <c r="J7" s="214"/>
      <c r="K7" s="213" t="s">
        <v>3</v>
      </c>
      <c r="L7" s="214"/>
      <c r="M7" s="214"/>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2.0231481641530991E-2</v>
      </c>
      <c r="C9" s="105">
        <v>13.750786781311035</v>
      </c>
      <c r="D9" s="105">
        <v>9.7343654632568359</v>
      </c>
      <c r="E9" s="104">
        <v>1.7395833507180214E-2</v>
      </c>
      <c r="F9" s="105">
        <v>10.209904670715332</v>
      </c>
      <c r="G9" s="105">
        <v>7.0007920265197754</v>
      </c>
      <c r="H9" s="104">
        <v>8.6689814925193787E-3</v>
      </c>
      <c r="I9" s="105">
        <v>14.523947715759277</v>
      </c>
      <c r="J9" s="105">
        <v>9.5474824905395508</v>
      </c>
      <c r="K9" s="104">
        <v>4.6296294778585434E-2</v>
      </c>
      <c r="L9" s="105">
        <v>12.273703575134277</v>
      </c>
      <c r="M9" s="105">
        <v>8.4618473052978516</v>
      </c>
    </row>
    <row r="10" spans="1:13" s="15" customFormat="1" ht="17.399999999999999" customHeight="1" x14ac:dyDescent="0.25">
      <c r="A10" s="85" t="s">
        <v>40</v>
      </c>
      <c r="B10" s="87">
        <v>8.3217592909932137E-3</v>
      </c>
      <c r="C10" s="88">
        <v>5.6560730934143066</v>
      </c>
      <c r="D10" s="88">
        <v>4.0040097236633301</v>
      </c>
      <c r="E10" s="87">
        <v>1.5601851977407932E-2</v>
      </c>
      <c r="F10" s="88">
        <v>9.1569862365722656</v>
      </c>
      <c r="G10" s="88">
        <v>6.2788205146789551</v>
      </c>
      <c r="H10" s="87">
        <v>4.8726852983236313E-3</v>
      </c>
      <c r="I10" s="88">
        <v>8.163661003112793</v>
      </c>
      <c r="J10" s="88">
        <v>5.3664755821228027</v>
      </c>
      <c r="K10" s="87">
        <v>2.8796296566724777E-2</v>
      </c>
      <c r="L10" s="88">
        <v>7.6342434883117676</v>
      </c>
      <c r="M10" s="88">
        <v>5.2632694244384766</v>
      </c>
    </row>
    <row r="11" spans="1:13" s="15" customFormat="1" ht="17.399999999999999" customHeight="1" x14ac:dyDescent="0.25">
      <c r="A11" s="103" t="s">
        <v>41</v>
      </c>
      <c r="B11" s="104">
        <v>2.6689814403653145E-2</v>
      </c>
      <c r="C11" s="105">
        <v>18.140338897705078</v>
      </c>
      <c r="D11" s="105">
        <v>12.841788291931152</v>
      </c>
      <c r="E11" s="104">
        <v>2.777777798473835E-2</v>
      </c>
      <c r="F11" s="105">
        <v>16.303239822387695</v>
      </c>
      <c r="G11" s="105">
        <v>11.178909301757813</v>
      </c>
      <c r="H11" s="104">
        <v>9.2361113056540489E-3</v>
      </c>
      <c r="I11" s="105">
        <v>15.474112510681152</v>
      </c>
      <c r="J11" s="105">
        <v>10.172083854675293</v>
      </c>
      <c r="K11" s="104">
        <v>6.370370090007782E-2</v>
      </c>
      <c r="L11" s="105">
        <v>16.888616561889648</v>
      </c>
      <c r="M11" s="105">
        <v>11.643502235412598</v>
      </c>
    </row>
    <row r="12" spans="1:13" s="15" customFormat="1" ht="17.399999999999999" customHeight="1" x14ac:dyDescent="0.25">
      <c r="A12" s="85" t="s">
        <v>42</v>
      </c>
      <c r="B12" s="87">
        <v>2.9062500223517418E-2</v>
      </c>
      <c r="C12" s="88">
        <v>19.752988815307617</v>
      </c>
      <c r="D12" s="88">
        <v>13.983405113220215</v>
      </c>
      <c r="E12" s="87">
        <v>3.7789352238178253E-2</v>
      </c>
      <c r="F12" s="88">
        <v>22.17919921875</v>
      </c>
      <c r="G12" s="88">
        <v>15.207974433898926</v>
      </c>
      <c r="H12" s="87">
        <v>1.597222313284874E-2</v>
      </c>
      <c r="I12" s="88">
        <v>26.759744644165039</v>
      </c>
      <c r="J12" s="88">
        <v>17.590822219848633</v>
      </c>
      <c r="K12" s="87">
        <v>8.2824073731899261E-2</v>
      </c>
      <c r="L12" s="88">
        <v>21.95765495300293</v>
      </c>
      <c r="M12" s="88">
        <v>15.138245582580566</v>
      </c>
    </row>
    <row r="13" spans="1:13" s="15" customFormat="1" ht="17.399999999999999" customHeight="1" x14ac:dyDescent="0.25">
      <c r="A13" s="103" t="s">
        <v>43</v>
      </c>
      <c r="B13" s="104">
        <v>3.9814813062548637E-3</v>
      </c>
      <c r="C13" s="105">
        <v>2.7061045169830322</v>
      </c>
      <c r="D13" s="105">
        <v>1.9156874418258667</v>
      </c>
      <c r="E13" s="104">
        <v>1.0706018656492233E-2</v>
      </c>
      <c r="F13" s="105">
        <v>6.2835407257080078</v>
      </c>
      <c r="G13" s="105">
        <v>4.3085379600524902</v>
      </c>
      <c r="H13" s="104">
        <v>5.7870370801538229E-4</v>
      </c>
      <c r="I13" s="105">
        <v>0.96955591440200806</v>
      </c>
      <c r="J13" s="105">
        <v>0.63734865188598633</v>
      </c>
      <c r="K13" s="104">
        <v>1.5266203321516514E-2</v>
      </c>
      <c r="L13" s="105">
        <v>4.0472536087036133</v>
      </c>
      <c r="M13" s="105">
        <v>2.7902941703796387</v>
      </c>
    </row>
    <row r="14" spans="1:13" s="15" customFormat="1" ht="17.399999999999999" customHeight="1" x14ac:dyDescent="0.25">
      <c r="A14" s="85" t="s">
        <v>44</v>
      </c>
      <c r="B14" s="87">
        <v>4.2858798056840897E-2</v>
      </c>
      <c r="C14" s="88">
        <v>29.129955291748047</v>
      </c>
      <c r="D14" s="88">
        <v>20.621484756469727</v>
      </c>
      <c r="E14" s="87">
        <v>4.123842716217041E-2</v>
      </c>
      <c r="F14" s="88">
        <v>24.203517913818359</v>
      </c>
      <c r="G14" s="88">
        <v>16.59602165222168</v>
      </c>
      <c r="H14" s="87">
        <v>1.5115740709006786E-2</v>
      </c>
      <c r="I14" s="88">
        <v>25.324800491333008</v>
      </c>
      <c r="J14" s="88">
        <v>16.647546768188477</v>
      </c>
      <c r="K14" s="87">
        <v>9.9212959408760071E-2</v>
      </c>
      <c r="L14" s="88">
        <v>26.302547454833984</v>
      </c>
      <c r="M14" s="88">
        <v>18.133739471435547</v>
      </c>
    </row>
    <row r="15" spans="1:13" s="15" customFormat="1" ht="17.399999999999999" customHeight="1" x14ac:dyDescent="0.25">
      <c r="A15" s="103" t="s">
        <v>45</v>
      </c>
      <c r="B15" s="104">
        <v>9.259259095415473E-4</v>
      </c>
      <c r="C15" s="105">
        <v>0.62932664155960083</v>
      </c>
      <c r="D15" s="105">
        <v>0.44550871849060059</v>
      </c>
      <c r="E15" s="104">
        <v>9.1435184003785253E-4</v>
      </c>
      <c r="F15" s="105">
        <v>0.53664833307266235</v>
      </c>
      <c r="G15" s="105">
        <v>0.36797243356704712</v>
      </c>
      <c r="H15" s="104">
        <v>3.2407406251877546E-4</v>
      </c>
      <c r="I15" s="105">
        <v>0.54295134544372559</v>
      </c>
      <c r="J15" s="105">
        <v>0.35691523551940918</v>
      </c>
      <c r="K15" s="104">
        <v>2.1643517538905144E-3</v>
      </c>
      <c r="L15" s="105">
        <v>0.5737956166267395</v>
      </c>
      <c r="M15" s="105">
        <v>0.3955913782119751</v>
      </c>
    </row>
    <row r="16" spans="1:13" s="15" customFormat="1" ht="17.399999999999999" customHeight="1" x14ac:dyDescent="0.25">
      <c r="A16" s="85" t="s">
        <v>46</v>
      </c>
      <c r="B16" s="87">
        <v>6.8287039175629616E-4</v>
      </c>
      <c r="C16" s="88">
        <v>0.46412837505340576</v>
      </c>
      <c r="D16" s="88">
        <v>0.32856267690658569</v>
      </c>
      <c r="E16" s="87">
        <v>7.1759260026738048E-4</v>
      </c>
      <c r="F16" s="88">
        <v>0.4211670458316803</v>
      </c>
      <c r="G16" s="88">
        <v>0.28878849744796753</v>
      </c>
      <c r="H16" s="87">
        <v>2.0833333837799728E-4</v>
      </c>
      <c r="I16" s="88">
        <v>0.34904015064239502</v>
      </c>
      <c r="J16" s="88">
        <v>0.22944550216197968</v>
      </c>
      <c r="K16" s="87">
        <v>1.6087963012978435E-3</v>
      </c>
      <c r="L16" s="88">
        <v>0.42651119828224182</v>
      </c>
      <c r="M16" s="88">
        <v>0.29404920339584351</v>
      </c>
    </row>
    <row r="17" spans="1:13" s="15" customFormat="1" ht="17.399999999999999" customHeight="1" x14ac:dyDescent="0.25">
      <c r="A17" s="103" t="s">
        <v>47</v>
      </c>
      <c r="B17" s="104">
        <v>1.7592592630535364E-3</v>
      </c>
      <c r="C17" s="105">
        <v>1.1957205533981323</v>
      </c>
      <c r="D17" s="105">
        <v>0.8464665412902832</v>
      </c>
      <c r="E17" s="104">
        <v>1.8518518190830946E-3</v>
      </c>
      <c r="F17" s="105">
        <v>1.0868827104568481</v>
      </c>
      <c r="G17" s="105">
        <v>0.74526059627532959</v>
      </c>
      <c r="H17" s="104">
        <v>1.7361111531499773E-4</v>
      </c>
      <c r="I17" s="105">
        <v>0.29086679220199585</v>
      </c>
      <c r="J17" s="105">
        <v>0.19120459258556366</v>
      </c>
      <c r="K17" s="104">
        <v>3.7847221828997135E-3</v>
      </c>
      <c r="L17" s="105">
        <v>1.0033752918243408</v>
      </c>
      <c r="M17" s="105">
        <v>0.69175606966018677</v>
      </c>
    </row>
    <row r="18" spans="1:13" s="15" customFormat="1" ht="17.399999999999999" customHeight="1" x14ac:dyDescent="0.25">
      <c r="A18" s="85" t="s">
        <v>48</v>
      </c>
      <c r="B18" s="87">
        <v>1.2152778217568994E-3</v>
      </c>
      <c r="C18" s="88">
        <v>0.82599121332168579</v>
      </c>
      <c r="D18" s="88">
        <v>0.58473020792007446</v>
      </c>
      <c r="E18" s="87">
        <v>1.6550925793126225E-3</v>
      </c>
      <c r="F18" s="88">
        <v>0.9714013934135437</v>
      </c>
      <c r="G18" s="88">
        <v>0.66607666015625</v>
      </c>
      <c r="H18" s="87">
        <v>3.4722223062999547E-4</v>
      </c>
      <c r="I18" s="88">
        <v>0.5817335844039917</v>
      </c>
      <c r="J18" s="88">
        <v>0.38240918517112732</v>
      </c>
      <c r="K18" s="87">
        <v>3.2175926025956869E-3</v>
      </c>
      <c r="L18" s="88">
        <v>0.85302239656448364</v>
      </c>
      <c r="M18" s="88">
        <v>0.58809840679168701</v>
      </c>
    </row>
    <row r="19" spans="1:13" s="15" customFormat="1" ht="17.399999999999999" customHeight="1" x14ac:dyDescent="0.25">
      <c r="A19" s="103" t="s">
        <v>49</v>
      </c>
      <c r="B19" s="104">
        <v>2.1990740206092596E-3</v>
      </c>
      <c r="C19" s="105">
        <v>1.4946507215499878</v>
      </c>
      <c r="D19" s="105">
        <v>1.058083176612854</v>
      </c>
      <c r="E19" s="104">
        <v>1.1458332883194089E-3</v>
      </c>
      <c r="F19" s="105">
        <v>0.67250865697860718</v>
      </c>
      <c r="G19" s="105">
        <v>0.46112999320030212</v>
      </c>
      <c r="H19" s="104">
        <v>5.324074300006032E-4</v>
      </c>
      <c r="I19" s="105">
        <v>0.89199149608612061</v>
      </c>
      <c r="J19" s="105">
        <v>0.58636075258255005</v>
      </c>
      <c r="K19" s="104">
        <v>3.8773147389292717E-3</v>
      </c>
      <c r="L19" s="105">
        <v>1.0279226303100586</v>
      </c>
      <c r="M19" s="105">
        <v>0.70867973566055298</v>
      </c>
    </row>
    <row r="20" spans="1:13" s="15" customFormat="1" ht="17.399999999999999" customHeight="1" x14ac:dyDescent="0.25">
      <c r="A20" s="85" t="s">
        <v>50</v>
      </c>
      <c r="B20" s="87">
        <v>2.2800925653427839E-3</v>
      </c>
      <c r="C20" s="88">
        <v>1.5497168302536011</v>
      </c>
      <c r="D20" s="88">
        <v>1.0970652103424072</v>
      </c>
      <c r="E20" s="87">
        <v>1.5856481622904539E-3</v>
      </c>
      <c r="F20" s="88">
        <v>0.93064332008361816</v>
      </c>
      <c r="G20" s="88">
        <v>0.63812941312789917</v>
      </c>
      <c r="H20" s="87">
        <v>7.2916666977107525E-4</v>
      </c>
      <c r="I20" s="88">
        <v>1.2216404676437378</v>
      </c>
      <c r="J20" s="88">
        <v>0.80305927991867065</v>
      </c>
      <c r="K20" s="87">
        <v>4.5949076302349567E-3</v>
      </c>
      <c r="L20" s="88">
        <v>1.2181650400161743</v>
      </c>
      <c r="M20" s="88">
        <v>0.83983838558197021</v>
      </c>
    </row>
    <row r="21" spans="1:13" s="15" customFormat="1" ht="17.399999999999999" customHeight="1" x14ac:dyDescent="0.25">
      <c r="A21" s="103" t="s">
        <v>51</v>
      </c>
      <c r="B21" s="104">
        <v>6.9212964735925198E-3</v>
      </c>
      <c r="C21" s="105">
        <v>4.704216480255127</v>
      </c>
      <c r="D21" s="105">
        <v>3.3301775455474854</v>
      </c>
      <c r="E21" s="104">
        <v>1.2002314440906048E-2</v>
      </c>
      <c r="F21" s="105">
        <v>7.0443582534790039</v>
      </c>
      <c r="G21" s="105">
        <v>4.8302202224731445</v>
      </c>
      <c r="H21" s="104">
        <v>2.9282406903803349E-3</v>
      </c>
      <c r="I21" s="105">
        <v>4.9059529304504395</v>
      </c>
      <c r="J21" s="105">
        <v>3.2249841690063477</v>
      </c>
      <c r="K21" s="104">
        <v>2.1851852536201477E-2</v>
      </c>
      <c r="L21" s="105">
        <v>5.7931880950927734</v>
      </c>
      <c r="M21" s="105">
        <v>3.9939920902252197</v>
      </c>
    </row>
    <row r="22" spans="1:13" s="14" customFormat="1" ht="17.399999999999999" customHeight="1" x14ac:dyDescent="0.25">
      <c r="A22" s="84" t="s">
        <v>7</v>
      </c>
      <c r="B22" s="89">
        <v>0.14712962508201599</v>
      </c>
      <c r="C22" s="90">
        <v>100</v>
      </c>
      <c r="D22" s="90">
        <v>70.791336059570313</v>
      </c>
      <c r="E22" s="89">
        <v>0.17038194835186005</v>
      </c>
      <c r="F22" s="90">
        <v>100</v>
      </c>
      <c r="G22" s="90">
        <v>68.568634033203125</v>
      </c>
      <c r="H22" s="89">
        <v>5.9687498956918716E-2</v>
      </c>
      <c r="I22" s="90">
        <v>100</v>
      </c>
      <c r="J22" s="90">
        <v>65.736137390136719</v>
      </c>
      <c r="K22" s="89">
        <v>0.37719908356666565</v>
      </c>
      <c r="L22" s="90">
        <v>100</v>
      </c>
      <c r="M22" s="90">
        <v>68.942901611328125</v>
      </c>
    </row>
    <row r="23" spans="1:13" s="6" customFormat="1" ht="2.1" customHeight="1" x14ac:dyDescent="0.25">
      <c r="A23" s="91"/>
      <c r="B23" s="92"/>
      <c r="C23" s="92"/>
      <c r="D23" s="92"/>
      <c r="E23" s="92"/>
      <c r="F23" s="92"/>
      <c r="G23" s="92"/>
      <c r="H23" s="92"/>
      <c r="I23" s="92"/>
      <c r="J23" s="92"/>
      <c r="K23" s="92"/>
      <c r="L23" s="92"/>
      <c r="M23" s="92"/>
    </row>
    <row r="24" spans="1:13" s="14" customFormat="1" ht="17.399999999999999" customHeight="1" x14ac:dyDescent="0.25">
      <c r="A24" s="99" t="s">
        <v>8</v>
      </c>
      <c r="B24" s="101" t="s">
        <v>5</v>
      </c>
      <c r="C24" s="101" t="s">
        <v>6</v>
      </c>
      <c r="D24" s="101" t="s">
        <v>6</v>
      </c>
      <c r="E24" s="101" t="s">
        <v>5</v>
      </c>
      <c r="F24" s="101" t="s">
        <v>6</v>
      </c>
      <c r="G24" s="101" t="s">
        <v>6</v>
      </c>
      <c r="H24" s="101" t="s">
        <v>5</v>
      </c>
      <c r="I24" s="101" t="s">
        <v>6</v>
      </c>
      <c r="J24" s="101" t="s">
        <v>6</v>
      </c>
      <c r="K24" s="101" t="s">
        <v>5</v>
      </c>
      <c r="L24" s="101" t="s">
        <v>6</v>
      </c>
      <c r="M24" s="101" t="s">
        <v>6</v>
      </c>
    </row>
    <row r="25" spans="1:13" s="14" customFormat="1" ht="17.399999999999999" customHeight="1" x14ac:dyDescent="0.25">
      <c r="A25" s="103" t="s">
        <v>54</v>
      </c>
      <c r="B25" s="104">
        <v>8.7615745142102242E-3</v>
      </c>
      <c r="C25" s="105"/>
      <c r="D25" s="105">
        <v>4.2156262397766113</v>
      </c>
      <c r="E25" s="104">
        <v>1.0613425634801388E-2</v>
      </c>
      <c r="F25" s="105"/>
      <c r="G25" s="105">
        <v>4.2712750434875488</v>
      </c>
      <c r="H25" s="104">
        <v>5.5787037126719952E-3</v>
      </c>
      <c r="I25" s="105"/>
      <c r="J25" s="105">
        <v>6.144040584564209</v>
      </c>
      <c r="K25" s="104">
        <v>2.4953704327344894E-2</v>
      </c>
      <c r="L25" s="105"/>
      <c r="M25" s="105">
        <v>4.5609359741210938</v>
      </c>
    </row>
    <row r="26" spans="1:13" s="14" customFormat="1" ht="17.399999999999999" customHeight="1" x14ac:dyDescent="0.25">
      <c r="A26" s="85" t="s">
        <v>55</v>
      </c>
      <c r="B26" s="87">
        <v>2.0833333837799728E-4</v>
      </c>
      <c r="C26" s="88"/>
      <c r="D26" s="88">
        <v>0.10023946315050125</v>
      </c>
      <c r="E26" s="87">
        <v>2.8935185400769114E-4</v>
      </c>
      <c r="F26" s="88"/>
      <c r="G26" s="88">
        <v>0.11644697189331055</v>
      </c>
      <c r="H26" s="87">
        <v>2.4305556144099683E-4</v>
      </c>
      <c r="I26" s="88"/>
      <c r="J26" s="88">
        <v>0.26768642663955688</v>
      </c>
      <c r="K26" s="87">
        <v>7.4074073927477002E-4</v>
      </c>
      <c r="L26" s="88"/>
      <c r="M26" s="88">
        <v>0.13538956642150879</v>
      </c>
    </row>
    <row r="27" spans="1:13" s="14" customFormat="1" ht="17.399999999999999" customHeight="1" x14ac:dyDescent="0.25">
      <c r="A27" s="103" t="s">
        <v>56</v>
      </c>
      <c r="B27" s="104">
        <v>2.6504630222916603E-3</v>
      </c>
      <c r="C27" s="105"/>
      <c r="D27" s="105">
        <v>1.2752686738967896</v>
      </c>
      <c r="E27" s="104">
        <v>3.020833246409893E-3</v>
      </c>
      <c r="F27" s="105"/>
      <c r="G27" s="105">
        <v>1.2157063484191895</v>
      </c>
      <c r="H27" s="104">
        <v>1.5972221735864878E-3</v>
      </c>
      <c r="I27" s="105"/>
      <c r="J27" s="105">
        <v>1.7590821981430054</v>
      </c>
      <c r="K27" s="104">
        <v>7.2685186751186848E-3</v>
      </c>
      <c r="L27" s="105"/>
      <c r="M27" s="105">
        <v>1.328510046005249</v>
      </c>
    </row>
    <row r="28" spans="1:13" s="14" customFormat="1" ht="17.399999999999999" customHeight="1" x14ac:dyDescent="0.25">
      <c r="A28" s="85" t="s">
        <v>52</v>
      </c>
      <c r="B28" s="87">
        <v>3.4525461494922638E-2</v>
      </c>
      <c r="C28" s="88"/>
      <c r="D28" s="88">
        <v>16.611906051635742</v>
      </c>
      <c r="E28" s="87">
        <v>4.2060185223817825E-2</v>
      </c>
      <c r="F28" s="88"/>
      <c r="G28" s="88">
        <v>16.926731109619141</v>
      </c>
      <c r="H28" s="87">
        <v>1.570601761341095E-2</v>
      </c>
      <c r="I28" s="88"/>
      <c r="J28" s="88">
        <v>17.297641754150391</v>
      </c>
      <c r="K28" s="87">
        <v>9.2291668057441711E-2</v>
      </c>
      <c r="L28" s="88"/>
      <c r="M28" s="88">
        <v>16.868692398071289</v>
      </c>
    </row>
    <row r="29" spans="1:13" s="14" customFormat="1" ht="17.399999999999999" customHeight="1" x14ac:dyDescent="0.25">
      <c r="A29" s="103" t="s">
        <v>53</v>
      </c>
      <c r="B29" s="104">
        <v>1.3171296566724777E-2</v>
      </c>
      <c r="C29" s="105"/>
      <c r="D29" s="105">
        <v>6.3373613357543945</v>
      </c>
      <c r="E29" s="104">
        <v>2.1145833656191826E-2</v>
      </c>
      <c r="F29" s="105"/>
      <c r="G29" s="105">
        <v>8.5099449157714844</v>
      </c>
      <c r="H29" s="104">
        <v>7.4884258210659027E-3</v>
      </c>
      <c r="I29" s="105"/>
      <c r="J29" s="105">
        <v>8.2472915649414063</v>
      </c>
      <c r="K29" s="104">
        <v>4.1805554181337357E-2</v>
      </c>
      <c r="L29" s="105"/>
      <c r="M29" s="105">
        <v>7.6410484313964844</v>
      </c>
    </row>
    <row r="30" spans="1:13" s="14" customFormat="1" ht="17.399999999999999" customHeight="1" x14ac:dyDescent="0.25">
      <c r="A30" s="85" t="s">
        <v>57</v>
      </c>
      <c r="B30" s="87">
        <v>1.3888889225199819E-3</v>
      </c>
      <c r="C30" s="88"/>
      <c r="D30" s="88">
        <v>0.66826307773590088</v>
      </c>
      <c r="E30" s="87">
        <v>9.722222457639873E-4</v>
      </c>
      <c r="F30" s="88"/>
      <c r="G30" s="88">
        <v>0.39126181602478027</v>
      </c>
      <c r="H30" s="87">
        <v>4.9768516328185797E-4</v>
      </c>
      <c r="I30" s="88"/>
      <c r="J30" s="88">
        <v>0.54811984300613403</v>
      </c>
      <c r="K30" s="87">
        <v>2.858796389773488E-3</v>
      </c>
      <c r="L30" s="88"/>
      <c r="M30" s="88">
        <v>0.52251911163330078</v>
      </c>
    </row>
    <row r="31" spans="1:13" s="14" customFormat="1" ht="18" customHeight="1" x14ac:dyDescent="0.25">
      <c r="A31" s="106" t="s">
        <v>7</v>
      </c>
      <c r="B31" s="107">
        <v>6.0706019401550293E-2</v>
      </c>
      <c r="C31" s="108"/>
      <c r="D31" s="108">
        <v>29.20866584777832</v>
      </c>
      <c r="E31" s="107">
        <v>7.8101851046085358E-2</v>
      </c>
      <c r="F31" s="108"/>
      <c r="G31" s="108">
        <v>31.431365966796875</v>
      </c>
      <c r="H31" s="107">
        <v>3.1111111864447594E-2</v>
      </c>
      <c r="I31" s="108"/>
      <c r="J31" s="108">
        <v>34.263862609863281</v>
      </c>
      <c r="K31" s="107">
        <v>0.16991898417472839</v>
      </c>
      <c r="L31" s="108"/>
      <c r="M31" s="108">
        <v>31.057096481323242</v>
      </c>
    </row>
    <row r="32" spans="1:13" s="6" customFormat="1" ht="2.1" customHeight="1" x14ac:dyDescent="0.25">
      <c r="A32" s="91"/>
      <c r="B32" s="93"/>
      <c r="C32" s="92"/>
      <c r="D32" s="94"/>
      <c r="E32" s="93"/>
      <c r="F32" s="92"/>
      <c r="G32" s="94"/>
      <c r="H32" s="93"/>
      <c r="I32" s="92"/>
      <c r="J32" s="94"/>
      <c r="K32" s="93"/>
      <c r="L32" s="92"/>
      <c r="M32" s="94"/>
    </row>
    <row r="33" spans="1:13" s="14" customFormat="1" ht="17.399999999999999" customHeight="1" x14ac:dyDescent="0.25">
      <c r="A33" s="99" t="s">
        <v>7</v>
      </c>
      <c r="B33" s="100">
        <v>0.20783564448356628</v>
      </c>
      <c r="C33" s="101"/>
      <c r="D33" s="102">
        <v>100</v>
      </c>
      <c r="E33" s="100">
        <v>0.24848379194736481</v>
      </c>
      <c r="F33" s="101"/>
      <c r="G33" s="102">
        <v>100</v>
      </c>
      <c r="H33" s="100">
        <v>9.0798608958721161E-2</v>
      </c>
      <c r="I33" s="101"/>
      <c r="J33" s="102">
        <v>100</v>
      </c>
      <c r="K33" s="100">
        <v>0.54711806774139404</v>
      </c>
      <c r="L33" s="101"/>
      <c r="M33" s="102">
        <v>100</v>
      </c>
    </row>
    <row r="34" spans="1:13" ht="3" customHeight="1" x14ac:dyDescent="0.25">
      <c r="A34" s="215"/>
      <c r="B34" s="215"/>
      <c r="C34" s="215"/>
      <c r="D34" s="215"/>
      <c r="E34" s="215"/>
      <c r="F34" s="215"/>
      <c r="G34" s="215"/>
      <c r="H34" s="215"/>
      <c r="I34" s="215"/>
      <c r="J34" s="215"/>
      <c r="K34" s="215"/>
      <c r="L34" s="215"/>
      <c r="M34" s="215"/>
    </row>
    <row r="35" spans="1:13" ht="43.05" customHeight="1" x14ac:dyDescent="0.25">
      <c r="A35" s="210" t="s">
        <v>116</v>
      </c>
      <c r="B35" s="211"/>
      <c r="C35" s="211"/>
      <c r="D35" s="211"/>
      <c r="E35" s="211"/>
      <c r="F35" s="211"/>
      <c r="G35" s="211"/>
      <c r="H35" s="211"/>
      <c r="I35" s="211"/>
      <c r="J35" s="211"/>
      <c r="K35" s="211"/>
      <c r="L35" s="211"/>
      <c r="M35" s="211"/>
    </row>
  </sheetData>
  <mergeCells count="7">
    <mergeCell ref="A35:M35"/>
    <mergeCell ref="A5:M5"/>
    <mergeCell ref="B7:D7"/>
    <mergeCell ref="E7:G7"/>
    <mergeCell ref="H7:J7"/>
    <mergeCell ref="K7:M7"/>
    <mergeCell ref="A34:M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K2" sqref="K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69" t="s">
        <v>189</v>
      </c>
      <c r="B4" s="18"/>
      <c r="G4" s="50"/>
      <c r="I4" s="52"/>
    </row>
    <row r="5" spans="1:17" ht="15" x14ac:dyDescent="0.25">
      <c r="A5" s="28" t="s">
        <v>187</v>
      </c>
      <c r="B5" s="18"/>
      <c r="G5" s="50"/>
      <c r="I5" s="52"/>
    </row>
    <row r="6" spans="1:17" ht="15" x14ac:dyDescent="0.25">
      <c r="B6" s="18"/>
      <c r="G6" s="51"/>
      <c r="I6" s="53"/>
    </row>
    <row r="7" spans="1:17" ht="12.75" customHeight="1" x14ac:dyDescent="0.25">
      <c r="B7" s="18"/>
      <c r="M7" s="181" t="s">
        <v>29</v>
      </c>
      <c r="N7" s="182" t="s">
        <v>131</v>
      </c>
      <c r="O7" s="182" t="s">
        <v>132</v>
      </c>
    </row>
    <row r="8" spans="1:17" s="24" customFormat="1" ht="12.75" customHeight="1" x14ac:dyDescent="0.25">
      <c r="A8" s="18"/>
      <c r="B8" s="18"/>
      <c r="C8" s="18"/>
      <c r="D8" s="18"/>
      <c r="E8" s="18"/>
      <c r="F8" s="18"/>
      <c r="G8" s="18"/>
      <c r="H8" s="18"/>
      <c r="I8" s="18"/>
      <c r="J8" s="18"/>
      <c r="K8" s="18"/>
      <c r="M8" s="183" t="s">
        <v>39</v>
      </c>
      <c r="N8" s="184">
        <v>0.94015427651097738</v>
      </c>
      <c r="O8" s="184">
        <v>5.9845723489022631E-2</v>
      </c>
      <c r="P8" s="33"/>
      <c r="Q8" s="33"/>
    </row>
    <row r="9" spans="1:17" ht="12.75" customHeight="1" x14ac:dyDescent="0.25">
      <c r="B9" s="18"/>
      <c r="M9" s="183" t="s">
        <v>40</v>
      </c>
      <c r="N9" s="184">
        <v>0.97955890263582568</v>
      </c>
      <c r="O9" s="184">
        <v>2.0441097364174286E-2</v>
      </c>
      <c r="P9" s="33"/>
      <c r="Q9" s="33"/>
    </row>
    <row r="10" spans="1:17" ht="12.75" customHeight="1" x14ac:dyDescent="0.25">
      <c r="B10" s="18"/>
      <c r="M10" s="183" t="s">
        <v>41</v>
      </c>
      <c r="N10" s="184">
        <v>0.79865016872890893</v>
      </c>
      <c r="O10" s="184">
        <v>0.2013498312710911</v>
      </c>
      <c r="P10" s="33"/>
      <c r="Q10" s="33"/>
    </row>
    <row r="11" spans="1:17" ht="12.75" customHeight="1" x14ac:dyDescent="0.25">
      <c r="B11" s="18"/>
      <c r="M11" s="183" t="s">
        <v>42</v>
      </c>
      <c r="N11" s="184">
        <v>0.68044420690064733</v>
      </c>
      <c r="O11" s="184">
        <v>0.31955579309935267</v>
      </c>
      <c r="P11" s="33"/>
      <c r="Q11" s="33"/>
    </row>
    <row r="12" spans="1:17" ht="12.75" customHeight="1" x14ac:dyDescent="0.25">
      <c r="B12" s="18"/>
      <c r="M12" s="183" t="s">
        <v>43</v>
      </c>
      <c r="N12" s="184">
        <v>0.37427892772310822</v>
      </c>
      <c r="O12" s="184">
        <v>0.62572107227689178</v>
      </c>
      <c r="P12" s="33"/>
      <c r="Q12" s="33"/>
    </row>
    <row r="13" spans="1:17" ht="12.75" customHeight="1" x14ac:dyDescent="0.25">
      <c r="B13" s="18"/>
      <c r="M13" s="183" t="s">
        <v>44</v>
      </c>
      <c r="N13" s="184">
        <v>0.72902158174170861</v>
      </c>
      <c r="O13" s="184">
        <v>0.27097841825829139</v>
      </c>
      <c r="P13" s="33"/>
      <c r="Q13" s="34"/>
    </row>
    <row r="14" spans="1:17" ht="12.75" customHeight="1" x14ac:dyDescent="0.25">
      <c r="B14" s="18"/>
      <c r="M14" s="183" t="s">
        <v>45</v>
      </c>
      <c r="N14" s="184">
        <v>0.65372616984402077</v>
      </c>
      <c r="O14" s="184">
        <v>0.34627383015597918</v>
      </c>
      <c r="P14" s="33"/>
      <c r="Q14" s="33"/>
    </row>
    <row r="15" spans="1:17" ht="12.75" customHeight="1" x14ac:dyDescent="0.25">
      <c r="B15" s="18"/>
      <c r="M15" s="183" t="s">
        <v>46</v>
      </c>
      <c r="N15" s="184">
        <v>0.96703296703296704</v>
      </c>
      <c r="O15" s="184">
        <v>3.2967032967032968E-2</v>
      </c>
      <c r="P15" s="34"/>
      <c r="Q15" s="34"/>
    </row>
    <row r="16" spans="1:17" ht="12.75" customHeight="1" x14ac:dyDescent="0.25">
      <c r="B16" s="18"/>
      <c r="M16" s="183" t="s">
        <v>47</v>
      </c>
      <c r="N16" s="184">
        <v>1</v>
      </c>
      <c r="O16" s="184"/>
      <c r="P16" s="33"/>
      <c r="Q16" s="34"/>
    </row>
    <row r="17" spans="1:17" ht="12.75" customHeight="1" x14ac:dyDescent="0.25">
      <c r="B17" s="18"/>
      <c r="M17" s="183" t="s">
        <v>48</v>
      </c>
      <c r="N17" s="184">
        <v>1</v>
      </c>
      <c r="O17" s="184"/>
      <c r="P17" s="33"/>
      <c r="Q17" s="34"/>
    </row>
    <row r="18" spans="1:17" ht="12.75" customHeight="1" x14ac:dyDescent="0.25">
      <c r="B18" s="18"/>
      <c r="M18" s="183" t="s">
        <v>49</v>
      </c>
      <c r="N18" s="184">
        <v>0.84702985534010466</v>
      </c>
      <c r="O18" s="184">
        <v>0.15297014465989536</v>
      </c>
      <c r="P18" s="33"/>
      <c r="Q18" s="33"/>
    </row>
    <row r="19" spans="1:17" ht="12.75" customHeight="1" x14ac:dyDescent="0.25">
      <c r="B19" s="18"/>
      <c r="M19" s="183" t="s">
        <v>50</v>
      </c>
      <c r="N19" s="184">
        <v>1</v>
      </c>
      <c r="O19" s="184"/>
      <c r="P19" s="33"/>
      <c r="Q19" s="34"/>
    </row>
    <row r="20" spans="1:17" ht="12.75" customHeight="1" x14ac:dyDescent="0.25">
      <c r="B20" s="18"/>
      <c r="M20" s="183" t="s">
        <v>51</v>
      </c>
      <c r="N20" s="184">
        <v>0.92086269848008828</v>
      </c>
      <c r="O20" s="184">
        <v>7.913730151991169E-2</v>
      </c>
      <c r="P20" s="33"/>
      <c r="Q20" s="33"/>
    </row>
    <row r="21" spans="1:17" ht="12.75" customHeight="1" x14ac:dyDescent="0.25">
      <c r="B21" s="18"/>
      <c r="M21" s="183" t="s">
        <v>52</v>
      </c>
      <c r="N21" s="184">
        <v>1</v>
      </c>
      <c r="O21" s="184"/>
    </row>
    <row r="22" spans="1:17" ht="12.75" customHeight="1" x14ac:dyDescent="0.25">
      <c r="B22" s="18"/>
      <c r="M22" s="183" t="s">
        <v>53</v>
      </c>
      <c r="N22" s="184">
        <v>0.65409221266269579</v>
      </c>
      <c r="O22" s="184">
        <v>0.34590778733730421</v>
      </c>
    </row>
    <row r="23" spans="1:17" s="24" customFormat="1" ht="12.75" customHeight="1" x14ac:dyDescent="0.25">
      <c r="A23" s="18"/>
      <c r="B23" s="18"/>
      <c r="C23" s="18"/>
      <c r="D23" s="18"/>
      <c r="E23" s="18"/>
      <c r="F23" s="18"/>
      <c r="G23" s="18"/>
      <c r="H23" s="18"/>
      <c r="I23" s="18"/>
      <c r="J23" s="18"/>
      <c r="K23" s="18"/>
      <c r="M23" s="18"/>
      <c r="N23" s="18"/>
      <c r="O23" s="18"/>
      <c r="P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75" zoomScaleNormal="75" zoomScaleSheetLayoutView="80" zoomScalePageLayoutView="85" workbookViewId="0">
      <selection activeCell="K4" sqref="K4"/>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7" x14ac:dyDescent="0.25">
      <c r="B1" s="18"/>
    </row>
    <row r="2" spans="1:17" x14ac:dyDescent="0.25">
      <c r="A2" s="31"/>
      <c r="B2" s="18"/>
    </row>
    <row r="3" spans="1:17" x14ac:dyDescent="0.25">
      <c r="A3" s="31"/>
      <c r="B3" s="18"/>
    </row>
    <row r="4" spans="1:17" ht="15" x14ac:dyDescent="0.25">
      <c r="A4" s="169" t="s">
        <v>140</v>
      </c>
      <c r="B4" s="18"/>
    </row>
    <row r="5" spans="1:17" x14ac:dyDescent="0.25">
      <c r="A5" s="28" t="s">
        <v>187</v>
      </c>
      <c r="B5" s="18"/>
    </row>
    <row r="6" spans="1:17" x14ac:dyDescent="0.25">
      <c r="B6" s="18"/>
    </row>
    <row r="7" spans="1:17" ht="12.75" customHeight="1" x14ac:dyDescent="0.25">
      <c r="B7" s="18"/>
      <c r="M7" s="182" t="s">
        <v>90</v>
      </c>
      <c r="N7" s="182" t="s">
        <v>10</v>
      </c>
      <c r="O7" s="182" t="s">
        <v>11</v>
      </c>
      <c r="P7" s="182" t="s">
        <v>12</v>
      </c>
      <c r="Q7" s="182" t="s">
        <v>13</v>
      </c>
    </row>
    <row r="8" spans="1:17" s="24" customFormat="1" ht="12.75" customHeight="1" x14ac:dyDescent="0.25">
      <c r="A8" s="18"/>
      <c r="B8" s="18"/>
      <c r="C8" s="18"/>
      <c r="D8" s="18"/>
      <c r="E8" s="18"/>
      <c r="F8" s="18"/>
      <c r="G8" s="18"/>
      <c r="H8" s="18"/>
      <c r="I8" s="18"/>
      <c r="J8" s="18"/>
      <c r="K8" s="18"/>
      <c r="M8" s="189" t="s">
        <v>91</v>
      </c>
      <c r="N8" s="188">
        <v>0.41609404932786825</v>
      </c>
      <c r="O8" s="188">
        <v>0.27911312153445172</v>
      </c>
      <c r="P8" s="203">
        <v>0.20238312092108818</v>
      </c>
      <c r="Q8" s="203">
        <v>0.31057564776468932</v>
      </c>
    </row>
    <row r="9" spans="1:17" ht="12.75" customHeight="1" x14ac:dyDescent="0.25">
      <c r="B9" s="18"/>
      <c r="M9" s="189" t="s">
        <v>92</v>
      </c>
      <c r="N9" s="188">
        <v>9.4922580680373111E-2</v>
      </c>
      <c r="O9" s="188">
        <v>0.14399573316158637</v>
      </c>
      <c r="P9" s="203">
        <v>0.12435067178382317</v>
      </c>
      <c r="Q9" s="203">
        <v>0.13236162551211927</v>
      </c>
    </row>
    <row r="10" spans="1:17" ht="12.75" customHeight="1" x14ac:dyDescent="0.25">
      <c r="B10" s="18"/>
      <c r="M10" s="189" t="s">
        <v>93</v>
      </c>
      <c r="N10" s="188">
        <v>0.19431512419292341</v>
      </c>
      <c r="O10" s="188">
        <v>0.13963580924012034</v>
      </c>
      <c r="P10" s="203">
        <v>0.20564310974039432</v>
      </c>
      <c r="Q10" s="203">
        <v>0.15180741079974655</v>
      </c>
    </row>
    <row r="11" spans="1:17" ht="12.75" customHeight="1" x14ac:dyDescent="0.25">
      <c r="B11" s="18"/>
      <c r="M11" s="189" t="s">
        <v>94</v>
      </c>
      <c r="N11" s="188">
        <v>1.5936863821681777E-3</v>
      </c>
      <c r="O11" s="188">
        <v>1.7417053265037084E-2</v>
      </c>
      <c r="P11" s="203">
        <v>9.156234493068599E-2</v>
      </c>
      <c r="Q11" s="203">
        <v>1.0323259143299523E-2</v>
      </c>
    </row>
    <row r="12" spans="1:17" ht="12.75" customHeight="1" x14ac:dyDescent="0.25">
      <c r="B12" s="18"/>
      <c r="M12" s="189" t="s">
        <v>95</v>
      </c>
      <c r="N12" s="188">
        <v>8.5906245394955869E-3</v>
      </c>
      <c r="O12" s="188">
        <v>3.4303267552907787E-2</v>
      </c>
      <c r="P12" s="203">
        <v>8.8471950905447766E-2</v>
      </c>
      <c r="Q12" s="203">
        <v>1.7152784869622472E-2</v>
      </c>
    </row>
    <row r="13" spans="1:17" ht="12.75" customHeight="1" x14ac:dyDescent="0.25">
      <c r="B13" s="18"/>
      <c r="M13" s="189" t="s">
        <v>96</v>
      </c>
      <c r="N13" s="188">
        <v>2.9614185991933328E-2</v>
      </c>
      <c r="O13" s="188">
        <v>2.9890511316178765E-2</v>
      </c>
      <c r="P13" s="203">
        <v>5.437711600912043E-2</v>
      </c>
      <c r="Q13" s="204">
        <v>2.718109375168486E-2</v>
      </c>
    </row>
    <row r="14" spans="1:17" ht="12.75" customHeight="1" x14ac:dyDescent="0.25">
      <c r="B14" s="18"/>
      <c r="M14" s="189" t="s">
        <v>97</v>
      </c>
      <c r="N14" s="188">
        <v>9.6057809336164129E-3</v>
      </c>
      <c r="O14" s="188">
        <v>2.5384669571605401E-3</v>
      </c>
      <c r="P14" s="203">
        <v>2.5439219110192646E-3</v>
      </c>
      <c r="Q14" s="203">
        <v>6.2155217416400635E-3</v>
      </c>
    </row>
    <row r="15" spans="1:17" ht="12.75" customHeight="1" x14ac:dyDescent="0.25">
      <c r="B15" s="18"/>
      <c r="M15" s="189" t="s">
        <v>98</v>
      </c>
      <c r="N15" s="188">
        <v>0.12297582727059377</v>
      </c>
      <c r="O15" s="188">
        <v>4.6731440762395465E-2</v>
      </c>
      <c r="P15" s="204">
        <v>5.4571835957865113E-2</v>
      </c>
      <c r="Q15" s="204">
        <v>7.0913654421050701E-2</v>
      </c>
    </row>
    <row r="16" spans="1:17" ht="12.75" customHeight="1" x14ac:dyDescent="0.25">
      <c r="B16" s="18"/>
      <c r="M16" s="189" t="s">
        <v>99</v>
      </c>
      <c r="N16" s="188">
        <v>3.7276979418522783E-3</v>
      </c>
      <c r="O16" s="188">
        <v>5.733564118304133E-3</v>
      </c>
      <c r="P16" s="203">
        <v>8.9319924875787514E-3</v>
      </c>
      <c r="Q16" s="204">
        <v>5.3585802299597153E-3</v>
      </c>
    </row>
    <row r="17" spans="1:17" ht="12.75" customHeight="1" x14ac:dyDescent="0.25">
      <c r="B17" s="18"/>
      <c r="M17" s="189" t="s">
        <v>100</v>
      </c>
      <c r="N17" s="188">
        <v>1.0517238556294788E-2</v>
      </c>
      <c r="O17" s="188">
        <v>1.4559076591762183E-2</v>
      </c>
      <c r="P17" s="188">
        <v>3.3516956338762463E-2</v>
      </c>
      <c r="Q17" s="188">
        <v>1.5997721588519649E-2</v>
      </c>
    </row>
    <row r="18" spans="1:17" ht="12.75" customHeight="1" x14ac:dyDescent="0.25">
      <c r="B18" s="18"/>
      <c r="M18" s="189" t="s">
        <v>101</v>
      </c>
      <c r="N18" s="188">
        <v>6.6640105226963856E-2</v>
      </c>
      <c r="O18" s="188">
        <v>8.7168288534884425E-2</v>
      </c>
      <c r="P18" s="188">
        <v>6.625503288254618E-2</v>
      </c>
      <c r="Q18" s="188">
        <v>7.0206408095718653E-2</v>
      </c>
    </row>
    <row r="19" spans="1:17" ht="12.75" customHeight="1" x14ac:dyDescent="0.25">
      <c r="B19" s="18"/>
      <c r="M19" s="189" t="s">
        <v>102</v>
      </c>
      <c r="N19" s="188">
        <v>5.2668060232612711E-3</v>
      </c>
      <c r="O19" s="188">
        <v>9.5450382908494422E-3</v>
      </c>
      <c r="P19" s="188">
        <v>7.9583927438553297E-3</v>
      </c>
      <c r="Q19" s="188">
        <v>9.0419698364199511E-3</v>
      </c>
    </row>
    <row r="20" spans="1:17" ht="12.75" customHeight="1" x14ac:dyDescent="0.25">
      <c r="B20" s="18"/>
      <c r="M20" s="189" t="s">
        <v>103</v>
      </c>
      <c r="N20" s="188">
        <v>1.6739164842841783E-2</v>
      </c>
      <c r="O20" s="188">
        <v>8.0257318533576191E-2</v>
      </c>
      <c r="P20" s="188">
        <v>4.1657506454024107E-2</v>
      </c>
      <c r="Q20" s="188">
        <v>3.9887424145452981E-2</v>
      </c>
    </row>
    <row r="21" spans="1:17" ht="12.75" customHeight="1" x14ac:dyDescent="0.25">
      <c r="B21" s="18"/>
      <c r="M21" s="200" t="s">
        <v>220</v>
      </c>
      <c r="N21" s="188">
        <v>5.6870589391069901E-3</v>
      </c>
      <c r="O21" s="188">
        <v>8.6028620019925325E-2</v>
      </c>
      <c r="P21" s="188">
        <v>0</v>
      </c>
      <c r="Q21" s="188">
        <v>0.10794354969150741</v>
      </c>
    </row>
    <row r="22" spans="1:17" ht="12.75" customHeight="1" x14ac:dyDescent="0.25">
      <c r="B22" s="18"/>
      <c r="M22" s="189" t="s">
        <v>51</v>
      </c>
      <c r="N22" s="188">
        <v>1.3710069150707063E-2</v>
      </c>
      <c r="O22" s="188">
        <v>2.3082690120860214E-2</v>
      </c>
      <c r="P22" s="188">
        <v>1.7776046933788935E-2</v>
      </c>
      <c r="Q22" s="188">
        <v>2.5033348408568908E-2</v>
      </c>
    </row>
    <row r="23" spans="1:17" s="24" customFormat="1" ht="12.75" customHeight="1" x14ac:dyDescent="0.25">
      <c r="A23" s="18"/>
      <c r="B23" s="18"/>
      <c r="C23" s="18"/>
      <c r="D23" s="18"/>
      <c r="E23" s="18"/>
      <c r="F23" s="18"/>
      <c r="G23" s="18"/>
      <c r="H23" s="18"/>
      <c r="I23" s="18"/>
      <c r="J23" s="18"/>
      <c r="K23" s="18"/>
      <c r="L23" s="18"/>
      <c r="M23" s="49"/>
      <c r="N23" s="18"/>
      <c r="O23" s="18"/>
      <c r="P23" s="18"/>
      <c r="Q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49"/>
      <c r="N30" s="18"/>
      <c r="O30" s="18"/>
      <c r="P30" s="18"/>
      <c r="Q30" s="18"/>
    </row>
    <row r="31" spans="1:17" ht="12.75" customHeight="1" x14ac:dyDescent="0.25">
      <c r="B31" s="18"/>
      <c r="N31" s="18"/>
      <c r="O31" s="18"/>
    </row>
    <row r="32" spans="1:17"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36"/>
  <sheetViews>
    <sheetView showGridLines="0" zoomScale="75" zoomScaleNormal="75" zoomScaleSheetLayoutView="80" zoomScalePageLayoutView="80" workbookViewId="0">
      <selection activeCell="K2" sqref="K2"/>
    </sheetView>
  </sheetViews>
  <sheetFormatPr defaultColWidth="9.109375" defaultRowHeight="13.2" x14ac:dyDescent="0.25"/>
  <cols>
    <col min="1" max="1" width="40.6640625" style="5" customWidth="1"/>
    <col min="2" max="2" width="10.5546875" style="12" customWidth="1"/>
    <col min="3" max="4" width="10.5546875" style="13" customWidth="1"/>
    <col min="5" max="13" width="10.5546875" style="5" customWidth="1"/>
    <col min="14" max="16384" width="9.109375" style="5"/>
  </cols>
  <sheetData>
    <row r="4" spans="1:17" ht="12.75" customHeight="1" x14ac:dyDescent="0.25">
      <c r="A4" s="168" t="s">
        <v>141</v>
      </c>
      <c r="B4" s="8"/>
      <c r="C4" s="9"/>
      <c r="D4" s="9"/>
      <c r="E4" s="3"/>
      <c r="F4" s="3"/>
      <c r="G4" s="3"/>
      <c r="H4" s="3"/>
      <c r="I4" s="3"/>
      <c r="J4" s="3"/>
      <c r="K4" s="3"/>
      <c r="L4" s="3"/>
      <c r="M4" s="17"/>
    </row>
    <row r="5" spans="1:17" ht="12.75" customHeight="1" x14ac:dyDescent="0.25">
      <c r="A5" s="212" t="s">
        <v>187</v>
      </c>
      <c r="B5" s="212"/>
      <c r="C5" s="212"/>
      <c r="D5" s="212"/>
      <c r="E5" s="212"/>
      <c r="F5" s="212"/>
      <c r="G5" s="212"/>
      <c r="H5" s="212"/>
      <c r="I5" s="212"/>
      <c r="J5" s="212"/>
      <c r="K5" s="212"/>
      <c r="L5" s="212"/>
      <c r="M5" s="212"/>
    </row>
    <row r="6" spans="1:17" ht="6" customHeight="1" x14ac:dyDescent="0.25">
      <c r="A6" s="1"/>
      <c r="B6" s="10"/>
      <c r="C6" s="11"/>
      <c r="D6" s="11"/>
      <c r="E6" s="2"/>
      <c r="F6" s="2"/>
      <c r="G6" s="2"/>
      <c r="H6" s="2"/>
      <c r="I6" s="2"/>
      <c r="J6" s="2"/>
      <c r="K6" s="2"/>
      <c r="L6" s="2"/>
      <c r="M6" s="2"/>
    </row>
    <row r="7" spans="1:17" s="14" customFormat="1" ht="17.399999999999999" customHeight="1" x14ac:dyDescent="0.25">
      <c r="A7" s="95"/>
      <c r="B7" s="213" t="s">
        <v>16</v>
      </c>
      <c r="C7" s="213"/>
      <c r="D7" s="213"/>
      <c r="E7" s="213"/>
      <c r="F7" s="213"/>
      <c r="G7" s="213"/>
      <c r="H7" s="213" t="s">
        <v>17</v>
      </c>
      <c r="I7" s="213"/>
      <c r="J7" s="213"/>
      <c r="K7" s="213"/>
      <c r="L7" s="213"/>
      <c r="M7" s="213"/>
    </row>
    <row r="8" spans="1:17" s="16" customFormat="1" ht="17.399999999999999" customHeight="1" x14ac:dyDescent="0.25">
      <c r="A8" s="95"/>
      <c r="B8" s="216" t="s">
        <v>14</v>
      </c>
      <c r="C8" s="216"/>
      <c r="D8" s="216"/>
      <c r="E8" s="216" t="s">
        <v>15</v>
      </c>
      <c r="F8" s="216"/>
      <c r="G8" s="216"/>
      <c r="H8" s="216" t="s">
        <v>14</v>
      </c>
      <c r="I8" s="216"/>
      <c r="J8" s="216"/>
      <c r="K8" s="216" t="s">
        <v>15</v>
      </c>
      <c r="L8" s="216"/>
      <c r="M8" s="216"/>
    </row>
    <row r="9" spans="1:17" s="7" customFormat="1" ht="17.399999999999999" customHeight="1" x14ac:dyDescent="0.25">
      <c r="A9" s="106" t="s">
        <v>4</v>
      </c>
      <c r="B9" s="109" t="s">
        <v>5</v>
      </c>
      <c r="C9" s="109" t="s">
        <v>6</v>
      </c>
      <c r="D9" s="109" t="s">
        <v>6</v>
      </c>
      <c r="E9" s="109" t="s">
        <v>5</v>
      </c>
      <c r="F9" s="109" t="s">
        <v>6</v>
      </c>
      <c r="G9" s="109" t="s">
        <v>6</v>
      </c>
      <c r="H9" s="109" t="s">
        <v>5</v>
      </c>
      <c r="I9" s="109" t="s">
        <v>6</v>
      </c>
      <c r="J9" s="109" t="s">
        <v>6</v>
      </c>
      <c r="K9" s="109" t="s">
        <v>5</v>
      </c>
      <c r="L9" s="109" t="s">
        <v>6</v>
      </c>
      <c r="M9" s="109" t="s">
        <v>6</v>
      </c>
      <c r="Q9" s="6"/>
    </row>
    <row r="10" spans="1:17" s="7" customFormat="1" ht="17.399999999999999" customHeight="1" x14ac:dyDescent="0.25">
      <c r="A10" s="85" t="s">
        <v>39</v>
      </c>
      <c r="B10" s="87">
        <v>3.3206019550561905E-2</v>
      </c>
      <c r="C10" s="88">
        <v>12.726223945617676</v>
      </c>
      <c r="D10" s="88">
        <v>8.9937305450439453</v>
      </c>
      <c r="E10" s="87">
        <v>1.5625000232830644E-3</v>
      </c>
      <c r="F10" s="88">
        <v>5.263157844543457</v>
      </c>
      <c r="G10" s="88">
        <v>4.0431265830993652</v>
      </c>
      <c r="H10" s="87">
        <v>3.4837962593883276E-3</v>
      </c>
      <c r="I10" s="88">
        <v>11.554702758789063</v>
      </c>
      <c r="J10" s="88">
        <v>7.4137930870056152</v>
      </c>
      <c r="K10" s="87"/>
      <c r="L10" s="88"/>
      <c r="M10" s="88"/>
      <c r="Q10" s="6"/>
    </row>
    <row r="11" spans="1:17" s="7" customFormat="1" ht="17.399999999999999" customHeight="1" x14ac:dyDescent="0.25">
      <c r="A11" s="103" t="s">
        <v>40</v>
      </c>
      <c r="B11" s="104">
        <v>3.6423612385988235E-2</v>
      </c>
      <c r="C11" s="105">
        <v>13.959368705749512</v>
      </c>
      <c r="D11" s="105">
        <v>9.865203857421875</v>
      </c>
      <c r="E11" s="104">
        <v>5.8912038803100586E-3</v>
      </c>
      <c r="F11" s="105">
        <v>19.84405517578125</v>
      </c>
      <c r="G11" s="105">
        <v>15.244085311889648</v>
      </c>
      <c r="H11" s="104">
        <v>3.9120372384786606E-3</v>
      </c>
      <c r="I11" s="105">
        <v>12.975048065185547</v>
      </c>
      <c r="J11" s="105">
        <v>8.3251228332519531</v>
      </c>
      <c r="K11" s="104"/>
      <c r="L11" s="105"/>
      <c r="M11" s="105"/>
      <c r="Q11" s="6"/>
    </row>
    <row r="12" spans="1:17" s="7" customFormat="1" ht="17.399999999999999" customHeight="1" x14ac:dyDescent="0.25">
      <c r="A12" s="85" t="s">
        <v>41</v>
      </c>
      <c r="B12" s="87">
        <v>4.6770833432674408E-2</v>
      </c>
      <c r="C12" s="88">
        <v>17.924945831298828</v>
      </c>
      <c r="D12" s="88">
        <v>12.66771125793457</v>
      </c>
      <c r="E12" s="87">
        <v>5.3819445893168449E-3</v>
      </c>
      <c r="F12" s="88">
        <v>18.128654479980469</v>
      </c>
      <c r="G12" s="88">
        <v>13.926324844360352</v>
      </c>
      <c r="H12" s="87">
        <v>5.4976851679384708E-3</v>
      </c>
      <c r="I12" s="88">
        <v>18.234165191650391</v>
      </c>
      <c r="J12" s="88">
        <v>11.699507713317871</v>
      </c>
      <c r="K12" s="87"/>
      <c r="L12" s="88"/>
      <c r="M12" s="88"/>
      <c r="Q12" s="6"/>
    </row>
    <row r="13" spans="1:17" s="7" customFormat="1" ht="17.399999999999999" customHeight="1" x14ac:dyDescent="0.25">
      <c r="A13" s="103" t="s">
        <v>42</v>
      </c>
      <c r="B13" s="104">
        <v>3.5914350301027298E-2</v>
      </c>
      <c r="C13" s="105">
        <v>13.764194488525391</v>
      </c>
      <c r="D13" s="105">
        <v>9.7272729873657227</v>
      </c>
      <c r="E13" s="104">
        <v>2.6041667442768812E-3</v>
      </c>
      <c r="F13" s="105">
        <v>8.7719297409057617</v>
      </c>
      <c r="G13" s="105">
        <v>6.7385444641113281</v>
      </c>
      <c r="H13" s="104">
        <v>3.0092592351138592E-3</v>
      </c>
      <c r="I13" s="105">
        <v>9.9808063507080078</v>
      </c>
      <c r="J13" s="105">
        <v>6.4039406776428223</v>
      </c>
      <c r="K13" s="104"/>
      <c r="L13" s="105"/>
      <c r="M13" s="105"/>
      <c r="Q13" s="6"/>
    </row>
    <row r="14" spans="1:17" s="7" customFormat="1" ht="17.399999999999999" customHeight="1" x14ac:dyDescent="0.25">
      <c r="A14" s="85" t="s">
        <v>43</v>
      </c>
      <c r="B14" s="87">
        <v>1.0775462724268436E-2</v>
      </c>
      <c r="C14" s="88">
        <v>4.129702091217041</v>
      </c>
      <c r="D14" s="88">
        <v>2.9184954166412354</v>
      </c>
      <c r="E14" s="87">
        <v>1.2037036940455437E-3</v>
      </c>
      <c r="F14" s="88">
        <v>4.0545806884765625</v>
      </c>
      <c r="G14" s="88">
        <v>3.1147050857543945</v>
      </c>
      <c r="H14" s="87">
        <v>8.5648149251937866E-4</v>
      </c>
      <c r="I14" s="88">
        <v>2.840691089630127</v>
      </c>
      <c r="J14" s="88">
        <v>1.8226600885391235</v>
      </c>
      <c r="K14" s="87"/>
      <c r="L14" s="88"/>
      <c r="M14" s="88"/>
      <c r="Q14" s="6"/>
    </row>
    <row r="15" spans="1:17" s="7" customFormat="1" ht="17.399999999999999" customHeight="1" x14ac:dyDescent="0.25">
      <c r="A15" s="103" t="s">
        <v>44</v>
      </c>
      <c r="B15" s="104">
        <v>6.5706022083759308E-2</v>
      </c>
      <c r="C15" s="105">
        <v>25.181865692138672</v>
      </c>
      <c r="D15" s="105">
        <v>17.796237945556641</v>
      </c>
      <c r="E15" s="104">
        <v>7.9050930216908455E-3</v>
      </c>
      <c r="F15" s="105">
        <v>26.627679824829102</v>
      </c>
      <c r="G15" s="105">
        <v>20.455226898193359</v>
      </c>
      <c r="H15" s="104">
        <v>1.0567129589617252E-2</v>
      </c>
      <c r="I15" s="105">
        <v>35.047985076904297</v>
      </c>
      <c r="J15" s="105">
        <v>22.48768424987793</v>
      </c>
      <c r="K15" s="104"/>
      <c r="L15" s="105"/>
      <c r="M15" s="105"/>
      <c r="Q15" s="6"/>
    </row>
    <row r="16" spans="1:17" s="7" customFormat="1" ht="17.399999999999999" customHeight="1" x14ac:dyDescent="0.25">
      <c r="A16" s="85" t="s">
        <v>45</v>
      </c>
      <c r="B16" s="87">
        <v>3.0324074905365705E-3</v>
      </c>
      <c r="C16" s="88">
        <v>1.1621717214584351</v>
      </c>
      <c r="D16" s="88">
        <v>0.82131659984588623</v>
      </c>
      <c r="E16" s="87">
        <v>7.4074073927477002E-4</v>
      </c>
      <c r="F16" s="88">
        <v>2.4951267242431641</v>
      </c>
      <c r="G16" s="88">
        <v>1.9167414903640747</v>
      </c>
      <c r="H16" s="87">
        <v>4.7453702427446842E-4</v>
      </c>
      <c r="I16" s="88">
        <v>1.5738964080810547</v>
      </c>
      <c r="J16" s="88">
        <v>1.0098521709442139</v>
      </c>
      <c r="K16" s="87"/>
      <c r="L16" s="88"/>
      <c r="M16" s="88"/>
      <c r="Q16" s="6"/>
    </row>
    <row r="17" spans="1:17" s="7" customFormat="1" ht="17.399999999999999" customHeight="1" x14ac:dyDescent="0.25">
      <c r="A17" s="103" t="s">
        <v>46</v>
      </c>
      <c r="B17" s="104">
        <v>1.3888889225199819E-3</v>
      </c>
      <c r="C17" s="105">
        <v>0.53229242563247681</v>
      </c>
      <c r="D17" s="105">
        <v>0.37617555260658264</v>
      </c>
      <c r="E17" s="104">
        <v>2.3148147738538682E-4</v>
      </c>
      <c r="F17" s="105">
        <v>0.77972710132598877</v>
      </c>
      <c r="G17" s="105">
        <v>0.59898173809051514</v>
      </c>
      <c r="H17" s="104">
        <v>3.4722223062999547E-5</v>
      </c>
      <c r="I17" s="105">
        <v>0.11516314744949341</v>
      </c>
      <c r="J17" s="105">
        <v>7.3891624808311462E-2</v>
      </c>
      <c r="K17" s="104"/>
      <c r="L17" s="105"/>
      <c r="M17" s="105"/>
      <c r="Q17" s="6"/>
    </row>
    <row r="18" spans="1:17" s="7" customFormat="1" ht="17.399999999999999" customHeight="1" x14ac:dyDescent="0.25">
      <c r="A18" s="85" t="s">
        <v>47</v>
      </c>
      <c r="B18" s="87">
        <v>2.8240741230547428E-3</v>
      </c>
      <c r="C18" s="88">
        <v>1.0823278427124023</v>
      </c>
      <c r="D18" s="88">
        <v>0.76489025354385376</v>
      </c>
      <c r="E18" s="87"/>
      <c r="F18" s="88"/>
      <c r="G18" s="88"/>
      <c r="H18" s="87">
        <v>9.2592592409346253E-5</v>
      </c>
      <c r="I18" s="88">
        <v>0.30710172653198242</v>
      </c>
      <c r="J18" s="88">
        <v>0.19704432785511017</v>
      </c>
      <c r="K18" s="87"/>
      <c r="L18" s="88"/>
      <c r="M18" s="88"/>
      <c r="Q18" s="6"/>
    </row>
    <row r="19" spans="1:17" s="7" customFormat="1" ht="17.399999999999999" customHeight="1" x14ac:dyDescent="0.25">
      <c r="A19" s="103" t="s">
        <v>48</v>
      </c>
      <c r="B19" s="104">
        <v>2.4421296548098326E-3</v>
      </c>
      <c r="C19" s="105">
        <v>0.9359474778175354</v>
      </c>
      <c r="D19" s="105">
        <v>0.66144198179244995</v>
      </c>
      <c r="E19" s="104">
        <v>1.8518518481869251E-4</v>
      </c>
      <c r="F19" s="105">
        <v>0.62378168106079102</v>
      </c>
      <c r="G19" s="105">
        <v>0.47918537259101868</v>
      </c>
      <c r="H19" s="104">
        <v>6.3657405553385615E-4</v>
      </c>
      <c r="I19" s="105">
        <v>2.1113243103027344</v>
      </c>
      <c r="J19" s="105">
        <v>1.3546798229217529</v>
      </c>
      <c r="K19" s="104"/>
      <c r="L19" s="105"/>
      <c r="M19" s="105"/>
      <c r="Q19" s="6"/>
    </row>
    <row r="20" spans="1:17" s="7" customFormat="1" ht="17.399999999999999" customHeight="1" x14ac:dyDescent="0.25">
      <c r="A20" s="85" t="s">
        <v>49</v>
      </c>
      <c r="B20" s="87">
        <v>1.5277777565643191E-3</v>
      </c>
      <c r="C20" s="88">
        <v>0.5855216383934021</v>
      </c>
      <c r="D20" s="88">
        <v>0.41379311680793762</v>
      </c>
      <c r="E20" s="87">
        <v>2.7777778450399637E-4</v>
      </c>
      <c r="F20" s="88">
        <v>0.93567252159118652</v>
      </c>
      <c r="G20" s="88">
        <v>0.71877807378768921</v>
      </c>
      <c r="H20" s="87">
        <v>1.1574073869269341E-4</v>
      </c>
      <c r="I20" s="88">
        <v>0.38387715816497803</v>
      </c>
      <c r="J20" s="88">
        <v>0.24630542099475861</v>
      </c>
      <c r="K20" s="87"/>
      <c r="L20" s="88"/>
      <c r="M20" s="88"/>
      <c r="Q20" s="6"/>
    </row>
    <row r="21" spans="1:17" s="7" customFormat="1" ht="17.399999999999999" customHeight="1" x14ac:dyDescent="0.25">
      <c r="A21" s="103" t="s">
        <v>50</v>
      </c>
      <c r="B21" s="104">
        <v>3.0324074905365705E-3</v>
      </c>
      <c r="C21" s="105">
        <v>1.1621717214584351</v>
      </c>
      <c r="D21" s="105">
        <v>0.82131659984588623</v>
      </c>
      <c r="E21" s="104">
        <v>2.8935185400769114E-4</v>
      </c>
      <c r="F21" s="105">
        <v>0.97465884685516357</v>
      </c>
      <c r="G21" s="105">
        <v>0.74872714281082153</v>
      </c>
      <c r="H21" s="104">
        <v>2.7777778450399637E-4</v>
      </c>
      <c r="I21" s="105">
        <v>0.92130517959594727</v>
      </c>
      <c r="J21" s="105">
        <v>0.5911329984664917</v>
      </c>
      <c r="K21" s="104"/>
      <c r="L21" s="105"/>
      <c r="M21" s="105"/>
      <c r="Q21" s="6"/>
    </row>
    <row r="22" spans="1:17" s="7" customFormat="1" ht="17.399999999999999" customHeight="1" x14ac:dyDescent="0.25">
      <c r="A22" s="85" t="s">
        <v>51</v>
      </c>
      <c r="B22" s="87">
        <v>1.788194477558136E-2</v>
      </c>
      <c r="C22" s="88">
        <v>6.8532648086547852</v>
      </c>
      <c r="D22" s="88">
        <v>4.8432602882385254</v>
      </c>
      <c r="E22" s="87">
        <v>3.4143519587814808E-3</v>
      </c>
      <c r="F22" s="88">
        <v>11.500974655151367</v>
      </c>
      <c r="G22" s="88">
        <v>8.8349809646606445</v>
      </c>
      <c r="H22" s="87">
        <v>1.1921296827495098E-3</v>
      </c>
      <c r="I22" s="88">
        <v>3.9539346694946289</v>
      </c>
      <c r="J22" s="88">
        <v>2.5369458198547363</v>
      </c>
      <c r="K22" s="87"/>
      <c r="L22" s="88"/>
      <c r="M22" s="88"/>
      <c r="Q22" s="6"/>
    </row>
    <row r="23" spans="1:17" s="6" customFormat="1" ht="17.399999999999999" customHeight="1" x14ac:dyDescent="0.25">
      <c r="A23" s="106" t="s">
        <v>7</v>
      </c>
      <c r="B23" s="107">
        <v>0.26092591881752014</v>
      </c>
      <c r="C23" s="108">
        <v>100</v>
      </c>
      <c r="D23" s="108">
        <v>70.670845031738281</v>
      </c>
      <c r="E23" s="107">
        <v>2.968749962747097E-2</v>
      </c>
      <c r="F23" s="108">
        <v>100</v>
      </c>
      <c r="G23" s="108">
        <v>76.819404602050781</v>
      </c>
      <c r="H23" s="107">
        <v>3.0150463804602623E-2</v>
      </c>
      <c r="I23" s="108">
        <v>100</v>
      </c>
      <c r="J23" s="108">
        <v>64.162559509277344</v>
      </c>
      <c r="K23" s="107"/>
      <c r="L23" s="108"/>
      <c r="M23" s="108"/>
    </row>
    <row r="24" spans="1:17" s="14" customFormat="1" ht="2.1" customHeight="1" x14ac:dyDescent="0.25">
      <c r="A24" s="84"/>
      <c r="B24" s="89"/>
      <c r="C24" s="90"/>
      <c r="D24" s="90"/>
      <c r="E24" s="86"/>
      <c r="F24" s="86"/>
      <c r="G24" s="86"/>
      <c r="H24" s="86"/>
      <c r="I24" s="86"/>
      <c r="J24" s="86"/>
      <c r="K24" s="86"/>
      <c r="L24" s="86"/>
      <c r="M24" s="86"/>
    </row>
    <row r="25" spans="1:17" s="6" customFormat="1" ht="17.399999999999999" customHeight="1" x14ac:dyDescent="0.25">
      <c r="A25" s="99" t="s">
        <v>8</v>
      </c>
      <c r="B25" s="100" t="s">
        <v>5</v>
      </c>
      <c r="C25" s="102" t="s">
        <v>6</v>
      </c>
      <c r="D25" s="102" t="s">
        <v>6</v>
      </c>
      <c r="E25" s="101" t="s">
        <v>5</v>
      </c>
      <c r="F25" s="101" t="s">
        <v>6</v>
      </c>
      <c r="G25" s="101" t="s">
        <v>6</v>
      </c>
      <c r="H25" s="101" t="s">
        <v>5</v>
      </c>
      <c r="I25" s="101" t="s">
        <v>6</v>
      </c>
      <c r="J25" s="101" t="s">
        <v>6</v>
      </c>
      <c r="K25" s="101" t="s">
        <v>5</v>
      </c>
      <c r="L25" s="101" t="s">
        <v>6</v>
      </c>
      <c r="M25" s="101" t="s">
        <v>6</v>
      </c>
    </row>
    <row r="26" spans="1:17" s="6" customFormat="1" ht="17.399999999999999" customHeight="1" x14ac:dyDescent="0.25">
      <c r="A26" s="103" t="s">
        <v>54</v>
      </c>
      <c r="B26" s="104">
        <v>1.2928240932524204E-2</v>
      </c>
      <c r="C26" s="105"/>
      <c r="D26" s="105">
        <v>3.5015673637390137</v>
      </c>
      <c r="E26" s="104">
        <v>2.5578704662621021E-3</v>
      </c>
      <c r="F26" s="105"/>
      <c r="G26" s="105">
        <v>6.6187481880187988</v>
      </c>
      <c r="H26" s="104">
        <v>2.8472221456468105E-3</v>
      </c>
      <c r="I26" s="105"/>
      <c r="J26" s="105">
        <v>6.0591135025024414</v>
      </c>
      <c r="K26" s="104"/>
      <c r="L26" s="105"/>
      <c r="M26" s="105"/>
    </row>
    <row r="27" spans="1:17" s="6" customFormat="1" ht="17.399999999999999" customHeight="1" x14ac:dyDescent="0.25">
      <c r="A27" s="85" t="s">
        <v>55</v>
      </c>
      <c r="B27" s="87">
        <v>3.8194443914107978E-4</v>
      </c>
      <c r="C27" s="88"/>
      <c r="D27" s="88">
        <v>0.10344827920198441</v>
      </c>
      <c r="E27" s="87">
        <v>6.4814812503755093E-4</v>
      </c>
      <c r="F27" s="88"/>
      <c r="G27" s="88">
        <v>1.6771488189697266</v>
      </c>
      <c r="H27" s="87">
        <v>5.7870369346346706E-5</v>
      </c>
      <c r="I27" s="88"/>
      <c r="J27" s="88">
        <v>0.1231527104973793</v>
      </c>
      <c r="K27" s="87">
        <v>1.9675925432238728E-4</v>
      </c>
      <c r="L27" s="88"/>
      <c r="M27" s="88">
        <v>45.945945739746094</v>
      </c>
    </row>
    <row r="28" spans="1:17" s="6" customFormat="1" ht="17.399999999999999" customHeight="1" x14ac:dyDescent="0.25">
      <c r="A28" s="103" t="s">
        <v>56</v>
      </c>
      <c r="B28" s="104">
        <v>3.4259259700775146E-3</v>
      </c>
      <c r="C28" s="105"/>
      <c r="D28" s="105">
        <v>0.92789965867996216</v>
      </c>
      <c r="E28" s="104">
        <v>1.5277777565643191E-3</v>
      </c>
      <c r="F28" s="105"/>
      <c r="G28" s="105">
        <v>3.9532794952392578</v>
      </c>
      <c r="H28" s="104">
        <v>4.9768516328185797E-4</v>
      </c>
      <c r="I28" s="105"/>
      <c r="J28" s="105">
        <v>1.0591132640838623</v>
      </c>
      <c r="K28" s="104">
        <v>2.3148147738538682E-4</v>
      </c>
      <c r="L28" s="105"/>
      <c r="M28" s="105">
        <v>54.054054260253906</v>
      </c>
    </row>
    <row r="29" spans="1:17" s="6" customFormat="1" ht="17.399999999999999" customHeight="1" x14ac:dyDescent="0.25">
      <c r="A29" s="85" t="s">
        <v>52</v>
      </c>
      <c r="B29" s="87">
        <v>4.9085646867752075E-2</v>
      </c>
      <c r="C29" s="88"/>
      <c r="D29" s="88">
        <v>13.294671058654785</v>
      </c>
      <c r="E29" s="87">
        <v>2.8009258676320314E-3</v>
      </c>
      <c r="F29" s="88"/>
      <c r="G29" s="88">
        <v>7.2476787567138672</v>
      </c>
      <c r="H29" s="87">
        <v>8.6689814925193787E-3</v>
      </c>
      <c r="I29" s="88"/>
      <c r="J29" s="88">
        <v>18.448276519775391</v>
      </c>
      <c r="K29" s="87"/>
      <c r="L29" s="88"/>
      <c r="M29" s="88"/>
    </row>
    <row r="30" spans="1:17" s="6" customFormat="1" ht="17.399999999999999" customHeight="1" x14ac:dyDescent="0.25">
      <c r="A30" s="103" t="s">
        <v>53</v>
      </c>
      <c r="B30" s="104">
        <v>4.1736111044883728E-2</v>
      </c>
      <c r="C30" s="105"/>
      <c r="D30" s="105">
        <v>11.304075241088867</v>
      </c>
      <c r="E30" s="104">
        <v>1.4236110728234053E-3</v>
      </c>
      <c r="F30" s="105"/>
      <c r="G30" s="105">
        <v>3.6837377548217773</v>
      </c>
      <c r="H30" s="104">
        <v>4.7685187309980392E-3</v>
      </c>
      <c r="I30" s="105"/>
      <c r="J30" s="105">
        <v>10.147783279418945</v>
      </c>
      <c r="K30" s="104"/>
      <c r="L30" s="105"/>
      <c r="M30" s="105"/>
    </row>
    <row r="31" spans="1:17" s="6" customFormat="1" ht="17.399999999999999" customHeight="1" x14ac:dyDescent="0.25">
      <c r="A31" s="85" t="s">
        <v>57</v>
      </c>
      <c r="B31" s="87">
        <v>7.2916666977107525E-4</v>
      </c>
      <c r="C31" s="88"/>
      <c r="D31" s="88">
        <v>0.19749216735363007</v>
      </c>
      <c r="E31" s="87"/>
      <c r="F31" s="88"/>
      <c r="G31" s="88"/>
      <c r="H31" s="87"/>
      <c r="I31" s="88"/>
      <c r="J31" s="88"/>
      <c r="K31" s="87"/>
      <c r="L31" s="88"/>
      <c r="M31" s="88"/>
    </row>
    <row r="32" spans="1:17" s="6" customFormat="1" ht="17.399999999999999" customHeight="1" x14ac:dyDescent="0.25">
      <c r="A32" s="106" t="s">
        <v>7</v>
      </c>
      <c r="B32" s="107">
        <v>0.10828703641891479</v>
      </c>
      <c r="C32" s="108"/>
      <c r="D32" s="108">
        <v>29.329153060913086</v>
      </c>
      <c r="E32" s="107">
        <v>8.9583331719040871E-3</v>
      </c>
      <c r="F32" s="108"/>
      <c r="G32" s="108">
        <v>23.180593490600586</v>
      </c>
      <c r="H32" s="107">
        <v>1.684027723968029E-2</v>
      </c>
      <c r="I32" s="108"/>
      <c r="J32" s="108">
        <v>35.837436676025391</v>
      </c>
      <c r="K32" s="107">
        <v>4.2824074625968933E-4</v>
      </c>
      <c r="L32" s="108"/>
      <c r="M32" s="108">
        <v>100</v>
      </c>
    </row>
    <row r="33" spans="1:13" s="14" customFormat="1" ht="2.1" customHeight="1" x14ac:dyDescent="0.25">
      <c r="A33" s="84"/>
      <c r="B33" s="89"/>
      <c r="C33" s="90"/>
      <c r="D33" s="90"/>
      <c r="E33" s="89"/>
      <c r="F33" s="86"/>
      <c r="G33" s="90"/>
      <c r="H33" s="89"/>
      <c r="I33" s="86"/>
      <c r="J33" s="90"/>
      <c r="K33" s="89"/>
      <c r="L33" s="86"/>
      <c r="M33" s="90"/>
    </row>
    <row r="34" spans="1:13" s="6" customFormat="1" ht="17.399999999999999" customHeight="1" x14ac:dyDescent="0.25">
      <c r="A34" s="99" t="s">
        <v>7</v>
      </c>
      <c r="B34" s="100">
        <v>0.36921295523643494</v>
      </c>
      <c r="C34" s="102"/>
      <c r="D34" s="102">
        <v>100</v>
      </c>
      <c r="E34" s="100">
        <v>3.8645833730697632E-2</v>
      </c>
      <c r="F34" s="101"/>
      <c r="G34" s="102">
        <v>100</v>
      </c>
      <c r="H34" s="100">
        <v>4.6990741044282913E-2</v>
      </c>
      <c r="I34" s="101"/>
      <c r="J34" s="102">
        <v>100</v>
      </c>
      <c r="K34" s="100">
        <v>4.2824074625968933E-4</v>
      </c>
      <c r="L34" s="101"/>
      <c r="M34" s="102">
        <v>100</v>
      </c>
    </row>
    <row r="35" spans="1:13" ht="37.5" hidden="1" customHeight="1" thickTop="1" thickBot="1" x14ac:dyDescent="0.3">
      <c r="A35" s="215"/>
      <c r="B35" s="215"/>
      <c r="C35" s="215"/>
      <c r="D35" s="215"/>
      <c r="E35" s="215"/>
      <c r="F35" s="215"/>
      <c r="G35" s="215"/>
      <c r="H35" s="215"/>
      <c r="I35" s="215"/>
      <c r="J35" s="215"/>
      <c r="K35" s="215"/>
      <c r="L35" s="215"/>
      <c r="M35" s="215"/>
    </row>
    <row r="36" spans="1:13" ht="66.599999999999994" customHeight="1" x14ac:dyDescent="0.25">
      <c r="A36" s="210" t="s">
        <v>35</v>
      </c>
      <c r="B36" s="210"/>
      <c r="C36" s="210"/>
      <c r="D36" s="210"/>
      <c r="E36" s="211"/>
      <c r="F36" s="211"/>
      <c r="G36" s="211"/>
      <c r="H36" s="211"/>
      <c r="I36" s="211"/>
      <c r="J36" s="211"/>
      <c r="K36" s="211"/>
      <c r="L36" s="211"/>
      <c r="M36" s="211"/>
    </row>
  </sheetData>
  <mergeCells count="9">
    <mergeCell ref="A5:M5"/>
    <mergeCell ref="A36:M36"/>
    <mergeCell ref="B8:D8"/>
    <mergeCell ref="E8:G8"/>
    <mergeCell ref="H8:J8"/>
    <mergeCell ref="K8:M8"/>
    <mergeCell ref="B7:G7"/>
    <mergeCell ref="H7:M7"/>
    <mergeCell ref="A35:M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zoomScale="75" zoomScaleNormal="75" zoomScaleSheetLayoutView="80" workbookViewId="0">
      <selection activeCell="K2" sqref="K2"/>
    </sheetView>
  </sheetViews>
  <sheetFormatPr defaultColWidth="9.109375" defaultRowHeight="13.2" x14ac:dyDescent="0.25"/>
  <cols>
    <col min="1" max="1" width="40.6640625" style="5" customWidth="1"/>
    <col min="2" max="7" width="21.21875" style="5" customWidth="1"/>
    <col min="8" max="16384" width="9.109375" style="5"/>
  </cols>
  <sheetData>
    <row r="1" spans="1:11" ht="12.75" customHeight="1" x14ac:dyDescent="0.25">
      <c r="B1" s="73"/>
      <c r="C1" s="73"/>
      <c r="D1" s="73"/>
    </row>
    <row r="2" spans="1:11" ht="12.75" customHeight="1" x14ac:dyDescent="0.25">
      <c r="A2" s="4"/>
      <c r="B2" s="82"/>
      <c r="C2" s="82"/>
      <c r="D2" s="82"/>
    </row>
    <row r="3" spans="1:11" ht="12.75" customHeight="1" x14ac:dyDescent="0.25">
      <c r="A3" s="4"/>
      <c r="B3" s="82"/>
      <c r="C3" s="82"/>
      <c r="D3" s="82"/>
    </row>
    <row r="4" spans="1:11" ht="12.75" customHeight="1" x14ac:dyDescent="0.25">
      <c r="A4" s="168" t="s">
        <v>142</v>
      </c>
      <c r="B4" s="82"/>
      <c r="C4" s="82"/>
      <c r="D4" s="82"/>
    </row>
    <row r="5" spans="1:11" ht="12.75" customHeight="1" x14ac:dyDescent="0.25">
      <c r="A5" s="212" t="s">
        <v>187</v>
      </c>
      <c r="B5" s="212"/>
      <c r="C5" s="212"/>
      <c r="D5" s="212"/>
      <c r="E5" s="212"/>
      <c r="F5" s="212"/>
      <c r="G5" s="212"/>
    </row>
    <row r="6" spans="1:11" ht="6" customHeight="1" x14ac:dyDescent="0.25">
      <c r="A6" s="74"/>
      <c r="B6" s="2"/>
      <c r="C6" s="2"/>
      <c r="D6" s="2"/>
      <c r="E6" s="2"/>
      <c r="F6" s="2"/>
      <c r="G6" s="2"/>
    </row>
    <row r="7" spans="1:11" s="14" customFormat="1" ht="17.399999999999999" customHeight="1" x14ac:dyDescent="0.25">
      <c r="A7" s="110"/>
      <c r="B7" s="217" t="s">
        <v>16</v>
      </c>
      <c r="C7" s="217"/>
      <c r="D7" s="217"/>
      <c r="E7" s="217"/>
      <c r="F7" s="217"/>
      <c r="G7" s="217"/>
    </row>
    <row r="8" spans="1:11" s="16" customFormat="1" ht="17.399999999999999" customHeight="1" x14ac:dyDescent="0.25">
      <c r="A8" s="96"/>
      <c r="B8" s="213" t="s">
        <v>14</v>
      </c>
      <c r="C8" s="213"/>
      <c r="D8" s="213"/>
      <c r="E8" s="213" t="s">
        <v>15</v>
      </c>
      <c r="F8" s="213"/>
      <c r="G8" s="213"/>
    </row>
    <row r="9" spans="1:11" s="7" customFormat="1" ht="17.399999999999999" customHeight="1" x14ac:dyDescent="0.25">
      <c r="A9" s="106" t="s">
        <v>4</v>
      </c>
      <c r="B9" s="109" t="s">
        <v>5</v>
      </c>
      <c r="C9" s="109" t="s">
        <v>6</v>
      </c>
      <c r="D9" s="109" t="s">
        <v>6</v>
      </c>
      <c r="E9" s="109" t="s">
        <v>5</v>
      </c>
      <c r="F9" s="109" t="s">
        <v>6</v>
      </c>
      <c r="G9" s="109" t="s">
        <v>6</v>
      </c>
      <c r="K9" s="6"/>
    </row>
    <row r="10" spans="1:11" s="7" customFormat="1" ht="17.399999999999999" customHeight="1" x14ac:dyDescent="0.25">
      <c r="A10" s="85" t="s">
        <v>39</v>
      </c>
      <c r="B10" s="87">
        <v>3.133101761341095E-2</v>
      </c>
      <c r="C10" s="88">
        <v>13.023188591003418</v>
      </c>
      <c r="D10" s="88">
        <v>9.2159461975097656</v>
      </c>
      <c r="E10" s="87">
        <v>1.5625000232830644E-3</v>
      </c>
      <c r="F10" s="88">
        <v>5.263157844543457</v>
      </c>
      <c r="G10" s="88">
        <v>4.0884313583374023</v>
      </c>
      <c r="K10" s="6"/>
    </row>
    <row r="11" spans="1:11" s="7" customFormat="1" ht="17.399999999999999" customHeight="1" x14ac:dyDescent="0.25">
      <c r="A11" s="103" t="s">
        <v>40</v>
      </c>
      <c r="B11" s="104">
        <v>3.4120369702577591E-2</v>
      </c>
      <c r="C11" s="105">
        <v>14.182622909545898</v>
      </c>
      <c r="D11" s="105">
        <v>10.036428451538086</v>
      </c>
      <c r="E11" s="104">
        <v>5.8912038803100586E-3</v>
      </c>
      <c r="F11" s="105">
        <v>19.84405517578125</v>
      </c>
      <c r="G11" s="105">
        <v>15.414899826049805</v>
      </c>
      <c r="K11" s="6"/>
    </row>
    <row r="12" spans="1:11" s="7" customFormat="1" ht="17.399999999999999" customHeight="1" x14ac:dyDescent="0.25">
      <c r="A12" s="85" t="s">
        <v>41</v>
      </c>
      <c r="B12" s="87">
        <v>4.2847223579883575E-2</v>
      </c>
      <c r="C12" s="88">
        <v>17.810064315795898</v>
      </c>
      <c r="D12" s="88">
        <v>12.603411674499512</v>
      </c>
      <c r="E12" s="87">
        <v>5.3819445893168449E-3</v>
      </c>
      <c r="F12" s="88">
        <v>18.128654479980469</v>
      </c>
      <c r="G12" s="88">
        <v>14.082374572753906</v>
      </c>
      <c r="K12" s="6"/>
    </row>
    <row r="13" spans="1:11" s="7" customFormat="1" ht="17.399999999999999" customHeight="1" x14ac:dyDescent="0.25">
      <c r="A13" s="103" t="s">
        <v>42</v>
      </c>
      <c r="B13" s="104">
        <v>3.3576387912034988E-2</v>
      </c>
      <c r="C13" s="105">
        <v>13.956509590148926</v>
      </c>
      <c r="D13" s="105">
        <v>9.8764171600341797</v>
      </c>
      <c r="E13" s="104">
        <v>2.6041667442768812E-3</v>
      </c>
      <c r="F13" s="105">
        <v>8.7719297409057617</v>
      </c>
      <c r="G13" s="105">
        <v>6.8140521049499512</v>
      </c>
      <c r="K13" s="6"/>
    </row>
    <row r="14" spans="1:11" s="7" customFormat="1" ht="17.399999999999999" customHeight="1" x14ac:dyDescent="0.25">
      <c r="A14" s="85" t="s">
        <v>43</v>
      </c>
      <c r="B14" s="87">
        <v>1.0115740820765495E-2</v>
      </c>
      <c r="C14" s="88">
        <v>4.2047533988952637</v>
      </c>
      <c r="D14" s="88">
        <v>2.9755218029022217</v>
      </c>
      <c r="E14" s="87">
        <v>1.2037036940455437E-3</v>
      </c>
      <c r="F14" s="88">
        <v>4.0545806884765625</v>
      </c>
      <c r="G14" s="88">
        <v>3.1496062278747559</v>
      </c>
      <c r="K14" s="6"/>
    </row>
    <row r="15" spans="1:11" s="7" customFormat="1" ht="17.399999999999999" customHeight="1" x14ac:dyDescent="0.25">
      <c r="A15" s="103" t="s">
        <v>44</v>
      </c>
      <c r="B15" s="104">
        <v>5.8125000447034836E-2</v>
      </c>
      <c r="C15" s="105">
        <v>24.160491943359375</v>
      </c>
      <c r="D15" s="105">
        <v>17.097333908081055</v>
      </c>
      <c r="E15" s="104">
        <v>7.9050930216908455E-3</v>
      </c>
      <c r="F15" s="105">
        <v>26.627679824829102</v>
      </c>
      <c r="G15" s="105">
        <v>20.684432983398438</v>
      </c>
      <c r="K15" s="6"/>
    </row>
    <row r="16" spans="1:11" s="7" customFormat="1" ht="17.399999999999999" customHeight="1" x14ac:dyDescent="0.25">
      <c r="A16" s="85" t="s">
        <v>45</v>
      </c>
      <c r="B16" s="87">
        <v>2.6967593003064394E-3</v>
      </c>
      <c r="C16" s="88">
        <v>1.1209467649459839</v>
      </c>
      <c r="D16" s="88">
        <v>0.79324549436569214</v>
      </c>
      <c r="E16" s="87">
        <v>7.4074073927477002E-4</v>
      </c>
      <c r="F16" s="88">
        <v>2.4951267242431641</v>
      </c>
      <c r="G16" s="88">
        <v>1.9382193088531494</v>
      </c>
      <c r="K16" s="6"/>
    </row>
    <row r="17" spans="1:11" s="7" customFormat="1" ht="17.399999999999999" customHeight="1" x14ac:dyDescent="0.25">
      <c r="A17" s="103" t="s">
        <v>46</v>
      </c>
      <c r="B17" s="104">
        <v>1.3541666558012366E-3</v>
      </c>
      <c r="C17" s="105">
        <v>0.56287884712219238</v>
      </c>
      <c r="D17" s="105">
        <v>0.39832499623298645</v>
      </c>
      <c r="E17" s="104">
        <v>2.3148147738538682E-4</v>
      </c>
      <c r="F17" s="105">
        <v>0.77972710132598877</v>
      </c>
      <c r="G17" s="105">
        <v>0.605693519115448</v>
      </c>
      <c r="K17" s="6"/>
    </row>
    <row r="18" spans="1:11" s="7" customFormat="1" ht="17.399999999999999" customHeight="1" x14ac:dyDescent="0.25">
      <c r="A18" s="85" t="s">
        <v>47</v>
      </c>
      <c r="B18" s="87">
        <v>2.7662036009132862E-3</v>
      </c>
      <c r="C18" s="88">
        <v>1.1498123407363892</v>
      </c>
      <c r="D18" s="88">
        <v>0.81367242336273193</v>
      </c>
      <c r="E18" s="87"/>
      <c r="F18" s="88"/>
      <c r="G18" s="88"/>
      <c r="K18" s="6"/>
    </row>
    <row r="19" spans="1:11" s="7" customFormat="1" ht="17.399999999999999" customHeight="1" x14ac:dyDescent="0.25">
      <c r="A19" s="103" t="s">
        <v>48</v>
      </c>
      <c r="B19" s="104">
        <v>1.8749999580904841E-3</v>
      </c>
      <c r="C19" s="105">
        <v>0.77937072515487671</v>
      </c>
      <c r="D19" s="105">
        <v>0.55152690410614014</v>
      </c>
      <c r="E19" s="104">
        <v>1.8518518481869251E-4</v>
      </c>
      <c r="F19" s="105">
        <v>0.62378168106079102</v>
      </c>
      <c r="G19" s="105">
        <v>0.48455482721328735</v>
      </c>
      <c r="K19" s="6"/>
    </row>
    <row r="20" spans="1:11" s="7" customFormat="1" ht="17.399999999999999" customHeight="1" x14ac:dyDescent="0.25">
      <c r="A20" s="85" t="s">
        <v>49</v>
      </c>
      <c r="B20" s="87">
        <v>1.4583333395421505E-3</v>
      </c>
      <c r="C20" s="88">
        <v>0.60617721080780029</v>
      </c>
      <c r="D20" s="88">
        <v>0.42896538972854614</v>
      </c>
      <c r="E20" s="87">
        <v>2.7777778450399637E-4</v>
      </c>
      <c r="F20" s="88">
        <v>0.93567252159118652</v>
      </c>
      <c r="G20" s="88">
        <v>0.72683221101760864</v>
      </c>
      <c r="K20" s="6"/>
    </row>
    <row r="21" spans="1:11" s="7" customFormat="1" ht="17.399999999999999" customHeight="1" x14ac:dyDescent="0.25">
      <c r="A21" s="103" t="s">
        <v>50</v>
      </c>
      <c r="B21" s="104">
        <v>2.8935184236615896E-3</v>
      </c>
      <c r="C21" s="105">
        <v>1.2027325630187988</v>
      </c>
      <c r="D21" s="105">
        <v>0.85112178325653076</v>
      </c>
      <c r="E21" s="104">
        <v>2.8935185400769114E-4</v>
      </c>
      <c r="F21" s="105">
        <v>0.97465884685516357</v>
      </c>
      <c r="G21" s="105">
        <v>0.75711691379547119</v>
      </c>
      <c r="K21" s="6"/>
    </row>
    <row r="22" spans="1:11" s="7" customFormat="1" ht="17.399999999999999" customHeight="1" x14ac:dyDescent="0.25">
      <c r="A22" s="85" t="s">
        <v>51</v>
      </c>
      <c r="B22" s="87">
        <v>1.7418980598449707E-2</v>
      </c>
      <c r="C22" s="88">
        <v>7.240450382232666</v>
      </c>
      <c r="D22" s="88">
        <v>5.1237530708312988</v>
      </c>
      <c r="E22" s="87">
        <v>3.4143519587814808E-3</v>
      </c>
      <c r="F22" s="88">
        <v>11.500974655151367</v>
      </c>
      <c r="G22" s="88">
        <v>8.9339790344238281</v>
      </c>
      <c r="K22" s="6"/>
    </row>
    <row r="23" spans="1:11" s="14" customFormat="1" ht="17.399999999999999" customHeight="1" x14ac:dyDescent="0.25">
      <c r="A23" s="106" t="s">
        <v>7</v>
      </c>
      <c r="B23" s="107">
        <v>0.24057871103286743</v>
      </c>
      <c r="C23" s="108">
        <v>100</v>
      </c>
      <c r="D23" s="108">
        <v>70.765670776367188</v>
      </c>
      <c r="E23" s="107">
        <v>2.968749962747097E-2</v>
      </c>
      <c r="F23" s="108">
        <v>100</v>
      </c>
      <c r="G23" s="108">
        <v>77.680191040039063</v>
      </c>
    </row>
    <row r="24" spans="1:11" s="14" customFormat="1" ht="2.1" customHeight="1" x14ac:dyDescent="0.25">
      <c r="A24" s="84"/>
      <c r="B24" s="86"/>
      <c r="C24" s="86"/>
      <c r="D24" s="86"/>
      <c r="E24" s="86"/>
      <c r="F24" s="86"/>
      <c r="G24" s="86"/>
    </row>
    <row r="25" spans="1:11" s="6" customFormat="1" ht="17.399999999999999" customHeight="1" x14ac:dyDescent="0.25">
      <c r="A25" s="99" t="s">
        <v>8</v>
      </c>
      <c r="B25" s="101" t="s">
        <v>5</v>
      </c>
      <c r="C25" s="101" t="s">
        <v>6</v>
      </c>
      <c r="D25" s="101" t="s">
        <v>6</v>
      </c>
      <c r="E25" s="101" t="s">
        <v>5</v>
      </c>
      <c r="F25" s="101" t="s">
        <v>6</v>
      </c>
      <c r="G25" s="101" t="s">
        <v>6</v>
      </c>
    </row>
    <row r="26" spans="1:11" s="6" customFormat="1" ht="17.399999999999999" customHeight="1" x14ac:dyDescent="0.25">
      <c r="A26" s="103" t="s">
        <v>54</v>
      </c>
      <c r="B26" s="104">
        <v>1.1782407760620117E-2</v>
      </c>
      <c r="C26" s="105"/>
      <c r="D26" s="105">
        <v>3.4657678604125977</v>
      </c>
      <c r="E26" s="104">
        <v>2.5578704662621021E-3</v>
      </c>
      <c r="F26" s="105"/>
      <c r="G26" s="105">
        <v>6.6929135322570801</v>
      </c>
    </row>
    <row r="27" spans="1:11" s="6" customFormat="1" ht="17.399999999999999" customHeight="1" x14ac:dyDescent="0.25">
      <c r="A27" s="85" t="s">
        <v>55</v>
      </c>
      <c r="B27" s="87">
        <v>3.2407406251877546E-4</v>
      </c>
      <c r="C27" s="88"/>
      <c r="D27" s="88">
        <v>9.5325641334056854E-2</v>
      </c>
      <c r="E27" s="87">
        <v>4.5138888526707888E-4</v>
      </c>
      <c r="F27" s="88"/>
      <c r="G27" s="88">
        <v>1.1811023950576782</v>
      </c>
    </row>
    <row r="28" spans="1:11" s="6" customFormat="1" ht="17.399999999999999" customHeight="1" x14ac:dyDescent="0.25">
      <c r="A28" s="103" t="s">
        <v>56</v>
      </c>
      <c r="B28" s="104">
        <v>3.2060185912996531E-3</v>
      </c>
      <c r="C28" s="105"/>
      <c r="D28" s="105">
        <v>0.94304293394088745</v>
      </c>
      <c r="E28" s="104">
        <v>1.2962962500751019E-3</v>
      </c>
      <c r="F28" s="105"/>
      <c r="G28" s="105">
        <v>3.3918836116790771</v>
      </c>
    </row>
    <row r="29" spans="1:11" s="6" customFormat="1" ht="17.399999999999999" customHeight="1" x14ac:dyDescent="0.25">
      <c r="A29" s="85" t="s">
        <v>52</v>
      </c>
      <c r="B29" s="87">
        <v>4.3611109256744385E-2</v>
      </c>
      <c r="C29" s="88"/>
      <c r="D29" s="88">
        <v>12.828107833862305</v>
      </c>
      <c r="E29" s="87">
        <v>2.8009258676320314E-3</v>
      </c>
      <c r="F29" s="88"/>
      <c r="G29" s="88">
        <v>7.3288917541503906</v>
      </c>
    </row>
    <row r="30" spans="1:11" s="6" customFormat="1" ht="17.399999999999999" customHeight="1" x14ac:dyDescent="0.25">
      <c r="A30" s="103" t="s">
        <v>53</v>
      </c>
      <c r="B30" s="104">
        <v>3.9733797311782837E-2</v>
      </c>
      <c r="C30" s="105"/>
      <c r="D30" s="105">
        <v>11.687603950500488</v>
      </c>
      <c r="E30" s="104">
        <v>1.4236110728234053E-3</v>
      </c>
      <c r="F30" s="105"/>
      <c r="G30" s="105">
        <v>3.7250151634216309</v>
      </c>
    </row>
    <row r="31" spans="1:11" s="6" customFormat="1" ht="17.399999999999999" customHeight="1" x14ac:dyDescent="0.25">
      <c r="A31" s="85" t="s">
        <v>57</v>
      </c>
      <c r="B31" s="87">
        <v>7.2916666977107525E-4</v>
      </c>
      <c r="C31" s="88"/>
      <c r="D31" s="88">
        <v>0.21448269486427307</v>
      </c>
      <c r="E31" s="87"/>
      <c r="F31" s="88"/>
      <c r="G31" s="88"/>
    </row>
    <row r="32" spans="1:11" s="14" customFormat="1" ht="17.399999999999999" customHeight="1" x14ac:dyDescent="0.25">
      <c r="A32" s="106" t="s">
        <v>7</v>
      </c>
      <c r="B32" s="107">
        <v>9.938657283782959E-2</v>
      </c>
      <c r="C32" s="108"/>
      <c r="D32" s="108">
        <v>29.234331130981445</v>
      </c>
      <c r="E32" s="107">
        <v>8.5300924256443977E-3</v>
      </c>
      <c r="F32" s="108"/>
      <c r="G32" s="108">
        <v>22.319807052612305</v>
      </c>
    </row>
    <row r="33" spans="1:7" s="14" customFormat="1" ht="2.1" customHeight="1" x14ac:dyDescent="0.25">
      <c r="A33" s="84"/>
      <c r="B33" s="89"/>
      <c r="C33" s="86"/>
      <c r="D33" s="90"/>
      <c r="E33" s="89"/>
      <c r="F33" s="86"/>
      <c r="G33" s="90"/>
    </row>
    <row r="34" spans="1:7" s="14" customFormat="1" ht="17.399999999999999" customHeight="1" x14ac:dyDescent="0.25">
      <c r="A34" s="99" t="s">
        <v>7</v>
      </c>
      <c r="B34" s="100">
        <v>0.33996528387069702</v>
      </c>
      <c r="C34" s="101"/>
      <c r="D34" s="102">
        <v>100</v>
      </c>
      <c r="E34" s="100">
        <v>3.8217592984437943E-2</v>
      </c>
      <c r="F34" s="101"/>
      <c r="G34" s="102">
        <v>100</v>
      </c>
    </row>
    <row r="35" spans="1:7" ht="0.75" customHeight="1" x14ac:dyDescent="0.25">
      <c r="A35" s="215"/>
      <c r="B35" s="215"/>
      <c r="C35" s="215"/>
      <c r="D35" s="215"/>
      <c r="E35" s="215"/>
      <c r="F35" s="215"/>
      <c r="G35" s="215"/>
    </row>
    <row r="36" spans="1:7" ht="45" customHeight="1" x14ac:dyDescent="0.25">
      <c r="A36" s="210" t="s">
        <v>38</v>
      </c>
      <c r="B36" s="211"/>
      <c r="C36" s="211"/>
      <c r="D36" s="211"/>
      <c r="E36" s="211"/>
      <c r="F36" s="211"/>
      <c r="G36" s="211"/>
    </row>
  </sheetData>
  <mergeCells count="6">
    <mergeCell ref="A36:G36"/>
    <mergeCell ref="A5:G5"/>
    <mergeCell ref="B7:G7"/>
    <mergeCell ref="B8:D8"/>
    <mergeCell ref="E8:G8"/>
    <mergeCell ref="A35:G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K2" sqref="K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69" t="s">
        <v>190</v>
      </c>
      <c r="B4" s="18"/>
      <c r="G4" s="50"/>
      <c r="I4" s="52"/>
    </row>
    <row r="5" spans="1:17" ht="15" x14ac:dyDescent="0.25">
      <c r="A5" s="28" t="s">
        <v>187</v>
      </c>
      <c r="B5" s="18"/>
      <c r="G5" s="50"/>
      <c r="I5" s="52"/>
    </row>
    <row r="6" spans="1:17" ht="15" x14ac:dyDescent="0.25">
      <c r="B6" s="18"/>
      <c r="G6" s="51"/>
      <c r="I6" s="53"/>
    </row>
    <row r="7" spans="1:17" ht="12.75" customHeight="1" x14ac:dyDescent="0.25">
      <c r="B7" s="18"/>
      <c r="M7" s="181" t="s">
        <v>29</v>
      </c>
      <c r="N7" s="182" t="s">
        <v>131</v>
      </c>
      <c r="O7" s="182" t="s">
        <v>132</v>
      </c>
    </row>
    <row r="8" spans="1:17" s="24" customFormat="1" ht="12.75" customHeight="1" x14ac:dyDescent="0.25">
      <c r="A8" s="18"/>
      <c r="B8" s="18"/>
      <c r="C8" s="18"/>
      <c r="D8" s="18"/>
      <c r="E8" s="18"/>
      <c r="F8" s="18"/>
      <c r="G8" s="18"/>
      <c r="H8" s="18"/>
      <c r="I8" s="18"/>
      <c r="J8" s="18"/>
      <c r="K8" s="18"/>
      <c r="M8" s="183" t="s">
        <v>39</v>
      </c>
      <c r="N8" s="184">
        <v>0.88888888888888884</v>
      </c>
      <c r="O8" s="184">
        <v>0.1111111111111111</v>
      </c>
      <c r="P8" s="33"/>
      <c r="Q8" s="33"/>
    </row>
    <row r="9" spans="1:17" ht="12.75" customHeight="1" x14ac:dyDescent="0.25">
      <c r="B9" s="18"/>
      <c r="M9" s="183" t="s">
        <v>40</v>
      </c>
      <c r="N9" s="184">
        <v>1</v>
      </c>
      <c r="O9" s="184"/>
      <c r="P9" s="33"/>
      <c r="Q9" s="33"/>
    </row>
    <row r="10" spans="1:17" ht="12.75" customHeight="1" x14ac:dyDescent="0.25">
      <c r="B10" s="18"/>
      <c r="M10" s="183" t="s">
        <v>41</v>
      </c>
      <c r="N10" s="184">
        <v>1</v>
      </c>
      <c r="O10" s="184"/>
      <c r="P10" s="33"/>
      <c r="Q10" s="33"/>
    </row>
    <row r="11" spans="1:17" ht="12.75" customHeight="1" x14ac:dyDescent="0.25">
      <c r="B11" s="18"/>
      <c r="M11" s="183" t="s">
        <v>42</v>
      </c>
      <c r="N11" s="184">
        <v>0.64888888888888885</v>
      </c>
      <c r="O11" s="184">
        <v>0.3511111111111111</v>
      </c>
      <c r="P11" s="33"/>
      <c r="Q11" s="33"/>
    </row>
    <row r="12" spans="1:17" ht="12.75" customHeight="1" x14ac:dyDescent="0.25">
      <c r="B12" s="18"/>
      <c r="M12" s="183" t="s">
        <v>43</v>
      </c>
      <c r="N12" s="184"/>
      <c r="O12" s="184">
        <v>1</v>
      </c>
      <c r="P12" s="33"/>
      <c r="Q12" s="33"/>
    </row>
    <row r="13" spans="1:17" ht="12.75" customHeight="1" x14ac:dyDescent="0.25">
      <c r="B13" s="18"/>
      <c r="M13" s="183" t="s">
        <v>44</v>
      </c>
      <c r="N13" s="184">
        <v>0.97950219619326506</v>
      </c>
      <c r="O13" s="184">
        <v>2.0497803806734993E-2</v>
      </c>
      <c r="P13" s="33"/>
      <c r="Q13" s="34"/>
    </row>
    <row r="14" spans="1:17" ht="12.75" customHeight="1" x14ac:dyDescent="0.25">
      <c r="B14" s="18"/>
      <c r="M14" s="183" t="s">
        <v>45</v>
      </c>
      <c r="N14" s="184"/>
      <c r="O14" s="184">
        <v>1</v>
      </c>
      <c r="P14" s="33"/>
      <c r="Q14" s="33"/>
    </row>
    <row r="15" spans="1:17" ht="12.75" customHeight="1" x14ac:dyDescent="0.25">
      <c r="B15" s="18"/>
      <c r="M15" s="183" t="s">
        <v>46</v>
      </c>
      <c r="N15" s="184">
        <v>1</v>
      </c>
      <c r="O15" s="184"/>
      <c r="P15" s="34"/>
      <c r="Q15" s="34"/>
    </row>
    <row r="16" spans="1:17" ht="12.75" customHeight="1" x14ac:dyDescent="0.25">
      <c r="B16" s="18"/>
      <c r="M16" s="183" t="s">
        <v>47</v>
      </c>
      <c r="N16" s="184"/>
      <c r="O16" s="184"/>
      <c r="P16" s="33"/>
      <c r="Q16" s="34"/>
    </row>
    <row r="17" spans="1:17" ht="12.75" customHeight="1" x14ac:dyDescent="0.25">
      <c r="B17" s="18"/>
      <c r="M17" s="183" t="s">
        <v>48</v>
      </c>
      <c r="N17" s="184">
        <v>1</v>
      </c>
      <c r="O17" s="184"/>
      <c r="P17" s="33"/>
      <c r="Q17" s="34"/>
    </row>
    <row r="18" spans="1:17" ht="12.75" customHeight="1" x14ac:dyDescent="0.25">
      <c r="B18" s="18"/>
      <c r="M18" s="183" t="s">
        <v>49</v>
      </c>
      <c r="N18" s="184"/>
      <c r="O18" s="184">
        <v>1</v>
      </c>
      <c r="P18" s="33"/>
      <c r="Q18" s="33"/>
    </row>
    <row r="19" spans="1:17" ht="12.75" customHeight="1" x14ac:dyDescent="0.25">
      <c r="B19" s="18"/>
      <c r="M19" s="183" t="s">
        <v>50</v>
      </c>
      <c r="N19" s="184">
        <v>1</v>
      </c>
      <c r="O19" s="184"/>
      <c r="P19" s="33"/>
      <c r="Q19" s="34"/>
    </row>
    <row r="20" spans="1:17" ht="12.75" customHeight="1" x14ac:dyDescent="0.25">
      <c r="B20" s="18"/>
      <c r="M20" s="183" t="s">
        <v>51</v>
      </c>
      <c r="N20" s="184">
        <v>0.27796610169491526</v>
      </c>
      <c r="O20" s="184">
        <v>0.7220338983050848</v>
      </c>
      <c r="P20" s="33"/>
      <c r="Q20" s="33"/>
    </row>
    <row r="21" spans="1:17" ht="12.75" customHeight="1" x14ac:dyDescent="0.25">
      <c r="B21" s="18"/>
      <c r="M21" s="183" t="s">
        <v>52</v>
      </c>
      <c r="N21" s="184">
        <v>1</v>
      </c>
      <c r="O21" s="184"/>
    </row>
    <row r="22" spans="1:17" ht="12.75" customHeight="1" x14ac:dyDescent="0.25">
      <c r="B22" s="18"/>
      <c r="M22" s="183" t="s">
        <v>53</v>
      </c>
      <c r="N22" s="184">
        <v>1</v>
      </c>
      <c r="O22" s="184"/>
    </row>
    <row r="23" spans="1:17" s="24" customFormat="1" ht="12.75" customHeight="1" x14ac:dyDescent="0.25">
      <c r="A23" s="18"/>
      <c r="B23" s="18"/>
      <c r="C23" s="18"/>
      <c r="D23" s="18"/>
      <c r="E23" s="18"/>
      <c r="F23" s="18"/>
      <c r="G23" s="18"/>
      <c r="H23" s="18"/>
      <c r="I23" s="18"/>
      <c r="J23" s="18"/>
      <c r="K23" s="18"/>
      <c r="L23" s="34"/>
      <c r="M23" s="34"/>
      <c r="N23" s="34"/>
      <c r="O23" s="34"/>
      <c r="P23" s="34"/>
    </row>
    <row r="24" spans="1:17" ht="12.75" customHeight="1" x14ac:dyDescent="0.25">
      <c r="B24" s="18"/>
      <c r="L24" s="34"/>
      <c r="M24" s="34"/>
      <c r="N24" s="34"/>
      <c r="O24" s="34"/>
      <c r="P24" s="34"/>
    </row>
    <row r="25" spans="1:17" ht="12.75" customHeight="1" x14ac:dyDescent="0.25">
      <c r="B25" s="18"/>
      <c r="L25" s="34"/>
      <c r="M25" s="34"/>
      <c r="N25" s="34"/>
      <c r="O25" s="34"/>
      <c r="P25" s="34"/>
    </row>
    <row r="26" spans="1:17" ht="12.75" customHeight="1" x14ac:dyDescent="0.25">
      <c r="B26" s="18"/>
      <c r="L26" s="34"/>
      <c r="M26" s="34"/>
      <c r="N26" s="34"/>
      <c r="O26" s="34"/>
      <c r="P26" s="34"/>
    </row>
    <row r="27" spans="1:17" ht="12.75" customHeight="1" x14ac:dyDescent="0.25">
      <c r="B27" s="18"/>
      <c r="L27" s="34"/>
      <c r="M27" s="34"/>
      <c r="N27" s="34"/>
      <c r="O27" s="34"/>
      <c r="P27" s="34"/>
    </row>
    <row r="28" spans="1:17" ht="12.75" customHeight="1" x14ac:dyDescent="0.25">
      <c r="B28" s="18"/>
      <c r="L28" s="34"/>
      <c r="M28" s="34"/>
      <c r="N28" s="34"/>
      <c r="O28" s="34"/>
      <c r="P28" s="34"/>
    </row>
    <row r="29" spans="1:17" ht="12.75" customHeight="1" x14ac:dyDescent="0.25">
      <c r="B29" s="18"/>
      <c r="L29" s="34"/>
      <c r="M29" s="34"/>
      <c r="N29" s="34"/>
      <c r="O29" s="34"/>
      <c r="P29" s="34"/>
    </row>
    <row r="30" spans="1:17" s="24" customFormat="1" ht="12.75" customHeight="1" x14ac:dyDescent="0.25">
      <c r="A30" s="18"/>
      <c r="B30" s="18"/>
      <c r="C30" s="18"/>
      <c r="D30" s="18"/>
      <c r="E30" s="18"/>
      <c r="F30" s="18"/>
      <c r="G30" s="18"/>
      <c r="H30" s="18"/>
      <c r="I30" s="18"/>
      <c r="J30" s="18"/>
      <c r="K30" s="18"/>
      <c r="L30" s="34"/>
      <c r="M30" s="34"/>
      <c r="N30" s="34"/>
      <c r="O30" s="34"/>
      <c r="P30" s="34"/>
    </row>
    <row r="31" spans="1:17" ht="12.75" customHeight="1" x14ac:dyDescent="0.25">
      <c r="B31" s="18"/>
      <c r="L31" s="34"/>
      <c r="M31" s="34"/>
      <c r="N31" s="34"/>
      <c r="O31" s="34"/>
      <c r="P31" s="34"/>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75" zoomScaleNormal="75" zoomScaleSheetLayoutView="80" zoomScalePageLayoutView="85" workbookViewId="0">
      <selection activeCell="K2" sqref="K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5" x14ac:dyDescent="0.25">
      <c r="B1" s="18"/>
    </row>
    <row r="2" spans="1:15" x14ac:dyDescent="0.25">
      <c r="A2" s="31"/>
      <c r="B2" s="18"/>
    </row>
    <row r="3" spans="1:15" x14ac:dyDescent="0.25">
      <c r="A3" s="31"/>
      <c r="B3" s="18"/>
    </row>
    <row r="4" spans="1:15" ht="15" x14ac:dyDescent="0.25">
      <c r="A4" s="169" t="s">
        <v>143</v>
      </c>
      <c r="B4" s="18"/>
    </row>
    <row r="5" spans="1:15" x14ac:dyDescent="0.25">
      <c r="A5" s="28" t="s">
        <v>187</v>
      </c>
      <c r="B5" s="18"/>
    </row>
    <row r="6" spans="1:15" x14ac:dyDescent="0.25">
      <c r="B6" s="18"/>
    </row>
    <row r="7" spans="1:15" ht="12.75" customHeight="1" x14ac:dyDescent="0.25">
      <c r="B7" s="18"/>
      <c r="M7" s="187" t="s">
        <v>90</v>
      </c>
      <c r="N7" s="182" t="s">
        <v>16</v>
      </c>
      <c r="O7" s="182" t="s">
        <v>17</v>
      </c>
    </row>
    <row r="8" spans="1:15" s="24" customFormat="1" ht="12.75" customHeight="1" x14ac:dyDescent="0.25">
      <c r="A8" s="18"/>
      <c r="B8" s="18"/>
      <c r="C8" s="18"/>
      <c r="D8" s="18"/>
      <c r="E8" s="18"/>
      <c r="F8" s="18"/>
      <c r="G8" s="18"/>
      <c r="H8" s="18"/>
      <c r="I8" s="18"/>
      <c r="J8" s="18"/>
      <c r="K8" s="18"/>
      <c r="M8" s="189" t="s">
        <v>91</v>
      </c>
      <c r="N8" s="188">
        <v>0.37872032903092107</v>
      </c>
      <c r="O8" s="188">
        <v>0.32790374424463559</v>
      </c>
    </row>
    <row r="9" spans="1:15" ht="12.75" customHeight="1" x14ac:dyDescent="0.25">
      <c r="B9" s="18"/>
      <c r="M9" s="189" t="s">
        <v>92</v>
      </c>
      <c r="N9" s="188">
        <v>0.20194060226687</v>
      </c>
      <c r="O9" s="188">
        <v>0.16692728694292416</v>
      </c>
    </row>
    <row r="10" spans="1:15" ht="12.75" customHeight="1" x14ac:dyDescent="0.25">
      <c r="B10" s="18"/>
      <c r="M10" s="189" t="s">
        <v>93</v>
      </c>
      <c r="N10" s="188">
        <v>9.9028104724505683E-2</v>
      </c>
      <c r="O10" s="188">
        <v>0.14425332290852227</v>
      </c>
    </row>
    <row r="11" spans="1:15" ht="12.75" customHeight="1" x14ac:dyDescent="0.25">
      <c r="B11" s="18"/>
      <c r="M11" s="189" t="s">
        <v>94</v>
      </c>
      <c r="N11" s="188">
        <v>1.7004181966002264E-4</v>
      </c>
      <c r="O11" s="188">
        <v>0</v>
      </c>
    </row>
    <row r="12" spans="1:15" ht="12.75" customHeight="1" x14ac:dyDescent="0.25">
      <c r="B12" s="18"/>
      <c r="M12" s="189" t="s">
        <v>95</v>
      </c>
      <c r="N12" s="188">
        <v>9.2779067851999856E-3</v>
      </c>
      <c r="O12" s="188">
        <v>5.1689688124402743E-3</v>
      </c>
    </row>
    <row r="13" spans="1:15" ht="12.75" customHeight="1" x14ac:dyDescent="0.25">
      <c r="B13" s="18"/>
      <c r="M13" s="189" t="s">
        <v>96</v>
      </c>
      <c r="N13" s="188">
        <v>2.8211000642970632E-2</v>
      </c>
      <c r="O13" s="188">
        <v>2.3282078012336026E-2</v>
      </c>
    </row>
    <row r="14" spans="1:15" ht="12.75" customHeight="1" x14ac:dyDescent="0.25">
      <c r="B14" s="18"/>
      <c r="M14" s="189" t="s">
        <v>97</v>
      </c>
      <c r="N14" s="188">
        <v>3.6240162815042326E-3</v>
      </c>
      <c r="O14" s="188">
        <v>0</v>
      </c>
    </row>
    <row r="15" spans="1:15" ht="12.75" customHeight="1" x14ac:dyDescent="0.25">
      <c r="B15" s="18"/>
      <c r="M15" s="189" t="s">
        <v>98</v>
      </c>
      <c r="N15" s="188">
        <v>4.2366982129667517E-2</v>
      </c>
      <c r="O15" s="188">
        <v>2.454174268091391E-2</v>
      </c>
    </row>
    <row r="16" spans="1:15" ht="12.75" customHeight="1" x14ac:dyDescent="0.25">
      <c r="B16" s="18"/>
      <c r="M16" s="189" t="s">
        <v>99</v>
      </c>
      <c r="N16" s="188">
        <v>2.7419243420178652E-3</v>
      </c>
      <c r="O16" s="188">
        <v>0</v>
      </c>
    </row>
    <row r="17" spans="1:15" ht="12.75" customHeight="1" x14ac:dyDescent="0.25">
      <c r="B17" s="18"/>
      <c r="M17" s="189" t="s">
        <v>100</v>
      </c>
      <c r="N17" s="188">
        <v>6.4456477264877333E-3</v>
      </c>
      <c r="O17" s="188">
        <v>4.4305446963773783E-3</v>
      </c>
    </row>
    <row r="18" spans="1:15" ht="12.75" customHeight="1" x14ac:dyDescent="0.25">
      <c r="B18" s="18"/>
      <c r="M18" s="189" t="s">
        <v>101</v>
      </c>
      <c r="N18" s="188">
        <v>0.10218450600194486</v>
      </c>
      <c r="O18" s="188">
        <v>0.17583181304838849</v>
      </c>
    </row>
    <row r="19" spans="1:15" ht="12.75" customHeight="1" x14ac:dyDescent="0.25">
      <c r="B19" s="18"/>
      <c r="M19" s="189" t="s">
        <v>102</v>
      </c>
      <c r="N19" s="188">
        <v>3.0448113332872807E-3</v>
      </c>
      <c r="O19" s="188">
        <v>3.6486838676049E-3</v>
      </c>
    </row>
    <row r="20" spans="1:15" ht="12.75" customHeight="1" x14ac:dyDescent="0.25">
      <c r="B20" s="18"/>
      <c r="M20" s="189" t="s">
        <v>103</v>
      </c>
      <c r="N20" s="188">
        <v>9.5701661627406495E-2</v>
      </c>
      <c r="O20" s="188">
        <v>0.10038224307184432</v>
      </c>
    </row>
    <row r="21" spans="1:15" ht="12.75" customHeight="1" x14ac:dyDescent="0.25">
      <c r="B21" s="18"/>
      <c r="M21" s="200" t="s">
        <v>220</v>
      </c>
      <c r="N21" s="188">
        <v>0</v>
      </c>
      <c r="O21" s="188">
        <v>0</v>
      </c>
    </row>
    <row r="22" spans="1:15" ht="12.75" customHeight="1" x14ac:dyDescent="0.25">
      <c r="B22" s="18"/>
      <c r="M22" s="189" t="s">
        <v>51</v>
      </c>
      <c r="N22" s="188">
        <v>2.654246528755666E-2</v>
      </c>
      <c r="O22" s="188">
        <v>2.3629571714012684E-2</v>
      </c>
    </row>
    <row r="23" spans="1:15" s="24" customFormat="1" ht="12.75" customHeight="1" x14ac:dyDescent="0.25">
      <c r="A23" s="18"/>
      <c r="B23" s="18"/>
      <c r="C23" s="18"/>
      <c r="D23" s="18"/>
      <c r="E23" s="18"/>
      <c r="F23" s="18"/>
      <c r="G23" s="18"/>
      <c r="H23" s="18"/>
      <c r="I23" s="18"/>
      <c r="J23" s="18"/>
      <c r="K23" s="18"/>
      <c r="L23" s="18"/>
      <c r="M23" s="49"/>
      <c r="N23" s="18"/>
      <c r="O23" s="18"/>
    </row>
    <row r="24" spans="1:15" ht="12.75" customHeight="1" x14ac:dyDescent="0.25">
      <c r="B24" s="18"/>
      <c r="N24" s="18"/>
      <c r="O24" s="18"/>
    </row>
    <row r="25" spans="1:15" ht="12.75" customHeight="1" x14ac:dyDescent="0.25">
      <c r="B25" s="18"/>
      <c r="N25" s="18"/>
      <c r="O25" s="18"/>
    </row>
    <row r="26" spans="1:15" ht="12.75" customHeight="1" x14ac:dyDescent="0.25">
      <c r="B26" s="18"/>
      <c r="N26" s="18"/>
      <c r="O26" s="18"/>
    </row>
    <row r="27" spans="1:15" ht="12.75" customHeight="1" x14ac:dyDescent="0.25">
      <c r="B27" s="18"/>
      <c r="N27" s="18"/>
      <c r="O27" s="18"/>
    </row>
    <row r="28" spans="1:15" ht="12.75" customHeight="1" x14ac:dyDescent="0.25">
      <c r="B28" s="18"/>
      <c r="N28" s="18"/>
      <c r="O28" s="18"/>
    </row>
    <row r="29" spans="1:15" ht="12.75" customHeight="1" x14ac:dyDescent="0.25">
      <c r="B29" s="18"/>
      <c r="N29" s="18"/>
      <c r="O29" s="18"/>
    </row>
    <row r="30" spans="1:15" s="24" customFormat="1" ht="12.75" customHeight="1" x14ac:dyDescent="0.25">
      <c r="A30" s="18"/>
      <c r="B30" s="18"/>
      <c r="C30" s="18"/>
      <c r="D30" s="18"/>
      <c r="E30" s="18"/>
      <c r="F30" s="18"/>
      <c r="G30" s="18"/>
      <c r="H30" s="18"/>
      <c r="I30" s="18"/>
      <c r="J30" s="18"/>
      <c r="K30" s="18"/>
      <c r="L30" s="18"/>
      <c r="M30" s="49"/>
      <c r="N30" s="18"/>
      <c r="O30" s="18"/>
    </row>
    <row r="31" spans="1:15" ht="12.75" customHeight="1" x14ac:dyDescent="0.25">
      <c r="B31" s="18"/>
      <c r="N31" s="18"/>
      <c r="O31" s="18"/>
    </row>
    <row r="32" spans="1:15"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5"/>
  <sheetViews>
    <sheetView showGridLines="0" zoomScale="75" zoomScaleNormal="75" zoomScaleSheetLayoutView="80" workbookViewId="0">
      <selection activeCell="K2" sqref="K2"/>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68" t="s">
        <v>144</v>
      </c>
      <c r="B4" s="82"/>
      <c r="C4" s="82"/>
      <c r="D4" s="82"/>
      <c r="E4" s="82"/>
      <c r="F4" s="82"/>
      <c r="G4" s="82"/>
      <c r="H4" s="82"/>
      <c r="I4" s="82"/>
      <c r="J4" s="82"/>
    </row>
    <row r="5" spans="1:13" ht="12.75" customHeight="1" x14ac:dyDescent="0.25">
      <c r="A5" s="212" t="s">
        <v>187</v>
      </c>
      <c r="B5" s="212"/>
      <c r="C5" s="212"/>
      <c r="D5" s="212"/>
      <c r="E5" s="212"/>
      <c r="F5" s="212"/>
      <c r="G5" s="212"/>
      <c r="H5" s="212"/>
      <c r="I5" s="212"/>
      <c r="J5" s="212"/>
      <c r="K5" s="212"/>
      <c r="L5" s="212"/>
      <c r="M5" s="212"/>
    </row>
    <row r="6" spans="1:13" ht="6" customHeight="1" x14ac:dyDescent="0.25">
      <c r="A6" s="83"/>
      <c r="B6" s="2"/>
      <c r="C6" s="2"/>
      <c r="D6" s="2"/>
      <c r="E6" s="2"/>
      <c r="F6" s="2"/>
      <c r="G6" s="2"/>
      <c r="H6" s="2"/>
      <c r="I6" s="2"/>
      <c r="J6" s="2"/>
      <c r="K6" s="2"/>
      <c r="L6" s="2"/>
      <c r="M6" s="2"/>
    </row>
    <row r="7" spans="1:13" s="14" customFormat="1" ht="17.399999999999999" customHeight="1" x14ac:dyDescent="0.25">
      <c r="A7" s="96"/>
      <c r="B7" s="213" t="s">
        <v>106</v>
      </c>
      <c r="C7" s="214"/>
      <c r="D7" s="214"/>
      <c r="E7" s="213" t="s">
        <v>107</v>
      </c>
      <c r="F7" s="214"/>
      <c r="G7" s="214"/>
      <c r="H7" s="213" t="s">
        <v>108</v>
      </c>
      <c r="I7" s="214"/>
      <c r="J7" s="214"/>
      <c r="K7" s="213" t="s">
        <v>109</v>
      </c>
      <c r="L7" s="214"/>
      <c r="M7" s="214"/>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5.5324072018265724E-3</v>
      </c>
      <c r="C9" s="105">
        <v>14.298534393310547</v>
      </c>
      <c r="D9" s="105">
        <v>11.72718334197998</v>
      </c>
      <c r="E9" s="104">
        <v>2.6041667442768812E-3</v>
      </c>
      <c r="F9" s="105">
        <v>15.614156723022461</v>
      </c>
      <c r="G9" s="105">
        <v>14.469453811645508</v>
      </c>
      <c r="H9" s="104">
        <v>2.8854167088866234E-2</v>
      </c>
      <c r="I9" s="105">
        <v>9.3767633438110352</v>
      </c>
      <c r="J9" s="105">
        <v>8.069788932800293</v>
      </c>
      <c r="K9" s="104">
        <v>2.8854167088866234E-2</v>
      </c>
      <c r="L9" s="105">
        <v>9.3767633438110352</v>
      </c>
      <c r="M9" s="105">
        <v>8.069788932800293</v>
      </c>
    </row>
    <row r="10" spans="1:13" s="15" customFormat="1" ht="17.399999999999999" customHeight="1" x14ac:dyDescent="0.25">
      <c r="A10" s="85" t="s">
        <v>40</v>
      </c>
      <c r="B10" s="87">
        <v>8.1134261563420296E-3</v>
      </c>
      <c r="C10" s="88">
        <v>20.969188690185547</v>
      </c>
      <c r="D10" s="88">
        <v>17.198232650756836</v>
      </c>
      <c r="E10" s="87">
        <v>3.9467592723667622E-3</v>
      </c>
      <c r="F10" s="88">
        <v>23.664121627807617</v>
      </c>
      <c r="G10" s="88">
        <v>21.92926025390625</v>
      </c>
      <c r="H10" s="87">
        <v>6.0370370745658875E-2</v>
      </c>
      <c r="I10" s="88">
        <v>19.618610382080078</v>
      </c>
      <c r="J10" s="88">
        <v>16.884084701538086</v>
      </c>
      <c r="K10" s="87">
        <v>6.0370370745658875E-2</v>
      </c>
      <c r="L10" s="88">
        <v>19.618610382080078</v>
      </c>
      <c r="M10" s="88">
        <v>16.884084701538086</v>
      </c>
    </row>
    <row r="11" spans="1:13" s="15" customFormat="1" ht="17.399999999999999" customHeight="1" x14ac:dyDescent="0.25">
      <c r="A11" s="103" t="s">
        <v>41</v>
      </c>
      <c r="B11" s="104">
        <v>8.263888768851757E-3</v>
      </c>
      <c r="C11" s="105">
        <v>21.358060836791992</v>
      </c>
      <c r="D11" s="105">
        <v>17.517173767089844</v>
      </c>
      <c r="E11" s="104">
        <v>3.7268518935889006E-3</v>
      </c>
      <c r="F11" s="105">
        <v>22.345592498779297</v>
      </c>
      <c r="G11" s="105">
        <v>20.707395553588867</v>
      </c>
      <c r="H11" s="104">
        <v>7.3298610746860504E-2</v>
      </c>
      <c r="I11" s="105">
        <v>23.819911956787109</v>
      </c>
      <c r="J11" s="105">
        <v>20.499790191650391</v>
      </c>
      <c r="K11" s="104">
        <v>7.3298610746860504E-2</v>
      </c>
      <c r="L11" s="105">
        <v>23.819911956787109</v>
      </c>
      <c r="M11" s="105">
        <v>20.499790191650391</v>
      </c>
    </row>
    <row r="12" spans="1:13" s="15" customFormat="1" ht="17.399999999999999" customHeight="1" x14ac:dyDescent="0.25">
      <c r="A12" s="85" t="s">
        <v>42</v>
      </c>
      <c r="B12" s="87">
        <v>3.7384259048849344E-3</v>
      </c>
      <c r="C12" s="88">
        <v>9.6619806289672852</v>
      </c>
      <c r="D12" s="88">
        <v>7.9244356155395508</v>
      </c>
      <c r="E12" s="87">
        <v>1.8171296687796712E-3</v>
      </c>
      <c r="F12" s="88">
        <v>10.895211219787598</v>
      </c>
      <c r="G12" s="88">
        <v>10.096463203430176</v>
      </c>
      <c r="H12" s="87">
        <v>3.0462963506579399E-2</v>
      </c>
      <c r="I12" s="88">
        <v>9.8995752334594727</v>
      </c>
      <c r="J12" s="88">
        <v>8.5197296142578125</v>
      </c>
      <c r="K12" s="87">
        <v>3.0462963506579399E-2</v>
      </c>
      <c r="L12" s="88">
        <v>9.8995752334594727</v>
      </c>
      <c r="M12" s="88">
        <v>8.5197296142578125</v>
      </c>
    </row>
    <row r="13" spans="1:13" s="15" customFormat="1" ht="17.399999999999999" customHeight="1" x14ac:dyDescent="0.25">
      <c r="A13" s="103" t="s">
        <v>43</v>
      </c>
      <c r="B13" s="104">
        <v>1.5162037452682853E-3</v>
      </c>
      <c r="C13" s="105">
        <v>3.9186358451843262</v>
      </c>
      <c r="D13" s="105">
        <v>3.2139351367950439</v>
      </c>
      <c r="E13" s="104">
        <v>6.2499998603016138E-4</v>
      </c>
      <c r="F13" s="105">
        <v>3.7473976612091064</v>
      </c>
      <c r="G13" s="105">
        <v>3.4726688861846924</v>
      </c>
      <c r="H13" s="104">
        <v>8.750000037252903E-3</v>
      </c>
      <c r="I13" s="105">
        <v>2.8434948921203613</v>
      </c>
      <c r="J13" s="105">
        <v>2.4471564292907715</v>
      </c>
      <c r="K13" s="104">
        <v>8.750000037252903E-3</v>
      </c>
      <c r="L13" s="105">
        <v>2.8434948921203613</v>
      </c>
      <c r="M13" s="105">
        <v>2.4471564292907715</v>
      </c>
    </row>
    <row r="14" spans="1:13" s="15" customFormat="1" ht="17.399999999999999" customHeight="1" x14ac:dyDescent="0.25">
      <c r="A14" s="85" t="s">
        <v>44</v>
      </c>
      <c r="B14" s="87">
        <v>5.1041664555668831E-3</v>
      </c>
      <c r="C14" s="88">
        <v>13.191743850708008</v>
      </c>
      <c r="D14" s="88">
        <v>10.819430351257324</v>
      </c>
      <c r="E14" s="87">
        <v>2.0254629198461771E-3</v>
      </c>
      <c r="F14" s="88">
        <v>12.144344329833984</v>
      </c>
      <c r="G14" s="88">
        <v>11.254019737243652</v>
      </c>
      <c r="H14" s="87">
        <v>5.7858794927597046E-2</v>
      </c>
      <c r="I14" s="88">
        <v>18.802421569824219</v>
      </c>
      <c r="J14" s="88">
        <v>16.181659698486328</v>
      </c>
      <c r="K14" s="87">
        <v>5.7858794927597046E-2</v>
      </c>
      <c r="L14" s="88">
        <v>18.802421569824219</v>
      </c>
      <c r="M14" s="88">
        <v>16.181659698486328</v>
      </c>
    </row>
    <row r="15" spans="1:13" s="15" customFormat="1" ht="17.399999999999999" customHeight="1" x14ac:dyDescent="0.25">
      <c r="A15" s="103" t="s">
        <v>45</v>
      </c>
      <c r="B15" s="104">
        <v>1.4120370615273714E-3</v>
      </c>
      <c r="C15" s="105">
        <v>3.6494166851043701</v>
      </c>
      <c r="D15" s="105">
        <v>2.9931304454803467</v>
      </c>
      <c r="E15" s="104">
        <v>4.6296295477077365E-4</v>
      </c>
      <c r="F15" s="105">
        <v>2.7758500576019287</v>
      </c>
      <c r="G15" s="105">
        <v>2.5723471641540527</v>
      </c>
      <c r="H15" s="104">
        <v>1.6099536791443825E-2</v>
      </c>
      <c r="I15" s="105">
        <v>5.2318801879882813</v>
      </c>
      <c r="J15" s="105">
        <v>4.5026383399963379</v>
      </c>
      <c r="K15" s="104">
        <v>1.6099536791443825E-2</v>
      </c>
      <c r="L15" s="105">
        <v>5.2318801879882813</v>
      </c>
      <c r="M15" s="105">
        <v>4.5026383399963379</v>
      </c>
    </row>
    <row r="16" spans="1:13" s="15" customFormat="1" ht="17.399999999999999" customHeight="1" x14ac:dyDescent="0.25">
      <c r="A16" s="85" t="s">
        <v>46</v>
      </c>
      <c r="B16" s="87"/>
      <c r="C16" s="88"/>
      <c r="D16" s="88"/>
      <c r="E16" s="87"/>
      <c r="F16" s="88"/>
      <c r="G16" s="88"/>
      <c r="H16" s="87">
        <v>1.8634259467944503E-3</v>
      </c>
      <c r="I16" s="88">
        <v>0.60555911064147949</v>
      </c>
      <c r="J16" s="88">
        <v>0.52115368843078613</v>
      </c>
      <c r="K16" s="87">
        <v>1.8634259467944503E-3</v>
      </c>
      <c r="L16" s="88">
        <v>0.60555911064147949</v>
      </c>
      <c r="M16" s="88">
        <v>0.52115368843078613</v>
      </c>
    </row>
    <row r="17" spans="1:13" s="15" customFormat="1" ht="17.399999999999999" customHeight="1" x14ac:dyDescent="0.25">
      <c r="A17" s="103" t="s">
        <v>47</v>
      </c>
      <c r="B17" s="104">
        <v>3.9351850864477456E-4</v>
      </c>
      <c r="C17" s="105">
        <v>1.0170505046844482</v>
      </c>
      <c r="D17" s="105">
        <v>0.83415114879608154</v>
      </c>
      <c r="E17" s="104">
        <v>2.662037150003016E-4</v>
      </c>
      <c r="F17" s="105">
        <v>1.5961138010025024</v>
      </c>
      <c r="G17" s="105">
        <v>1.4790996313095093</v>
      </c>
      <c r="H17" s="104">
        <v>2.0833334419876337E-3</v>
      </c>
      <c r="I17" s="105">
        <v>0.67702257633209229</v>
      </c>
      <c r="J17" s="105">
        <v>0.58265626430511475</v>
      </c>
      <c r="K17" s="104">
        <v>2.0833334419876337E-3</v>
      </c>
      <c r="L17" s="105">
        <v>0.67702257633209229</v>
      </c>
      <c r="M17" s="105">
        <v>0.58265626430511475</v>
      </c>
    </row>
    <row r="18" spans="1:13" s="15" customFormat="1" ht="17.399999999999999" customHeight="1" x14ac:dyDescent="0.25">
      <c r="A18" s="85" t="s">
        <v>48</v>
      </c>
      <c r="B18" s="87">
        <v>6.8287039175629616E-4</v>
      </c>
      <c r="C18" s="88">
        <v>1.7648818492889404</v>
      </c>
      <c r="D18" s="88">
        <v>1.4474974870681763</v>
      </c>
      <c r="E18" s="87">
        <v>4.5138888526707888E-4</v>
      </c>
      <c r="F18" s="88">
        <v>2.706453800201416</v>
      </c>
      <c r="G18" s="88">
        <v>2.5080385208129883</v>
      </c>
      <c r="H18" s="87">
        <v>5.0347223877906799E-3</v>
      </c>
      <c r="I18" s="88">
        <v>1.6361379623413086</v>
      </c>
      <c r="J18" s="88">
        <v>1.4080859422683716</v>
      </c>
      <c r="K18" s="87">
        <v>5.0347223877906799E-3</v>
      </c>
      <c r="L18" s="88">
        <v>1.6361379623413086</v>
      </c>
      <c r="M18" s="88">
        <v>1.4080859422683716</v>
      </c>
    </row>
    <row r="19" spans="1:13" s="15" customFormat="1" ht="17.399999999999999" customHeight="1" x14ac:dyDescent="0.25">
      <c r="A19" s="103" t="s">
        <v>49</v>
      </c>
      <c r="B19" s="104"/>
      <c r="C19" s="105"/>
      <c r="D19" s="105"/>
      <c r="E19" s="104"/>
      <c r="F19" s="105"/>
      <c r="G19" s="105"/>
      <c r="H19" s="104">
        <v>2.0949074532836676E-3</v>
      </c>
      <c r="I19" s="105">
        <v>0.68078386783599854</v>
      </c>
      <c r="J19" s="105">
        <v>0.58589327335357666</v>
      </c>
      <c r="K19" s="104">
        <v>2.0949074532836676E-3</v>
      </c>
      <c r="L19" s="105">
        <v>0.68078386783599854</v>
      </c>
      <c r="M19" s="105">
        <v>0.58589327335357666</v>
      </c>
    </row>
    <row r="20" spans="1:13" s="15" customFormat="1" ht="17.399999999999999" customHeight="1" x14ac:dyDescent="0.25">
      <c r="A20" s="85" t="s">
        <v>50</v>
      </c>
      <c r="B20" s="87"/>
      <c r="C20" s="88"/>
      <c r="D20" s="88"/>
      <c r="E20" s="87"/>
      <c r="F20" s="88"/>
      <c r="G20" s="88"/>
      <c r="H20" s="87">
        <v>6.0300924815237522E-3</v>
      </c>
      <c r="I20" s="88">
        <v>1.9596042633056641</v>
      </c>
      <c r="J20" s="88">
        <v>1.6864662170410156</v>
      </c>
      <c r="K20" s="87">
        <v>6.0300924815237522E-3</v>
      </c>
      <c r="L20" s="88">
        <v>1.9596042633056641</v>
      </c>
      <c r="M20" s="88">
        <v>1.6864662170410156</v>
      </c>
    </row>
    <row r="21" spans="1:13" s="15" customFormat="1" ht="17.399999999999999" customHeight="1" x14ac:dyDescent="0.25">
      <c r="A21" s="103" t="s">
        <v>51</v>
      </c>
      <c r="B21" s="104">
        <v>3.9351852610707283E-3</v>
      </c>
      <c r="C21" s="105">
        <v>10.170505523681641</v>
      </c>
      <c r="D21" s="105">
        <v>8.3415117263793945</v>
      </c>
      <c r="E21" s="104">
        <v>7.5231480877846479E-4</v>
      </c>
      <c r="F21" s="105">
        <v>4.5107564926147461</v>
      </c>
      <c r="G21" s="105">
        <v>4.1800642013549805</v>
      </c>
      <c r="H21" s="104">
        <v>1.4918981119990349E-2</v>
      </c>
      <c r="I21" s="105">
        <v>4.8482341766357422</v>
      </c>
      <c r="J21" s="105">
        <v>4.1724662780761719</v>
      </c>
      <c r="K21" s="104">
        <v>1.4918981119990349E-2</v>
      </c>
      <c r="L21" s="105">
        <v>4.8482341766357422</v>
      </c>
      <c r="M21" s="105">
        <v>4.1724662780761719</v>
      </c>
    </row>
    <row r="22" spans="1:13" s="14" customFormat="1" ht="17.399999999999999" customHeight="1" x14ac:dyDescent="0.25">
      <c r="A22" s="84" t="s">
        <v>7</v>
      </c>
      <c r="B22" s="89">
        <v>3.8692127913236618E-2</v>
      </c>
      <c r="C22" s="90">
        <v>100</v>
      </c>
      <c r="D22" s="90">
        <v>82.016685485839844</v>
      </c>
      <c r="E22" s="89">
        <v>1.6678240150213242E-2</v>
      </c>
      <c r="F22" s="90">
        <v>100</v>
      </c>
      <c r="G22" s="90">
        <v>92.668807983398438</v>
      </c>
      <c r="H22" s="89">
        <v>0.30771991610527039</v>
      </c>
      <c r="I22" s="90">
        <v>100</v>
      </c>
      <c r="J22" s="90">
        <v>86.061569213867188</v>
      </c>
      <c r="K22" s="89">
        <v>0.30771991610527039</v>
      </c>
      <c r="L22" s="90">
        <v>100</v>
      </c>
      <c r="M22" s="90">
        <v>86.061569213867188</v>
      </c>
    </row>
    <row r="23" spans="1:13" s="6" customFormat="1" ht="2.1" customHeight="1" x14ac:dyDescent="0.25">
      <c r="A23" s="91"/>
      <c r="B23" s="92"/>
      <c r="C23" s="92"/>
      <c r="D23" s="92"/>
      <c r="E23" s="92"/>
      <c r="F23" s="92"/>
      <c r="G23" s="92"/>
      <c r="H23" s="92"/>
      <c r="I23" s="92"/>
      <c r="J23" s="92"/>
      <c r="K23" s="92"/>
      <c r="L23" s="92"/>
      <c r="M23" s="92"/>
    </row>
    <row r="24" spans="1:13" s="14" customFormat="1" ht="17.399999999999999" customHeight="1" x14ac:dyDescent="0.25">
      <c r="A24" s="99" t="s">
        <v>8</v>
      </c>
      <c r="B24" s="101" t="s">
        <v>5</v>
      </c>
      <c r="C24" s="101" t="s">
        <v>6</v>
      </c>
      <c r="D24" s="101" t="s">
        <v>6</v>
      </c>
      <c r="E24" s="101" t="s">
        <v>5</v>
      </c>
      <c r="F24" s="101" t="s">
        <v>6</v>
      </c>
      <c r="G24" s="101" t="s">
        <v>6</v>
      </c>
      <c r="H24" s="101" t="s">
        <v>5</v>
      </c>
      <c r="I24" s="101" t="s">
        <v>6</v>
      </c>
      <c r="J24" s="101" t="s">
        <v>6</v>
      </c>
      <c r="K24" s="101" t="s">
        <v>5</v>
      </c>
      <c r="L24" s="101" t="s">
        <v>6</v>
      </c>
      <c r="M24" s="101" t="s">
        <v>6</v>
      </c>
    </row>
    <row r="25" spans="1:13" s="14" customFormat="1" ht="17.399999999999999" customHeight="1" x14ac:dyDescent="0.25">
      <c r="A25" s="103" t="s">
        <v>54</v>
      </c>
      <c r="B25" s="104">
        <v>1.6666667070239782E-3</v>
      </c>
      <c r="C25" s="105"/>
      <c r="D25" s="105">
        <v>3.5328752994537354</v>
      </c>
      <c r="E25" s="104">
        <v>5.324074300006032E-4</v>
      </c>
      <c r="F25" s="105"/>
      <c r="G25" s="105">
        <v>2.9581992626190186</v>
      </c>
      <c r="H25" s="104">
        <v>1.684027723968029E-2</v>
      </c>
      <c r="I25" s="105"/>
      <c r="J25" s="105">
        <v>4.7098050117492676</v>
      </c>
      <c r="K25" s="104">
        <v>1.684027723968029E-2</v>
      </c>
      <c r="L25" s="105"/>
      <c r="M25" s="105">
        <v>4.7098050117492676</v>
      </c>
    </row>
    <row r="26" spans="1:13" s="14" customFormat="1" ht="17.399999999999999" customHeight="1" x14ac:dyDescent="0.25">
      <c r="A26" s="85" t="s">
        <v>55</v>
      </c>
      <c r="B26" s="87">
        <v>4.1666667675599456E-4</v>
      </c>
      <c r="C26" s="88"/>
      <c r="D26" s="88">
        <v>0.88321882486343384</v>
      </c>
      <c r="E26" s="87"/>
      <c r="F26" s="88"/>
      <c r="G26" s="88"/>
      <c r="H26" s="87">
        <v>1.0648148600012064E-3</v>
      </c>
      <c r="I26" s="88"/>
      <c r="J26" s="88">
        <v>0.29780209064483643</v>
      </c>
      <c r="K26" s="87">
        <v>1.0648148600012064E-3</v>
      </c>
      <c r="L26" s="88"/>
      <c r="M26" s="88">
        <v>0.29780209064483643</v>
      </c>
    </row>
    <row r="27" spans="1:13" s="14" customFormat="1" ht="17.399999999999999" customHeight="1" x14ac:dyDescent="0.25">
      <c r="A27" s="103" t="s">
        <v>56</v>
      </c>
      <c r="B27" s="104">
        <v>1.0763888712972403E-3</v>
      </c>
      <c r="C27" s="105"/>
      <c r="D27" s="105">
        <v>2.2816486358642578</v>
      </c>
      <c r="E27" s="104"/>
      <c r="F27" s="105"/>
      <c r="G27" s="105"/>
      <c r="H27" s="104">
        <v>4.6412036754190922E-3</v>
      </c>
      <c r="I27" s="105"/>
      <c r="J27" s="105">
        <v>1.2980287075042725</v>
      </c>
      <c r="K27" s="104">
        <v>4.6412036754190922E-3</v>
      </c>
      <c r="L27" s="105"/>
      <c r="M27" s="105">
        <v>1.2980287075042725</v>
      </c>
    </row>
    <row r="28" spans="1:13" s="14" customFormat="1" ht="17.399999999999999" customHeight="1" x14ac:dyDescent="0.25">
      <c r="A28" s="85" t="s">
        <v>52</v>
      </c>
      <c r="B28" s="87">
        <v>2.3379628546535969E-3</v>
      </c>
      <c r="C28" s="88"/>
      <c r="D28" s="88">
        <v>4.9558391571044922</v>
      </c>
      <c r="E28" s="87"/>
      <c r="F28" s="88"/>
      <c r="G28" s="88"/>
      <c r="H28" s="87">
        <v>1.0069444542750716E-3</v>
      </c>
      <c r="I28" s="88"/>
      <c r="J28" s="88">
        <v>0.28161719441413879</v>
      </c>
      <c r="K28" s="87">
        <v>1.0069444542750716E-3</v>
      </c>
      <c r="L28" s="88"/>
      <c r="M28" s="88">
        <v>0.28161719441413879</v>
      </c>
    </row>
    <row r="29" spans="1:13" s="14" customFormat="1" ht="17.399999999999999" customHeight="1" x14ac:dyDescent="0.25">
      <c r="A29" s="103" t="s">
        <v>53</v>
      </c>
      <c r="B29" s="104">
        <v>2.9861112125217915E-3</v>
      </c>
      <c r="C29" s="105"/>
      <c r="D29" s="105">
        <v>6.3297348022460938</v>
      </c>
      <c r="E29" s="104">
        <v>7.8703701728954911E-4</v>
      </c>
      <c r="F29" s="105"/>
      <c r="G29" s="105">
        <v>4.3729901313781738</v>
      </c>
      <c r="H29" s="104">
        <v>2.6284722611308098E-2</v>
      </c>
      <c r="I29" s="105"/>
      <c r="J29" s="105">
        <v>7.3511800765991211</v>
      </c>
      <c r="K29" s="104">
        <v>2.6284722611308098E-2</v>
      </c>
      <c r="L29" s="105"/>
      <c r="M29" s="105">
        <v>7.3511800765991211</v>
      </c>
    </row>
    <row r="30" spans="1:13" s="14" customFormat="1" ht="17.399999999999999" customHeight="1" x14ac:dyDescent="0.25">
      <c r="A30" s="85" t="s">
        <v>57</v>
      </c>
      <c r="B30" s="87"/>
      <c r="C30" s="88"/>
      <c r="D30" s="88"/>
      <c r="E30" s="87"/>
      <c r="F30" s="88"/>
      <c r="G30" s="88"/>
      <c r="H30" s="87"/>
      <c r="I30" s="88"/>
      <c r="J30" s="88"/>
      <c r="K30" s="87"/>
      <c r="L30" s="88"/>
      <c r="M30" s="88"/>
    </row>
    <row r="31" spans="1:13" s="14" customFormat="1" ht="18" customHeight="1" x14ac:dyDescent="0.25">
      <c r="A31" s="106" t="s">
        <v>7</v>
      </c>
      <c r="B31" s="107">
        <v>8.4837963804602623E-3</v>
      </c>
      <c r="C31" s="108"/>
      <c r="D31" s="108">
        <v>17.983316421508789</v>
      </c>
      <c r="E31" s="107">
        <v>1.3194443890824914E-3</v>
      </c>
      <c r="F31" s="108"/>
      <c r="G31" s="108">
        <v>7.3311896324157715</v>
      </c>
      <c r="H31" s="107">
        <v>4.9837961792945862E-2</v>
      </c>
      <c r="I31" s="108"/>
      <c r="J31" s="108">
        <v>13.938432693481445</v>
      </c>
      <c r="K31" s="107">
        <v>4.9837961792945862E-2</v>
      </c>
      <c r="L31" s="108"/>
      <c r="M31" s="108">
        <v>13.938432693481445</v>
      </c>
    </row>
    <row r="32" spans="1:13" s="6" customFormat="1" ht="2.1" customHeight="1" x14ac:dyDescent="0.25">
      <c r="A32" s="91"/>
      <c r="B32" s="93"/>
      <c r="C32" s="92"/>
      <c r="D32" s="94"/>
      <c r="E32" s="93"/>
      <c r="F32" s="92"/>
      <c r="G32" s="94"/>
      <c r="H32" s="93"/>
      <c r="I32" s="92"/>
      <c r="J32" s="94"/>
      <c r="K32" s="93"/>
      <c r="L32" s="92"/>
      <c r="M32" s="94"/>
    </row>
    <row r="33" spans="1:13" s="14" customFormat="1" ht="17.399999999999999" customHeight="1" x14ac:dyDescent="0.25">
      <c r="A33" s="99" t="s">
        <v>7</v>
      </c>
      <c r="B33" s="100">
        <v>4.7175925225019455E-2</v>
      </c>
      <c r="C33" s="101"/>
      <c r="D33" s="102">
        <v>100</v>
      </c>
      <c r="E33" s="100">
        <v>1.7997685819864273E-2</v>
      </c>
      <c r="F33" s="101"/>
      <c r="G33" s="102">
        <v>100</v>
      </c>
      <c r="H33" s="100">
        <v>0.35755786299705505</v>
      </c>
      <c r="I33" s="101"/>
      <c r="J33" s="102">
        <v>100</v>
      </c>
      <c r="K33" s="100">
        <v>0.35755786299705505</v>
      </c>
      <c r="L33" s="101"/>
      <c r="M33" s="102">
        <v>100</v>
      </c>
    </row>
    <row r="34" spans="1:13" ht="3" customHeight="1" x14ac:dyDescent="0.25">
      <c r="A34" s="215"/>
      <c r="B34" s="215"/>
      <c r="C34" s="215"/>
      <c r="D34" s="215"/>
      <c r="E34" s="215"/>
      <c r="F34" s="215"/>
      <c r="G34" s="215"/>
      <c r="H34" s="215"/>
      <c r="I34" s="215"/>
      <c r="J34" s="215"/>
      <c r="K34" s="215"/>
      <c r="L34" s="215"/>
      <c r="M34" s="215"/>
    </row>
    <row r="35" spans="1:13" ht="43.05" customHeight="1" x14ac:dyDescent="0.25">
      <c r="A35" s="210" t="s">
        <v>36</v>
      </c>
      <c r="B35" s="211"/>
      <c r="C35" s="211"/>
      <c r="D35" s="211"/>
      <c r="E35" s="211"/>
      <c r="F35" s="211"/>
      <c r="G35" s="211"/>
      <c r="H35" s="211"/>
      <c r="I35" s="211"/>
      <c r="J35" s="211"/>
      <c r="K35" s="211"/>
      <c r="L35" s="211"/>
      <c r="M35" s="211"/>
    </row>
  </sheetData>
  <mergeCells count="7">
    <mergeCell ref="A35:M35"/>
    <mergeCell ref="A5:M5"/>
    <mergeCell ref="B7:D7"/>
    <mergeCell ref="E7:G7"/>
    <mergeCell ref="H7:J7"/>
    <mergeCell ref="K7:M7"/>
    <mergeCell ref="A34:M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showZeros="0" zoomScale="75" zoomScaleNormal="75" zoomScaleSheetLayoutView="80" workbookViewId="0">
      <selection activeCell="K2" sqref="K2"/>
    </sheetView>
  </sheetViews>
  <sheetFormatPr defaultColWidth="9.109375" defaultRowHeight="13.2" x14ac:dyDescent="0.25"/>
  <cols>
    <col min="1" max="1" width="40.6640625" style="18" customWidth="1"/>
    <col min="2" max="2" width="14" style="19" customWidth="1"/>
    <col min="3" max="10" width="14" style="18" customWidth="1"/>
    <col min="11" max="11" width="21.5546875" style="18" customWidth="1"/>
    <col min="12" max="14" width="9" style="18" customWidth="1"/>
    <col min="15" max="15" width="11" style="18" customWidth="1"/>
    <col min="16" max="17" width="9" style="18" customWidth="1"/>
    <col min="18" max="18" width="16" style="18" customWidth="1"/>
    <col min="19" max="19" width="11.6640625" style="18" customWidth="1"/>
    <col min="20" max="20" width="9" style="18" customWidth="1"/>
    <col min="21" max="21" width="10" style="18" customWidth="1"/>
    <col min="22" max="22" width="15.5546875" style="18" customWidth="1"/>
    <col min="23" max="23" width="17.44140625" style="18" customWidth="1"/>
    <col min="24" max="24" width="15.44140625" style="18" customWidth="1"/>
    <col min="25" max="25" width="15.5546875" style="18" customWidth="1"/>
    <col min="26" max="26" width="10.5546875" style="18" customWidth="1"/>
    <col min="27" max="16384" width="9.109375" style="18"/>
  </cols>
  <sheetData>
    <row r="1" spans="1:26" x14ac:dyDescent="0.25">
      <c r="B1" s="29"/>
      <c r="C1" s="28"/>
      <c r="D1" s="28"/>
      <c r="E1" s="28"/>
      <c r="F1" s="28"/>
      <c r="G1" s="28"/>
      <c r="H1" s="28"/>
      <c r="I1" s="28"/>
      <c r="J1" s="28"/>
      <c r="K1" s="31"/>
    </row>
    <row r="2" spans="1:26" x14ac:dyDescent="0.25">
      <c r="B2" s="29"/>
      <c r="C2" s="28"/>
      <c r="D2" s="28"/>
      <c r="E2" s="28"/>
      <c r="F2" s="28"/>
      <c r="G2" s="28"/>
      <c r="H2" s="28"/>
      <c r="I2" s="28"/>
      <c r="J2" s="28"/>
      <c r="K2" s="31"/>
    </row>
    <row r="3" spans="1:26" x14ac:dyDescent="0.25">
      <c r="A3" s="30"/>
      <c r="B3" s="29"/>
      <c r="C3" s="28"/>
      <c r="D3" s="28"/>
      <c r="E3" s="28"/>
      <c r="F3" s="28"/>
      <c r="G3" s="28"/>
      <c r="H3" s="28"/>
      <c r="I3" s="28"/>
      <c r="J3" s="28"/>
      <c r="K3" s="31"/>
    </row>
    <row r="4" spans="1:26" ht="15" x14ac:dyDescent="0.25">
      <c r="A4" s="167" t="s">
        <v>135</v>
      </c>
      <c r="B4" s="29"/>
      <c r="C4" s="28"/>
      <c r="D4" s="28"/>
      <c r="E4" s="28"/>
      <c r="F4" s="28"/>
      <c r="G4" s="28"/>
      <c r="H4" s="28"/>
      <c r="I4" s="28"/>
      <c r="J4" s="28"/>
      <c r="K4" s="31"/>
    </row>
    <row r="5" spans="1:26" x14ac:dyDescent="0.25">
      <c r="A5" s="28" t="s">
        <v>187</v>
      </c>
      <c r="B5" s="29"/>
      <c r="C5" s="28"/>
      <c r="D5" s="28"/>
      <c r="E5" s="28"/>
      <c r="F5" s="28"/>
      <c r="G5" s="28"/>
      <c r="H5" s="28"/>
      <c r="I5" s="28"/>
      <c r="J5" s="28"/>
    </row>
    <row r="6" spans="1:26" x14ac:dyDescent="0.25">
      <c r="A6" s="22"/>
      <c r="B6" s="22"/>
      <c r="C6" s="22"/>
      <c r="D6" s="22"/>
      <c r="E6" s="22"/>
      <c r="F6" s="22"/>
      <c r="G6" s="22"/>
      <c r="H6" s="28"/>
      <c r="I6" s="28"/>
      <c r="J6" s="28"/>
      <c r="K6" s="174" t="s">
        <v>28</v>
      </c>
      <c r="L6" s="175" t="s">
        <v>0</v>
      </c>
      <c r="M6" s="175" t="s">
        <v>1</v>
      </c>
      <c r="N6" s="175" t="s">
        <v>2</v>
      </c>
      <c r="O6" s="175" t="s">
        <v>27</v>
      </c>
      <c r="P6" s="175" t="s">
        <v>10</v>
      </c>
      <c r="Q6" s="175" t="s">
        <v>11</v>
      </c>
      <c r="R6" s="175" t="s">
        <v>12</v>
      </c>
      <c r="S6" s="175" t="s">
        <v>13</v>
      </c>
      <c r="T6" s="175" t="s">
        <v>26</v>
      </c>
      <c r="U6" s="175" t="s">
        <v>25</v>
      </c>
      <c r="V6" s="175" t="s">
        <v>22</v>
      </c>
      <c r="W6" s="175" t="s">
        <v>23</v>
      </c>
      <c r="X6" s="175" t="s">
        <v>24</v>
      </c>
      <c r="Y6" s="175" t="s">
        <v>20</v>
      </c>
      <c r="Z6" s="175" t="s">
        <v>21</v>
      </c>
    </row>
    <row r="7" spans="1:26" ht="12.75" customHeight="1" x14ac:dyDescent="0.25">
      <c r="A7" s="22"/>
      <c r="B7" s="22"/>
      <c r="C7" s="22"/>
      <c r="D7" s="22"/>
      <c r="E7" s="22"/>
      <c r="F7" s="22"/>
      <c r="G7" s="22"/>
      <c r="H7" s="22"/>
      <c r="I7" s="27"/>
      <c r="J7" s="27"/>
      <c r="K7" s="176" t="s">
        <v>39</v>
      </c>
      <c r="L7" s="177">
        <v>0.11149999618530274</v>
      </c>
      <c r="M7" s="177">
        <v>0.10187209129333497</v>
      </c>
      <c r="N7" s="177">
        <v>0.1157679557800293</v>
      </c>
      <c r="O7" s="177">
        <v>6.7633776664733886E-2</v>
      </c>
      <c r="P7" s="177">
        <v>5.1003265380859378E-2</v>
      </c>
      <c r="Q7" s="178">
        <v>8.530754089355469E-2</v>
      </c>
      <c r="R7" s="178">
        <v>0.13790046691894531</v>
      </c>
      <c r="S7" s="178">
        <v>8.0790519714355469E-2</v>
      </c>
      <c r="T7" s="178">
        <v>4.043126583099365E-2</v>
      </c>
      <c r="U7" s="177">
        <v>0</v>
      </c>
      <c r="V7" s="178">
        <v>0.1172718334197998</v>
      </c>
      <c r="W7" s="178">
        <v>0.14469453811645508</v>
      </c>
      <c r="X7" s="178">
        <v>8.0697889328002925E-2</v>
      </c>
      <c r="Y7" s="178">
        <v>8.0697889328002925E-2</v>
      </c>
      <c r="Z7" s="177">
        <v>0</v>
      </c>
    </row>
    <row r="8" spans="1:26" s="24" customFormat="1" ht="12.75" customHeight="1" x14ac:dyDescent="0.25">
      <c r="A8" s="18"/>
      <c r="B8" s="18"/>
      <c r="C8" s="18"/>
      <c r="D8" s="18"/>
      <c r="E8" s="18"/>
      <c r="F8" s="18"/>
      <c r="G8" s="18"/>
      <c r="I8" s="26"/>
      <c r="J8" s="25"/>
      <c r="K8" s="176" t="s">
        <v>40</v>
      </c>
      <c r="L8" s="177">
        <v>0.12039999961853028</v>
      </c>
      <c r="M8" s="177">
        <v>0.14054926872253418</v>
      </c>
      <c r="N8" s="177">
        <v>9.6601076126098639E-2</v>
      </c>
      <c r="O8" s="177">
        <v>0.13649638175964354</v>
      </c>
      <c r="P8" s="177">
        <v>7.7228183746337886E-2</v>
      </c>
      <c r="Q8" s="178">
        <v>0.16702890396118164</v>
      </c>
      <c r="R8" s="178">
        <v>7.5851588249206542E-2</v>
      </c>
      <c r="S8" s="178">
        <v>0.13540417671203614</v>
      </c>
      <c r="T8" s="178">
        <v>0.15244085311889649</v>
      </c>
      <c r="U8" s="177">
        <v>0</v>
      </c>
      <c r="V8" s="178">
        <v>0.17198232650756837</v>
      </c>
      <c r="W8" s="178">
        <v>0.21929260253906249</v>
      </c>
      <c r="X8" s="178">
        <v>0.16884084701538085</v>
      </c>
      <c r="Y8" s="178">
        <v>0.16884084701538085</v>
      </c>
      <c r="Z8" s="177">
        <v>0</v>
      </c>
    </row>
    <row r="9" spans="1:26" ht="12.75" customHeight="1" x14ac:dyDescent="0.25">
      <c r="B9" s="18"/>
      <c r="I9" s="26"/>
      <c r="J9" s="25"/>
      <c r="K9" s="176" t="s">
        <v>41</v>
      </c>
      <c r="L9" s="177">
        <v>0.11739999771118165</v>
      </c>
      <c r="M9" s="177">
        <v>0.14634610176086427</v>
      </c>
      <c r="N9" s="177">
        <v>0.17352415084838868</v>
      </c>
      <c r="O9" s="177">
        <v>0.16364246368408203</v>
      </c>
      <c r="P9" s="177">
        <v>0.16098926544189454</v>
      </c>
      <c r="Q9" s="178">
        <v>7.7483158111572262E-2</v>
      </c>
      <c r="R9" s="178">
        <v>0.15816132545471193</v>
      </c>
      <c r="S9" s="178">
        <v>0.11316163063049317</v>
      </c>
      <c r="T9" s="178">
        <v>0.13926324844360352</v>
      </c>
      <c r="U9" s="177">
        <v>0</v>
      </c>
      <c r="V9" s="178">
        <v>0.17517173767089844</v>
      </c>
      <c r="W9" s="178">
        <v>0.20707395553588867</v>
      </c>
      <c r="X9" s="178">
        <v>0.20499790191650391</v>
      </c>
      <c r="Y9" s="178">
        <v>0.20499790191650391</v>
      </c>
      <c r="Z9" s="177">
        <v>0</v>
      </c>
    </row>
    <row r="10" spans="1:26" ht="12.75" customHeight="1" x14ac:dyDescent="0.25">
      <c r="B10" s="18"/>
      <c r="I10" s="26"/>
      <c r="J10" s="25"/>
      <c r="K10" s="176" t="s">
        <v>42</v>
      </c>
      <c r="L10" s="177">
        <v>0.115</v>
      </c>
      <c r="M10" s="177">
        <v>0.12315879821777344</v>
      </c>
      <c r="N10" s="177">
        <v>0.12151802062988282</v>
      </c>
      <c r="O10" s="177">
        <v>9.5258617401123041E-2</v>
      </c>
      <c r="P10" s="177">
        <v>9.5146989822387701E-2</v>
      </c>
      <c r="Q10" s="178">
        <v>0.13497065544128417</v>
      </c>
      <c r="R10" s="178">
        <v>6.2808661460876464E-2</v>
      </c>
      <c r="S10" s="178">
        <v>0.11951141357421875</v>
      </c>
      <c r="T10" s="178">
        <v>6.7385444641113276E-2</v>
      </c>
      <c r="U10" s="177">
        <v>0</v>
      </c>
      <c r="V10" s="178">
        <v>7.9244356155395504E-2</v>
      </c>
      <c r="W10" s="178">
        <v>0.10096463203430175</v>
      </c>
      <c r="X10" s="178">
        <v>8.5197296142578122E-2</v>
      </c>
      <c r="Y10" s="178">
        <v>8.5197296142578122E-2</v>
      </c>
      <c r="Z10" s="177">
        <v>0</v>
      </c>
    </row>
    <row r="11" spans="1:26" ht="12.75" customHeight="1" x14ac:dyDescent="0.25">
      <c r="B11" s="18"/>
      <c r="I11" s="26"/>
      <c r="J11" s="25"/>
      <c r="K11" s="176" t="s">
        <v>43</v>
      </c>
      <c r="L11" s="177">
        <v>7.5900001525878905E-2</v>
      </c>
      <c r="M11" s="177">
        <v>9.4079637527465815E-2</v>
      </c>
      <c r="N11" s="177">
        <v>3.7822642326354981E-2</v>
      </c>
      <c r="O11" s="177">
        <v>4.9871530532836911E-2</v>
      </c>
      <c r="P11" s="177">
        <v>4.0690622329711913E-2</v>
      </c>
      <c r="Q11" s="178">
        <v>4.8467726707458497E-2</v>
      </c>
      <c r="R11" s="178">
        <v>9.7505384683609017E-3</v>
      </c>
      <c r="S11" s="178">
        <v>4.1163821220397946E-2</v>
      </c>
      <c r="T11" s="178">
        <v>3.1147050857543945E-2</v>
      </c>
      <c r="U11" s="177">
        <v>0</v>
      </c>
      <c r="V11" s="178">
        <v>3.2139351367950438E-2</v>
      </c>
      <c r="W11" s="178">
        <v>3.4726688861846926E-2</v>
      </c>
      <c r="X11" s="178">
        <v>2.4471564292907713E-2</v>
      </c>
      <c r="Y11" s="178">
        <v>2.4471564292907713E-2</v>
      </c>
      <c r="Z11" s="177">
        <v>0</v>
      </c>
    </row>
    <row r="12" spans="1:26" ht="12.75" customHeight="1" x14ac:dyDescent="0.25">
      <c r="B12" s="18"/>
      <c r="I12" s="26"/>
      <c r="J12" s="25"/>
      <c r="K12" s="176" t="s">
        <v>44</v>
      </c>
      <c r="L12" s="177">
        <v>7.420000076293945E-2</v>
      </c>
      <c r="M12" s="177">
        <v>0.10434287071228027</v>
      </c>
      <c r="N12" s="177">
        <v>9.5578842163085931E-2</v>
      </c>
      <c r="O12" s="177">
        <v>9.9088745117187502E-2</v>
      </c>
      <c r="P12" s="177">
        <v>0.21455902099609375</v>
      </c>
      <c r="Q12" s="178">
        <v>0.12584220886230468</v>
      </c>
      <c r="R12" s="178">
        <v>0.18006837844848633</v>
      </c>
      <c r="S12" s="178">
        <v>0.19971635818481445</v>
      </c>
      <c r="T12" s="178">
        <v>0.2045522689819336</v>
      </c>
      <c r="U12" s="177">
        <v>0</v>
      </c>
      <c r="V12" s="178">
        <v>0.10819430351257324</v>
      </c>
      <c r="W12" s="178">
        <v>0.11254019737243652</v>
      </c>
      <c r="X12" s="178">
        <v>0.16181659698486328</v>
      </c>
      <c r="Y12" s="178">
        <v>0.16181659698486328</v>
      </c>
      <c r="Z12" s="177">
        <v>0</v>
      </c>
    </row>
    <row r="13" spans="1:26" ht="12.75" customHeight="1" x14ac:dyDescent="0.25">
      <c r="B13" s="18"/>
      <c r="I13" s="26"/>
      <c r="J13" s="25"/>
      <c r="K13" s="176" t="s">
        <v>45</v>
      </c>
      <c r="L13" s="177">
        <v>4.7699999809265134E-2</v>
      </c>
      <c r="M13" s="177">
        <v>2.5753111839294435E-2</v>
      </c>
      <c r="N13" s="177">
        <v>2.2489137649536133E-2</v>
      </c>
      <c r="O13" s="177">
        <v>4.8068175315856936E-2</v>
      </c>
      <c r="P13" s="177">
        <v>1.3345776796340943E-2</v>
      </c>
      <c r="Q13" s="178">
        <v>2.0647685229778288E-3</v>
      </c>
      <c r="R13" s="178">
        <v>3.1530961990356446E-2</v>
      </c>
      <c r="S13" s="178">
        <v>2.1327600479125977E-2</v>
      </c>
      <c r="T13" s="178">
        <v>1.9167414903640746E-2</v>
      </c>
      <c r="U13" s="177">
        <v>0</v>
      </c>
      <c r="V13" s="178">
        <v>2.9931304454803468E-2</v>
      </c>
      <c r="W13" s="178">
        <v>2.5723471641540527E-2</v>
      </c>
      <c r="X13" s="178">
        <v>4.5026383399963378E-2</v>
      </c>
      <c r="Y13" s="178">
        <v>4.5026383399963378E-2</v>
      </c>
      <c r="Z13" s="177">
        <v>0</v>
      </c>
    </row>
    <row r="14" spans="1:26" ht="12.75" customHeight="1" x14ac:dyDescent="0.25">
      <c r="B14" s="18"/>
      <c r="I14" s="26"/>
      <c r="J14" s="25"/>
      <c r="K14" s="176" t="s">
        <v>46</v>
      </c>
      <c r="L14" s="177">
        <v>5.6999999284744265E-3</v>
      </c>
      <c r="M14" s="177">
        <v>1.8530837297439574E-2</v>
      </c>
      <c r="N14" s="177">
        <v>6.9000768661499024E-3</v>
      </c>
      <c r="O14" s="177">
        <v>1.1538277864456176E-2</v>
      </c>
      <c r="P14" s="177">
        <v>2.8464770317077636E-3</v>
      </c>
      <c r="Q14" s="178">
        <v>2.3907846212387084E-3</v>
      </c>
      <c r="R14" s="178">
        <v>9.2440170049667356E-3</v>
      </c>
      <c r="S14" s="178">
        <v>2.7357152104377745E-3</v>
      </c>
      <c r="T14" s="178">
        <v>5.9898173809051517E-3</v>
      </c>
      <c r="U14" s="177">
        <v>0</v>
      </c>
      <c r="V14" s="178">
        <v>0</v>
      </c>
      <c r="W14" s="178">
        <v>0</v>
      </c>
      <c r="X14" s="178">
        <v>5.2115368843078614E-3</v>
      </c>
      <c r="Y14" s="178">
        <v>5.2115368843078614E-3</v>
      </c>
      <c r="Z14" s="177">
        <v>0</v>
      </c>
    </row>
    <row r="15" spans="1:26" ht="12.75" customHeight="1" x14ac:dyDescent="0.25">
      <c r="B15" s="18"/>
      <c r="I15" s="26"/>
      <c r="J15" s="25"/>
      <c r="K15" s="176" t="s">
        <v>47</v>
      </c>
      <c r="L15" s="177">
        <v>9.2000001668930062E-3</v>
      </c>
      <c r="M15" s="177">
        <v>1.1498621702194213E-2</v>
      </c>
      <c r="N15" s="177">
        <v>7.9223102331161498E-3</v>
      </c>
      <c r="O15" s="177">
        <v>6.8463635444641112E-3</v>
      </c>
      <c r="P15" s="177">
        <v>4.4797012209892269E-3</v>
      </c>
      <c r="Q15" s="178">
        <v>7.1723538637161258E-3</v>
      </c>
      <c r="R15" s="178">
        <v>0.11149999618530274</v>
      </c>
      <c r="S15" s="178">
        <v>9.3233907222747808E-3</v>
      </c>
      <c r="T15" s="178">
        <v>0</v>
      </c>
      <c r="U15" s="177">
        <v>0</v>
      </c>
      <c r="V15" s="178">
        <v>8.3415114879608152E-3</v>
      </c>
      <c r="W15" s="178">
        <v>1.4790996313095092E-2</v>
      </c>
      <c r="X15" s="178">
        <v>5.8265626430511475E-3</v>
      </c>
      <c r="Y15" s="178">
        <v>5.8265626430511475E-3</v>
      </c>
      <c r="Z15" s="177">
        <v>0</v>
      </c>
    </row>
    <row r="16" spans="1:26" ht="12.75" customHeight="1" x14ac:dyDescent="0.25">
      <c r="B16" s="18"/>
      <c r="K16" s="176" t="s">
        <v>48</v>
      </c>
      <c r="L16" s="177">
        <v>1.4800000190734863E-2</v>
      </c>
      <c r="M16" s="177">
        <v>3.4210777282714846E-3</v>
      </c>
      <c r="N16" s="177">
        <v>1.4566828012466431E-2</v>
      </c>
      <c r="O16" s="177">
        <v>2.4496896266937254E-2</v>
      </c>
      <c r="P16" s="177">
        <v>2.8464770317077636E-3</v>
      </c>
      <c r="Q16" s="177">
        <v>1.5431427955627441E-2</v>
      </c>
      <c r="R16" s="177">
        <v>6.331518292427063E-3</v>
      </c>
      <c r="S16" s="177">
        <v>9.2501944303512579E-3</v>
      </c>
      <c r="T16" s="177">
        <v>4.7918537259101866E-3</v>
      </c>
      <c r="U16" s="177">
        <v>0</v>
      </c>
      <c r="V16" s="177">
        <v>1.4474974870681763E-2</v>
      </c>
      <c r="W16" s="177">
        <v>2.5080385208129882E-2</v>
      </c>
      <c r="X16" s="177">
        <v>1.4080859422683716E-2</v>
      </c>
      <c r="Y16" s="177">
        <v>1.4080859422683716E-2</v>
      </c>
      <c r="Z16" s="177">
        <v>0</v>
      </c>
    </row>
    <row r="17" spans="1:40" ht="12.75" customHeight="1" x14ac:dyDescent="0.25">
      <c r="B17" s="18"/>
      <c r="K17" s="176" t="s">
        <v>49</v>
      </c>
      <c r="L17" s="177">
        <v>6.3999998569488521E-3</v>
      </c>
      <c r="M17" s="177">
        <v>2.1761856079101562E-2</v>
      </c>
      <c r="N17" s="177">
        <v>1.7761307954788207E-2</v>
      </c>
      <c r="O17" s="177">
        <v>4.484448134899139E-3</v>
      </c>
      <c r="P17" s="177">
        <v>3.173121690750122E-2</v>
      </c>
      <c r="Q17" s="177">
        <v>1.4996739625930787E-2</v>
      </c>
      <c r="R17" s="177">
        <v>3.7735848426818847E-2</v>
      </c>
      <c r="S17" s="177">
        <v>1.951598882675171E-2</v>
      </c>
      <c r="T17" s="177">
        <v>7.1877807378768919E-3</v>
      </c>
      <c r="U17" s="177">
        <v>0</v>
      </c>
      <c r="V17" s="177">
        <v>0</v>
      </c>
      <c r="W17" s="177">
        <v>0</v>
      </c>
      <c r="X17" s="177">
        <v>5.8589327335357667E-3</v>
      </c>
      <c r="Y17" s="177">
        <v>5.8589327335357667E-3</v>
      </c>
      <c r="Z17" s="177">
        <v>0</v>
      </c>
    </row>
    <row r="18" spans="1:40" ht="12.75" customHeight="1" x14ac:dyDescent="0.25">
      <c r="B18" s="18"/>
      <c r="K18" s="176" t="s">
        <v>50</v>
      </c>
      <c r="L18" s="177">
        <v>2.2599999904632569E-2</v>
      </c>
      <c r="M18" s="177">
        <v>7.6023948192596438E-3</v>
      </c>
      <c r="N18" s="177">
        <v>1.2522361278533935E-2</v>
      </c>
      <c r="O18" s="177">
        <v>2.1384911537170412E-2</v>
      </c>
      <c r="P18" s="177">
        <v>4.0597292780876161E-3</v>
      </c>
      <c r="Q18" s="177">
        <v>3.6948490142822265E-3</v>
      </c>
      <c r="R18" s="177">
        <v>2.1527162194252014E-3</v>
      </c>
      <c r="S18" s="177">
        <v>4.684569239616394E-3</v>
      </c>
      <c r="T18" s="177">
        <v>7.4872714281082157E-3</v>
      </c>
      <c r="U18" s="177">
        <v>0</v>
      </c>
      <c r="V18" s="177">
        <v>0</v>
      </c>
      <c r="W18" s="177">
        <v>0</v>
      </c>
      <c r="X18" s="177">
        <v>1.6864662170410157E-2</v>
      </c>
      <c r="Y18" s="177">
        <v>1.6864662170410157E-2</v>
      </c>
      <c r="Z18" s="177">
        <v>0</v>
      </c>
    </row>
    <row r="19" spans="1:40" ht="12.75" customHeight="1" x14ac:dyDescent="0.25">
      <c r="B19" s="18"/>
      <c r="K19" s="176" t="s">
        <v>51</v>
      </c>
      <c r="L19" s="177">
        <v>6.650000095367431E-2</v>
      </c>
      <c r="M19" s="177">
        <v>5.5022330284118653E-2</v>
      </c>
      <c r="N19" s="177">
        <v>7.9861998558044434E-2</v>
      </c>
      <c r="O19" s="177">
        <v>4.9871530532836911E-2</v>
      </c>
      <c r="P19" s="177">
        <v>9.2487163543701179E-2</v>
      </c>
      <c r="Q19" s="177">
        <v>8.7480983734130865E-2</v>
      </c>
      <c r="R19" s="177">
        <v>4.3687477111816406E-2</v>
      </c>
      <c r="S19" s="177">
        <v>7.909785270690918E-2</v>
      </c>
      <c r="T19" s="177">
        <v>8.834980964660645E-2</v>
      </c>
      <c r="U19" s="177">
        <v>0</v>
      </c>
      <c r="V19" s="177">
        <v>8.3415117263793942E-2</v>
      </c>
      <c r="W19" s="177">
        <v>4.1800642013549806E-2</v>
      </c>
      <c r="X19" s="177">
        <v>4.1724662780761722E-2</v>
      </c>
      <c r="Y19" s="177">
        <v>4.1724662780761722E-2</v>
      </c>
      <c r="Z19" s="173">
        <v>0</v>
      </c>
    </row>
    <row r="20" spans="1:40" s="24" customFormat="1" ht="12.75" customHeight="1" x14ac:dyDescent="0.25">
      <c r="A20" s="18"/>
      <c r="B20" s="18"/>
      <c r="C20" s="18"/>
      <c r="D20" s="18"/>
      <c r="E20" s="18"/>
      <c r="F20" s="18"/>
      <c r="G20" s="18"/>
      <c r="H20" s="18"/>
      <c r="I20" s="18"/>
      <c r="J20" s="18"/>
      <c r="K20" s="176" t="s">
        <v>52</v>
      </c>
      <c r="L20" s="177">
        <v>6.3499999046325681E-2</v>
      </c>
      <c r="M20" s="177">
        <v>2.7558681964874269E-2</v>
      </c>
      <c r="N20" s="177">
        <v>5.5583949089050295E-2</v>
      </c>
      <c r="O20" s="177">
        <v>4.4956192970275879E-2</v>
      </c>
      <c r="P20" s="177">
        <v>3.7377507686614991E-2</v>
      </c>
      <c r="Q20" s="178">
        <v>5.4336013793945315E-2</v>
      </c>
      <c r="R20" s="178">
        <v>8.2309741973876957E-2</v>
      </c>
      <c r="S20" s="178">
        <v>5.4622807502746583E-2</v>
      </c>
      <c r="T20" s="178">
        <v>7.247678756713867E-2</v>
      </c>
      <c r="U20" s="177">
        <v>0</v>
      </c>
      <c r="V20" s="178">
        <v>4.955839157104492E-2</v>
      </c>
      <c r="W20" s="178">
        <v>0</v>
      </c>
      <c r="X20" s="178">
        <v>2.816171944141388E-3</v>
      </c>
      <c r="Y20" s="178">
        <v>2.816171944141388E-3</v>
      </c>
      <c r="Z20" s="177">
        <v>0</v>
      </c>
      <c r="AA20" s="18"/>
    </row>
    <row r="21" spans="1:40" ht="12.75" customHeight="1" x14ac:dyDescent="0.25">
      <c r="B21" s="18"/>
      <c r="K21" s="176" t="s">
        <v>53</v>
      </c>
      <c r="L21" s="177">
        <v>6.1700000762939453E-2</v>
      </c>
      <c r="M21" s="177">
        <v>3.9437422752380373E-2</v>
      </c>
      <c r="N21" s="177">
        <v>5.801175594329834E-2</v>
      </c>
      <c r="O21" s="177">
        <v>9.0008134841918941E-2</v>
      </c>
      <c r="P21" s="177">
        <v>0.12356509208679199</v>
      </c>
      <c r="Q21" s="178">
        <v>4.6946315765380858E-2</v>
      </c>
      <c r="R21" s="178">
        <v>7.8384194374084476E-2</v>
      </c>
      <c r="S21" s="178">
        <v>4.9105629920959473E-2</v>
      </c>
      <c r="T21" s="178">
        <v>3.6837377548217774E-2</v>
      </c>
      <c r="U21" s="177">
        <v>0</v>
      </c>
      <c r="V21" s="178">
        <v>6.3297348022460939E-2</v>
      </c>
      <c r="W21" s="178">
        <v>4.3729901313781738E-2</v>
      </c>
      <c r="X21" s="178">
        <v>7.3511800765991217E-2</v>
      </c>
      <c r="Y21" s="178">
        <v>7.3511800765991217E-2</v>
      </c>
      <c r="Z21" s="177">
        <v>0</v>
      </c>
    </row>
    <row r="22" spans="1:40" ht="12.75" customHeight="1" x14ac:dyDescent="0.25">
      <c r="B22" s="18"/>
      <c r="K22" s="176"/>
      <c r="L22" s="179"/>
      <c r="M22" s="179"/>
      <c r="N22" s="179"/>
      <c r="O22" s="179"/>
      <c r="P22" s="179"/>
      <c r="Q22" s="180"/>
      <c r="R22" s="180"/>
      <c r="S22" s="180"/>
      <c r="T22" s="180"/>
      <c r="U22" s="179"/>
      <c r="V22" s="180"/>
      <c r="W22" s="180"/>
      <c r="X22" s="180"/>
      <c r="Y22" s="180"/>
      <c r="Z22" s="179"/>
    </row>
    <row r="23" spans="1:40" ht="12.75" customHeight="1" x14ac:dyDescent="0.25">
      <c r="B23" s="18"/>
    </row>
    <row r="24" spans="1:40" ht="12.75" customHeight="1" x14ac:dyDescent="0.25">
      <c r="B24" s="18"/>
      <c r="L24" s="162"/>
      <c r="M24" s="162"/>
      <c r="N24" s="162"/>
      <c r="O24" s="162"/>
      <c r="P24" s="162"/>
      <c r="Q24" s="162"/>
      <c r="R24" s="162"/>
      <c r="S24" s="162"/>
      <c r="T24" s="162"/>
      <c r="U24" s="162"/>
      <c r="V24" s="162"/>
      <c r="W24" s="162"/>
      <c r="X24" s="162"/>
      <c r="Y24" s="162"/>
      <c r="Z24" s="162"/>
    </row>
    <row r="25" spans="1:40" ht="12.75" customHeight="1" x14ac:dyDescent="0.25">
      <c r="B25" s="18"/>
      <c r="L25" s="162"/>
      <c r="M25" s="162"/>
      <c r="N25" s="162"/>
      <c r="O25" s="162"/>
      <c r="P25" s="162"/>
      <c r="Q25" s="162"/>
      <c r="R25" s="162"/>
      <c r="S25" s="162"/>
      <c r="T25" s="162"/>
      <c r="U25" s="162"/>
      <c r="V25" s="162"/>
      <c r="W25" s="162"/>
      <c r="X25" s="162"/>
      <c r="Y25" s="162"/>
      <c r="Z25" s="162"/>
    </row>
    <row r="26" spans="1:40" ht="12.75" customHeight="1" x14ac:dyDescent="0.25">
      <c r="B26" s="18"/>
      <c r="L26" s="162"/>
      <c r="M26" s="162"/>
      <c r="N26" s="162"/>
      <c r="O26" s="162"/>
      <c r="P26" s="162"/>
      <c r="Q26" s="162"/>
      <c r="R26" s="162"/>
      <c r="S26" s="162"/>
      <c r="T26" s="162"/>
      <c r="U26" s="162"/>
      <c r="V26" s="162"/>
      <c r="W26" s="162"/>
      <c r="X26" s="162"/>
      <c r="Y26" s="162"/>
      <c r="Z26" s="162"/>
    </row>
    <row r="27" spans="1:40" s="24" customFormat="1" ht="12.75" customHeight="1" x14ac:dyDescent="0.25">
      <c r="A27" s="18"/>
      <c r="B27" s="18"/>
      <c r="C27" s="18"/>
      <c r="D27" s="18"/>
      <c r="E27" s="18"/>
      <c r="F27" s="18"/>
      <c r="G27" s="18"/>
      <c r="H27" s="18"/>
      <c r="I27" s="18"/>
      <c r="J27" s="18"/>
      <c r="K27" s="18"/>
      <c r="L27" s="162"/>
      <c r="M27" s="162"/>
      <c r="N27" s="162"/>
      <c r="O27" s="162"/>
      <c r="P27" s="162"/>
      <c r="Q27" s="162"/>
      <c r="R27" s="162"/>
      <c r="S27" s="162"/>
      <c r="T27" s="162"/>
      <c r="U27" s="162"/>
      <c r="V27" s="162"/>
      <c r="W27" s="162"/>
      <c r="X27" s="162"/>
      <c r="Y27" s="162"/>
      <c r="Z27" s="162"/>
      <c r="AA27" s="18"/>
      <c r="AB27" s="18"/>
      <c r="AC27" s="18"/>
      <c r="AD27" s="18"/>
      <c r="AE27" s="18"/>
      <c r="AF27" s="18"/>
      <c r="AG27" s="18"/>
      <c r="AH27" s="18"/>
      <c r="AI27" s="18"/>
      <c r="AJ27" s="18"/>
      <c r="AK27" s="18"/>
      <c r="AL27" s="18"/>
      <c r="AM27" s="18"/>
      <c r="AN27" s="18"/>
    </row>
    <row r="28" spans="1:40" ht="12.75" customHeight="1" x14ac:dyDescent="0.25">
      <c r="B28" s="18"/>
      <c r="L28" s="162"/>
      <c r="M28" s="162"/>
      <c r="N28" s="162"/>
      <c r="O28" s="162"/>
      <c r="P28" s="162"/>
      <c r="Q28" s="162"/>
      <c r="R28" s="162"/>
      <c r="S28" s="162"/>
      <c r="T28" s="162"/>
      <c r="U28" s="162"/>
      <c r="V28" s="162"/>
      <c r="W28" s="162"/>
      <c r="X28" s="162"/>
      <c r="Y28" s="162"/>
      <c r="Z28" s="162"/>
    </row>
    <row r="29" spans="1:40" x14ac:dyDescent="0.25">
      <c r="B29" s="18"/>
      <c r="L29" s="162"/>
      <c r="M29" s="162"/>
      <c r="N29" s="162"/>
      <c r="O29" s="162"/>
      <c r="P29" s="162"/>
      <c r="Q29" s="162"/>
      <c r="R29" s="162"/>
      <c r="S29" s="162"/>
      <c r="T29" s="162"/>
      <c r="U29" s="162"/>
      <c r="V29" s="162"/>
      <c r="W29" s="162"/>
      <c r="X29" s="162"/>
      <c r="Y29" s="162"/>
      <c r="Z29" s="162"/>
    </row>
    <row r="30" spans="1:40" x14ac:dyDescent="0.25">
      <c r="B30" s="18"/>
      <c r="L30" s="162"/>
      <c r="M30" s="162"/>
      <c r="N30" s="162"/>
      <c r="O30" s="162"/>
      <c r="P30" s="162"/>
      <c r="Q30" s="162"/>
      <c r="R30" s="162"/>
      <c r="S30" s="162"/>
      <c r="T30" s="162"/>
      <c r="U30" s="162"/>
      <c r="V30" s="162"/>
      <c r="W30" s="162"/>
      <c r="X30" s="162"/>
      <c r="Y30" s="162"/>
      <c r="Z30" s="162"/>
    </row>
    <row r="31" spans="1:40" x14ac:dyDescent="0.25">
      <c r="B31" s="18"/>
      <c r="L31" s="162"/>
      <c r="M31" s="162"/>
      <c r="N31" s="162"/>
      <c r="O31" s="162"/>
      <c r="P31" s="162"/>
      <c r="Q31" s="162"/>
      <c r="R31" s="162"/>
      <c r="S31" s="162"/>
      <c r="T31" s="162"/>
      <c r="U31" s="162"/>
      <c r="V31" s="162"/>
      <c r="W31" s="162"/>
      <c r="X31" s="162"/>
      <c r="Y31" s="162"/>
      <c r="Z31" s="162"/>
    </row>
    <row r="32" spans="1:40" x14ac:dyDescent="0.25">
      <c r="B32" s="18"/>
      <c r="L32" s="162"/>
      <c r="M32" s="162"/>
      <c r="N32" s="162"/>
      <c r="O32" s="162"/>
      <c r="P32" s="162"/>
      <c r="Q32" s="162"/>
      <c r="R32" s="162"/>
      <c r="S32" s="162"/>
      <c r="T32" s="162"/>
      <c r="U32" s="162"/>
      <c r="V32" s="162"/>
      <c r="W32" s="162"/>
      <c r="X32" s="162"/>
      <c r="Y32" s="162"/>
      <c r="Z32" s="162"/>
    </row>
    <row r="33" spans="1:26" x14ac:dyDescent="0.25">
      <c r="B33" s="18"/>
      <c r="L33" s="162"/>
      <c r="M33" s="162"/>
      <c r="N33" s="162"/>
      <c r="O33" s="162"/>
      <c r="P33" s="162"/>
      <c r="Q33" s="162"/>
      <c r="R33" s="162"/>
      <c r="S33" s="162"/>
      <c r="T33" s="162"/>
      <c r="U33" s="162"/>
      <c r="V33" s="162"/>
      <c r="W33" s="162"/>
      <c r="X33" s="162"/>
      <c r="Y33" s="162"/>
      <c r="Z33" s="162"/>
    </row>
    <row r="34" spans="1:26" x14ac:dyDescent="0.25">
      <c r="B34" s="18"/>
      <c r="L34" s="162"/>
      <c r="M34" s="162"/>
      <c r="N34" s="162"/>
      <c r="O34" s="162"/>
      <c r="P34" s="162"/>
      <c r="Q34" s="162"/>
      <c r="R34" s="162"/>
      <c r="S34" s="162"/>
      <c r="T34" s="162"/>
      <c r="U34" s="162"/>
      <c r="V34" s="162"/>
      <c r="W34" s="162"/>
      <c r="X34" s="162"/>
      <c r="Y34" s="162"/>
      <c r="Z34" s="162"/>
    </row>
    <row r="35" spans="1:26" x14ac:dyDescent="0.25">
      <c r="B35" s="18"/>
      <c r="L35" s="162"/>
      <c r="M35" s="162"/>
      <c r="N35" s="162"/>
      <c r="O35" s="162"/>
      <c r="P35" s="162"/>
      <c r="Q35" s="162"/>
      <c r="R35" s="162"/>
      <c r="S35" s="162"/>
      <c r="T35" s="162"/>
      <c r="U35" s="162"/>
      <c r="V35" s="162"/>
      <c r="W35" s="162"/>
      <c r="X35" s="162"/>
      <c r="Y35" s="162"/>
      <c r="Z35" s="162"/>
    </row>
    <row r="36" spans="1:26" x14ac:dyDescent="0.25">
      <c r="B36" s="18"/>
      <c r="L36" s="162"/>
      <c r="M36" s="162"/>
      <c r="N36" s="162"/>
      <c r="O36" s="162"/>
      <c r="P36" s="162"/>
      <c r="Q36" s="162"/>
      <c r="R36" s="162"/>
      <c r="S36" s="162"/>
      <c r="T36" s="162"/>
      <c r="U36" s="162"/>
      <c r="V36" s="162"/>
      <c r="W36" s="162"/>
      <c r="X36" s="162"/>
      <c r="Y36" s="162"/>
      <c r="Z36" s="162"/>
    </row>
    <row r="37" spans="1:26" x14ac:dyDescent="0.25">
      <c r="B37" s="18"/>
      <c r="L37" s="162"/>
      <c r="M37" s="162"/>
      <c r="N37" s="162"/>
      <c r="O37" s="162"/>
      <c r="P37" s="162"/>
      <c r="Q37" s="162"/>
      <c r="R37" s="162"/>
      <c r="S37" s="162"/>
      <c r="T37" s="162"/>
      <c r="U37" s="162"/>
      <c r="V37" s="162"/>
      <c r="W37" s="162"/>
      <c r="X37" s="162"/>
      <c r="Y37" s="162"/>
      <c r="Z37" s="162"/>
    </row>
    <row r="38" spans="1:26" x14ac:dyDescent="0.25">
      <c r="L38" s="162"/>
      <c r="M38" s="162"/>
      <c r="N38" s="162"/>
      <c r="O38" s="162"/>
      <c r="P38" s="162"/>
      <c r="Q38" s="162"/>
      <c r="R38" s="162"/>
      <c r="S38" s="162"/>
      <c r="T38" s="162"/>
      <c r="U38" s="162"/>
      <c r="V38" s="162"/>
      <c r="W38" s="162"/>
      <c r="X38" s="162"/>
      <c r="Y38" s="162"/>
      <c r="Z38" s="162"/>
    </row>
    <row r="41" spans="1:26" s="23" customFormat="1" x14ac:dyDescent="0.25">
      <c r="A41" s="18"/>
      <c r="B41" s="19"/>
      <c r="C41" s="18"/>
      <c r="D41" s="18"/>
      <c r="E41" s="18"/>
      <c r="F41" s="18"/>
      <c r="G41" s="18"/>
      <c r="H41" s="22"/>
      <c r="I41" s="22"/>
      <c r="J41" s="22"/>
      <c r="K41" s="18"/>
      <c r="L41" s="18"/>
      <c r="M41" s="18"/>
      <c r="N41" s="18"/>
      <c r="O41" s="18"/>
      <c r="P41" s="18"/>
      <c r="Q41" s="18"/>
      <c r="R41" s="18"/>
      <c r="S41" s="18"/>
      <c r="T41" s="18"/>
      <c r="U41" s="18"/>
      <c r="V41" s="18"/>
      <c r="W41" s="18"/>
      <c r="X41" s="18"/>
      <c r="Y41" s="18"/>
      <c r="Z41" s="18"/>
    </row>
    <row r="42" spans="1:26" x14ac:dyDescent="0.25">
      <c r="H42" s="22"/>
      <c r="I42" s="22"/>
      <c r="J42" s="22"/>
    </row>
    <row r="43" spans="1:26" x14ac:dyDescent="0.25">
      <c r="H43" s="21"/>
      <c r="I43" s="21"/>
      <c r="J43"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5"/>
  <sheetViews>
    <sheetView showGridLines="0" topLeftCell="A7" zoomScale="75" zoomScaleNormal="75" zoomScaleSheetLayoutView="80" workbookViewId="0">
      <selection activeCell="K2" sqref="K2"/>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68" t="s">
        <v>145</v>
      </c>
      <c r="B4" s="82"/>
      <c r="C4" s="82"/>
      <c r="D4" s="82"/>
      <c r="E4" s="82"/>
      <c r="F4" s="82"/>
      <c r="G4" s="82"/>
      <c r="H4" s="82"/>
      <c r="I4" s="82"/>
      <c r="J4" s="82"/>
    </row>
    <row r="5" spans="1:13" ht="12.75" customHeight="1" x14ac:dyDescent="0.25">
      <c r="A5" s="212" t="s">
        <v>187</v>
      </c>
      <c r="B5" s="212"/>
      <c r="C5" s="212"/>
      <c r="D5" s="212"/>
      <c r="E5" s="212"/>
      <c r="F5" s="212"/>
      <c r="G5" s="212"/>
      <c r="H5" s="212"/>
      <c r="I5" s="212"/>
      <c r="J5" s="212"/>
      <c r="K5" s="212"/>
      <c r="L5" s="212"/>
      <c r="M5" s="212"/>
    </row>
    <row r="6" spans="1:13" ht="6" customHeight="1" x14ac:dyDescent="0.25">
      <c r="A6" s="83"/>
      <c r="B6" s="2"/>
      <c r="C6" s="2"/>
      <c r="D6" s="2"/>
      <c r="E6" s="2"/>
      <c r="F6" s="2"/>
      <c r="G6" s="2"/>
      <c r="H6" s="2"/>
      <c r="I6" s="2"/>
      <c r="J6" s="2"/>
      <c r="K6" s="2"/>
      <c r="L6" s="2"/>
      <c r="M6" s="2"/>
    </row>
    <row r="7" spans="1:13" s="14" customFormat="1" ht="17.399999999999999" customHeight="1" x14ac:dyDescent="0.25">
      <c r="A7" s="96"/>
      <c r="B7" s="213" t="s">
        <v>106</v>
      </c>
      <c r="C7" s="214"/>
      <c r="D7" s="214"/>
      <c r="E7" s="213" t="s">
        <v>107</v>
      </c>
      <c r="F7" s="214"/>
      <c r="G7" s="214"/>
      <c r="H7" s="213" t="s">
        <v>108</v>
      </c>
      <c r="I7" s="214"/>
      <c r="J7" s="214"/>
      <c r="K7" s="213" t="s">
        <v>109</v>
      </c>
      <c r="L7" s="214"/>
      <c r="M7" s="214"/>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4.3402779847383499E-3</v>
      </c>
      <c r="C9" s="105">
        <v>8.1203985214233398</v>
      </c>
      <c r="D9" s="105">
        <v>5.3274612426757813</v>
      </c>
      <c r="E9" s="104">
        <v>1.7476851353421807E-3</v>
      </c>
      <c r="F9" s="105">
        <v>7.4604744911193848</v>
      </c>
      <c r="G9" s="105">
        <v>4.8058562278747559</v>
      </c>
      <c r="H9" s="104">
        <v>3.4247685223817825E-2</v>
      </c>
      <c r="I9" s="105">
        <v>10.425989151000977</v>
      </c>
      <c r="J9" s="105">
        <v>6.6433172225952148</v>
      </c>
      <c r="K9" s="104">
        <v>3.4247685223817825E-2</v>
      </c>
      <c r="L9" s="105">
        <v>10.425989151000977</v>
      </c>
      <c r="M9" s="105">
        <v>6.6433172225952148</v>
      </c>
    </row>
    <row r="10" spans="1:13" s="15" customFormat="1" ht="17.399999999999999" customHeight="1" x14ac:dyDescent="0.25">
      <c r="A10" s="85" t="s">
        <v>40</v>
      </c>
      <c r="B10" s="87">
        <v>1.0879629291594028E-2</v>
      </c>
      <c r="C10" s="88">
        <v>20.355131149291992</v>
      </c>
      <c r="D10" s="88">
        <v>13.354169845581055</v>
      </c>
      <c r="E10" s="87">
        <v>5.4166666232049465E-3</v>
      </c>
      <c r="F10" s="88">
        <v>23.122529983520508</v>
      </c>
      <c r="G10" s="88">
        <v>14.894970893859863</v>
      </c>
      <c r="H10" s="87">
        <v>5.1192130893468857E-2</v>
      </c>
      <c r="I10" s="88">
        <v>15.584369659423828</v>
      </c>
      <c r="J10" s="88">
        <v>9.9301767349243164</v>
      </c>
      <c r="K10" s="87">
        <v>5.1192130893468857E-2</v>
      </c>
      <c r="L10" s="88">
        <v>15.584369659423828</v>
      </c>
      <c r="M10" s="88">
        <v>9.9301767349243164</v>
      </c>
    </row>
    <row r="11" spans="1:13" s="15" customFormat="1" ht="17.399999999999999" customHeight="1" x14ac:dyDescent="0.25">
      <c r="A11" s="103" t="s">
        <v>41</v>
      </c>
      <c r="B11" s="104">
        <v>1.0011574253439903E-2</v>
      </c>
      <c r="C11" s="105">
        <v>18.731052398681641</v>
      </c>
      <c r="D11" s="105">
        <v>12.288677215576172</v>
      </c>
      <c r="E11" s="104">
        <v>4.1782408952713013E-3</v>
      </c>
      <c r="F11" s="105">
        <v>17.835968017578125</v>
      </c>
      <c r="G11" s="105">
        <v>11.489497184753418</v>
      </c>
      <c r="H11" s="104">
        <v>6.6782407462596893E-2</v>
      </c>
      <c r="I11" s="105">
        <v>20.330503463745117</v>
      </c>
      <c r="J11" s="105">
        <v>12.95435619354248</v>
      </c>
      <c r="K11" s="104">
        <v>6.6782407462596893E-2</v>
      </c>
      <c r="L11" s="105">
        <v>20.330503463745117</v>
      </c>
      <c r="M11" s="105">
        <v>12.95435619354248</v>
      </c>
    </row>
    <row r="12" spans="1:13" s="15" customFormat="1" ht="17.399999999999999" customHeight="1" x14ac:dyDescent="0.25">
      <c r="A12" s="85" t="s">
        <v>42</v>
      </c>
      <c r="B12" s="87">
        <v>6.42361119389534E-3</v>
      </c>
      <c r="C12" s="88">
        <v>12.018189430236816</v>
      </c>
      <c r="D12" s="88">
        <v>7.8846426010131836</v>
      </c>
      <c r="E12" s="87">
        <v>2.8703704010695219E-3</v>
      </c>
      <c r="F12" s="88">
        <v>12.252964019775391</v>
      </c>
      <c r="G12" s="88">
        <v>7.893061637878418</v>
      </c>
      <c r="H12" s="87">
        <v>3.5636574029922485E-2</v>
      </c>
      <c r="I12" s="88">
        <v>10.848807334899902</v>
      </c>
      <c r="J12" s="88">
        <v>6.9127321243286133</v>
      </c>
      <c r="K12" s="87">
        <v>3.5636574029922485E-2</v>
      </c>
      <c r="L12" s="88">
        <v>10.848807334899902</v>
      </c>
      <c r="M12" s="88">
        <v>6.9127321243286133</v>
      </c>
    </row>
    <row r="13" spans="1:13" s="15" customFormat="1" ht="17.399999999999999" customHeight="1" x14ac:dyDescent="0.25">
      <c r="A13" s="103" t="s">
        <v>43</v>
      </c>
      <c r="B13" s="104">
        <v>1.0995370103046298E-3</v>
      </c>
      <c r="C13" s="105">
        <v>2.0571675300598145</v>
      </c>
      <c r="D13" s="105">
        <v>1.3496235609054565</v>
      </c>
      <c r="E13" s="104">
        <v>7.5231480877846479E-4</v>
      </c>
      <c r="F13" s="105">
        <v>3.2114624977111816</v>
      </c>
      <c r="G13" s="105">
        <v>2.0687460899353027</v>
      </c>
      <c r="H13" s="104">
        <v>1.115740742534399E-2</v>
      </c>
      <c r="I13" s="105">
        <v>3.3966386318206787</v>
      </c>
      <c r="J13" s="105">
        <v>2.1642980575561523</v>
      </c>
      <c r="K13" s="104">
        <v>1.115740742534399E-2</v>
      </c>
      <c r="L13" s="105">
        <v>3.3966386318206787</v>
      </c>
      <c r="M13" s="105">
        <v>2.1642980575561523</v>
      </c>
    </row>
    <row r="14" spans="1:13" s="15" customFormat="1" ht="17.399999999999999" customHeight="1" x14ac:dyDescent="0.25">
      <c r="A14" s="85" t="s">
        <v>44</v>
      </c>
      <c r="B14" s="87">
        <v>1.5208333730697632E-2</v>
      </c>
      <c r="C14" s="88">
        <v>28.453876495361328</v>
      </c>
      <c r="D14" s="88">
        <v>18.667425155639648</v>
      </c>
      <c r="E14" s="87">
        <v>5.9606479480862617E-3</v>
      </c>
      <c r="F14" s="88">
        <v>25.444664001464844</v>
      </c>
      <c r="G14" s="88">
        <v>16.390834808349609</v>
      </c>
      <c r="H14" s="87">
        <v>9.8923608660697937E-2</v>
      </c>
      <c r="I14" s="88">
        <v>30.115217208862305</v>
      </c>
      <c r="J14" s="88">
        <v>19.189062118530273</v>
      </c>
      <c r="K14" s="87">
        <v>9.8923608660697937E-2</v>
      </c>
      <c r="L14" s="88">
        <v>30.115217208862305</v>
      </c>
      <c r="M14" s="88">
        <v>19.189062118530273</v>
      </c>
    </row>
    <row r="15" spans="1:13" s="15" customFormat="1" ht="17.399999999999999" customHeight="1" x14ac:dyDescent="0.25">
      <c r="A15" s="103" t="s">
        <v>45</v>
      </c>
      <c r="B15" s="104">
        <v>7.5231480877846479E-4</v>
      </c>
      <c r="C15" s="105">
        <v>1.4075356721878052</v>
      </c>
      <c r="D15" s="105">
        <v>0.92342662811279297</v>
      </c>
      <c r="E15" s="104">
        <v>4.9768516328185797E-4</v>
      </c>
      <c r="F15" s="105">
        <v>2.1245059967041016</v>
      </c>
      <c r="G15" s="105">
        <v>1.3685550689697266</v>
      </c>
      <c r="H15" s="104">
        <v>3.9351852610707283E-3</v>
      </c>
      <c r="I15" s="105">
        <v>1.1979845762252808</v>
      </c>
      <c r="J15" s="105">
        <v>0.76334166526794434</v>
      </c>
      <c r="K15" s="104">
        <v>3.9351852610707283E-3</v>
      </c>
      <c r="L15" s="105">
        <v>1.1979845762252808</v>
      </c>
      <c r="M15" s="105">
        <v>0.76334166526794434</v>
      </c>
    </row>
    <row r="16" spans="1:13" s="15" customFormat="1" ht="17.399999999999999" customHeight="1" x14ac:dyDescent="0.25">
      <c r="A16" s="85" t="s">
        <v>46</v>
      </c>
      <c r="B16" s="87">
        <v>1.8518518481869251E-4</v>
      </c>
      <c r="C16" s="88">
        <v>0.34647032618522644</v>
      </c>
      <c r="D16" s="88">
        <v>0.22730500996112823</v>
      </c>
      <c r="E16" s="87"/>
      <c r="F16" s="88"/>
      <c r="G16" s="88"/>
      <c r="H16" s="87">
        <v>1.7361111240461469E-3</v>
      </c>
      <c r="I16" s="88">
        <v>0.52852261066436768</v>
      </c>
      <c r="J16" s="88">
        <v>0.33676835894584656</v>
      </c>
      <c r="K16" s="87">
        <v>1.7361111240461469E-3</v>
      </c>
      <c r="L16" s="88">
        <v>0.52852261066436768</v>
      </c>
      <c r="M16" s="88">
        <v>0.33676835894584656</v>
      </c>
    </row>
    <row r="17" spans="1:13" s="15" customFormat="1" ht="17.399999999999999" customHeight="1" x14ac:dyDescent="0.25">
      <c r="A17" s="103" t="s">
        <v>47</v>
      </c>
      <c r="B17" s="104">
        <v>5.9027777751907706E-4</v>
      </c>
      <c r="C17" s="105">
        <v>1.1043741703033447</v>
      </c>
      <c r="D17" s="105">
        <v>0.72453474998474121</v>
      </c>
      <c r="E17" s="104">
        <v>3.4722223062999547E-4</v>
      </c>
      <c r="F17" s="105">
        <v>1.4822134971618652</v>
      </c>
      <c r="G17" s="105">
        <v>0.95480585098266602</v>
      </c>
      <c r="H17" s="104">
        <v>2.8935184236615896E-3</v>
      </c>
      <c r="I17" s="105">
        <v>0.8808709979057312</v>
      </c>
      <c r="J17" s="105">
        <v>0.56128060817718506</v>
      </c>
      <c r="K17" s="104">
        <v>2.8935184236615896E-3</v>
      </c>
      <c r="L17" s="105">
        <v>0.8808709979057312</v>
      </c>
      <c r="M17" s="105">
        <v>0.56128060817718506</v>
      </c>
    </row>
    <row r="18" spans="1:13" s="15" customFormat="1" ht="17.399999999999999" customHeight="1" x14ac:dyDescent="0.25">
      <c r="A18" s="85" t="s">
        <v>48</v>
      </c>
      <c r="B18" s="87">
        <v>3.7037036963738501E-4</v>
      </c>
      <c r="C18" s="88">
        <v>0.69294065237045288</v>
      </c>
      <c r="D18" s="88">
        <v>0.45461001992225647</v>
      </c>
      <c r="E18" s="87">
        <v>2.3148147738538682E-4</v>
      </c>
      <c r="F18" s="88">
        <v>0.98814231157302856</v>
      </c>
      <c r="G18" s="88">
        <v>0.63653725385665894</v>
      </c>
      <c r="H18" s="87">
        <v>2.2800925653427839E-3</v>
      </c>
      <c r="I18" s="88">
        <v>0.69412636756896973</v>
      </c>
      <c r="J18" s="88">
        <v>0.44228911399841309</v>
      </c>
      <c r="K18" s="87">
        <v>2.2800925653427839E-3</v>
      </c>
      <c r="L18" s="88">
        <v>0.69412636756896973</v>
      </c>
      <c r="M18" s="88">
        <v>0.44228911399841309</v>
      </c>
    </row>
    <row r="19" spans="1:13" s="15" customFormat="1" ht="17.399999999999999" customHeight="1" x14ac:dyDescent="0.25">
      <c r="A19" s="103" t="s">
        <v>49</v>
      </c>
      <c r="B19" s="104">
        <v>5.2083336049690843E-4</v>
      </c>
      <c r="C19" s="105">
        <v>0.97444778680801392</v>
      </c>
      <c r="D19" s="105">
        <v>0.63929533958435059</v>
      </c>
      <c r="E19" s="104"/>
      <c r="F19" s="105"/>
      <c r="G19" s="105"/>
      <c r="H19" s="104">
        <v>1.3541666558012366E-3</v>
      </c>
      <c r="I19" s="105">
        <v>0.41224762797355652</v>
      </c>
      <c r="J19" s="105">
        <v>0.2626793384552002</v>
      </c>
      <c r="K19" s="104">
        <v>1.3541666558012366E-3</v>
      </c>
      <c r="L19" s="105">
        <v>0.41224762797355652</v>
      </c>
      <c r="M19" s="105">
        <v>0.2626793384552002</v>
      </c>
    </row>
    <row r="20" spans="1:13" s="15" customFormat="1" ht="17.399999999999999" customHeight="1" x14ac:dyDescent="0.25">
      <c r="A20" s="85" t="s">
        <v>50</v>
      </c>
      <c r="B20" s="87">
        <v>4.398148157633841E-4</v>
      </c>
      <c r="C20" s="88">
        <v>0.82286703586578369</v>
      </c>
      <c r="D20" s="88">
        <v>0.53984940052032471</v>
      </c>
      <c r="E20" s="87">
        <v>2.7777778450399637E-4</v>
      </c>
      <c r="F20" s="88">
        <v>1.1857707500457764</v>
      </c>
      <c r="G20" s="88">
        <v>0.76384466886520386</v>
      </c>
      <c r="H20" s="87">
        <v>1.8171296687796712E-3</v>
      </c>
      <c r="I20" s="88">
        <v>0.55318701267242432</v>
      </c>
      <c r="J20" s="88">
        <v>0.35248422622680664</v>
      </c>
      <c r="K20" s="87">
        <v>1.8171296687796712E-3</v>
      </c>
      <c r="L20" s="88">
        <v>0.55318701267242432</v>
      </c>
      <c r="M20" s="88">
        <v>0.35248422622680664</v>
      </c>
    </row>
    <row r="21" spans="1:13" s="15" customFormat="1" ht="17.399999999999999" customHeight="1" x14ac:dyDescent="0.25">
      <c r="A21" s="103" t="s">
        <v>51</v>
      </c>
      <c r="B21" s="104">
        <v>2.6273147668689489E-3</v>
      </c>
      <c r="C21" s="105">
        <v>4.9155478477478027</v>
      </c>
      <c r="D21" s="105">
        <v>3.2248899936676025</v>
      </c>
      <c r="E21" s="104">
        <v>1.1458332883194089E-3</v>
      </c>
      <c r="F21" s="105">
        <v>4.8913044929504395</v>
      </c>
      <c r="G21" s="105">
        <v>3.1508593559265137</v>
      </c>
      <c r="H21" s="104">
        <v>1.6527777537703514E-2</v>
      </c>
      <c r="I21" s="105">
        <v>5.0315351486206055</v>
      </c>
      <c r="J21" s="105">
        <v>3.2060348987579346</v>
      </c>
      <c r="K21" s="104">
        <v>1.6527777537703514E-2</v>
      </c>
      <c r="L21" s="105">
        <v>5.0315351486206055</v>
      </c>
      <c r="M21" s="105">
        <v>3.2060348987579346</v>
      </c>
    </row>
    <row r="22" spans="1:13" s="14" customFormat="1" ht="17.399999999999999" customHeight="1" x14ac:dyDescent="0.25">
      <c r="A22" s="84" t="s">
        <v>7</v>
      </c>
      <c r="B22" s="89">
        <v>5.3449075669050217E-2</v>
      </c>
      <c r="C22" s="90">
        <v>100</v>
      </c>
      <c r="D22" s="90">
        <v>65.605911254882813</v>
      </c>
      <c r="E22" s="89">
        <v>2.3425925523042679E-2</v>
      </c>
      <c r="F22" s="90">
        <v>100</v>
      </c>
      <c r="G22" s="90">
        <v>64.417572021484375</v>
      </c>
      <c r="H22" s="89">
        <v>0.32848379015922546</v>
      </c>
      <c r="I22" s="90">
        <v>100</v>
      </c>
      <c r="J22" s="90">
        <v>63.718822479248047</v>
      </c>
      <c r="K22" s="89">
        <v>0.32848379015922546</v>
      </c>
      <c r="L22" s="90">
        <v>100</v>
      </c>
      <c r="M22" s="90">
        <v>63.718822479248047</v>
      </c>
    </row>
    <row r="23" spans="1:13" s="6" customFormat="1" ht="2.1" customHeight="1" x14ac:dyDescent="0.25">
      <c r="A23" s="91"/>
      <c r="B23" s="92"/>
      <c r="C23" s="92"/>
      <c r="D23" s="92"/>
      <c r="E23" s="92"/>
      <c r="F23" s="92"/>
      <c r="G23" s="92"/>
      <c r="H23" s="92"/>
      <c r="I23" s="92"/>
      <c r="J23" s="92"/>
      <c r="K23" s="92"/>
      <c r="L23" s="92"/>
      <c r="M23" s="92"/>
    </row>
    <row r="24" spans="1:13" s="14" customFormat="1" ht="17.399999999999999" customHeight="1" x14ac:dyDescent="0.25">
      <c r="A24" s="99" t="s">
        <v>8</v>
      </c>
      <c r="B24" s="101" t="s">
        <v>5</v>
      </c>
      <c r="C24" s="101" t="s">
        <v>6</v>
      </c>
      <c r="D24" s="101" t="s">
        <v>6</v>
      </c>
      <c r="E24" s="101" t="s">
        <v>5</v>
      </c>
      <c r="F24" s="101" t="s">
        <v>6</v>
      </c>
      <c r="G24" s="101" t="s">
        <v>6</v>
      </c>
      <c r="H24" s="101" t="s">
        <v>5</v>
      </c>
      <c r="I24" s="101" t="s">
        <v>6</v>
      </c>
      <c r="J24" s="101" t="s">
        <v>6</v>
      </c>
      <c r="K24" s="101" t="s">
        <v>5</v>
      </c>
      <c r="L24" s="101" t="s">
        <v>6</v>
      </c>
      <c r="M24" s="101" t="s">
        <v>6</v>
      </c>
    </row>
    <row r="25" spans="1:13" s="14" customFormat="1" ht="17.399999999999999" customHeight="1" x14ac:dyDescent="0.25">
      <c r="A25" s="103" t="s">
        <v>54</v>
      </c>
      <c r="B25" s="104">
        <v>1.7013888573274016E-3</v>
      </c>
      <c r="C25" s="105"/>
      <c r="D25" s="105">
        <v>2.088364839553833</v>
      </c>
      <c r="E25" s="104">
        <v>1.9907406531274319E-3</v>
      </c>
      <c r="F25" s="105"/>
      <c r="G25" s="105">
        <v>5.4742202758789063</v>
      </c>
      <c r="H25" s="104">
        <v>5.2372686564922333E-2</v>
      </c>
      <c r="I25" s="105"/>
      <c r="J25" s="105">
        <v>10.159178733825684</v>
      </c>
      <c r="K25" s="104">
        <v>5.2372686564922333E-2</v>
      </c>
      <c r="L25" s="105"/>
      <c r="M25" s="105">
        <v>10.159178733825684</v>
      </c>
    </row>
    <row r="26" spans="1:13" s="14" customFormat="1" ht="17.399999999999999" customHeight="1" x14ac:dyDescent="0.25">
      <c r="A26" s="85" t="s">
        <v>55</v>
      </c>
      <c r="B26" s="87">
        <v>5.7870369346346706E-5</v>
      </c>
      <c r="C26" s="88"/>
      <c r="D26" s="88">
        <v>7.1032814681529999E-2</v>
      </c>
      <c r="E26" s="87"/>
      <c r="F26" s="88"/>
      <c r="G26" s="88"/>
      <c r="H26" s="87">
        <v>7.5231480877846479E-4</v>
      </c>
      <c r="I26" s="88"/>
      <c r="J26" s="88">
        <v>0.14593295753002167</v>
      </c>
      <c r="K26" s="87">
        <v>7.5231480877846479E-4</v>
      </c>
      <c r="L26" s="88"/>
      <c r="M26" s="88">
        <v>0.14593295753002167</v>
      </c>
    </row>
    <row r="27" spans="1:13" s="14" customFormat="1" ht="17.399999999999999" customHeight="1" x14ac:dyDescent="0.25">
      <c r="A27" s="103" t="s">
        <v>56</v>
      </c>
      <c r="B27" s="104">
        <v>3.8194444496184587E-3</v>
      </c>
      <c r="C27" s="105"/>
      <c r="D27" s="105">
        <v>4.6881661415100098</v>
      </c>
      <c r="E27" s="104">
        <v>1.782407402060926E-3</v>
      </c>
      <c r="F27" s="105"/>
      <c r="G27" s="105">
        <v>4.901336669921875</v>
      </c>
      <c r="H27" s="104">
        <v>1.9652778282761574E-2</v>
      </c>
      <c r="I27" s="105"/>
      <c r="J27" s="105">
        <v>3.8122179508209229</v>
      </c>
      <c r="K27" s="104">
        <v>1.9652778282761574E-2</v>
      </c>
      <c r="L27" s="105"/>
      <c r="M27" s="105">
        <v>3.8122179508209229</v>
      </c>
    </row>
    <row r="28" spans="1:13" s="14" customFormat="1" ht="17.399999999999999" customHeight="1" x14ac:dyDescent="0.25">
      <c r="A28" s="85" t="s">
        <v>52</v>
      </c>
      <c r="B28" s="87">
        <v>1.4027778059244156E-2</v>
      </c>
      <c r="C28" s="88"/>
      <c r="D28" s="88">
        <v>17.218355178833008</v>
      </c>
      <c r="E28" s="87">
        <v>5.8564813807606697E-3</v>
      </c>
      <c r="F28" s="88"/>
      <c r="G28" s="88">
        <v>16.104393005371094</v>
      </c>
      <c r="H28" s="87">
        <v>7.1759261190891266E-2</v>
      </c>
      <c r="I28" s="88"/>
      <c r="J28" s="88">
        <v>13.919759750366211</v>
      </c>
      <c r="K28" s="87">
        <v>7.1759261190891266E-2</v>
      </c>
      <c r="L28" s="88"/>
      <c r="M28" s="88">
        <v>13.919759750366211</v>
      </c>
    </row>
    <row r="29" spans="1:13" s="14" customFormat="1" ht="17.399999999999999" customHeight="1" x14ac:dyDescent="0.25">
      <c r="A29" s="103" t="s">
        <v>53</v>
      </c>
      <c r="B29" s="104">
        <v>8.2175927236676216E-3</v>
      </c>
      <c r="C29" s="105"/>
      <c r="D29" s="105">
        <v>10.086660385131836</v>
      </c>
      <c r="E29" s="104">
        <v>3.3101851586252451E-3</v>
      </c>
      <c r="F29" s="105"/>
      <c r="G29" s="105">
        <v>9.102482795715332</v>
      </c>
      <c r="H29" s="104">
        <v>4.1469909250736237E-2</v>
      </c>
      <c r="I29" s="105"/>
      <c r="J29" s="105">
        <v>8.0442733764648438</v>
      </c>
      <c r="K29" s="104">
        <v>4.1469909250736237E-2</v>
      </c>
      <c r="L29" s="105"/>
      <c r="M29" s="105">
        <v>8.0442733764648438</v>
      </c>
    </row>
    <row r="30" spans="1:13" s="14" customFormat="1" ht="17.399999999999999" customHeight="1" x14ac:dyDescent="0.25">
      <c r="A30" s="85" t="s">
        <v>57</v>
      </c>
      <c r="B30" s="87">
        <v>1.9675925432238728E-4</v>
      </c>
      <c r="C30" s="88"/>
      <c r="D30" s="88">
        <v>0.24151158332824707</v>
      </c>
      <c r="E30" s="87"/>
      <c r="F30" s="88"/>
      <c r="G30" s="88"/>
      <c r="H30" s="87">
        <v>1.0300925932824612E-3</v>
      </c>
      <c r="I30" s="88"/>
      <c r="J30" s="88">
        <v>0.19981589913368225</v>
      </c>
      <c r="K30" s="87">
        <v>1.0300925932824612E-3</v>
      </c>
      <c r="L30" s="88"/>
      <c r="M30" s="88">
        <v>0.19981589913368225</v>
      </c>
    </row>
    <row r="31" spans="1:13" s="14" customFormat="1" ht="18" customHeight="1" x14ac:dyDescent="0.25">
      <c r="A31" s="106" t="s">
        <v>7</v>
      </c>
      <c r="B31" s="107">
        <v>2.8020832687616348E-2</v>
      </c>
      <c r="C31" s="108"/>
      <c r="D31" s="108">
        <v>34.394088745117188</v>
      </c>
      <c r="E31" s="107">
        <v>1.2939814478158951E-2</v>
      </c>
      <c r="F31" s="108"/>
      <c r="G31" s="108">
        <v>35.582431793212891</v>
      </c>
      <c r="H31" s="107">
        <v>0.18703703582286835</v>
      </c>
      <c r="I31" s="108"/>
      <c r="J31" s="108">
        <v>36.281177520751953</v>
      </c>
      <c r="K31" s="107">
        <v>0.18703703582286835</v>
      </c>
      <c r="L31" s="108"/>
      <c r="M31" s="108">
        <v>36.281177520751953</v>
      </c>
    </row>
    <row r="32" spans="1:13" s="6" customFormat="1" ht="2.1" customHeight="1" x14ac:dyDescent="0.25">
      <c r="A32" s="91"/>
      <c r="B32" s="93"/>
      <c r="C32" s="92"/>
      <c r="D32" s="94"/>
      <c r="E32" s="93"/>
      <c r="F32" s="92"/>
      <c r="G32" s="94"/>
      <c r="H32" s="93"/>
      <c r="I32" s="92"/>
      <c r="J32" s="94"/>
      <c r="K32" s="93"/>
      <c r="L32" s="92"/>
      <c r="M32" s="94"/>
    </row>
    <row r="33" spans="1:13" s="14" customFormat="1" ht="17.399999999999999" customHeight="1" x14ac:dyDescent="0.25">
      <c r="A33" s="99" t="s">
        <v>7</v>
      </c>
      <c r="B33" s="100">
        <v>8.1469908356666565E-2</v>
      </c>
      <c r="C33" s="101"/>
      <c r="D33" s="102">
        <v>100</v>
      </c>
      <c r="E33" s="100">
        <v>3.636574000120163E-2</v>
      </c>
      <c r="F33" s="101"/>
      <c r="G33" s="102">
        <v>100</v>
      </c>
      <c r="H33" s="100">
        <v>0.51552081108093262</v>
      </c>
      <c r="I33" s="101"/>
      <c r="J33" s="102">
        <v>100</v>
      </c>
      <c r="K33" s="100">
        <v>0.51552081108093262</v>
      </c>
      <c r="L33" s="101"/>
      <c r="M33" s="102">
        <v>100</v>
      </c>
    </row>
    <row r="34" spans="1:13" ht="3" customHeight="1" x14ac:dyDescent="0.25">
      <c r="A34" s="215"/>
      <c r="B34" s="215"/>
      <c r="C34" s="215"/>
      <c r="D34" s="215"/>
      <c r="E34" s="215"/>
      <c r="F34" s="215"/>
      <c r="G34" s="215"/>
      <c r="H34" s="215"/>
      <c r="I34" s="215"/>
      <c r="J34" s="215"/>
      <c r="K34" s="215"/>
      <c r="L34" s="215"/>
      <c r="M34" s="215"/>
    </row>
    <row r="35" spans="1:13" ht="43.05" customHeight="1" x14ac:dyDescent="0.25">
      <c r="A35" s="210" t="s">
        <v>37</v>
      </c>
      <c r="B35" s="211"/>
      <c r="C35" s="211"/>
      <c r="D35" s="211"/>
      <c r="E35" s="211"/>
      <c r="F35" s="211"/>
      <c r="G35" s="211"/>
      <c r="H35" s="211"/>
      <c r="I35" s="211"/>
      <c r="J35" s="211"/>
      <c r="K35" s="211"/>
      <c r="L35" s="211"/>
      <c r="M35" s="211"/>
    </row>
  </sheetData>
  <mergeCells count="7">
    <mergeCell ref="A35:M35"/>
    <mergeCell ref="A5:M5"/>
    <mergeCell ref="B7:D7"/>
    <mergeCell ref="E7:G7"/>
    <mergeCell ref="H7:J7"/>
    <mergeCell ref="K7:M7"/>
    <mergeCell ref="A34:M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K2" sqref="K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69" t="s">
        <v>191</v>
      </c>
      <c r="B4" s="18"/>
      <c r="G4" s="50"/>
      <c r="I4" s="52"/>
    </row>
    <row r="5" spans="1:17" ht="15" x14ac:dyDescent="0.25">
      <c r="A5" s="28" t="s">
        <v>187</v>
      </c>
      <c r="B5" s="18"/>
      <c r="G5" s="50"/>
      <c r="I5" s="52"/>
    </row>
    <row r="6" spans="1:17" ht="15" x14ac:dyDescent="0.25">
      <c r="B6" s="18"/>
      <c r="G6" s="51"/>
      <c r="I6" s="53"/>
    </row>
    <row r="7" spans="1:17" ht="12.75" customHeight="1" x14ac:dyDescent="0.25">
      <c r="B7" s="18"/>
      <c r="M7" s="181" t="s">
        <v>29</v>
      </c>
      <c r="N7" s="182" t="s">
        <v>131</v>
      </c>
      <c r="O7" s="182" t="s">
        <v>132</v>
      </c>
    </row>
    <row r="8" spans="1:17" s="24" customFormat="1" ht="12.75" customHeight="1" x14ac:dyDescent="0.25">
      <c r="A8" s="18"/>
      <c r="B8" s="18"/>
      <c r="C8" s="18"/>
      <c r="D8" s="18"/>
      <c r="E8" s="18"/>
      <c r="F8" s="18"/>
      <c r="G8" s="18"/>
      <c r="H8" s="18"/>
      <c r="I8" s="18"/>
      <c r="J8" s="18"/>
      <c r="K8" s="18"/>
      <c r="M8" s="183" t="s">
        <v>39</v>
      </c>
      <c r="N8" s="184">
        <v>0.8609597468799437</v>
      </c>
      <c r="O8" s="184">
        <v>0.13904025312005625</v>
      </c>
      <c r="P8" s="33"/>
      <c r="Q8" s="33"/>
    </row>
    <row r="9" spans="1:17" ht="12.75" customHeight="1" x14ac:dyDescent="0.25">
      <c r="B9" s="18"/>
      <c r="M9" s="183" t="s">
        <v>40</v>
      </c>
      <c r="N9" s="184">
        <v>0.94857939689733306</v>
      </c>
      <c r="O9" s="184">
        <v>5.1420603102666898E-2</v>
      </c>
      <c r="P9" s="33"/>
      <c r="Q9" s="33"/>
    </row>
    <row r="10" spans="1:17" ht="12.75" customHeight="1" x14ac:dyDescent="0.25">
      <c r="B10" s="18"/>
      <c r="M10" s="183" t="s">
        <v>41</v>
      </c>
      <c r="N10" s="184">
        <v>0.8844694205225514</v>
      </c>
      <c r="O10" s="184">
        <v>0.11553057947744855</v>
      </c>
      <c r="P10" s="33"/>
      <c r="Q10" s="33"/>
    </row>
    <row r="11" spans="1:17" ht="12.75" customHeight="1" x14ac:dyDescent="0.25">
      <c r="B11" s="18"/>
      <c r="M11" s="183" t="s">
        <v>42</v>
      </c>
      <c r="N11" s="184">
        <v>0.65581476323119781</v>
      </c>
      <c r="O11" s="184">
        <v>0.34418523676880225</v>
      </c>
      <c r="P11" s="33"/>
      <c r="Q11" s="33"/>
    </row>
    <row r="12" spans="1:17" ht="12.75" customHeight="1" x14ac:dyDescent="0.25">
      <c r="B12" s="18"/>
      <c r="M12" s="183" t="s">
        <v>43</v>
      </c>
      <c r="N12" s="184">
        <v>0.40188568061284619</v>
      </c>
      <c r="O12" s="184">
        <v>0.59811431938715376</v>
      </c>
      <c r="P12" s="33"/>
      <c r="Q12" s="33"/>
    </row>
    <row r="13" spans="1:17" ht="12.75" customHeight="1" x14ac:dyDescent="0.25">
      <c r="B13" s="18"/>
      <c r="M13" s="183" t="s">
        <v>44</v>
      </c>
      <c r="N13" s="184">
        <v>0.86856981345392881</v>
      </c>
      <c r="O13" s="184">
        <v>0.13143018654607122</v>
      </c>
      <c r="P13" s="33"/>
      <c r="Q13" s="34"/>
    </row>
    <row r="14" spans="1:17" ht="12.75" customHeight="1" x14ac:dyDescent="0.25">
      <c r="B14" s="18"/>
      <c r="M14" s="183" t="s">
        <v>45</v>
      </c>
      <c r="N14" s="184">
        <v>0.71942934782608692</v>
      </c>
      <c r="O14" s="184">
        <v>0.28057065217391303</v>
      </c>
      <c r="P14" s="33"/>
      <c r="Q14" s="33"/>
    </row>
    <row r="15" spans="1:17" ht="12.75" customHeight="1" x14ac:dyDescent="0.25">
      <c r="B15" s="18"/>
      <c r="M15" s="183" t="s">
        <v>46</v>
      </c>
      <c r="N15" s="184">
        <v>1</v>
      </c>
      <c r="O15" s="184"/>
      <c r="P15" s="34"/>
      <c r="Q15" s="34"/>
    </row>
    <row r="16" spans="1:17" ht="12.75" customHeight="1" x14ac:dyDescent="0.25">
      <c r="B16" s="18"/>
      <c r="M16" s="183" t="s">
        <v>47</v>
      </c>
      <c r="N16" s="184">
        <v>1</v>
      </c>
      <c r="O16" s="184"/>
      <c r="P16" s="33"/>
      <c r="Q16" s="34"/>
    </row>
    <row r="17" spans="1:17" ht="12.75" customHeight="1" x14ac:dyDescent="0.25">
      <c r="B17" s="18"/>
      <c r="M17" s="183" t="s">
        <v>48</v>
      </c>
      <c r="N17" s="184">
        <v>1</v>
      </c>
      <c r="O17" s="184"/>
      <c r="P17" s="33"/>
      <c r="Q17" s="34"/>
    </row>
    <row r="18" spans="1:17" ht="12.75" customHeight="1" x14ac:dyDescent="0.25">
      <c r="B18" s="18"/>
      <c r="M18" s="183" t="s">
        <v>49</v>
      </c>
      <c r="N18" s="184">
        <v>1</v>
      </c>
      <c r="O18" s="184"/>
      <c r="P18" s="33"/>
      <c r="Q18" s="33"/>
    </row>
    <row r="19" spans="1:17" ht="12.75" customHeight="1" x14ac:dyDescent="0.25">
      <c r="B19" s="18"/>
      <c r="M19" s="183" t="s">
        <v>50</v>
      </c>
      <c r="N19" s="184">
        <v>0.80422264875239924</v>
      </c>
      <c r="O19" s="184">
        <v>0.19577735124760076</v>
      </c>
      <c r="P19" s="33"/>
      <c r="Q19" s="34"/>
    </row>
    <row r="20" spans="1:17" ht="12.75" customHeight="1" x14ac:dyDescent="0.25">
      <c r="B20" s="18"/>
      <c r="M20" s="183" t="s">
        <v>51</v>
      </c>
      <c r="N20" s="184">
        <v>1</v>
      </c>
      <c r="O20" s="184"/>
      <c r="P20" s="33"/>
      <c r="Q20" s="33"/>
    </row>
    <row r="21" spans="1:17" ht="12.75" customHeight="1" x14ac:dyDescent="0.25">
      <c r="B21" s="18"/>
      <c r="M21" s="183" t="s">
        <v>52</v>
      </c>
      <c r="N21" s="184">
        <v>1</v>
      </c>
      <c r="O21" s="184"/>
    </row>
    <row r="22" spans="1:17" ht="12.75" customHeight="1" x14ac:dyDescent="0.25">
      <c r="B22" s="18"/>
      <c r="M22" s="183" t="s">
        <v>53</v>
      </c>
      <c r="N22" s="184">
        <v>0.93015612161051764</v>
      </c>
      <c r="O22" s="184">
        <v>6.9843878389482333E-2</v>
      </c>
    </row>
    <row r="23" spans="1:17" s="24" customFormat="1" ht="12.75" customHeight="1" x14ac:dyDescent="0.25">
      <c r="A23" s="18"/>
      <c r="B23" s="18"/>
      <c r="C23" s="18"/>
      <c r="D23" s="18"/>
      <c r="E23" s="18"/>
      <c r="F23" s="18"/>
      <c r="G23" s="18"/>
      <c r="H23" s="18"/>
      <c r="I23" s="18"/>
      <c r="J23" s="18"/>
      <c r="K23" s="18"/>
      <c r="L23" s="18"/>
      <c r="M23" s="18"/>
      <c r="N23" s="18"/>
      <c r="O23" s="18"/>
      <c r="P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topLeftCell="A4" zoomScale="75" zoomScaleNormal="75" zoomScaleSheetLayoutView="80" zoomScalePageLayoutView="85" workbookViewId="0">
      <selection activeCell="K2" sqref="K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7" x14ac:dyDescent="0.25">
      <c r="B1" s="18"/>
    </row>
    <row r="2" spans="1:17" x14ac:dyDescent="0.25">
      <c r="A2" s="31"/>
      <c r="B2" s="18"/>
    </row>
    <row r="3" spans="1:17" x14ac:dyDescent="0.25">
      <c r="A3" s="31"/>
      <c r="B3" s="18"/>
    </row>
    <row r="4" spans="1:17" ht="15" x14ac:dyDescent="0.25">
      <c r="A4" s="169" t="s">
        <v>173</v>
      </c>
      <c r="B4" s="18"/>
    </row>
    <row r="5" spans="1:17" x14ac:dyDescent="0.25">
      <c r="A5" s="28" t="s">
        <v>187</v>
      </c>
      <c r="B5" s="18"/>
    </row>
    <row r="6" spans="1:17" x14ac:dyDescent="0.25">
      <c r="B6" s="18"/>
    </row>
    <row r="7" spans="1:17" ht="12.75" customHeight="1" x14ac:dyDescent="0.25">
      <c r="B7" s="18"/>
      <c r="M7" s="187" t="s">
        <v>90</v>
      </c>
      <c r="N7" s="182" t="s">
        <v>106</v>
      </c>
      <c r="O7" s="182" t="s">
        <v>107</v>
      </c>
      <c r="P7" s="182" t="s">
        <v>108</v>
      </c>
      <c r="Q7" s="182" t="s">
        <v>109</v>
      </c>
    </row>
    <row r="8" spans="1:17" s="24" customFormat="1" ht="12.75" customHeight="1" x14ac:dyDescent="0.25">
      <c r="A8" s="18"/>
      <c r="B8" s="18"/>
      <c r="C8" s="18"/>
      <c r="D8" s="18"/>
      <c r="E8" s="18"/>
      <c r="F8" s="18"/>
      <c r="G8" s="18"/>
      <c r="H8" s="18"/>
      <c r="I8" s="18"/>
      <c r="J8" s="18"/>
      <c r="K8" s="18"/>
      <c r="M8" s="189" t="s">
        <v>91</v>
      </c>
      <c r="N8" s="188">
        <v>0.22994129158512722</v>
      </c>
      <c r="O8" s="188">
        <v>0.20211350293542074</v>
      </c>
      <c r="P8" s="203">
        <v>0.32022954798260694</v>
      </c>
      <c r="Q8" s="203">
        <v>0.32022954798260694</v>
      </c>
    </row>
    <row r="9" spans="1:17" ht="12.75" customHeight="1" x14ac:dyDescent="0.25">
      <c r="B9" s="18"/>
      <c r="M9" s="189" t="s">
        <v>92</v>
      </c>
      <c r="N9" s="188">
        <v>0.17776768241543192</v>
      </c>
      <c r="O9" s="188">
        <v>0.1629484670580561</v>
      </c>
      <c r="P9" s="203">
        <v>0.11002123571645261</v>
      </c>
      <c r="Q9" s="203">
        <v>0.11002123571645261</v>
      </c>
    </row>
    <row r="10" spans="1:17" ht="12.75" customHeight="1" x14ac:dyDescent="0.25">
      <c r="B10" s="18"/>
      <c r="M10" s="189" t="s">
        <v>93</v>
      </c>
      <c r="N10" s="188">
        <v>0.13136007827788648</v>
      </c>
      <c r="O10" s="188">
        <v>0.14692759295499022</v>
      </c>
      <c r="P10" s="203">
        <v>0.14179054167930696</v>
      </c>
      <c r="Q10" s="203">
        <v>0.14179054167930696</v>
      </c>
    </row>
    <row r="11" spans="1:17" ht="12.75" customHeight="1" x14ac:dyDescent="0.25">
      <c r="B11" s="18"/>
      <c r="M11" s="189" t="s">
        <v>94</v>
      </c>
      <c r="N11" s="188">
        <v>1.6765096449538719E-2</v>
      </c>
      <c r="O11" s="188">
        <v>3.3659491193737765E-3</v>
      </c>
      <c r="P11" s="203">
        <v>5.8886978797991034E-3</v>
      </c>
      <c r="Q11" s="203">
        <v>5.8886978797991034E-3</v>
      </c>
    </row>
    <row r="12" spans="1:17" ht="12.75" customHeight="1" x14ac:dyDescent="0.25">
      <c r="B12" s="18"/>
      <c r="M12" s="189" t="s">
        <v>95</v>
      </c>
      <c r="N12" s="188">
        <v>3.4403830025160752E-2</v>
      </c>
      <c r="O12" s="188">
        <v>3.3450750163078927E-2</v>
      </c>
      <c r="P12" s="203">
        <v>4.474500286513635E-2</v>
      </c>
      <c r="Q12" s="203">
        <v>4.474500286513635E-2</v>
      </c>
    </row>
    <row r="13" spans="1:17" ht="12.75" customHeight="1" x14ac:dyDescent="0.25">
      <c r="B13" s="18"/>
      <c r="M13" s="189" t="s">
        <v>96</v>
      </c>
      <c r="N13" s="188">
        <v>3.5460930947721556E-2</v>
      </c>
      <c r="O13" s="188">
        <v>2.8701891715590344E-2</v>
      </c>
      <c r="P13" s="203">
        <v>2.7252502780867629E-2</v>
      </c>
      <c r="Q13" s="204">
        <v>2.7252502780867629E-2</v>
      </c>
    </row>
    <row r="14" spans="1:17" ht="12.75" customHeight="1" x14ac:dyDescent="0.25">
      <c r="B14" s="18"/>
      <c r="M14" s="189" t="s">
        <v>97</v>
      </c>
      <c r="N14" s="188">
        <v>0</v>
      </c>
      <c r="O14" s="188">
        <v>0</v>
      </c>
      <c r="P14" s="203">
        <v>1.8943607375198031E-3</v>
      </c>
      <c r="Q14" s="203">
        <v>1.8943607375198031E-3</v>
      </c>
    </row>
    <row r="15" spans="1:17" ht="12.75" customHeight="1" x14ac:dyDescent="0.25">
      <c r="B15" s="18"/>
      <c r="M15" s="189" t="s">
        <v>98</v>
      </c>
      <c r="N15" s="188">
        <v>2.3972602739726026E-2</v>
      </c>
      <c r="O15" s="188">
        <v>1.8917155903457272E-2</v>
      </c>
      <c r="P15" s="204">
        <v>2.405366231840092E-2</v>
      </c>
      <c r="Q15" s="204">
        <v>2.405366231840092E-2</v>
      </c>
    </row>
    <row r="16" spans="1:17" ht="12.75" customHeight="1" x14ac:dyDescent="0.25">
      <c r="B16" s="18"/>
      <c r="M16" s="189" t="s">
        <v>99</v>
      </c>
      <c r="N16" s="188">
        <v>8.5441710930947729E-3</v>
      </c>
      <c r="O16" s="188">
        <v>2.4787997390737114E-3</v>
      </c>
      <c r="P16" s="203">
        <v>2.1707621262682442E-3</v>
      </c>
      <c r="Q16" s="204">
        <v>2.1707621262682442E-3</v>
      </c>
    </row>
    <row r="17" spans="1:17" ht="12.75" customHeight="1" x14ac:dyDescent="0.25">
      <c r="B17" s="18"/>
      <c r="M17" s="189" t="s">
        <v>100</v>
      </c>
      <c r="N17" s="188">
        <v>8.9460441710930948E-3</v>
      </c>
      <c r="O17" s="188">
        <v>8.1930854533594256E-3</v>
      </c>
      <c r="P17" s="203">
        <v>4.410624599723599E-3</v>
      </c>
      <c r="Q17" s="204">
        <v>4.410624599723599E-3</v>
      </c>
    </row>
    <row r="18" spans="1:17" ht="12.75" customHeight="1" x14ac:dyDescent="0.25">
      <c r="B18" s="18"/>
      <c r="M18" s="189" t="s">
        <v>101</v>
      </c>
      <c r="N18" s="188">
        <v>0.1395984763768521</v>
      </c>
      <c r="O18" s="188">
        <v>0.1676973255055447</v>
      </c>
      <c r="P18" s="203">
        <v>0.12711261671217178</v>
      </c>
      <c r="Q18" s="203">
        <v>0.12711261671217178</v>
      </c>
    </row>
    <row r="19" spans="1:17" ht="12.75" customHeight="1" x14ac:dyDescent="0.25">
      <c r="B19" s="18"/>
      <c r="M19" s="189" t="s">
        <v>102</v>
      </c>
      <c r="N19" s="188">
        <v>4.5429130556332124E-3</v>
      </c>
      <c r="O19" s="188">
        <v>6.8884540117416827E-3</v>
      </c>
      <c r="P19" s="203">
        <v>1.8404287592274245E-2</v>
      </c>
      <c r="Q19" s="204">
        <v>1.8404287592274245E-2</v>
      </c>
    </row>
    <row r="20" spans="1:17" ht="12.75" customHeight="1" x14ac:dyDescent="0.25">
      <c r="B20" s="18"/>
      <c r="M20" s="189" t="s">
        <v>103</v>
      </c>
      <c r="N20" s="188">
        <v>5.5580793961420183E-2</v>
      </c>
      <c r="O20" s="188">
        <v>6.1395955642530982E-2</v>
      </c>
      <c r="P20" s="203">
        <v>5.6138133279401356E-2</v>
      </c>
      <c r="Q20" s="203">
        <v>5.6138133279401356E-2</v>
      </c>
    </row>
    <row r="21" spans="1:17" ht="12.75" customHeight="1" x14ac:dyDescent="0.25">
      <c r="B21" s="18"/>
      <c r="M21" s="200" t="s">
        <v>220</v>
      </c>
      <c r="N21" s="188">
        <v>7.7902222532848758E-2</v>
      </c>
      <c r="O21" s="188">
        <v>0.11295499021526419</v>
      </c>
      <c r="P21" s="188">
        <v>3.9439444500623588E-2</v>
      </c>
      <c r="Q21" s="188">
        <v>3.9439444500623588E-2</v>
      </c>
    </row>
    <row r="22" spans="1:17" ht="12.75" customHeight="1" x14ac:dyDescent="0.25">
      <c r="B22" s="18"/>
      <c r="M22" s="189" t="s">
        <v>51</v>
      </c>
      <c r="N22" s="188">
        <v>5.5213866368465189E-2</v>
      </c>
      <c r="O22" s="188">
        <v>4.3966079582517942E-2</v>
      </c>
      <c r="P22" s="204">
        <v>7.6448579229446867E-2</v>
      </c>
      <c r="Q22" s="204">
        <v>7.6448579229446867E-2</v>
      </c>
    </row>
    <row r="23" spans="1:17" s="24" customFormat="1" ht="12.75" customHeight="1" x14ac:dyDescent="0.25">
      <c r="A23" s="18"/>
      <c r="B23" s="18"/>
      <c r="C23" s="18"/>
      <c r="D23" s="18"/>
      <c r="E23" s="18"/>
      <c r="F23" s="18"/>
      <c r="G23" s="18"/>
      <c r="H23" s="18"/>
      <c r="I23" s="18"/>
      <c r="J23" s="18"/>
      <c r="K23" s="18"/>
      <c r="L23" s="18"/>
      <c r="M23" s="49"/>
      <c r="N23" s="18"/>
      <c r="O23" s="18"/>
      <c r="P23" s="18"/>
      <c r="Q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49"/>
      <c r="N30" s="18"/>
      <c r="O30" s="18"/>
      <c r="P30" s="18"/>
      <c r="Q30" s="18"/>
    </row>
    <row r="31" spans="1:17" ht="12.75" customHeight="1" x14ac:dyDescent="0.25">
      <c r="B31" s="18"/>
      <c r="N31" s="18"/>
      <c r="O31" s="18"/>
    </row>
    <row r="32" spans="1:17"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75" zoomScaleNormal="75" zoomScaleSheetLayoutView="80" workbookViewId="0">
      <selection activeCell="K2" sqref="K2"/>
    </sheetView>
  </sheetViews>
  <sheetFormatPr defaultColWidth="9.109375" defaultRowHeight="13.2" x14ac:dyDescent="0.25"/>
  <cols>
    <col min="1" max="1" width="40.6640625" style="5" customWidth="1"/>
    <col min="2" max="7" width="21.109375" style="5" customWidth="1"/>
    <col min="8" max="16384" width="9.109375" style="5"/>
  </cols>
  <sheetData>
    <row r="1" spans="1:10" ht="12.75" customHeight="1" x14ac:dyDescent="0.25">
      <c r="B1" s="3"/>
      <c r="C1" s="3"/>
      <c r="D1" s="3"/>
    </row>
    <row r="2" spans="1:10" ht="12.75" customHeight="1" x14ac:dyDescent="0.25">
      <c r="A2" s="4"/>
      <c r="B2" s="82"/>
      <c r="C2" s="82"/>
      <c r="D2" s="82"/>
    </row>
    <row r="3" spans="1:10" ht="12.75" customHeight="1" x14ac:dyDescent="0.25">
      <c r="A3" s="4"/>
      <c r="B3" s="82"/>
      <c r="C3" s="82"/>
      <c r="D3" s="82"/>
    </row>
    <row r="4" spans="1:10" ht="12.75" customHeight="1" x14ac:dyDescent="0.25">
      <c r="A4" s="168" t="s">
        <v>146</v>
      </c>
      <c r="B4" s="82"/>
      <c r="C4" s="82"/>
      <c r="D4" s="82"/>
    </row>
    <row r="5" spans="1:10" ht="12.75" customHeight="1" x14ac:dyDescent="0.25">
      <c r="A5" s="212" t="s">
        <v>187</v>
      </c>
      <c r="B5" s="212"/>
      <c r="C5" s="212"/>
      <c r="D5" s="212"/>
      <c r="E5" s="212"/>
      <c r="F5" s="212"/>
      <c r="G5" s="212"/>
    </row>
    <row r="6" spans="1:10" ht="6" customHeight="1" x14ac:dyDescent="0.25">
      <c r="A6" s="1"/>
      <c r="B6" s="2"/>
      <c r="C6" s="2"/>
      <c r="D6" s="2"/>
      <c r="E6" s="2"/>
      <c r="F6" s="2"/>
      <c r="G6" s="2"/>
    </row>
    <row r="7" spans="1:10" s="14" customFormat="1" ht="17.399999999999999" customHeight="1" x14ac:dyDescent="0.25">
      <c r="A7" s="96"/>
      <c r="B7" s="213" t="s">
        <v>21</v>
      </c>
      <c r="C7" s="213"/>
      <c r="D7" s="213"/>
      <c r="E7" s="213"/>
      <c r="F7" s="213"/>
      <c r="G7" s="213"/>
    </row>
    <row r="8" spans="1:10" s="16" customFormat="1" ht="17.399999999999999" customHeight="1" x14ac:dyDescent="0.25">
      <c r="A8" s="96"/>
      <c r="B8" s="213" t="s">
        <v>14</v>
      </c>
      <c r="C8" s="213"/>
      <c r="D8" s="213"/>
      <c r="E8" s="213" t="s">
        <v>15</v>
      </c>
      <c r="F8" s="213"/>
      <c r="G8" s="213"/>
    </row>
    <row r="9" spans="1:10" s="7" customFormat="1" ht="17.399999999999999" customHeight="1" x14ac:dyDescent="0.25">
      <c r="A9" s="106" t="s">
        <v>4</v>
      </c>
      <c r="B9" s="109" t="s">
        <v>5</v>
      </c>
      <c r="C9" s="109" t="s">
        <v>6</v>
      </c>
      <c r="D9" s="109" t="s">
        <v>6</v>
      </c>
      <c r="E9" s="109" t="s">
        <v>5</v>
      </c>
      <c r="F9" s="109" t="s">
        <v>6</v>
      </c>
      <c r="G9" s="109" t="s">
        <v>6</v>
      </c>
    </row>
    <row r="10" spans="1:10" s="7" customFormat="1" ht="17.399999999999999" customHeight="1" x14ac:dyDescent="0.25">
      <c r="A10" s="85" t="s">
        <v>39</v>
      </c>
      <c r="B10" s="87">
        <v>1.284722238779068E-3</v>
      </c>
      <c r="C10" s="88">
        <v>13.909774780273438</v>
      </c>
      <c r="D10" s="88">
        <v>7.6551723480224609</v>
      </c>
      <c r="E10" s="87"/>
      <c r="F10" s="88"/>
      <c r="G10" s="88"/>
    </row>
    <row r="11" spans="1:10" s="7" customFormat="1" ht="17.399999999999999" customHeight="1" x14ac:dyDescent="0.25">
      <c r="A11" s="103" t="s">
        <v>40</v>
      </c>
      <c r="B11" s="104">
        <v>1.4583333395421505E-3</v>
      </c>
      <c r="C11" s="105">
        <v>15.789473533630371</v>
      </c>
      <c r="D11" s="105">
        <v>8.6896553039550781</v>
      </c>
      <c r="E11" s="104"/>
      <c r="F11" s="105"/>
      <c r="G11" s="105"/>
    </row>
    <row r="12" spans="1:10" s="7" customFormat="1" ht="17.399999999999999" customHeight="1" x14ac:dyDescent="0.25">
      <c r="A12" s="85" t="s">
        <v>41</v>
      </c>
      <c r="B12" s="87">
        <v>1.4930556062608957E-3</v>
      </c>
      <c r="C12" s="88">
        <v>16.165412902832031</v>
      </c>
      <c r="D12" s="88">
        <v>8.8965520858764648</v>
      </c>
      <c r="E12" s="87"/>
      <c r="F12" s="88"/>
      <c r="G12" s="88"/>
    </row>
    <row r="13" spans="1:10" s="7" customFormat="1" ht="17.399999999999999" customHeight="1" x14ac:dyDescent="0.25">
      <c r="A13" s="103" t="s">
        <v>42</v>
      </c>
      <c r="B13" s="104">
        <v>9.8379631526768208E-4</v>
      </c>
      <c r="C13" s="105">
        <v>10.651629447937012</v>
      </c>
      <c r="D13" s="105">
        <v>5.8620691299438477</v>
      </c>
      <c r="E13" s="104"/>
      <c r="F13" s="105"/>
      <c r="G13" s="105"/>
    </row>
    <row r="14" spans="1:10" s="7" customFormat="1" ht="17.399999999999999" customHeight="1" x14ac:dyDescent="0.25">
      <c r="A14" s="85" t="s">
        <v>43</v>
      </c>
      <c r="B14" s="87">
        <v>2.1990740788169205E-4</v>
      </c>
      <c r="C14" s="88">
        <v>2.3809523582458496</v>
      </c>
      <c r="D14" s="88">
        <v>1.3103448152542114</v>
      </c>
      <c r="E14" s="87"/>
      <c r="F14" s="88"/>
      <c r="G14" s="88"/>
    </row>
    <row r="15" spans="1:10" s="7" customFormat="1" ht="17.399999999999999" customHeight="1" x14ac:dyDescent="0.25">
      <c r="A15" s="103" t="s">
        <v>44</v>
      </c>
      <c r="B15" s="104">
        <v>2.916666679084301E-3</v>
      </c>
      <c r="C15" s="105">
        <v>31.578947067260742</v>
      </c>
      <c r="D15" s="105">
        <v>17.379310607910156</v>
      </c>
      <c r="E15" s="104"/>
      <c r="F15" s="105"/>
      <c r="G15" s="105"/>
    </row>
    <row r="16" spans="1:10" s="7" customFormat="1" ht="17.399999999999999" customHeight="1" x14ac:dyDescent="0.25">
      <c r="A16" s="85" t="s">
        <v>45</v>
      </c>
      <c r="B16" s="87">
        <v>6.9444446125999093E-5</v>
      </c>
      <c r="C16" s="88">
        <v>0.75187969207763672</v>
      </c>
      <c r="D16" s="88">
        <v>0.41379311680793762</v>
      </c>
      <c r="E16" s="87"/>
      <c r="F16" s="88"/>
      <c r="G16" s="88"/>
      <c r="J16" s="6"/>
    </row>
    <row r="17" spans="1:10" s="7" customFormat="1" ht="17.399999999999999" customHeight="1" x14ac:dyDescent="0.25">
      <c r="A17" s="103" t="s">
        <v>46</v>
      </c>
      <c r="B17" s="104">
        <v>4.6296296204673126E-5</v>
      </c>
      <c r="C17" s="105">
        <v>0.50125312805175781</v>
      </c>
      <c r="D17" s="105">
        <v>0.27586206793785095</v>
      </c>
      <c r="E17" s="104"/>
      <c r="F17" s="105"/>
      <c r="G17" s="105"/>
      <c r="J17" s="6"/>
    </row>
    <row r="18" spans="1:10" s="7" customFormat="1" ht="17.399999999999999" customHeight="1" x14ac:dyDescent="0.25">
      <c r="A18" s="85" t="s">
        <v>47</v>
      </c>
      <c r="B18" s="87"/>
      <c r="C18" s="88"/>
      <c r="D18" s="88"/>
      <c r="E18" s="87"/>
      <c r="F18" s="88"/>
      <c r="G18" s="88"/>
      <c r="J18" s="6"/>
    </row>
    <row r="19" spans="1:10" s="7" customFormat="1" ht="17.399999999999999" customHeight="1" x14ac:dyDescent="0.25">
      <c r="A19" s="103" t="s">
        <v>48</v>
      </c>
      <c r="B19" s="104">
        <v>1.0416666918899864E-4</v>
      </c>
      <c r="C19" s="105">
        <v>1.1278195381164551</v>
      </c>
      <c r="D19" s="105">
        <v>0.62068963050842285</v>
      </c>
      <c r="E19" s="104"/>
      <c r="F19" s="105"/>
      <c r="G19" s="105"/>
      <c r="J19" s="6"/>
    </row>
    <row r="20" spans="1:10" s="7" customFormat="1" ht="17.399999999999999" customHeight="1" x14ac:dyDescent="0.25">
      <c r="A20" s="85" t="s">
        <v>49</v>
      </c>
      <c r="B20" s="87">
        <v>6.9444446125999093E-5</v>
      </c>
      <c r="C20" s="88">
        <v>0.75187969207763672</v>
      </c>
      <c r="D20" s="88">
        <v>0.41379311680793762</v>
      </c>
      <c r="E20" s="87"/>
      <c r="F20" s="88"/>
      <c r="G20" s="88"/>
      <c r="J20" s="6"/>
    </row>
    <row r="21" spans="1:10" s="7" customFormat="1" ht="17.399999999999999" customHeight="1" x14ac:dyDescent="0.25">
      <c r="A21" s="103" t="s">
        <v>50</v>
      </c>
      <c r="B21" s="104"/>
      <c r="C21" s="105"/>
      <c r="D21" s="105"/>
      <c r="E21" s="104"/>
      <c r="F21" s="105"/>
      <c r="G21" s="105"/>
    </row>
    <row r="22" spans="1:10" s="7" customFormat="1" ht="17.399999999999999" customHeight="1" x14ac:dyDescent="0.25">
      <c r="A22" s="85" t="s">
        <v>51</v>
      </c>
      <c r="B22" s="87">
        <v>5.9027777751907706E-4</v>
      </c>
      <c r="C22" s="88">
        <v>6.3909773826599121</v>
      </c>
      <c r="D22" s="88">
        <v>3.5172414779663086</v>
      </c>
      <c r="E22" s="87"/>
      <c r="F22" s="88"/>
      <c r="G22" s="88"/>
    </row>
    <row r="23" spans="1:10" s="14" customFormat="1" ht="17.399999999999999" customHeight="1" x14ac:dyDescent="0.25">
      <c r="A23" s="106" t="s">
        <v>7</v>
      </c>
      <c r="B23" s="107">
        <v>9.2361113056540489E-3</v>
      </c>
      <c r="C23" s="108">
        <v>100</v>
      </c>
      <c r="D23" s="108">
        <v>55.034481048583984</v>
      </c>
      <c r="E23" s="107"/>
      <c r="F23" s="108"/>
      <c r="G23" s="108"/>
    </row>
    <row r="24" spans="1:10" s="14" customFormat="1" ht="2.1" customHeight="1" x14ac:dyDescent="0.25">
      <c r="A24" s="84"/>
      <c r="B24" s="86"/>
      <c r="C24" s="86"/>
      <c r="D24" s="86"/>
      <c r="E24" s="86"/>
      <c r="F24" s="86"/>
      <c r="G24" s="86"/>
    </row>
    <row r="25" spans="1:10" s="6" customFormat="1" ht="17.399999999999999" customHeight="1" x14ac:dyDescent="0.25">
      <c r="A25" s="99" t="s">
        <v>8</v>
      </c>
      <c r="B25" s="101" t="s">
        <v>5</v>
      </c>
      <c r="C25" s="101" t="s">
        <v>6</v>
      </c>
      <c r="D25" s="101" t="s">
        <v>6</v>
      </c>
      <c r="E25" s="101" t="s">
        <v>5</v>
      </c>
      <c r="F25" s="101" t="s">
        <v>6</v>
      </c>
      <c r="G25" s="101" t="s">
        <v>6</v>
      </c>
    </row>
    <row r="26" spans="1:10" s="6" customFormat="1" ht="17.399999999999999" customHeight="1" x14ac:dyDescent="0.25">
      <c r="A26" s="103" t="s">
        <v>54</v>
      </c>
      <c r="B26" s="104">
        <v>8.3333335351198912E-4</v>
      </c>
      <c r="C26" s="105"/>
      <c r="D26" s="105">
        <v>4.9655170440673828</v>
      </c>
      <c r="E26" s="104"/>
      <c r="F26" s="105"/>
      <c r="G26" s="105"/>
    </row>
    <row r="27" spans="1:10" s="6" customFormat="1" ht="17.399999999999999" customHeight="1" x14ac:dyDescent="0.25">
      <c r="A27" s="85" t="s">
        <v>55</v>
      </c>
      <c r="B27" s="87"/>
      <c r="C27" s="88"/>
      <c r="D27" s="88"/>
      <c r="E27" s="87"/>
      <c r="F27" s="88"/>
      <c r="G27" s="88"/>
    </row>
    <row r="28" spans="1:10" s="6" customFormat="1" ht="17.399999999999999" customHeight="1" x14ac:dyDescent="0.25">
      <c r="A28" s="103" t="s">
        <v>56</v>
      </c>
      <c r="B28" s="104">
        <v>2.8935185400769114E-4</v>
      </c>
      <c r="C28" s="105"/>
      <c r="D28" s="105">
        <v>1.7241379022598267</v>
      </c>
      <c r="E28" s="104"/>
      <c r="F28" s="105"/>
      <c r="G28" s="105"/>
    </row>
    <row r="29" spans="1:10" s="6" customFormat="1" ht="17.399999999999999" customHeight="1" x14ac:dyDescent="0.25">
      <c r="A29" s="85" t="s">
        <v>52</v>
      </c>
      <c r="B29" s="87">
        <v>4.5833331532776356E-3</v>
      </c>
      <c r="C29" s="88"/>
      <c r="D29" s="88">
        <v>27.310344696044922</v>
      </c>
      <c r="E29" s="87"/>
      <c r="F29" s="88"/>
      <c r="G29" s="88"/>
    </row>
    <row r="30" spans="1:10" s="6" customFormat="1" ht="17.399999999999999" customHeight="1" x14ac:dyDescent="0.25">
      <c r="A30" s="103" t="s">
        <v>53</v>
      </c>
      <c r="B30" s="104">
        <v>1.8402778077870607E-3</v>
      </c>
      <c r="C30" s="105"/>
      <c r="D30" s="105">
        <v>10.965517044067383</v>
      </c>
      <c r="E30" s="104"/>
      <c r="F30" s="105"/>
      <c r="G30" s="105"/>
    </row>
    <row r="31" spans="1:10" s="6" customFormat="1" ht="17.399999999999999" customHeight="1" x14ac:dyDescent="0.25">
      <c r="A31" s="85" t="s">
        <v>57</v>
      </c>
      <c r="B31" s="87"/>
      <c r="C31" s="88"/>
      <c r="D31" s="88"/>
      <c r="E31" s="87"/>
      <c r="F31" s="88"/>
      <c r="G31" s="88"/>
    </row>
    <row r="32" spans="1:10" s="14" customFormat="1" ht="17.399999999999999" customHeight="1" x14ac:dyDescent="0.25">
      <c r="A32" s="106" t="s">
        <v>7</v>
      </c>
      <c r="B32" s="107">
        <v>7.5462963432073593E-3</v>
      </c>
      <c r="C32" s="108"/>
      <c r="D32" s="108">
        <v>44.965518951416016</v>
      </c>
      <c r="E32" s="107"/>
      <c r="F32" s="108"/>
      <c r="G32" s="108"/>
    </row>
    <row r="33" spans="1:7" s="14" customFormat="1" ht="2.1" customHeight="1" x14ac:dyDescent="0.25">
      <c r="A33" s="84"/>
      <c r="B33" s="89"/>
      <c r="C33" s="86"/>
      <c r="D33" s="90"/>
      <c r="E33" s="89"/>
      <c r="F33" s="86"/>
      <c r="G33" s="90"/>
    </row>
    <row r="34" spans="1:7" s="14" customFormat="1" ht="17.399999999999999" customHeight="1" x14ac:dyDescent="0.25">
      <c r="A34" s="99" t="s">
        <v>7</v>
      </c>
      <c r="B34" s="100">
        <v>1.6782406717538834E-2</v>
      </c>
      <c r="C34" s="101"/>
      <c r="D34" s="102">
        <v>100</v>
      </c>
      <c r="E34" s="100"/>
      <c r="F34" s="101"/>
      <c r="G34" s="102"/>
    </row>
    <row r="35" spans="1:7" ht="2.25" customHeight="1" x14ac:dyDescent="0.25">
      <c r="A35" s="215"/>
      <c r="B35" s="215"/>
      <c r="C35" s="215"/>
      <c r="D35" s="215"/>
      <c r="E35" s="215"/>
      <c r="F35" s="215"/>
      <c r="G35" s="215"/>
    </row>
    <row r="36" spans="1:7" ht="55.05" customHeight="1" x14ac:dyDescent="0.25">
      <c r="A36" s="210" t="s">
        <v>38</v>
      </c>
      <c r="B36" s="211"/>
      <c r="C36" s="211"/>
      <c r="D36" s="211"/>
      <c r="E36" s="211"/>
      <c r="F36" s="211"/>
      <c r="G36" s="211"/>
    </row>
  </sheetData>
  <mergeCells count="6">
    <mergeCell ref="A5:G5"/>
    <mergeCell ref="A35:G35"/>
    <mergeCell ref="A36:G36"/>
    <mergeCell ref="B7:G7"/>
    <mergeCell ref="B8:D8"/>
    <mergeCell ref="E8:G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K2" sqref="K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69" t="s">
        <v>192</v>
      </c>
      <c r="B4" s="18"/>
      <c r="G4" s="50"/>
      <c r="I4" s="52"/>
    </row>
    <row r="5" spans="1:17" ht="15" x14ac:dyDescent="0.25">
      <c r="A5" s="28" t="s">
        <v>187</v>
      </c>
      <c r="B5" s="18"/>
      <c r="G5" s="50"/>
      <c r="I5" s="52"/>
    </row>
    <row r="6" spans="1:17" ht="15" x14ac:dyDescent="0.25">
      <c r="B6" s="18"/>
      <c r="G6" s="51"/>
      <c r="I6" s="53"/>
    </row>
    <row r="7" spans="1:17" ht="12.75" customHeight="1" x14ac:dyDescent="0.25">
      <c r="B7" s="18"/>
      <c r="M7" s="181" t="s">
        <v>29</v>
      </c>
      <c r="N7" s="182" t="s">
        <v>131</v>
      </c>
      <c r="O7" s="182" t="s">
        <v>132</v>
      </c>
    </row>
    <row r="8" spans="1:17" s="24" customFormat="1" ht="12.75" customHeight="1" x14ac:dyDescent="0.25">
      <c r="A8" s="18"/>
      <c r="B8" s="18"/>
      <c r="C8" s="18"/>
      <c r="D8" s="18"/>
      <c r="E8" s="18"/>
      <c r="F8" s="18"/>
      <c r="G8" s="18"/>
      <c r="H8" s="18"/>
      <c r="I8" s="18"/>
      <c r="J8" s="18"/>
      <c r="K8" s="18"/>
      <c r="M8" s="183" t="s">
        <v>39</v>
      </c>
      <c r="N8" s="184"/>
      <c r="O8" s="184"/>
      <c r="P8" s="33"/>
      <c r="Q8" s="33"/>
    </row>
    <row r="9" spans="1:17" ht="12.75" customHeight="1" x14ac:dyDescent="0.25">
      <c r="B9" s="18"/>
      <c r="M9" s="183" t="s">
        <v>40</v>
      </c>
      <c r="N9" s="184"/>
      <c r="O9" s="184"/>
      <c r="P9" s="33"/>
      <c r="Q9" s="33"/>
    </row>
    <row r="10" spans="1:17" ht="12.75" customHeight="1" x14ac:dyDescent="0.25">
      <c r="B10" s="18"/>
      <c r="M10" s="183" t="s">
        <v>41</v>
      </c>
      <c r="N10" s="184"/>
      <c r="O10" s="184"/>
      <c r="P10" s="33"/>
      <c r="Q10" s="33"/>
    </row>
    <row r="11" spans="1:17" ht="12.75" customHeight="1" x14ac:dyDescent="0.25">
      <c r="B11" s="18"/>
      <c r="M11" s="183" t="s">
        <v>42</v>
      </c>
      <c r="N11" s="184"/>
      <c r="O11" s="184"/>
      <c r="P11" s="33"/>
      <c r="Q11" s="33"/>
    </row>
    <row r="12" spans="1:17" ht="12.75" customHeight="1" x14ac:dyDescent="0.25">
      <c r="B12" s="18"/>
      <c r="M12" s="183" t="s">
        <v>43</v>
      </c>
      <c r="N12" s="184"/>
      <c r="O12" s="184"/>
      <c r="P12" s="33"/>
      <c r="Q12" s="33"/>
    </row>
    <row r="13" spans="1:17" ht="12.75" customHeight="1" x14ac:dyDescent="0.25">
      <c r="B13" s="18"/>
      <c r="M13" s="183" t="s">
        <v>44</v>
      </c>
      <c r="N13" s="184"/>
      <c r="O13" s="184"/>
      <c r="P13" s="33"/>
      <c r="Q13" s="34"/>
    </row>
    <row r="14" spans="1:17" ht="12.75" customHeight="1" x14ac:dyDescent="0.25">
      <c r="B14" s="18"/>
      <c r="M14" s="183" t="s">
        <v>45</v>
      </c>
      <c r="N14" s="184"/>
      <c r="O14" s="184"/>
      <c r="P14" s="33"/>
      <c r="Q14" s="33"/>
    </row>
    <row r="15" spans="1:17" ht="12.75" customHeight="1" x14ac:dyDescent="0.25">
      <c r="B15" s="18"/>
      <c r="M15" s="183" t="s">
        <v>46</v>
      </c>
      <c r="N15" s="184"/>
      <c r="O15" s="184"/>
      <c r="P15" s="34"/>
      <c r="Q15" s="34"/>
    </row>
    <row r="16" spans="1:17" ht="12.75" customHeight="1" x14ac:dyDescent="0.25">
      <c r="B16" s="18"/>
      <c r="M16" s="183" t="s">
        <v>47</v>
      </c>
      <c r="N16" s="184"/>
      <c r="O16" s="184"/>
      <c r="P16" s="33"/>
      <c r="Q16" s="34"/>
    </row>
    <row r="17" spans="1:17" ht="12.75" customHeight="1" x14ac:dyDescent="0.25">
      <c r="B17" s="18"/>
      <c r="M17" s="183" t="s">
        <v>48</v>
      </c>
      <c r="N17" s="184"/>
      <c r="O17" s="184"/>
      <c r="P17" s="33"/>
      <c r="Q17" s="34"/>
    </row>
    <row r="18" spans="1:17" ht="12.75" customHeight="1" x14ac:dyDescent="0.25">
      <c r="B18" s="18"/>
      <c r="M18" s="183" t="s">
        <v>49</v>
      </c>
      <c r="N18" s="184"/>
      <c r="O18" s="184"/>
      <c r="P18" s="33"/>
      <c r="Q18" s="33"/>
    </row>
    <row r="19" spans="1:17" ht="12.75" customHeight="1" x14ac:dyDescent="0.25">
      <c r="B19" s="18"/>
      <c r="M19" s="183" t="s">
        <v>50</v>
      </c>
      <c r="N19" s="184"/>
      <c r="O19" s="184"/>
      <c r="P19" s="33"/>
      <c r="Q19" s="34"/>
    </row>
    <row r="20" spans="1:17" ht="12.75" customHeight="1" x14ac:dyDescent="0.25">
      <c r="B20" s="18"/>
      <c r="M20" s="183" t="s">
        <v>51</v>
      </c>
      <c r="N20" s="184"/>
      <c r="O20" s="184"/>
      <c r="P20" s="33"/>
      <c r="Q20" s="33"/>
    </row>
    <row r="21" spans="1:17" ht="12.75" customHeight="1" x14ac:dyDescent="0.25">
      <c r="B21" s="18"/>
      <c r="M21" s="183" t="s">
        <v>52</v>
      </c>
      <c r="N21" s="184"/>
      <c r="O21" s="184"/>
    </row>
    <row r="22" spans="1:17" ht="12.75" customHeight="1" x14ac:dyDescent="0.25">
      <c r="B22" s="18"/>
      <c r="M22" s="183" t="s">
        <v>53</v>
      </c>
      <c r="N22" s="184"/>
      <c r="O22" s="184"/>
    </row>
    <row r="23" spans="1:17" s="24" customFormat="1" ht="12.75" customHeight="1" x14ac:dyDescent="0.25">
      <c r="A23" s="18"/>
      <c r="B23" s="18"/>
      <c r="C23" s="18"/>
      <c r="D23" s="18"/>
      <c r="E23" s="18"/>
      <c r="F23" s="18"/>
      <c r="G23" s="18"/>
      <c r="H23" s="18"/>
      <c r="I23" s="18"/>
      <c r="J23" s="18"/>
      <c r="K23" s="18"/>
      <c r="L23" s="18"/>
      <c r="M23" s="18"/>
      <c r="N23" s="18"/>
      <c r="O23" s="18"/>
      <c r="P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75" zoomScaleNormal="75" zoomScaleSheetLayoutView="80" zoomScalePageLayoutView="85" workbookViewId="0">
      <selection activeCell="K2" sqref="K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6384" width="9.109375" style="18"/>
  </cols>
  <sheetData>
    <row r="1" spans="1:14" x14ac:dyDescent="0.25">
      <c r="B1" s="18"/>
    </row>
    <row r="2" spans="1:14" x14ac:dyDescent="0.25">
      <c r="A2" s="31"/>
      <c r="B2" s="18"/>
    </row>
    <row r="3" spans="1:14" x14ac:dyDescent="0.25">
      <c r="A3" s="31"/>
      <c r="B3" s="18"/>
    </row>
    <row r="4" spans="1:14" ht="15" x14ac:dyDescent="0.25">
      <c r="A4" s="169" t="s">
        <v>147</v>
      </c>
      <c r="B4" s="18"/>
    </row>
    <row r="5" spans="1:14" x14ac:dyDescent="0.25">
      <c r="A5" s="28" t="s">
        <v>187</v>
      </c>
      <c r="B5" s="18"/>
    </row>
    <row r="6" spans="1:14" x14ac:dyDescent="0.25">
      <c r="B6" s="18"/>
    </row>
    <row r="7" spans="1:14" ht="12.75" customHeight="1" x14ac:dyDescent="0.25">
      <c r="B7" s="18"/>
      <c r="M7" s="187" t="s">
        <v>90</v>
      </c>
      <c r="N7" s="182" t="s">
        <v>21</v>
      </c>
    </row>
    <row r="8" spans="1:14" s="24" customFormat="1" ht="12.75" customHeight="1" x14ac:dyDescent="0.25">
      <c r="A8" s="18"/>
      <c r="B8" s="18"/>
      <c r="C8" s="18"/>
      <c r="D8" s="18"/>
      <c r="E8" s="18"/>
      <c r="F8" s="18"/>
      <c r="G8" s="18"/>
      <c r="H8" s="18"/>
      <c r="I8" s="18"/>
      <c r="J8" s="18"/>
      <c r="K8" s="18"/>
      <c r="M8" s="189" t="s">
        <v>91</v>
      </c>
      <c r="N8" s="188">
        <v>0.30108918365146126</v>
      </c>
    </row>
    <row r="9" spans="1:14" ht="12.75" customHeight="1" x14ac:dyDescent="0.25">
      <c r="B9" s="18"/>
      <c r="M9" s="189" t="s">
        <v>92</v>
      </c>
      <c r="N9" s="188">
        <v>0.1847298608864445</v>
      </c>
    </row>
    <row r="10" spans="1:14" ht="12.75" customHeight="1" x14ac:dyDescent="0.25">
      <c r="B10" s="18"/>
      <c r="M10" s="189" t="s">
        <v>93</v>
      </c>
      <c r="N10" s="188">
        <v>0.10719292569826377</v>
      </c>
    </row>
    <row r="11" spans="1:14" ht="12.75" customHeight="1" x14ac:dyDescent="0.25">
      <c r="B11" s="18"/>
      <c r="M11" s="189" t="s">
        <v>94</v>
      </c>
      <c r="N11" s="188">
        <v>1.0460476652647471E-2</v>
      </c>
    </row>
    <row r="12" spans="1:14" ht="12.75" customHeight="1" x14ac:dyDescent="0.25">
      <c r="B12" s="18"/>
      <c r="M12" s="189" t="s">
        <v>95</v>
      </c>
      <c r="N12" s="188">
        <v>3.8283187749379916E-2</v>
      </c>
    </row>
    <row r="13" spans="1:14" ht="12.75" customHeight="1" x14ac:dyDescent="0.25">
      <c r="B13" s="18"/>
      <c r="M13" s="189" t="s">
        <v>96</v>
      </c>
      <c r="N13" s="188">
        <v>2.9332470613609406E-2</v>
      </c>
    </row>
    <row r="14" spans="1:14" ht="12.75" customHeight="1" x14ac:dyDescent="0.25">
      <c r="B14" s="18"/>
      <c r="M14" s="189" t="s">
        <v>97</v>
      </c>
      <c r="N14" s="188">
        <v>0</v>
      </c>
    </row>
    <row r="15" spans="1:14" ht="12.75" customHeight="1" x14ac:dyDescent="0.25">
      <c r="B15" s="18"/>
      <c r="M15" s="189" t="s">
        <v>98</v>
      </c>
      <c r="N15" s="188">
        <v>2.5773751752399439E-2</v>
      </c>
    </row>
    <row r="16" spans="1:14" ht="12.75" customHeight="1" x14ac:dyDescent="0.25">
      <c r="B16" s="18"/>
      <c r="M16" s="189" t="s">
        <v>99</v>
      </c>
      <c r="N16" s="188">
        <v>2.2646392753154316E-3</v>
      </c>
    </row>
    <row r="17" spans="1:14" ht="12.75" customHeight="1" x14ac:dyDescent="0.25">
      <c r="B17" s="18"/>
      <c r="M17" s="189" t="s">
        <v>100</v>
      </c>
      <c r="N17" s="188">
        <v>4.313598619648442E-3</v>
      </c>
    </row>
    <row r="18" spans="1:14" ht="12.75" customHeight="1" x14ac:dyDescent="0.25">
      <c r="B18" s="18"/>
      <c r="M18" s="189" t="s">
        <v>101</v>
      </c>
      <c r="N18" s="188">
        <v>6.7723498328480541E-2</v>
      </c>
    </row>
    <row r="19" spans="1:14" ht="12.75" customHeight="1" x14ac:dyDescent="0.25">
      <c r="B19" s="18"/>
      <c r="M19" s="189" t="s">
        <v>102</v>
      </c>
      <c r="N19" s="188">
        <v>9.2742370322441495E-3</v>
      </c>
    </row>
    <row r="20" spans="1:14" ht="12.75" customHeight="1" x14ac:dyDescent="0.25">
      <c r="B20" s="18"/>
      <c r="M20" s="189" t="s">
        <v>103</v>
      </c>
      <c r="N20" s="188">
        <v>0.15776986951364175</v>
      </c>
    </row>
    <row r="21" spans="1:14" ht="12.75" customHeight="1" x14ac:dyDescent="0.25">
      <c r="B21" s="18"/>
      <c r="M21" s="200" t="s">
        <v>220</v>
      </c>
      <c r="N21" s="188">
        <v>0</v>
      </c>
    </row>
    <row r="22" spans="1:14" ht="12.75" customHeight="1" x14ac:dyDescent="0.25">
      <c r="B22" s="18"/>
      <c r="M22" s="189" t="s">
        <v>51</v>
      </c>
      <c r="N22" s="188">
        <v>6.1792300226463925E-2</v>
      </c>
    </row>
    <row r="23" spans="1:14" s="24" customFormat="1" ht="12.75" customHeight="1" x14ac:dyDescent="0.25">
      <c r="A23" s="18"/>
      <c r="B23" s="18"/>
      <c r="C23" s="18"/>
      <c r="D23" s="18"/>
      <c r="E23" s="18"/>
      <c r="F23" s="18"/>
      <c r="G23" s="18"/>
      <c r="H23" s="18"/>
      <c r="I23" s="18"/>
      <c r="J23" s="18"/>
      <c r="K23" s="18"/>
      <c r="L23" s="18"/>
      <c r="M23" s="49"/>
      <c r="N23" s="18"/>
    </row>
    <row r="24" spans="1:14" ht="12.75" customHeight="1" x14ac:dyDescent="0.25">
      <c r="B24" s="18"/>
      <c r="N24" s="18"/>
    </row>
    <row r="25" spans="1:14" ht="12.75" customHeight="1" x14ac:dyDescent="0.25">
      <c r="B25" s="18"/>
      <c r="N25" s="18"/>
    </row>
    <row r="26" spans="1:14" ht="12.75" customHeight="1" x14ac:dyDescent="0.25">
      <c r="B26" s="18"/>
      <c r="N26" s="18"/>
    </row>
    <row r="27" spans="1:14" ht="12.75" customHeight="1" x14ac:dyDescent="0.25">
      <c r="B27" s="18"/>
      <c r="N27" s="18"/>
    </row>
    <row r="28" spans="1:14" ht="12.75" customHeight="1" x14ac:dyDescent="0.25">
      <c r="B28" s="18"/>
      <c r="N28" s="18"/>
    </row>
    <row r="29" spans="1:14" ht="12.75" customHeight="1" x14ac:dyDescent="0.25">
      <c r="B29" s="18"/>
      <c r="N29" s="18"/>
    </row>
    <row r="30" spans="1:14" s="24" customFormat="1" ht="12.75" customHeight="1" x14ac:dyDescent="0.25">
      <c r="A30" s="18"/>
      <c r="B30" s="18"/>
      <c r="C30" s="18"/>
      <c r="D30" s="18"/>
      <c r="E30" s="18"/>
      <c r="F30" s="18"/>
      <c r="G30" s="18"/>
      <c r="H30" s="18"/>
      <c r="I30" s="18"/>
      <c r="J30" s="18"/>
      <c r="K30" s="18"/>
      <c r="L30" s="18"/>
      <c r="M30" s="49"/>
      <c r="N30" s="18"/>
    </row>
    <row r="31" spans="1:14" ht="12.75" customHeight="1" x14ac:dyDescent="0.25">
      <c r="B31" s="18"/>
      <c r="N31" s="18"/>
    </row>
    <row r="32" spans="1:14" x14ac:dyDescent="0.25">
      <c r="B32" s="18"/>
      <c r="N32" s="18"/>
    </row>
    <row r="33" spans="2:14" x14ac:dyDescent="0.25">
      <c r="B33" s="18"/>
      <c r="N33" s="18"/>
    </row>
    <row r="34" spans="2:14" x14ac:dyDescent="0.25">
      <c r="B34" s="18"/>
      <c r="N34" s="18"/>
    </row>
    <row r="35" spans="2:14" x14ac:dyDescent="0.25">
      <c r="B35" s="18"/>
    </row>
    <row r="36" spans="2:14"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showGridLines="0" zoomScale="75" zoomScaleNormal="75" zoomScaleSheetLayoutView="80" workbookViewId="0">
      <selection activeCell="K2" sqref="K2"/>
    </sheetView>
  </sheetViews>
  <sheetFormatPr defaultColWidth="9.109375" defaultRowHeight="13.2" x14ac:dyDescent="0.25"/>
  <cols>
    <col min="1" max="1" width="40.6640625" style="5" customWidth="1"/>
    <col min="2" max="16" width="8.5546875" style="5" customWidth="1"/>
    <col min="17" max="16384" width="9.109375" style="5"/>
  </cols>
  <sheetData>
    <row r="1" spans="1:20" ht="12.75" customHeight="1" x14ac:dyDescent="0.25">
      <c r="A1" s="55"/>
      <c r="B1" s="72"/>
      <c r="C1" s="72"/>
      <c r="D1" s="72"/>
      <c r="E1" s="72"/>
      <c r="F1" s="72"/>
      <c r="G1" s="72"/>
      <c r="H1" s="72"/>
      <c r="I1" s="72"/>
      <c r="J1" s="72"/>
      <c r="K1" s="72"/>
      <c r="L1" s="72"/>
      <c r="M1" s="57"/>
      <c r="N1" s="57"/>
      <c r="O1" s="57"/>
      <c r="P1" s="57"/>
    </row>
    <row r="2" spans="1:20" ht="12.75" customHeight="1" x14ac:dyDescent="0.25">
      <c r="A2" s="55"/>
      <c r="B2" s="134"/>
      <c r="C2" s="134"/>
      <c r="D2" s="134"/>
      <c r="E2" s="134"/>
      <c r="F2" s="134"/>
      <c r="G2" s="134"/>
      <c r="H2" s="134"/>
      <c r="I2" s="134"/>
      <c r="J2" s="134"/>
      <c r="K2" s="134"/>
      <c r="L2" s="134"/>
      <c r="M2" s="57"/>
      <c r="N2" s="57"/>
      <c r="O2" s="57"/>
      <c r="P2" s="57"/>
    </row>
    <row r="3" spans="1:20" ht="12.75" customHeight="1" x14ac:dyDescent="0.25">
      <c r="A3" s="55"/>
      <c r="B3" s="134"/>
      <c r="C3" s="134"/>
      <c r="D3" s="134"/>
      <c r="E3" s="134"/>
      <c r="F3" s="134"/>
      <c r="G3" s="134"/>
      <c r="H3" s="134"/>
      <c r="I3" s="134"/>
      <c r="J3" s="134"/>
      <c r="K3" s="134"/>
      <c r="L3" s="134"/>
      <c r="M3" s="57"/>
      <c r="N3" s="57"/>
      <c r="O3" s="57"/>
      <c r="P3" s="57"/>
    </row>
    <row r="4" spans="1:20" ht="18" customHeight="1" x14ac:dyDescent="0.25">
      <c r="A4" s="208" t="s">
        <v>188</v>
      </c>
      <c r="B4" s="208"/>
      <c r="C4" s="208"/>
      <c r="D4" s="208"/>
      <c r="E4" s="208"/>
      <c r="F4" s="208"/>
      <c r="G4" s="208"/>
      <c r="H4" s="208"/>
      <c r="I4" s="208"/>
      <c r="J4" s="208"/>
      <c r="K4" s="208"/>
      <c r="L4" s="208"/>
      <c r="M4" s="208"/>
      <c r="N4" s="208"/>
      <c r="O4" s="208"/>
      <c r="P4" s="208"/>
    </row>
    <row r="5" spans="1:20" ht="1.2" customHeight="1" x14ac:dyDescent="0.25">
      <c r="A5" s="58"/>
      <c r="B5" s="59"/>
      <c r="C5" s="59"/>
      <c r="D5" s="59"/>
      <c r="E5" s="59"/>
      <c r="F5" s="59"/>
      <c r="G5" s="59"/>
      <c r="H5" s="59"/>
      <c r="I5" s="59"/>
      <c r="J5" s="59"/>
      <c r="K5" s="59"/>
      <c r="L5" s="59"/>
      <c r="M5" s="59"/>
      <c r="N5" s="59"/>
      <c r="O5" s="59"/>
      <c r="P5" s="59"/>
    </row>
    <row r="6" spans="1:20" s="14" customFormat="1" ht="17.399999999999999" customHeight="1" x14ac:dyDescent="0.25">
      <c r="A6" s="60"/>
      <c r="B6" s="209"/>
      <c r="C6" s="209"/>
      <c r="D6" s="209"/>
      <c r="E6" s="209"/>
      <c r="F6" s="209"/>
      <c r="G6" s="209"/>
      <c r="H6" s="209"/>
      <c r="I6" s="209"/>
      <c r="J6" s="209"/>
      <c r="K6" s="209"/>
      <c r="L6" s="209"/>
      <c r="M6" s="209"/>
      <c r="N6" s="209"/>
      <c r="O6" s="209"/>
      <c r="P6" s="209"/>
    </row>
    <row r="7" spans="1:20" s="15" customFormat="1" ht="17.399999999999999" customHeight="1" x14ac:dyDescent="0.25">
      <c r="A7" s="61"/>
      <c r="B7" s="62"/>
      <c r="C7" s="62"/>
      <c r="D7" s="62"/>
      <c r="E7" s="62"/>
      <c r="F7" s="62"/>
      <c r="G7" s="62"/>
      <c r="H7" s="62"/>
      <c r="I7" s="62"/>
      <c r="J7" s="62"/>
      <c r="K7" s="62"/>
      <c r="L7" s="62"/>
      <c r="M7" s="62"/>
      <c r="N7" s="62"/>
      <c r="O7" s="62"/>
      <c r="P7" s="62"/>
      <c r="R7" s="14"/>
      <c r="S7" s="54"/>
      <c r="T7" s="54"/>
    </row>
    <row r="8" spans="1:20" s="15" customFormat="1" ht="17.399999999999999" customHeight="1" x14ac:dyDescent="0.25">
      <c r="A8" s="63"/>
      <c r="B8" s="64"/>
      <c r="C8" s="65"/>
      <c r="D8" s="65"/>
      <c r="E8" s="64"/>
      <c r="F8" s="65"/>
      <c r="G8" s="65"/>
      <c r="H8" s="64"/>
      <c r="I8" s="65"/>
      <c r="J8" s="65"/>
      <c r="K8" s="64"/>
      <c r="L8" s="65"/>
      <c r="M8" s="65"/>
      <c r="N8" s="64"/>
      <c r="O8" s="65"/>
      <c r="P8" s="65"/>
      <c r="R8" s="14"/>
      <c r="S8" s="54"/>
      <c r="T8" s="54"/>
    </row>
    <row r="9" spans="1:20" s="15" customFormat="1" ht="17.399999999999999" customHeight="1" x14ac:dyDescent="0.25">
      <c r="A9" s="63"/>
      <c r="B9" s="64"/>
      <c r="C9" s="65"/>
      <c r="D9" s="65"/>
      <c r="E9" s="64"/>
      <c r="F9" s="65"/>
      <c r="G9" s="65"/>
      <c r="H9" s="64"/>
      <c r="I9" s="65"/>
      <c r="J9" s="65"/>
      <c r="K9" s="64"/>
      <c r="L9" s="65"/>
      <c r="M9" s="65"/>
      <c r="N9" s="64"/>
      <c r="O9" s="65"/>
      <c r="P9" s="65"/>
      <c r="R9" s="14"/>
      <c r="S9" s="54"/>
      <c r="T9" s="54"/>
    </row>
    <row r="10" spans="1:20" s="15" customFormat="1" ht="17.399999999999999" customHeight="1" x14ac:dyDescent="0.25">
      <c r="A10" s="63"/>
      <c r="B10" s="64"/>
      <c r="C10" s="65"/>
      <c r="D10" s="65"/>
      <c r="E10" s="64"/>
      <c r="F10" s="65"/>
      <c r="G10" s="65"/>
      <c r="H10" s="64"/>
      <c r="I10" s="65"/>
      <c r="J10" s="65"/>
      <c r="K10" s="64"/>
      <c r="L10" s="65"/>
      <c r="M10" s="65"/>
      <c r="N10" s="64"/>
      <c r="O10" s="65"/>
      <c r="P10" s="65"/>
      <c r="R10" s="14"/>
      <c r="S10" s="54"/>
      <c r="T10" s="54"/>
    </row>
    <row r="11" spans="1:20" s="15" customFormat="1" ht="17.399999999999999" customHeight="1" x14ac:dyDescent="0.25">
      <c r="A11" s="63"/>
      <c r="B11" s="64"/>
      <c r="C11" s="65"/>
      <c r="D11" s="65"/>
      <c r="E11" s="64"/>
      <c r="F11" s="65"/>
      <c r="G11" s="65"/>
      <c r="H11" s="64"/>
      <c r="I11" s="65"/>
      <c r="J11" s="65"/>
      <c r="K11" s="64"/>
      <c r="L11" s="65"/>
      <c r="M11" s="65"/>
      <c r="N11" s="64"/>
      <c r="O11" s="65"/>
      <c r="P11" s="65"/>
    </row>
    <row r="12" spans="1:20" s="15" customFormat="1" ht="17.399999999999999" customHeight="1" x14ac:dyDescent="0.25">
      <c r="A12" s="63"/>
      <c r="B12" s="64"/>
      <c r="C12" s="65"/>
      <c r="D12" s="65"/>
      <c r="E12" s="64"/>
      <c r="F12" s="65"/>
      <c r="G12" s="65"/>
      <c r="H12" s="64"/>
      <c r="I12" s="65"/>
      <c r="J12" s="65"/>
      <c r="K12" s="64"/>
      <c r="L12" s="65"/>
      <c r="M12" s="65"/>
      <c r="N12" s="64"/>
      <c r="O12" s="65"/>
      <c r="P12" s="65"/>
    </row>
    <row r="13" spans="1:20" s="15" customFormat="1" ht="17.399999999999999" customHeight="1" x14ac:dyDescent="0.25">
      <c r="A13" s="63"/>
      <c r="B13" s="64"/>
      <c r="C13" s="65"/>
      <c r="D13" s="65"/>
      <c r="E13" s="64"/>
      <c r="F13" s="65"/>
      <c r="G13" s="65"/>
      <c r="H13" s="64"/>
      <c r="I13" s="65"/>
      <c r="J13" s="65"/>
      <c r="K13" s="64"/>
      <c r="L13" s="65"/>
      <c r="M13" s="65"/>
      <c r="N13" s="64"/>
      <c r="O13" s="65"/>
      <c r="P13" s="65"/>
    </row>
    <row r="14" spans="1:20" s="15" customFormat="1" ht="17.399999999999999" customHeight="1" x14ac:dyDescent="0.25">
      <c r="A14" s="63"/>
      <c r="B14" s="64"/>
      <c r="C14" s="65"/>
      <c r="D14" s="65"/>
      <c r="E14" s="64"/>
      <c r="F14" s="65"/>
      <c r="G14" s="65"/>
      <c r="H14" s="64"/>
      <c r="I14" s="65"/>
      <c r="J14" s="65"/>
      <c r="K14" s="64"/>
      <c r="L14" s="65"/>
      <c r="M14" s="65"/>
      <c r="N14" s="64"/>
      <c r="O14" s="65"/>
      <c r="P14" s="65"/>
    </row>
    <row r="15" spans="1:20" s="15" customFormat="1" ht="17.399999999999999" customHeight="1" x14ac:dyDescent="0.25">
      <c r="A15" s="63"/>
      <c r="B15" s="64"/>
      <c r="C15" s="65"/>
      <c r="D15" s="65"/>
      <c r="E15" s="64"/>
      <c r="F15" s="65"/>
      <c r="G15" s="65"/>
      <c r="H15" s="64"/>
      <c r="I15" s="65"/>
      <c r="J15" s="65"/>
      <c r="K15" s="64"/>
      <c r="L15" s="65"/>
      <c r="M15" s="65"/>
      <c r="N15" s="64"/>
      <c r="O15" s="65"/>
      <c r="P15" s="65"/>
    </row>
    <row r="16" spans="1:20" s="15" customFormat="1" ht="17.399999999999999" customHeight="1" x14ac:dyDescent="0.25">
      <c r="A16" s="63"/>
      <c r="B16" s="64"/>
      <c r="C16" s="65"/>
      <c r="D16" s="65"/>
      <c r="E16" s="64"/>
      <c r="F16" s="65"/>
      <c r="G16" s="65"/>
      <c r="H16" s="64"/>
      <c r="I16" s="65"/>
      <c r="J16" s="65"/>
      <c r="K16" s="64"/>
      <c r="L16" s="65"/>
      <c r="M16" s="65"/>
      <c r="N16" s="64"/>
      <c r="O16" s="65"/>
      <c r="P16" s="65"/>
    </row>
    <row r="17" spans="1:16" s="15" customFormat="1" ht="17.399999999999999" customHeight="1" x14ac:dyDescent="0.25">
      <c r="A17" s="63"/>
      <c r="B17" s="64"/>
      <c r="C17" s="65"/>
      <c r="D17" s="65"/>
      <c r="E17" s="64"/>
      <c r="F17" s="65"/>
      <c r="G17" s="65"/>
      <c r="H17" s="64"/>
      <c r="I17" s="65"/>
      <c r="J17" s="65"/>
      <c r="K17" s="64"/>
      <c r="L17" s="65"/>
      <c r="M17" s="65"/>
      <c r="N17" s="64"/>
      <c r="O17" s="65"/>
      <c r="P17" s="65"/>
    </row>
    <row r="18" spans="1:16" s="15" customFormat="1" ht="17.399999999999999" customHeight="1" x14ac:dyDescent="0.25">
      <c r="A18" s="63"/>
      <c r="B18" s="64"/>
      <c r="C18" s="65"/>
      <c r="D18" s="65"/>
      <c r="E18" s="64"/>
      <c r="F18" s="65"/>
      <c r="G18" s="65"/>
      <c r="H18" s="64"/>
      <c r="I18" s="65"/>
      <c r="J18" s="65"/>
      <c r="K18" s="64"/>
      <c r="L18" s="65"/>
      <c r="M18" s="65"/>
      <c r="N18" s="64"/>
      <c r="O18" s="65"/>
      <c r="P18" s="65"/>
    </row>
    <row r="19" spans="1:16" s="15" customFormat="1" ht="17.399999999999999" customHeight="1" x14ac:dyDescent="0.25">
      <c r="A19" s="63"/>
      <c r="B19" s="64"/>
      <c r="C19" s="65"/>
      <c r="D19" s="65"/>
      <c r="E19" s="64"/>
      <c r="F19" s="65"/>
      <c r="G19" s="65"/>
      <c r="H19" s="64"/>
      <c r="I19" s="65"/>
      <c r="J19" s="65"/>
      <c r="K19" s="64"/>
      <c r="L19" s="65"/>
      <c r="M19" s="65"/>
      <c r="N19" s="64"/>
      <c r="O19" s="65"/>
      <c r="P19" s="65"/>
    </row>
    <row r="20" spans="1:16" s="15" customFormat="1" ht="17.399999999999999" customHeight="1" x14ac:dyDescent="0.25">
      <c r="A20" s="63"/>
      <c r="B20" s="64"/>
      <c r="C20" s="65"/>
      <c r="D20" s="65"/>
      <c r="E20" s="64"/>
      <c r="F20" s="65"/>
      <c r="G20" s="65"/>
      <c r="H20" s="64"/>
      <c r="I20" s="65"/>
      <c r="J20" s="65"/>
      <c r="K20" s="64"/>
      <c r="L20" s="65"/>
      <c r="M20" s="65"/>
      <c r="N20" s="64"/>
      <c r="O20" s="65"/>
      <c r="P20" s="65"/>
    </row>
    <row r="21" spans="1:16" s="14" customFormat="1" ht="17.399999999999999" customHeight="1" x14ac:dyDescent="0.25">
      <c r="A21" s="66"/>
      <c r="B21" s="67"/>
      <c r="C21" s="68"/>
      <c r="D21" s="68"/>
      <c r="E21" s="67"/>
      <c r="F21" s="80"/>
      <c r="G21" s="80"/>
      <c r="H21" s="67"/>
      <c r="I21" s="68"/>
      <c r="J21" s="68"/>
      <c r="K21" s="67"/>
      <c r="L21" s="68"/>
      <c r="M21" s="68"/>
      <c r="N21" s="67"/>
      <c r="O21" s="68"/>
      <c r="P21" s="68"/>
    </row>
    <row r="22" spans="1:16" s="6" customFormat="1" ht="2.1" customHeight="1" x14ac:dyDescent="0.25">
      <c r="A22" s="69"/>
      <c r="B22" s="70"/>
      <c r="C22" s="70"/>
      <c r="D22" s="70"/>
      <c r="E22" s="70"/>
      <c r="F22" s="81"/>
      <c r="G22" s="81"/>
      <c r="H22" s="70"/>
      <c r="I22" s="70"/>
      <c r="J22" s="70"/>
      <c r="K22" s="70"/>
      <c r="L22" s="70"/>
      <c r="M22" s="70"/>
      <c r="N22" s="70"/>
      <c r="O22" s="70"/>
      <c r="P22" s="70"/>
    </row>
    <row r="23" spans="1:16" s="14" customFormat="1" ht="17.399999999999999" customHeight="1" x14ac:dyDescent="0.25">
      <c r="A23" s="66"/>
      <c r="B23" s="62"/>
      <c r="C23" s="62"/>
      <c r="D23" s="62"/>
      <c r="E23" s="62"/>
      <c r="F23" s="77" t="s">
        <v>104</v>
      </c>
      <c r="G23" s="78">
        <v>0.19</v>
      </c>
      <c r="H23" s="62"/>
      <c r="I23" s="62"/>
      <c r="J23" s="62"/>
      <c r="K23" s="62"/>
      <c r="L23" s="62"/>
      <c r="M23" s="62"/>
      <c r="N23" s="62"/>
      <c r="O23" s="62"/>
      <c r="P23" s="62"/>
    </row>
    <row r="24" spans="1:16" s="14" customFormat="1" ht="17.399999999999999" customHeight="1" x14ac:dyDescent="0.25">
      <c r="A24" s="71"/>
      <c r="B24" s="64"/>
      <c r="C24" s="65"/>
      <c r="D24" s="65"/>
      <c r="E24" s="64"/>
      <c r="F24" s="79" t="s">
        <v>105</v>
      </c>
      <c r="G24" s="78">
        <v>0.81</v>
      </c>
      <c r="H24" s="64"/>
      <c r="I24" s="65"/>
      <c r="J24" s="65"/>
      <c r="K24" s="64"/>
      <c r="L24" s="65"/>
      <c r="M24" s="65"/>
      <c r="N24" s="64"/>
      <c r="O24" s="65"/>
      <c r="P24" s="65"/>
    </row>
    <row r="25" spans="1:16" s="14" customFormat="1" ht="17.399999999999999" customHeight="1" x14ac:dyDescent="0.25">
      <c r="A25" s="71"/>
      <c r="B25" s="64"/>
      <c r="C25" s="65"/>
      <c r="D25" s="65"/>
      <c r="E25" s="64"/>
      <c r="F25" s="79"/>
      <c r="G25" s="78"/>
      <c r="H25" s="64"/>
      <c r="I25" s="65"/>
      <c r="J25" s="65"/>
      <c r="K25" s="64"/>
      <c r="L25" s="65"/>
      <c r="M25" s="65"/>
      <c r="N25" s="64"/>
      <c r="O25" s="65"/>
      <c r="P25" s="65"/>
    </row>
    <row r="26" spans="1:16" s="14" customFormat="1" ht="17.399999999999999" customHeight="1" x14ac:dyDescent="0.25">
      <c r="A26" s="71"/>
      <c r="B26" s="64"/>
      <c r="C26" s="65"/>
      <c r="D26" s="65"/>
      <c r="E26" s="64"/>
      <c r="F26" s="79" t="s">
        <v>30</v>
      </c>
      <c r="G26" s="78">
        <v>0.81</v>
      </c>
      <c r="H26" s="64"/>
      <c r="I26" s="65"/>
      <c r="J26" s="65"/>
      <c r="K26" s="64"/>
      <c r="L26" s="65"/>
      <c r="M26" s="65"/>
      <c r="N26" s="64"/>
      <c r="O26" s="65"/>
      <c r="P26" s="65"/>
    </row>
    <row r="27" spans="1:16" s="14" customFormat="1" ht="17.399999999999999" customHeight="1" x14ac:dyDescent="0.25">
      <c r="A27" s="71"/>
      <c r="B27" s="64"/>
      <c r="C27" s="65"/>
      <c r="D27" s="65"/>
      <c r="E27" s="64"/>
      <c r="F27" s="79" t="s">
        <v>104</v>
      </c>
      <c r="G27" s="78">
        <v>0.19</v>
      </c>
      <c r="H27" s="64"/>
      <c r="I27" s="65"/>
      <c r="J27" s="65"/>
      <c r="K27" s="64"/>
      <c r="L27" s="65"/>
      <c r="M27" s="65"/>
      <c r="N27" s="64"/>
      <c r="O27" s="65"/>
      <c r="P27" s="65"/>
    </row>
    <row r="28" spans="1:16" s="14" customFormat="1" ht="17.399999999999999" customHeight="1" x14ac:dyDescent="0.25">
      <c r="A28" s="71"/>
      <c r="B28" s="64"/>
      <c r="C28" s="65"/>
      <c r="D28" s="65"/>
      <c r="E28" s="64"/>
      <c r="F28" s="79"/>
      <c r="G28" s="79"/>
      <c r="H28" s="64"/>
      <c r="I28" s="65"/>
      <c r="J28" s="65"/>
      <c r="K28" s="64"/>
      <c r="L28" s="65"/>
      <c r="M28" s="65"/>
      <c r="N28" s="64"/>
      <c r="O28" s="65"/>
      <c r="P28" s="65"/>
    </row>
    <row r="29" spans="1:16" s="14" customFormat="1" ht="17.399999999999999" customHeight="1" x14ac:dyDescent="0.25">
      <c r="A29" s="71"/>
      <c r="B29" s="64"/>
      <c r="C29" s="65"/>
      <c r="D29" s="65"/>
      <c r="E29" s="64"/>
      <c r="F29" s="65"/>
      <c r="G29" s="65"/>
      <c r="H29" s="64"/>
      <c r="I29" s="65"/>
      <c r="J29" s="65"/>
      <c r="K29" s="64"/>
      <c r="L29" s="65"/>
      <c r="M29" s="65"/>
      <c r="N29" s="64"/>
      <c r="O29" s="65"/>
      <c r="P29" s="65"/>
    </row>
    <row r="30" spans="1:16" s="14" customFormat="1" ht="17.399999999999999" customHeight="1" x14ac:dyDescent="0.25">
      <c r="A30" s="66"/>
      <c r="B30" s="67"/>
      <c r="C30" s="68"/>
      <c r="D30" s="68"/>
      <c r="E30" s="67"/>
      <c r="F30" s="68"/>
      <c r="G30" s="68"/>
      <c r="H30" s="67"/>
      <c r="I30" s="68"/>
      <c r="J30" s="68"/>
      <c r="K30" s="67"/>
      <c r="L30" s="68"/>
      <c r="M30" s="68"/>
      <c r="N30" s="67"/>
      <c r="O30" s="68"/>
      <c r="P30" s="68"/>
    </row>
    <row r="31" spans="1:16" x14ac:dyDescent="0.25">
      <c r="A31" s="57"/>
      <c r="B31" s="57"/>
      <c r="C31" s="57"/>
      <c r="D31" s="57"/>
      <c r="E31" s="57"/>
      <c r="F31" s="57"/>
      <c r="G31" s="57"/>
      <c r="H31" s="57"/>
      <c r="I31" s="57"/>
      <c r="J31" s="57"/>
      <c r="K31" s="57"/>
      <c r="L31" s="57"/>
      <c r="M31" s="57"/>
      <c r="N31" s="57"/>
      <c r="O31" s="57"/>
      <c r="P31" s="57"/>
    </row>
    <row r="32" spans="1:16" x14ac:dyDescent="0.25">
      <c r="A32" s="57"/>
      <c r="B32" s="57"/>
      <c r="C32" s="57"/>
      <c r="D32" s="57"/>
      <c r="E32" s="57"/>
      <c r="F32" s="57"/>
      <c r="G32" s="57"/>
      <c r="H32" s="57"/>
      <c r="I32" s="57"/>
      <c r="J32" s="57"/>
      <c r="K32" s="57"/>
      <c r="L32" s="57"/>
      <c r="M32" s="57"/>
      <c r="N32" s="57"/>
      <c r="O32" s="57"/>
      <c r="P32" s="57"/>
    </row>
    <row r="33" spans="1:16" x14ac:dyDescent="0.25">
      <c r="A33" s="57"/>
      <c r="B33" s="57"/>
      <c r="C33" s="57"/>
      <c r="D33" s="57"/>
      <c r="E33" s="57"/>
      <c r="F33" s="57"/>
      <c r="G33" s="57"/>
      <c r="H33" s="57"/>
      <c r="I33" s="57"/>
      <c r="J33" s="57"/>
      <c r="K33" s="57"/>
      <c r="L33" s="57"/>
      <c r="M33" s="57"/>
      <c r="N33" s="57"/>
      <c r="O33" s="57"/>
      <c r="P33" s="57"/>
    </row>
    <row r="34" spans="1:16" x14ac:dyDescent="0.25">
      <c r="A34" s="57"/>
      <c r="B34" s="57"/>
      <c r="C34" s="57"/>
      <c r="D34" s="57"/>
      <c r="E34" s="57"/>
      <c r="F34" s="57"/>
      <c r="G34" s="57"/>
      <c r="H34" s="57"/>
      <c r="I34" s="57"/>
      <c r="J34" s="57"/>
      <c r="K34" s="57"/>
      <c r="L34" s="57"/>
      <c r="M34" s="57"/>
      <c r="N34" s="57"/>
      <c r="O34" s="57"/>
      <c r="P34" s="57"/>
    </row>
    <row r="35" spans="1:16" x14ac:dyDescent="0.25">
      <c r="A35" s="57"/>
      <c r="B35" s="57"/>
      <c r="C35" s="57"/>
      <c r="D35" s="57"/>
      <c r="E35" s="57"/>
      <c r="F35" s="57"/>
      <c r="G35" s="57"/>
      <c r="H35" s="57"/>
      <c r="I35" s="57"/>
      <c r="J35" s="57"/>
      <c r="K35" s="57"/>
      <c r="L35" s="57"/>
      <c r="M35" s="57"/>
      <c r="N35" s="57"/>
      <c r="O35" s="57"/>
      <c r="P35" s="57"/>
    </row>
    <row r="36" spans="1:16" x14ac:dyDescent="0.25">
      <c r="A36" s="57"/>
      <c r="B36" s="57"/>
      <c r="C36" s="57"/>
      <c r="D36" s="57"/>
      <c r="E36" s="57"/>
      <c r="F36" s="57"/>
      <c r="G36" s="57"/>
      <c r="H36" s="57"/>
      <c r="I36" s="57"/>
      <c r="J36" s="57"/>
      <c r="K36" s="57"/>
      <c r="L36" s="57"/>
      <c r="M36" s="57"/>
      <c r="N36" s="57"/>
      <c r="O36" s="57"/>
      <c r="P36" s="57"/>
    </row>
    <row r="37" spans="1:16" x14ac:dyDescent="0.25">
      <c r="A37" s="57"/>
      <c r="B37" s="57"/>
      <c r="C37" s="57"/>
      <c r="D37" s="57"/>
      <c r="E37" s="57"/>
      <c r="F37" s="57"/>
      <c r="G37" s="57"/>
      <c r="H37" s="57"/>
      <c r="I37" s="57"/>
      <c r="J37" s="57"/>
      <c r="K37" s="57"/>
      <c r="L37" s="57"/>
      <c r="M37" s="57"/>
      <c r="N37" s="57"/>
      <c r="O37" s="57"/>
      <c r="P37" s="57"/>
    </row>
    <row r="38" spans="1:16" x14ac:dyDescent="0.25">
      <c r="A38" s="57"/>
      <c r="B38" s="57"/>
      <c r="C38" s="57"/>
      <c r="D38" s="57"/>
      <c r="E38" s="57"/>
      <c r="F38" s="57"/>
      <c r="G38" s="57"/>
      <c r="H38" s="57"/>
      <c r="I38" s="57"/>
      <c r="J38" s="57"/>
      <c r="K38" s="57"/>
      <c r="L38" s="57"/>
      <c r="M38" s="57"/>
      <c r="N38" s="57"/>
      <c r="O38" s="57"/>
      <c r="P38" s="57"/>
    </row>
    <row r="39" spans="1:16" x14ac:dyDescent="0.25">
      <c r="A39" s="57"/>
      <c r="B39" s="57"/>
      <c r="C39" s="57"/>
      <c r="D39" s="57"/>
      <c r="E39" s="57"/>
      <c r="F39" s="57"/>
      <c r="G39" s="57"/>
      <c r="H39" s="57"/>
      <c r="I39" s="57"/>
      <c r="J39" s="57"/>
      <c r="K39" s="57"/>
      <c r="L39" s="57"/>
      <c r="M39" s="57"/>
      <c r="N39" s="57"/>
      <c r="O39" s="57"/>
      <c r="P39" s="57"/>
    </row>
  </sheetData>
  <mergeCells count="6">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showZeros="0" view="pageBreakPreview" zoomScale="75" zoomScaleNormal="80" zoomScaleSheetLayoutView="75" workbookViewId="0">
      <selection activeCell="K2" sqref="K2"/>
    </sheetView>
  </sheetViews>
  <sheetFormatPr defaultColWidth="9.109375" defaultRowHeight="13.2" x14ac:dyDescent="0.25"/>
  <cols>
    <col min="1" max="1" width="40.6640625" style="18" customWidth="1"/>
    <col min="2" max="2" width="14" style="19" customWidth="1"/>
    <col min="3" max="10" width="14" style="18" customWidth="1"/>
    <col min="11" max="11" width="21.5546875" style="18" customWidth="1"/>
    <col min="12" max="14" width="9" style="18" customWidth="1"/>
    <col min="15" max="15" width="11" style="18" customWidth="1"/>
    <col min="16" max="17" width="9" style="18" customWidth="1"/>
    <col min="18" max="18" width="16" style="18" customWidth="1"/>
    <col min="19" max="19" width="11.6640625" style="18" customWidth="1"/>
    <col min="20" max="20" width="9" style="18" customWidth="1"/>
    <col min="21" max="21" width="10" style="18" customWidth="1"/>
    <col min="22" max="22" width="15.5546875" style="18" customWidth="1"/>
    <col min="23" max="23" width="17.44140625" style="18" customWidth="1"/>
    <col min="24" max="24" width="15.44140625" style="18" customWidth="1"/>
    <col min="25" max="25" width="15.5546875" style="18" customWidth="1"/>
    <col min="26" max="26" width="10.5546875" style="18" customWidth="1"/>
    <col min="27" max="16384" width="9.109375" style="18"/>
  </cols>
  <sheetData>
    <row r="1" spans="1:26" x14ac:dyDescent="0.25">
      <c r="B1" s="29"/>
      <c r="C1" s="28"/>
      <c r="D1" s="28"/>
      <c r="E1" s="28"/>
      <c r="F1" s="28"/>
      <c r="G1" s="28"/>
      <c r="H1" s="28"/>
      <c r="I1" s="28"/>
      <c r="J1" s="28"/>
      <c r="K1" s="31"/>
    </row>
    <row r="2" spans="1:26" x14ac:dyDescent="0.25">
      <c r="B2" s="29"/>
      <c r="C2" s="28"/>
      <c r="D2" s="28"/>
      <c r="E2" s="28"/>
      <c r="F2" s="28"/>
      <c r="G2" s="28"/>
      <c r="H2" s="28"/>
      <c r="I2" s="28"/>
      <c r="J2" s="28"/>
      <c r="K2" s="31"/>
    </row>
    <row r="3" spans="1:26" x14ac:dyDescent="0.25">
      <c r="A3" s="30"/>
      <c r="B3" s="29"/>
      <c r="C3" s="28"/>
      <c r="D3" s="28"/>
      <c r="E3" s="28"/>
      <c r="F3" s="28"/>
      <c r="G3" s="28"/>
      <c r="H3" s="28"/>
      <c r="I3" s="28"/>
      <c r="J3" s="28"/>
      <c r="K3" s="31"/>
    </row>
    <row r="4" spans="1:26" ht="15" x14ac:dyDescent="0.25">
      <c r="A4" s="167" t="s">
        <v>184</v>
      </c>
      <c r="B4" s="29"/>
      <c r="C4" s="28"/>
      <c r="D4" s="28"/>
      <c r="E4" s="28"/>
      <c r="F4" s="28"/>
      <c r="G4" s="28"/>
      <c r="H4" s="28"/>
      <c r="I4" s="28"/>
      <c r="J4" s="28"/>
      <c r="K4" s="31"/>
    </row>
    <row r="5" spans="1:26" x14ac:dyDescent="0.25">
      <c r="A5" s="28" t="s">
        <v>185</v>
      </c>
      <c r="B5" s="29"/>
      <c r="C5" s="28"/>
      <c r="D5" s="28"/>
      <c r="E5" s="28"/>
      <c r="F5" s="28"/>
      <c r="G5" s="28"/>
      <c r="H5" s="28"/>
      <c r="I5" s="28"/>
      <c r="J5" s="28"/>
    </row>
    <row r="6" spans="1:26" x14ac:dyDescent="0.25">
      <c r="A6" s="22"/>
      <c r="B6" s="22"/>
      <c r="C6" s="22"/>
      <c r="D6" s="22"/>
      <c r="E6" s="22"/>
      <c r="F6" s="22"/>
      <c r="G6" s="22"/>
      <c r="H6" s="28"/>
      <c r="I6" s="28"/>
      <c r="J6" s="28"/>
      <c r="K6" s="190" t="s">
        <v>28</v>
      </c>
      <c r="L6" s="191" t="s">
        <v>112</v>
      </c>
      <c r="M6" s="191" t="s">
        <v>111</v>
      </c>
      <c r="N6" s="191" t="s">
        <v>110</v>
      </c>
      <c r="O6" s="191" t="s">
        <v>67</v>
      </c>
      <c r="P6" s="191" t="s">
        <v>68</v>
      </c>
      <c r="Q6" s="191" t="s">
        <v>69</v>
      </c>
      <c r="R6" s="191" t="s">
        <v>70</v>
      </c>
      <c r="S6" s="191" t="s">
        <v>13</v>
      </c>
      <c r="T6" s="191" t="s">
        <v>74</v>
      </c>
      <c r="U6" s="191" t="s">
        <v>75</v>
      </c>
      <c r="V6" s="191" t="s">
        <v>18</v>
      </c>
      <c r="W6" s="191" t="s">
        <v>19</v>
      </c>
      <c r="X6" s="191" t="s">
        <v>24</v>
      </c>
      <c r="Y6" s="191" t="s">
        <v>20</v>
      </c>
      <c r="Z6" s="191" t="s">
        <v>78</v>
      </c>
    </row>
    <row r="7" spans="1:26" ht="12.75" customHeight="1" x14ac:dyDescent="0.25">
      <c r="A7" s="22"/>
      <c r="B7" s="22"/>
      <c r="C7" s="22"/>
      <c r="D7" s="22"/>
      <c r="E7" s="22"/>
      <c r="F7" s="22"/>
      <c r="G7" s="22"/>
      <c r="H7" s="22"/>
      <c r="I7" s="27"/>
      <c r="J7" s="27"/>
      <c r="K7" s="192" t="s">
        <v>39</v>
      </c>
      <c r="L7" s="193">
        <v>6.0906137884223797E-2</v>
      </c>
      <c r="M7" s="193">
        <v>0.11680837826627953</v>
      </c>
      <c r="N7" s="193">
        <v>0.11188267514798125</v>
      </c>
      <c r="O7" s="193">
        <v>6.7995366101614788E-2</v>
      </c>
      <c r="P7" s="193">
        <v>3.1619564829039971E-2</v>
      </c>
      <c r="Q7" s="194">
        <v>4.7138494223874651E-2</v>
      </c>
      <c r="R7" s="194"/>
      <c r="S7" s="194">
        <v>3.7458882499048982E-2</v>
      </c>
      <c r="T7" s="194">
        <v>7.7408401257526821E-2</v>
      </c>
      <c r="U7" s="193"/>
      <c r="V7" s="194">
        <v>3.4473953013278852E-2</v>
      </c>
      <c r="W7" s="194">
        <v>4.0336879432624116E-2</v>
      </c>
      <c r="X7" s="194">
        <v>6.2954876273653565E-2</v>
      </c>
      <c r="Y7" s="194">
        <v>6.2954876273653565E-2</v>
      </c>
      <c r="Z7" s="193">
        <v>0.21956308296514482</v>
      </c>
    </row>
    <row r="8" spans="1:26" s="24" customFormat="1" ht="12.75" customHeight="1" x14ac:dyDescent="0.25">
      <c r="A8" s="18"/>
      <c r="B8" s="18"/>
      <c r="C8" s="18"/>
      <c r="D8" s="18"/>
      <c r="E8" s="18"/>
      <c r="F8" s="18"/>
      <c r="G8" s="18"/>
      <c r="I8" s="26"/>
      <c r="J8" s="25"/>
      <c r="K8" s="192" t="s">
        <v>40</v>
      </c>
      <c r="L8" s="193">
        <v>0.10207989915640454</v>
      </c>
      <c r="M8" s="193">
        <v>0.14160790819853447</v>
      </c>
      <c r="N8" s="193">
        <v>0.15704567541302233</v>
      </c>
      <c r="O8" s="193">
        <v>8.4450433836915167E-2</v>
      </c>
      <c r="P8" s="193">
        <v>0.11248466659521</v>
      </c>
      <c r="Q8" s="194">
        <v>0.11791262780507236</v>
      </c>
      <c r="R8" s="194"/>
      <c r="S8" s="194">
        <v>9.9666584618138696E-2</v>
      </c>
      <c r="T8" s="194">
        <v>9.6918771537304937E-2</v>
      </c>
      <c r="U8" s="193"/>
      <c r="V8" s="194">
        <v>0.21195097037793664</v>
      </c>
      <c r="W8" s="194">
        <v>0.19503546099290783</v>
      </c>
      <c r="X8" s="194">
        <v>0.12927048548677114</v>
      </c>
      <c r="Y8" s="194">
        <v>0.12927048548677114</v>
      </c>
      <c r="Z8" s="193">
        <v>0.24312714776632302</v>
      </c>
    </row>
    <row r="9" spans="1:26" ht="12.75" customHeight="1" x14ac:dyDescent="0.25">
      <c r="B9" s="18"/>
      <c r="I9" s="26"/>
      <c r="J9" s="25"/>
      <c r="K9" s="192" t="s">
        <v>41</v>
      </c>
      <c r="L9" s="193">
        <v>0.11507320857170562</v>
      </c>
      <c r="M9" s="193">
        <v>0.13908475044932944</v>
      </c>
      <c r="N9" s="193">
        <v>0.16564184115204522</v>
      </c>
      <c r="O9" s="193">
        <v>0.15453814691349274</v>
      </c>
      <c r="P9" s="193">
        <v>0.149951766765515</v>
      </c>
      <c r="Q9" s="194">
        <v>0.15260257601912097</v>
      </c>
      <c r="R9" s="194"/>
      <c r="S9" s="194">
        <v>0.1504285170847412</v>
      </c>
      <c r="T9" s="194">
        <v>0.20077264519470803</v>
      </c>
      <c r="U9" s="193"/>
      <c r="V9" s="194">
        <v>0.16419816138917259</v>
      </c>
      <c r="W9" s="194">
        <v>0.20257092198581561</v>
      </c>
      <c r="X9" s="194">
        <v>0.1405621200445244</v>
      </c>
      <c r="Y9" s="194">
        <v>0.1405621200445244</v>
      </c>
      <c r="Z9" s="193">
        <v>0.17636229749631813</v>
      </c>
    </row>
    <row r="10" spans="1:26" ht="12.75" customHeight="1" x14ac:dyDescent="0.25">
      <c r="B10" s="18"/>
      <c r="I10" s="26"/>
      <c r="J10" s="25"/>
      <c r="K10" s="192" t="s">
        <v>42</v>
      </c>
      <c r="L10" s="193">
        <v>8.4626199941820995E-2</v>
      </c>
      <c r="M10" s="193">
        <v>0.11649730402322686</v>
      </c>
      <c r="N10" s="193">
        <v>9.7508613835144434E-2</v>
      </c>
      <c r="O10" s="193">
        <v>7.5111710050358202E-2</v>
      </c>
      <c r="P10" s="193">
        <v>0.12469184322412374</v>
      </c>
      <c r="Q10" s="194">
        <v>0.10592882751294649</v>
      </c>
      <c r="R10" s="194"/>
      <c r="S10" s="194">
        <v>0.18111839602586768</v>
      </c>
      <c r="T10" s="194">
        <v>5.6639065343913435E-2</v>
      </c>
      <c r="U10" s="193"/>
      <c r="V10" s="194">
        <v>8.937691521961183E-2</v>
      </c>
      <c r="W10" s="194">
        <v>0.12500000000000003</v>
      </c>
      <c r="X10" s="194">
        <v>0.11824642520763767</v>
      </c>
      <c r="Y10" s="194">
        <v>0.11824642520763767</v>
      </c>
      <c r="Z10" s="193">
        <v>3.5591556210112906E-3</v>
      </c>
    </row>
    <row r="11" spans="1:26" ht="12.75" customHeight="1" x14ac:dyDescent="0.25">
      <c r="B11" s="18"/>
      <c r="I11" s="26"/>
      <c r="J11" s="25"/>
      <c r="K11" s="192" t="s">
        <v>43</v>
      </c>
      <c r="L11" s="193">
        <v>6.3402986521865601E-2</v>
      </c>
      <c r="M11" s="193">
        <v>0.1023952716715056</v>
      </c>
      <c r="N11" s="193">
        <v>4.7857584592278457E-2</v>
      </c>
      <c r="O11" s="193">
        <v>4.8301297964394654E-2</v>
      </c>
      <c r="P11" s="193">
        <v>6.7633713244488899E-2</v>
      </c>
      <c r="Q11" s="194">
        <v>1.3344841322533527E-2</v>
      </c>
      <c r="R11" s="194"/>
      <c r="S11" s="194">
        <v>3.84770301416456E-2</v>
      </c>
      <c r="T11" s="194">
        <v>4.0491931828809453E-2</v>
      </c>
      <c r="U11" s="193"/>
      <c r="V11" s="194">
        <v>4.7497446373850866E-2</v>
      </c>
      <c r="W11" s="194">
        <v>3.5460992907801421E-2</v>
      </c>
      <c r="X11" s="194">
        <v>4.5466221423067048E-2</v>
      </c>
      <c r="Y11" s="194">
        <v>4.5466221423067048E-2</v>
      </c>
      <c r="Z11" s="193">
        <v>1.411389297987236E-2</v>
      </c>
    </row>
    <row r="12" spans="1:26" ht="12.75" customHeight="1" x14ac:dyDescent="0.25">
      <c r="B12" s="18"/>
      <c r="I12" s="26"/>
      <c r="J12" s="25"/>
      <c r="K12" s="192" t="s">
        <v>44</v>
      </c>
      <c r="L12" s="193">
        <v>0.13406622709201979</v>
      </c>
      <c r="M12" s="193">
        <v>0.14245472141573343</v>
      </c>
      <c r="N12" s="193">
        <v>0.11440056542097356</v>
      </c>
      <c r="O12" s="193">
        <v>0.15798992836371378</v>
      </c>
      <c r="P12" s="193">
        <v>0.15090452201460097</v>
      </c>
      <c r="Q12" s="194">
        <v>0.1691010489974771</v>
      </c>
      <c r="R12" s="194"/>
      <c r="S12" s="194">
        <v>0.16396652420058627</v>
      </c>
      <c r="T12" s="194">
        <v>0.17529837485521893</v>
      </c>
      <c r="U12" s="193"/>
      <c r="V12" s="194">
        <v>0.18896833503575075</v>
      </c>
      <c r="W12" s="194">
        <v>0.20390070921985817</v>
      </c>
      <c r="X12" s="194">
        <v>0.18176855895196509</v>
      </c>
      <c r="Y12" s="194">
        <v>0.18176855895196509</v>
      </c>
      <c r="Z12" s="193">
        <v>1.3868433971526753E-2</v>
      </c>
    </row>
    <row r="13" spans="1:26" ht="12.75" customHeight="1" x14ac:dyDescent="0.25">
      <c r="B13" s="18"/>
      <c r="I13" s="26"/>
      <c r="J13" s="25"/>
      <c r="K13" s="192" t="s">
        <v>45</v>
      </c>
      <c r="L13" s="193">
        <v>4.2979734315911955E-2</v>
      </c>
      <c r="M13" s="193">
        <v>3.5341490391262262E-2</v>
      </c>
      <c r="N13" s="193">
        <v>5.1939217245339682E-2</v>
      </c>
      <c r="O13" s="193">
        <v>4.527507861077619E-2</v>
      </c>
      <c r="P13" s="193">
        <v>1.5386997272738097E-2</v>
      </c>
      <c r="Q13" s="194">
        <v>1.0622759261718232E-3</v>
      </c>
      <c r="R13" s="194"/>
      <c r="S13" s="194">
        <v>1.4589720065340464E-2</v>
      </c>
      <c r="T13" s="194">
        <v>3.4959677129270589E-2</v>
      </c>
      <c r="U13" s="193"/>
      <c r="V13" s="194">
        <v>0</v>
      </c>
      <c r="W13" s="194">
        <v>0</v>
      </c>
      <c r="X13" s="194">
        <v>3.2017938179638675E-2</v>
      </c>
      <c r="Y13" s="194">
        <v>3.2017938179638675E-2</v>
      </c>
      <c r="Z13" s="193">
        <v>3.1664212076583209E-2</v>
      </c>
    </row>
    <row r="14" spans="1:26" ht="12.75" customHeight="1" x14ac:dyDescent="0.25">
      <c r="B14" s="18"/>
      <c r="I14" s="26"/>
      <c r="J14" s="25"/>
      <c r="K14" s="192" t="s">
        <v>46</v>
      </c>
      <c r="L14" s="193">
        <v>1.7247648598855813E-2</v>
      </c>
      <c r="M14" s="193">
        <v>2.6372183049910132E-2</v>
      </c>
      <c r="N14" s="193">
        <v>1.6344200017669404E-2</v>
      </c>
      <c r="O14" s="193">
        <v>9.7051800364092028E-3</v>
      </c>
      <c r="P14" s="193">
        <v>2.7558445579811113E-2</v>
      </c>
      <c r="Q14" s="194">
        <v>2.9013411233567921E-2</v>
      </c>
      <c r="R14" s="194"/>
      <c r="S14" s="194">
        <v>5.4823334601356039E-3</v>
      </c>
      <c r="T14" s="194">
        <v>3.2553254246311231E-3</v>
      </c>
      <c r="U14" s="193"/>
      <c r="V14" s="194">
        <v>0</v>
      </c>
      <c r="W14" s="194">
        <v>0</v>
      </c>
      <c r="X14" s="194">
        <v>2.0587164997003169E-2</v>
      </c>
      <c r="Y14" s="194">
        <v>2.0587164997003169E-2</v>
      </c>
      <c r="Z14" s="193">
        <v>0</v>
      </c>
    </row>
    <row r="15" spans="1:26" ht="12.75" customHeight="1" x14ac:dyDescent="0.25">
      <c r="B15" s="18"/>
      <c r="I15" s="26"/>
      <c r="J15" s="25"/>
      <c r="K15" s="192" t="s">
        <v>47</v>
      </c>
      <c r="L15" s="193">
        <v>2.4835159507417819E-2</v>
      </c>
      <c r="M15" s="193">
        <v>2.1204894234757358E-2</v>
      </c>
      <c r="N15" s="193">
        <v>1.6114497747150805E-2</v>
      </c>
      <c r="O15" s="193">
        <v>4.397474998226826E-3</v>
      </c>
      <c r="P15" s="193">
        <v>6.4680171972322453E-2</v>
      </c>
      <c r="Q15" s="194">
        <v>4.6474571770017259E-4</v>
      </c>
      <c r="R15" s="194"/>
      <c r="S15" s="194">
        <v>9.1409519121036491E-3</v>
      </c>
      <c r="T15" s="194">
        <v>8.4494579253685167E-3</v>
      </c>
      <c r="U15" s="193"/>
      <c r="V15" s="194">
        <v>3.8304392236976504E-3</v>
      </c>
      <c r="W15" s="194">
        <v>4.4326241134751776E-3</v>
      </c>
      <c r="X15" s="194">
        <v>2.1432699717441564E-2</v>
      </c>
      <c r="Y15" s="194">
        <v>2.1432699717441564E-2</v>
      </c>
      <c r="Z15" s="193">
        <v>7.3637702503681884E-4</v>
      </c>
    </row>
    <row r="16" spans="1:26" ht="12.75" customHeight="1" x14ac:dyDescent="0.25">
      <c r="B16" s="18"/>
      <c r="K16" s="192" t="s">
        <v>48</v>
      </c>
      <c r="L16" s="193">
        <v>8.9692620963832052E-4</v>
      </c>
      <c r="M16" s="193">
        <v>4.787086962532835E-3</v>
      </c>
      <c r="N16" s="193">
        <v>4.87675589716406E-3</v>
      </c>
      <c r="O16" s="193">
        <v>1.0047993947561297E-2</v>
      </c>
      <c r="P16" s="193">
        <v>5.597437088379957E-4</v>
      </c>
      <c r="Q16" s="193">
        <v>2.323728588500863E-4</v>
      </c>
      <c r="R16" s="193"/>
      <c r="S16" s="193">
        <v>3.2894000760813622E-3</v>
      </c>
      <c r="T16" s="193">
        <v>8.7767889901656793E-3</v>
      </c>
      <c r="U16" s="193"/>
      <c r="V16" s="193">
        <v>0</v>
      </c>
      <c r="W16" s="193">
        <v>0</v>
      </c>
      <c r="X16" s="193">
        <v>1.1238119702029285E-2</v>
      </c>
      <c r="Y16" s="193">
        <v>1.1238119702029285E-2</v>
      </c>
      <c r="Z16" s="193">
        <v>0</v>
      </c>
    </row>
    <row r="17" spans="1:40" ht="12.75" customHeight="1" x14ac:dyDescent="0.25">
      <c r="B17" s="18"/>
      <c r="K17" s="192" t="s">
        <v>49</v>
      </c>
      <c r="L17" s="193">
        <v>4.7512847861921849E-3</v>
      </c>
      <c r="M17" s="193">
        <v>2.4142817641365957E-2</v>
      </c>
      <c r="N17" s="193">
        <v>1.145860941779309E-2</v>
      </c>
      <c r="O17" s="193">
        <v>1.4788282856940211E-2</v>
      </c>
      <c r="P17" s="193">
        <v>2.3997522836352373E-2</v>
      </c>
      <c r="Q17" s="193">
        <v>9.1289337405391045E-3</v>
      </c>
      <c r="R17" s="193"/>
      <c r="S17" s="193">
        <v>2.0720982792185996E-2</v>
      </c>
      <c r="T17" s="193">
        <v>1.473709200520852E-2</v>
      </c>
      <c r="U17" s="193"/>
      <c r="V17" s="193">
        <v>1.0725229826353421E-2</v>
      </c>
      <c r="W17" s="193">
        <v>1.8617021276595744E-2</v>
      </c>
      <c r="X17" s="193">
        <v>1.1885649456289067E-2</v>
      </c>
      <c r="Y17" s="193">
        <v>1.1885649456289067E-2</v>
      </c>
      <c r="Z17" s="193">
        <v>0.20618556701030927</v>
      </c>
    </row>
    <row r="18" spans="1:40" ht="12.75" customHeight="1" x14ac:dyDescent="0.25">
      <c r="B18" s="18"/>
      <c r="K18" s="192" t="s">
        <v>50</v>
      </c>
      <c r="L18" s="193">
        <v>2.7635023756423932E-3</v>
      </c>
      <c r="M18" s="193">
        <v>7.9496751002350319E-3</v>
      </c>
      <c r="N18" s="193">
        <v>4.9474335188620889E-3</v>
      </c>
      <c r="O18" s="193">
        <v>1.1868454027472402E-2</v>
      </c>
      <c r="P18" s="193">
        <v>2.9535412721664457E-3</v>
      </c>
      <c r="Q18" s="193">
        <v>0</v>
      </c>
      <c r="R18" s="193"/>
      <c r="S18" s="193">
        <v>5.5942178164649021E-3</v>
      </c>
      <c r="T18" s="193">
        <v>1.0654446306914239E-2</v>
      </c>
      <c r="U18" s="193"/>
      <c r="V18" s="193">
        <v>0</v>
      </c>
      <c r="W18" s="193">
        <v>0</v>
      </c>
      <c r="X18" s="193">
        <v>2.9968319205411426E-3</v>
      </c>
      <c r="Y18" s="193">
        <v>2.9968319205411426E-3</v>
      </c>
      <c r="Z18" s="193">
        <v>0</v>
      </c>
    </row>
    <row r="19" spans="1:40" ht="12.75" customHeight="1" x14ac:dyDescent="0.25">
      <c r="B19" s="18"/>
      <c r="K19" s="192" t="s">
        <v>51</v>
      </c>
      <c r="L19" s="193">
        <v>6.311209153495588E-2</v>
      </c>
      <c r="M19" s="193">
        <v>7.638600857182358E-2</v>
      </c>
      <c r="N19" s="193">
        <v>7.8602350030921433E-2</v>
      </c>
      <c r="O19" s="193">
        <v>9.5751471735584112E-2</v>
      </c>
      <c r="P19" s="193">
        <v>0.17126966546381314</v>
      </c>
      <c r="Q19" s="193">
        <v>0.173449741070243</v>
      </c>
      <c r="R19" s="193"/>
      <c r="S19" s="193">
        <v>0.11317102642708497</v>
      </c>
      <c r="T19" s="193">
        <v>0.13147917670841636</v>
      </c>
      <c r="U19" s="193"/>
      <c r="V19" s="193">
        <v>7.9673135852911123E-2</v>
      </c>
      <c r="W19" s="193">
        <v>1.3297872340425534E-2</v>
      </c>
      <c r="X19" s="193">
        <v>2.637747238633445E-2</v>
      </c>
      <c r="Y19" s="193">
        <v>2.637747238633445E-2</v>
      </c>
      <c r="Z19" s="195">
        <v>5.4000981836033373E-3</v>
      </c>
    </row>
    <row r="20" spans="1:40" s="24" customFormat="1" ht="12.75" customHeight="1" x14ac:dyDescent="0.25">
      <c r="A20" s="18"/>
      <c r="B20" s="18"/>
      <c r="C20" s="18"/>
      <c r="D20" s="18"/>
      <c r="E20" s="18"/>
      <c r="F20" s="18"/>
      <c r="G20" s="18"/>
      <c r="H20" s="18"/>
      <c r="I20" s="18"/>
      <c r="J20" s="18"/>
      <c r="K20" s="192" t="s">
        <v>52</v>
      </c>
      <c r="L20" s="193">
        <v>0.13051488412683021</v>
      </c>
      <c r="M20" s="193">
        <v>6.2560486658371339E-3</v>
      </c>
      <c r="N20" s="193">
        <v>1.0663486173690253E-2</v>
      </c>
      <c r="O20" s="193">
        <v>0.12665200841667262</v>
      </c>
      <c r="P20" s="193">
        <v>1.2504912644253097E-2</v>
      </c>
      <c r="Q20" s="194">
        <v>0.10818616385606161</v>
      </c>
      <c r="R20" s="194"/>
      <c r="S20" s="194">
        <v>8.3432164514757545E-2</v>
      </c>
      <c r="T20" s="194">
        <v>7.7415595346863014E-2</v>
      </c>
      <c r="U20" s="193"/>
      <c r="V20" s="194">
        <v>9.0143003064351371E-2</v>
      </c>
      <c r="W20" s="194">
        <v>8.9095744680851061E-2</v>
      </c>
      <c r="X20" s="194">
        <v>7.7617946742015595E-2</v>
      </c>
      <c r="Y20" s="194">
        <v>7.7617946742015595E-2</v>
      </c>
      <c r="Z20" s="193">
        <v>1.2886597938144329E-2</v>
      </c>
      <c r="AA20" s="18"/>
    </row>
    <row r="21" spans="1:40" ht="12.75" customHeight="1" x14ac:dyDescent="0.25">
      <c r="B21" s="18"/>
      <c r="K21" s="192" t="s">
        <v>53</v>
      </c>
      <c r="L21" s="193">
        <v>0.13177542907010567</v>
      </c>
      <c r="M21" s="193">
        <v>3.2282593667910954E-2</v>
      </c>
      <c r="N21" s="193">
        <v>0.10256206378655357</v>
      </c>
      <c r="O21" s="193">
        <v>6.0867200983521309E-2</v>
      </c>
      <c r="P21" s="193">
        <v>2.804673264496766E-2</v>
      </c>
      <c r="Q21" s="194">
        <v>6.6458637631124681E-2</v>
      </c>
      <c r="R21" s="194"/>
      <c r="S21" s="194">
        <v>5.3581418246100833E-2</v>
      </c>
      <c r="T21" s="194">
        <v>5.1175154493068489E-2</v>
      </c>
      <c r="U21" s="193"/>
      <c r="V21" s="194">
        <v>5.2093973442288041E-2</v>
      </c>
      <c r="W21" s="194">
        <v>5.3634751773049646E-2</v>
      </c>
      <c r="X21" s="194">
        <v>9.7514770100179823E-2</v>
      </c>
      <c r="Y21" s="194">
        <v>9.7514770100179823E-2</v>
      </c>
      <c r="Z21" s="193">
        <v>7.2533136966126649E-2</v>
      </c>
    </row>
    <row r="22" spans="1:40" ht="12.75" customHeight="1" x14ac:dyDescent="0.25">
      <c r="B22" s="18"/>
      <c r="J22" s="162"/>
      <c r="K22" s="162"/>
      <c r="L22" s="162"/>
      <c r="M22" s="162"/>
      <c r="N22" s="162"/>
      <c r="O22" s="162"/>
      <c r="P22" s="162"/>
      <c r="Q22" s="162"/>
      <c r="R22" s="162"/>
      <c r="S22" s="162"/>
      <c r="T22" s="162"/>
      <c r="U22" s="162"/>
      <c r="V22" s="162"/>
      <c r="W22" s="162"/>
      <c r="X22" s="162"/>
      <c r="Y22" s="162"/>
      <c r="Z22" s="162"/>
      <c r="AA22" s="162"/>
    </row>
    <row r="23" spans="1:40" ht="12.75" customHeight="1" x14ac:dyDescent="0.25">
      <c r="B23" s="18"/>
      <c r="J23" s="162"/>
      <c r="K23" s="162"/>
      <c r="L23" s="162"/>
      <c r="M23" s="162"/>
      <c r="N23" s="162"/>
      <c r="O23" s="162"/>
      <c r="P23" s="162"/>
      <c r="Q23" s="162"/>
      <c r="R23" s="162"/>
      <c r="S23" s="162"/>
      <c r="T23" s="162"/>
      <c r="U23" s="162"/>
      <c r="V23" s="162"/>
      <c r="W23" s="162"/>
      <c r="X23" s="162"/>
      <c r="Y23" s="162"/>
      <c r="Z23" s="162"/>
      <c r="AA23" s="162"/>
    </row>
    <row r="24" spans="1:40" ht="12.75" customHeight="1" x14ac:dyDescent="0.25">
      <c r="B24" s="18"/>
      <c r="J24" s="162"/>
      <c r="K24" s="162"/>
      <c r="L24" s="162"/>
      <c r="M24" s="162"/>
      <c r="N24" s="162"/>
      <c r="O24" s="162"/>
      <c r="P24" s="162"/>
      <c r="Q24" s="162"/>
      <c r="R24" s="162"/>
      <c r="S24" s="162"/>
      <c r="T24" s="162"/>
      <c r="U24" s="162"/>
      <c r="V24" s="162"/>
      <c r="W24" s="162"/>
      <c r="X24" s="162"/>
      <c r="Y24" s="162"/>
      <c r="Z24" s="162"/>
      <c r="AA24" s="162"/>
    </row>
    <row r="25" spans="1:40" ht="12.75" customHeight="1" x14ac:dyDescent="0.25">
      <c r="B25" s="18"/>
      <c r="L25" s="162"/>
      <c r="M25" s="162"/>
      <c r="N25" s="162"/>
      <c r="O25" s="162"/>
      <c r="P25" s="162"/>
      <c r="Q25" s="162"/>
      <c r="R25" s="162"/>
      <c r="S25" s="162"/>
      <c r="T25" s="162"/>
      <c r="U25" s="162"/>
      <c r="V25" s="162"/>
      <c r="W25" s="162"/>
      <c r="X25" s="162"/>
      <c r="Y25" s="162"/>
      <c r="Z25" s="162"/>
    </row>
    <row r="26" spans="1:40" ht="12.75" customHeight="1" x14ac:dyDescent="0.25">
      <c r="B26" s="18"/>
      <c r="L26" s="162"/>
      <c r="M26" s="162"/>
      <c r="N26" s="162"/>
      <c r="O26" s="162"/>
      <c r="P26" s="162"/>
      <c r="Q26" s="162"/>
      <c r="R26" s="162"/>
      <c r="S26" s="162"/>
      <c r="T26" s="162"/>
      <c r="U26" s="162"/>
      <c r="V26" s="162"/>
      <c r="W26" s="162"/>
      <c r="X26" s="162"/>
      <c r="Y26" s="162"/>
      <c r="Z26" s="162"/>
    </row>
    <row r="27" spans="1:40" s="24" customFormat="1" ht="12.75" customHeight="1" x14ac:dyDescent="0.25">
      <c r="A27" s="18"/>
      <c r="B27" s="18"/>
      <c r="C27" s="18"/>
      <c r="D27" s="18"/>
      <c r="E27" s="18"/>
      <c r="F27" s="18"/>
      <c r="G27" s="18"/>
      <c r="H27" s="18"/>
      <c r="I27" s="18"/>
      <c r="J27" s="18"/>
      <c r="K27" s="18"/>
      <c r="L27" s="162"/>
      <c r="M27" s="162"/>
      <c r="N27" s="162"/>
      <c r="O27" s="162"/>
      <c r="P27" s="162"/>
      <c r="Q27" s="162"/>
      <c r="R27" s="162"/>
      <c r="S27" s="162"/>
      <c r="T27" s="162"/>
      <c r="U27" s="162"/>
      <c r="V27" s="162"/>
      <c r="W27" s="162"/>
      <c r="X27" s="162"/>
      <c r="Y27" s="162"/>
      <c r="Z27" s="162"/>
      <c r="AA27" s="18"/>
      <c r="AB27" s="18"/>
      <c r="AC27" s="18"/>
      <c r="AD27" s="18"/>
      <c r="AE27" s="18"/>
      <c r="AF27" s="18"/>
      <c r="AG27" s="18"/>
      <c r="AH27" s="18"/>
      <c r="AI27" s="18"/>
      <c r="AJ27" s="18"/>
      <c r="AK27" s="18"/>
      <c r="AL27" s="18"/>
      <c r="AM27" s="18"/>
      <c r="AN27" s="18"/>
    </row>
    <row r="28" spans="1:40" ht="12.75" customHeight="1" x14ac:dyDescent="0.25">
      <c r="B28" s="18"/>
      <c r="L28" s="162"/>
      <c r="M28" s="162"/>
      <c r="N28" s="162"/>
      <c r="O28" s="162"/>
      <c r="P28" s="162"/>
      <c r="Q28" s="162"/>
      <c r="R28" s="162"/>
      <c r="S28" s="162"/>
      <c r="T28" s="162"/>
      <c r="U28" s="162"/>
      <c r="V28" s="162"/>
      <c r="W28" s="162"/>
      <c r="X28" s="162"/>
      <c r="Y28" s="162"/>
      <c r="Z28" s="162"/>
    </row>
    <row r="29" spans="1:40" x14ac:dyDescent="0.25">
      <c r="B29" s="18"/>
      <c r="L29" s="162"/>
      <c r="M29" s="162"/>
      <c r="N29" s="162"/>
      <c r="O29" s="162"/>
      <c r="P29" s="162"/>
      <c r="Q29" s="162"/>
      <c r="R29" s="162"/>
      <c r="S29" s="162"/>
      <c r="T29" s="162"/>
      <c r="U29" s="162"/>
      <c r="V29" s="162"/>
      <c r="W29" s="162"/>
      <c r="X29" s="162"/>
      <c r="Y29" s="162"/>
      <c r="Z29" s="162"/>
    </row>
    <row r="30" spans="1:40" x14ac:dyDescent="0.25">
      <c r="B30" s="18"/>
      <c r="L30" s="162"/>
      <c r="M30" s="162"/>
      <c r="N30" s="162"/>
      <c r="O30" s="162"/>
      <c r="P30" s="162"/>
      <c r="Q30" s="162"/>
      <c r="R30" s="162"/>
      <c r="S30" s="162"/>
      <c r="T30" s="162"/>
      <c r="U30" s="162"/>
      <c r="V30" s="162"/>
      <c r="W30" s="162"/>
      <c r="X30" s="162"/>
      <c r="Y30" s="162"/>
      <c r="Z30" s="162"/>
    </row>
    <row r="31" spans="1:40" x14ac:dyDescent="0.25">
      <c r="B31" s="18"/>
      <c r="L31" s="162"/>
      <c r="M31" s="162"/>
      <c r="N31" s="162"/>
      <c r="O31" s="162"/>
      <c r="P31" s="162"/>
      <c r="Q31" s="162"/>
      <c r="R31" s="162"/>
      <c r="S31" s="162"/>
      <c r="T31" s="162"/>
      <c r="U31" s="162"/>
      <c r="V31" s="162"/>
      <c r="W31" s="162"/>
      <c r="X31" s="162"/>
      <c r="Y31" s="162"/>
      <c r="Z31" s="162"/>
    </row>
    <row r="32" spans="1:40" x14ac:dyDescent="0.25">
      <c r="B32" s="18"/>
      <c r="L32" s="162"/>
      <c r="M32" s="162"/>
      <c r="N32" s="162"/>
      <c r="O32" s="162"/>
      <c r="P32" s="162"/>
      <c r="Q32" s="162"/>
      <c r="R32" s="162"/>
      <c r="S32" s="162"/>
      <c r="T32" s="162"/>
      <c r="U32" s="162"/>
      <c r="V32" s="162"/>
      <c r="W32" s="162"/>
      <c r="X32" s="162"/>
      <c r="Y32" s="162"/>
      <c r="Z32" s="162"/>
    </row>
    <row r="33" spans="1:26" x14ac:dyDescent="0.25">
      <c r="B33" s="18"/>
      <c r="L33" s="162"/>
      <c r="M33" s="162"/>
      <c r="N33" s="162"/>
      <c r="O33" s="162"/>
      <c r="P33" s="162"/>
      <c r="Q33" s="162"/>
      <c r="R33" s="162"/>
      <c r="S33" s="162"/>
      <c r="T33" s="162"/>
      <c r="U33" s="162"/>
      <c r="V33" s="162"/>
      <c r="W33" s="162"/>
      <c r="X33" s="162"/>
      <c r="Y33" s="162"/>
      <c r="Z33" s="162"/>
    </row>
    <row r="34" spans="1:26" x14ac:dyDescent="0.25">
      <c r="B34" s="18"/>
      <c r="L34" s="162"/>
      <c r="M34" s="162"/>
      <c r="N34" s="162"/>
      <c r="O34" s="162"/>
      <c r="P34" s="162"/>
      <c r="Q34" s="162"/>
      <c r="R34" s="162"/>
      <c r="S34" s="162"/>
      <c r="T34" s="162"/>
      <c r="U34" s="162"/>
      <c r="V34" s="162"/>
      <c r="W34" s="162"/>
      <c r="X34" s="162"/>
      <c r="Y34" s="162"/>
      <c r="Z34" s="162"/>
    </row>
    <row r="35" spans="1:26" x14ac:dyDescent="0.25">
      <c r="B35" s="18"/>
      <c r="L35" s="162"/>
      <c r="M35" s="162"/>
      <c r="N35" s="162"/>
      <c r="O35" s="162"/>
      <c r="P35" s="162"/>
      <c r="Q35" s="162"/>
      <c r="R35" s="162"/>
      <c r="S35" s="162"/>
      <c r="T35" s="162"/>
      <c r="U35" s="162"/>
      <c r="V35" s="162"/>
      <c r="W35" s="162"/>
      <c r="X35" s="162"/>
      <c r="Y35" s="162"/>
      <c r="Z35" s="162"/>
    </row>
    <row r="36" spans="1:26" x14ac:dyDescent="0.25">
      <c r="B36" s="18"/>
      <c r="L36" s="162"/>
      <c r="M36" s="162"/>
      <c r="N36" s="162"/>
      <c r="O36" s="162"/>
      <c r="P36" s="162"/>
      <c r="Q36" s="162"/>
      <c r="R36" s="162"/>
      <c r="S36" s="162"/>
      <c r="T36" s="162"/>
      <c r="U36" s="162"/>
      <c r="V36" s="162"/>
      <c r="W36" s="162"/>
      <c r="X36" s="162"/>
      <c r="Y36" s="162"/>
      <c r="Z36" s="162"/>
    </row>
    <row r="37" spans="1:26" x14ac:dyDescent="0.25">
      <c r="B37" s="18"/>
      <c r="L37" s="162"/>
      <c r="M37" s="162"/>
      <c r="N37" s="162"/>
      <c r="O37" s="162"/>
      <c r="P37" s="162"/>
      <c r="Q37" s="162"/>
      <c r="R37" s="162"/>
      <c r="S37" s="162"/>
      <c r="T37" s="162"/>
      <c r="U37" s="162"/>
      <c r="V37" s="162"/>
      <c r="W37" s="162"/>
      <c r="X37" s="162"/>
      <c r="Y37" s="162"/>
      <c r="Z37" s="162"/>
    </row>
    <row r="38" spans="1:26" x14ac:dyDescent="0.25">
      <c r="L38" s="162"/>
      <c r="M38" s="162"/>
      <c r="N38" s="162"/>
      <c r="O38" s="162"/>
      <c r="P38" s="162"/>
      <c r="Q38" s="162"/>
      <c r="R38" s="162"/>
      <c r="S38" s="162"/>
      <c r="T38" s="162"/>
      <c r="U38" s="162"/>
      <c r="V38" s="162"/>
      <c r="W38" s="162"/>
      <c r="X38" s="162"/>
      <c r="Y38" s="162"/>
      <c r="Z38" s="162"/>
    </row>
    <row r="41" spans="1:26" s="23" customFormat="1" x14ac:dyDescent="0.25">
      <c r="A41" s="18"/>
      <c r="B41" s="19"/>
      <c r="C41" s="18"/>
      <c r="D41" s="18"/>
      <c r="E41" s="18"/>
      <c r="F41" s="18"/>
      <c r="G41" s="18"/>
      <c r="H41" s="22"/>
      <c r="I41" s="22"/>
      <c r="J41" s="22"/>
      <c r="K41" s="18"/>
      <c r="L41" s="18"/>
      <c r="M41" s="18"/>
      <c r="N41" s="18"/>
      <c r="O41" s="18"/>
      <c r="P41" s="18"/>
      <c r="Q41" s="18"/>
      <c r="R41" s="18"/>
      <c r="S41" s="18"/>
      <c r="T41" s="18"/>
      <c r="U41" s="18"/>
      <c r="V41" s="18"/>
      <c r="W41" s="18"/>
      <c r="X41" s="18"/>
      <c r="Y41" s="18"/>
      <c r="Z41" s="18"/>
    </row>
    <row r="42" spans="1:26" x14ac:dyDescent="0.25">
      <c r="H42" s="22"/>
      <c r="I42" s="22"/>
      <c r="J42" s="22"/>
    </row>
    <row r="43" spans="1:26" x14ac:dyDescent="0.25">
      <c r="H43" s="21"/>
      <c r="I43" s="21"/>
      <c r="J43"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zoomScale="75" zoomScaleNormal="75" zoomScaleSheetLayoutView="80" workbookViewId="0">
      <selection activeCell="K2" sqref="K2"/>
    </sheetView>
  </sheetViews>
  <sheetFormatPr defaultColWidth="9.109375" defaultRowHeight="13.2" x14ac:dyDescent="0.25"/>
  <cols>
    <col min="1" max="1" width="40.6640625" style="37" customWidth="1"/>
    <col min="2" max="13" width="10.44140625" style="37" customWidth="1"/>
    <col min="14" max="16384" width="9.109375" style="37"/>
  </cols>
  <sheetData>
    <row r="1" spans="1:17" ht="12.75" customHeight="1" x14ac:dyDescent="0.25">
      <c r="B1" s="36"/>
      <c r="C1" s="36"/>
      <c r="D1" s="36"/>
      <c r="E1" s="36"/>
      <c r="F1" s="36"/>
      <c r="G1" s="36"/>
      <c r="H1" s="36"/>
      <c r="I1" s="36"/>
      <c r="J1" s="36"/>
    </row>
    <row r="2" spans="1:17" ht="12.75" customHeight="1" x14ac:dyDescent="0.25">
      <c r="A2" s="35"/>
      <c r="B2" s="36"/>
      <c r="C2" s="36"/>
      <c r="D2" s="36"/>
      <c r="E2" s="36"/>
      <c r="F2" s="36"/>
      <c r="G2" s="36"/>
      <c r="H2" s="36"/>
      <c r="I2" s="36"/>
      <c r="J2" s="36"/>
    </row>
    <row r="3" spans="1:17" ht="12.75" customHeight="1" x14ac:dyDescent="0.25">
      <c r="A3" s="35"/>
      <c r="B3" s="36"/>
      <c r="C3" s="36"/>
      <c r="D3" s="36"/>
      <c r="E3" s="36"/>
      <c r="F3" s="36"/>
      <c r="G3" s="36"/>
      <c r="H3" s="36"/>
      <c r="I3" s="36"/>
      <c r="J3" s="36"/>
    </row>
    <row r="4" spans="1:17" ht="12.75" customHeight="1" x14ac:dyDescent="0.25">
      <c r="A4" s="170" t="s">
        <v>148</v>
      </c>
      <c r="B4" s="36"/>
      <c r="C4" s="36"/>
      <c r="D4" s="36"/>
      <c r="E4" s="36"/>
      <c r="F4" s="36"/>
      <c r="G4" s="36"/>
      <c r="H4" s="36"/>
      <c r="I4" s="36"/>
      <c r="J4" s="36"/>
    </row>
    <row r="5" spans="1:17" ht="12" customHeight="1" x14ac:dyDescent="0.25">
      <c r="A5" s="28" t="s">
        <v>185</v>
      </c>
      <c r="B5" s="38"/>
      <c r="C5" s="38"/>
      <c r="D5" s="38"/>
      <c r="E5" s="38"/>
      <c r="F5" s="38"/>
      <c r="G5" s="38"/>
      <c r="H5" s="38"/>
      <c r="I5" s="38"/>
      <c r="J5" s="38"/>
    </row>
    <row r="6" spans="1:17" ht="6" customHeight="1" x14ac:dyDescent="0.25">
      <c r="A6" s="36"/>
      <c r="B6" s="38"/>
      <c r="C6" s="38"/>
      <c r="D6" s="38"/>
      <c r="E6" s="38"/>
      <c r="F6" s="38"/>
      <c r="G6" s="38"/>
      <c r="H6" s="38"/>
      <c r="I6" s="38"/>
      <c r="J6" s="38"/>
      <c r="K6" s="38"/>
      <c r="L6" s="38"/>
      <c r="M6" s="38"/>
    </row>
    <row r="7" spans="1:17" s="40" customFormat="1" ht="17.399999999999999" customHeight="1" x14ac:dyDescent="0.25">
      <c r="A7" s="122"/>
      <c r="B7" s="222" t="s">
        <v>58</v>
      </c>
      <c r="C7" s="222"/>
      <c r="D7" s="222"/>
      <c r="E7" s="222" t="s">
        <v>59</v>
      </c>
      <c r="F7" s="222"/>
      <c r="G7" s="222"/>
      <c r="H7" s="222" t="s">
        <v>60</v>
      </c>
      <c r="I7" s="222"/>
      <c r="J7" s="222"/>
      <c r="K7" s="222" t="s">
        <v>61</v>
      </c>
      <c r="L7" s="222"/>
      <c r="M7" s="222"/>
      <c r="N7" s="39"/>
      <c r="O7" s="39"/>
      <c r="P7" s="39"/>
      <c r="Q7" s="37"/>
    </row>
    <row r="8" spans="1:17" s="41" customFormat="1" ht="17.399999999999999" customHeight="1" x14ac:dyDescent="0.25">
      <c r="A8" s="123" t="s">
        <v>4</v>
      </c>
      <c r="B8" s="124" t="s">
        <v>5</v>
      </c>
      <c r="C8" s="124" t="s">
        <v>6</v>
      </c>
      <c r="D8" s="124" t="s">
        <v>6</v>
      </c>
      <c r="E8" s="124" t="s">
        <v>5</v>
      </c>
      <c r="F8" s="124" t="s">
        <v>6</v>
      </c>
      <c r="G8" s="124" t="s">
        <v>6</v>
      </c>
      <c r="H8" s="124" t="s">
        <v>5</v>
      </c>
      <c r="I8" s="124" t="s">
        <v>6</v>
      </c>
      <c r="J8" s="124" t="s">
        <v>6</v>
      </c>
      <c r="K8" s="124" t="s">
        <v>5</v>
      </c>
      <c r="L8" s="124" t="s">
        <v>6</v>
      </c>
      <c r="M8" s="124" t="s">
        <v>6</v>
      </c>
    </row>
    <row r="9" spans="1:17" s="41" customFormat="1" ht="17.399999999999999" customHeight="1" x14ac:dyDescent="0.25">
      <c r="A9" s="127" t="s">
        <v>39</v>
      </c>
      <c r="B9" s="128">
        <v>2.2025462239980698E-2</v>
      </c>
      <c r="C9" s="129">
        <v>4.9756836891174316</v>
      </c>
      <c r="D9" s="129">
        <v>3.7874414920806885</v>
      </c>
      <c r="E9" s="128">
        <v>9.8842596635222435E-3</v>
      </c>
      <c r="F9" s="129">
        <v>7.4247956275939941</v>
      </c>
      <c r="G9" s="129">
        <v>7.0369148254394531</v>
      </c>
      <c r="H9" s="128">
        <v>0.12542824447154999</v>
      </c>
      <c r="I9" s="129">
        <v>13.429746627807617</v>
      </c>
      <c r="J9" s="129">
        <v>12.008288383483887</v>
      </c>
      <c r="K9" s="128"/>
      <c r="L9" s="129"/>
      <c r="M9" s="129"/>
    </row>
    <row r="10" spans="1:17" s="41" customFormat="1" ht="17.399999999999999" customHeight="1" x14ac:dyDescent="0.25">
      <c r="A10" s="112" t="s">
        <v>40</v>
      </c>
      <c r="B10" s="116">
        <v>6.6585645079612732E-2</v>
      </c>
      <c r="C10" s="117">
        <v>15.042096138000488</v>
      </c>
      <c r="D10" s="117">
        <v>11.449895858764648</v>
      </c>
      <c r="E10" s="116">
        <v>2.5428241118788719E-2</v>
      </c>
      <c r="F10" s="117">
        <v>19.10102653503418</v>
      </c>
      <c r="G10" s="117">
        <v>18.103164672851563</v>
      </c>
      <c r="H10" s="116">
        <v>0.16990740597248077</v>
      </c>
      <c r="I10" s="117">
        <v>18.192182540893555</v>
      </c>
      <c r="J10" s="117">
        <v>16.26664924621582</v>
      </c>
      <c r="K10" s="116">
        <v>1.7361111531499773E-4</v>
      </c>
      <c r="L10" s="117">
        <v>14.423076629638672</v>
      </c>
      <c r="M10" s="117">
        <v>11.904762268066406</v>
      </c>
    </row>
    <row r="11" spans="1:17" s="41" customFormat="1" ht="17.399999999999999" customHeight="1" x14ac:dyDescent="0.25">
      <c r="A11" s="127" t="s">
        <v>41</v>
      </c>
      <c r="B11" s="128">
        <v>8.3530090749263763E-2</v>
      </c>
      <c r="C11" s="129">
        <v>18.86994743347168</v>
      </c>
      <c r="D11" s="129">
        <v>14.363617897033691</v>
      </c>
      <c r="E11" s="128">
        <v>1.4861111529171467E-2</v>
      </c>
      <c r="F11" s="129">
        <v>11.163275718688965</v>
      </c>
      <c r="G11" s="129">
        <v>10.580092430114746</v>
      </c>
      <c r="H11" s="128">
        <v>0.18905092775821686</v>
      </c>
      <c r="I11" s="129">
        <v>20.241901397705078</v>
      </c>
      <c r="J11" s="129">
        <v>18.099416732788086</v>
      </c>
      <c r="K11" s="128">
        <v>6.9444446125999093E-5</v>
      </c>
      <c r="L11" s="129">
        <v>5.769230842590332</v>
      </c>
      <c r="M11" s="129">
        <v>4.7619047164916992</v>
      </c>
    </row>
    <row r="12" spans="1:17" s="41" customFormat="1" ht="17.399999999999999" customHeight="1" x14ac:dyDescent="0.25">
      <c r="A12" s="112" t="s">
        <v>42</v>
      </c>
      <c r="B12" s="116">
        <v>4.8993054777383804E-2</v>
      </c>
      <c r="C12" s="117">
        <v>11.067824363708496</v>
      </c>
      <c r="D12" s="117">
        <v>8.4247188568115234</v>
      </c>
      <c r="E12" s="116">
        <v>1.2118055485188961E-2</v>
      </c>
      <c r="F12" s="117">
        <v>9.1027650833129883</v>
      </c>
      <c r="G12" s="117">
        <v>8.6272249221801758</v>
      </c>
      <c r="H12" s="116">
        <v>8.8576391339302063E-2</v>
      </c>
      <c r="I12" s="117">
        <v>9.4839763641357422</v>
      </c>
      <c r="J12" s="117">
        <v>8.4801540374755859</v>
      </c>
      <c r="K12" s="116">
        <v>5.7870369346346706E-5</v>
      </c>
      <c r="L12" s="117">
        <v>4.8076925277709961</v>
      </c>
      <c r="M12" s="117">
        <v>3.9682538509368896</v>
      </c>
    </row>
    <row r="13" spans="1:17" s="41" customFormat="1" ht="17.399999999999999" customHeight="1" x14ac:dyDescent="0.25">
      <c r="A13" s="127" t="s">
        <v>43</v>
      </c>
      <c r="B13" s="128">
        <v>3.1030092388391495E-2</v>
      </c>
      <c r="C13" s="129">
        <v>7.0098834037780762</v>
      </c>
      <c r="D13" s="129">
        <v>5.3358545303344727</v>
      </c>
      <c r="E13" s="128">
        <v>1.5150463208556175E-2</v>
      </c>
      <c r="F13" s="129">
        <v>11.380629539489746</v>
      </c>
      <c r="G13" s="129">
        <v>10.786090850830078</v>
      </c>
      <c r="H13" s="128">
        <v>4.9930553883314133E-2</v>
      </c>
      <c r="I13" s="129">
        <v>5.3461222648620605</v>
      </c>
      <c r="J13" s="129">
        <v>4.7802672386169434</v>
      </c>
      <c r="K13" s="128">
        <v>6.9444446125999093E-5</v>
      </c>
      <c r="L13" s="129">
        <v>5.769230842590332</v>
      </c>
      <c r="M13" s="129">
        <v>4.7619047164916992</v>
      </c>
    </row>
    <row r="14" spans="1:17" s="41" customFormat="1" ht="17.399999999999999" customHeight="1" x14ac:dyDescent="0.25">
      <c r="A14" s="112" t="s">
        <v>44</v>
      </c>
      <c r="B14" s="116">
        <v>8.254629373550415E-2</v>
      </c>
      <c r="C14" s="117">
        <v>18.647701263427734</v>
      </c>
      <c r="D14" s="117">
        <v>14.19444751739502</v>
      </c>
      <c r="E14" s="116">
        <v>3.0671296641230583E-2</v>
      </c>
      <c r="F14" s="117">
        <v>23.039470672607422</v>
      </c>
      <c r="G14" s="117">
        <v>21.835859298706055</v>
      </c>
      <c r="H14" s="116">
        <v>0.11467592418193817</v>
      </c>
      <c r="I14" s="117">
        <v>12.278484344482422</v>
      </c>
      <c r="J14" s="117">
        <v>10.978879928588867</v>
      </c>
      <c r="K14" s="116">
        <v>4.2824074625968933E-4</v>
      </c>
      <c r="L14" s="117">
        <v>35.576923370361328</v>
      </c>
      <c r="M14" s="117">
        <v>29.365079879760742</v>
      </c>
    </row>
    <row r="15" spans="1:17" s="41" customFormat="1" ht="17.399999999999999" customHeight="1" x14ac:dyDescent="0.25">
      <c r="A15" s="127" t="s">
        <v>45</v>
      </c>
      <c r="B15" s="128">
        <v>2.3449074476957321E-2</v>
      </c>
      <c r="C15" s="129">
        <v>5.2972860336303711</v>
      </c>
      <c r="D15" s="129">
        <v>4.0322418212890625</v>
      </c>
      <c r="E15" s="128"/>
      <c r="F15" s="129"/>
      <c r="G15" s="129"/>
      <c r="H15" s="128">
        <v>5.3333334624767303E-2</v>
      </c>
      <c r="I15" s="129">
        <v>5.7104616165161133</v>
      </c>
      <c r="J15" s="129">
        <v>5.1060433387756348</v>
      </c>
      <c r="K15" s="128">
        <v>1.5046296175569296E-4</v>
      </c>
      <c r="L15" s="129">
        <v>12.5</v>
      </c>
      <c r="M15" s="129">
        <v>10.317460060119629</v>
      </c>
    </row>
    <row r="16" spans="1:17" s="41" customFormat="1" ht="17.399999999999999" customHeight="1" x14ac:dyDescent="0.25">
      <c r="A16" s="112" t="s">
        <v>46</v>
      </c>
      <c r="B16" s="116"/>
      <c r="C16" s="117"/>
      <c r="D16" s="117"/>
      <c r="E16" s="116">
        <v>4.2592594400048256E-3</v>
      </c>
      <c r="F16" s="117">
        <v>3.1994435787200928</v>
      </c>
      <c r="G16" s="117">
        <v>3.0323007106781006</v>
      </c>
      <c r="H16" s="116">
        <v>2.1331017836928368E-2</v>
      </c>
      <c r="I16" s="117">
        <v>2.2839367389678955</v>
      </c>
      <c r="J16" s="117">
        <v>2.0421957969665527</v>
      </c>
      <c r="K16" s="116">
        <v>8.1018515629693866E-5</v>
      </c>
      <c r="L16" s="117">
        <v>6.730769157409668</v>
      </c>
      <c r="M16" s="117">
        <v>5.5555553436279297</v>
      </c>
    </row>
    <row r="17" spans="1:13" s="41" customFormat="1" ht="17.399999999999999" customHeight="1" x14ac:dyDescent="0.25">
      <c r="A17" s="127" t="s">
        <v>47</v>
      </c>
      <c r="B17" s="128">
        <v>2.2025462239980698E-2</v>
      </c>
      <c r="C17" s="129">
        <v>4.9756836891174316</v>
      </c>
      <c r="D17" s="129">
        <v>3.7874414920806885</v>
      </c>
      <c r="E17" s="128"/>
      <c r="F17" s="129"/>
      <c r="G17" s="129"/>
      <c r="H17" s="128">
        <v>2.0011574029922485E-2</v>
      </c>
      <c r="I17" s="129">
        <v>2.1426622867584229</v>
      </c>
      <c r="J17" s="129">
        <v>1.9158743619918823</v>
      </c>
      <c r="K17" s="128">
        <v>1.3888889225199819E-4</v>
      </c>
      <c r="L17" s="129">
        <v>11.538461685180664</v>
      </c>
      <c r="M17" s="129">
        <v>9.5238094329833984</v>
      </c>
    </row>
    <row r="18" spans="1:13" s="41" customFormat="1" ht="17.399999999999999" customHeight="1" x14ac:dyDescent="0.25">
      <c r="A18" s="112" t="s">
        <v>48</v>
      </c>
      <c r="B18" s="116">
        <v>1.9675925432238728E-4</v>
      </c>
      <c r="C18" s="117">
        <v>4.4449090957641602E-2</v>
      </c>
      <c r="D18" s="117">
        <v>3.3834211528301239E-2</v>
      </c>
      <c r="E18" s="116"/>
      <c r="F18" s="117"/>
      <c r="G18" s="117"/>
      <c r="H18" s="116">
        <v>3.2523148693144321E-3</v>
      </c>
      <c r="I18" s="117">
        <v>0.34822911024093628</v>
      </c>
      <c r="J18" s="117">
        <v>0.31137114763259888</v>
      </c>
      <c r="K18" s="116"/>
      <c r="L18" s="117"/>
      <c r="M18" s="117"/>
    </row>
    <row r="19" spans="1:13" s="41" customFormat="1" ht="17.399999999999999" customHeight="1" x14ac:dyDescent="0.25">
      <c r="A19" s="127" t="s">
        <v>49</v>
      </c>
      <c r="B19" s="128">
        <v>4.1898149065673351E-3</v>
      </c>
      <c r="C19" s="129">
        <v>0.94650423526763916</v>
      </c>
      <c r="D19" s="129">
        <v>0.72046971321105957</v>
      </c>
      <c r="E19" s="128">
        <v>1.8518518481869251E-4</v>
      </c>
      <c r="F19" s="129">
        <v>0.13910624384880066</v>
      </c>
      <c r="G19" s="129">
        <v>0.13183915615081787</v>
      </c>
      <c r="H19" s="128">
        <v>1.1574073694646358E-2</v>
      </c>
      <c r="I19" s="129">
        <v>1.2392494678497314</v>
      </c>
      <c r="J19" s="129">
        <v>1.1080822944641113</v>
      </c>
      <c r="K19" s="128"/>
      <c r="L19" s="129"/>
      <c r="M19" s="129"/>
    </row>
    <row r="20" spans="1:13" s="41" customFormat="1" ht="17.399999999999999" customHeight="1" x14ac:dyDescent="0.25">
      <c r="A20" s="112" t="s">
        <v>50</v>
      </c>
      <c r="B20" s="116">
        <v>2.4189813993871212E-3</v>
      </c>
      <c r="C20" s="117">
        <v>0.54646235704421997</v>
      </c>
      <c r="D20" s="117">
        <v>0.41596180200576782</v>
      </c>
      <c r="E20" s="116"/>
      <c r="F20" s="117"/>
      <c r="G20" s="117"/>
      <c r="H20" s="116">
        <v>1.1574074160307646E-3</v>
      </c>
      <c r="I20" s="117">
        <v>0.12392494827508926</v>
      </c>
      <c r="J20" s="117">
        <v>0.11080823838710785</v>
      </c>
      <c r="K20" s="116"/>
      <c r="L20" s="117"/>
      <c r="M20" s="117"/>
    </row>
    <row r="21" spans="1:13" s="41" customFormat="1" ht="17.399999999999999" customHeight="1" x14ac:dyDescent="0.25">
      <c r="A21" s="127" t="s">
        <v>51</v>
      </c>
      <c r="B21" s="128">
        <v>5.5671297013759613E-2</v>
      </c>
      <c r="C21" s="129">
        <v>12.576478958129883</v>
      </c>
      <c r="D21" s="129">
        <v>9.5730915069580078</v>
      </c>
      <c r="E21" s="128">
        <v>2.0567130297422409E-2</v>
      </c>
      <c r="F21" s="129">
        <v>15.44948673248291</v>
      </c>
      <c r="G21" s="129">
        <v>14.642386436462402</v>
      </c>
      <c r="H21" s="128">
        <v>8.5729166865348816E-2</v>
      </c>
      <c r="I21" s="129">
        <v>9.1791210174560547</v>
      </c>
      <c r="J21" s="129">
        <v>8.2075662612915039</v>
      </c>
      <c r="K21" s="128">
        <v>3.4722223062999547E-5</v>
      </c>
      <c r="L21" s="129">
        <v>2.884615421295166</v>
      </c>
      <c r="M21" s="129">
        <v>2.3809523582458496</v>
      </c>
    </row>
    <row r="22" spans="1:13" s="42" customFormat="1" ht="17.399999999999999" customHeight="1" x14ac:dyDescent="0.25">
      <c r="A22" s="111" t="s">
        <v>7</v>
      </c>
      <c r="B22" s="113">
        <v>0.44266203045845032</v>
      </c>
      <c r="C22" s="114">
        <v>100</v>
      </c>
      <c r="D22" s="114">
        <v>76.1190185546875</v>
      </c>
      <c r="E22" s="113">
        <v>0.13312500715255737</v>
      </c>
      <c r="F22" s="114">
        <v>100</v>
      </c>
      <c r="G22" s="114">
        <v>94.775871276855469</v>
      </c>
      <c r="H22" s="113">
        <v>0.93395835161209106</v>
      </c>
      <c r="I22" s="114">
        <v>100</v>
      </c>
      <c r="J22" s="114">
        <v>89.415596008300781</v>
      </c>
      <c r="K22" s="113">
        <v>1.2037036940455437E-3</v>
      </c>
      <c r="L22" s="114">
        <v>100</v>
      </c>
      <c r="M22" s="114">
        <v>82.539680480957031</v>
      </c>
    </row>
    <row r="23" spans="1:13" ht="2.1" customHeight="1" x14ac:dyDescent="0.25">
      <c r="A23" s="118"/>
      <c r="B23" s="119"/>
      <c r="C23" s="119"/>
      <c r="D23" s="119"/>
      <c r="E23" s="119"/>
      <c r="F23" s="119"/>
      <c r="G23" s="119"/>
      <c r="H23" s="119"/>
      <c r="I23" s="119"/>
      <c r="J23" s="119"/>
      <c r="K23" s="119"/>
      <c r="L23" s="119"/>
      <c r="M23" s="119"/>
    </row>
    <row r="24" spans="1:13" s="41" customFormat="1" ht="17.399999999999999" customHeight="1" x14ac:dyDescent="0.25">
      <c r="A24" s="123" t="s">
        <v>8</v>
      </c>
      <c r="B24" s="124" t="s">
        <v>5</v>
      </c>
      <c r="C24" s="124" t="s">
        <v>6</v>
      </c>
      <c r="D24" s="124" t="s">
        <v>6</v>
      </c>
      <c r="E24" s="124" t="s">
        <v>5</v>
      </c>
      <c r="F24" s="124" t="s">
        <v>6</v>
      </c>
      <c r="G24" s="124" t="s">
        <v>6</v>
      </c>
      <c r="H24" s="124" t="s">
        <v>5</v>
      </c>
      <c r="I24" s="124" t="s">
        <v>6</v>
      </c>
      <c r="J24" s="124" t="s">
        <v>6</v>
      </c>
      <c r="K24" s="124" t="s">
        <v>5</v>
      </c>
      <c r="L24" s="124" t="s">
        <v>6</v>
      </c>
      <c r="M24" s="124" t="s">
        <v>6</v>
      </c>
    </row>
    <row r="25" spans="1:13" s="41" customFormat="1" ht="17.399999999999999" customHeight="1" x14ac:dyDescent="0.25">
      <c r="A25" s="127" t="s">
        <v>54</v>
      </c>
      <c r="B25" s="128">
        <v>1.0231481865048409E-2</v>
      </c>
      <c r="C25" s="129"/>
      <c r="D25" s="129">
        <v>1.7593790292739868</v>
      </c>
      <c r="E25" s="128"/>
      <c r="F25" s="129"/>
      <c r="G25" s="129"/>
      <c r="H25" s="128">
        <v>1.5856481622904539E-3</v>
      </c>
      <c r="I25" s="129"/>
      <c r="J25" s="129">
        <v>0.1518072783946991</v>
      </c>
      <c r="K25" s="128">
        <v>9.2592592409346253E-5</v>
      </c>
      <c r="L25" s="129"/>
      <c r="M25" s="129">
        <v>6.3492064476013184</v>
      </c>
    </row>
    <row r="26" spans="1:13" s="41" customFormat="1" ht="17.399999999999999" customHeight="1" x14ac:dyDescent="0.25">
      <c r="A26" s="112" t="s">
        <v>55</v>
      </c>
      <c r="B26" s="116"/>
      <c r="C26" s="117"/>
      <c r="D26" s="117"/>
      <c r="E26" s="116">
        <v>2.5462961639277637E-4</v>
      </c>
      <c r="F26" s="117"/>
      <c r="G26" s="117">
        <v>0.18127883970737457</v>
      </c>
      <c r="H26" s="116">
        <v>2.7199073228985071E-3</v>
      </c>
      <c r="I26" s="117"/>
      <c r="J26" s="117">
        <v>0.26039934158325195</v>
      </c>
      <c r="K26" s="116">
        <v>4.6296296204673126E-5</v>
      </c>
      <c r="L26" s="117"/>
      <c r="M26" s="117">
        <v>3.1746032238006592</v>
      </c>
    </row>
    <row r="27" spans="1:13" s="41" customFormat="1" ht="17.399999999999999" customHeight="1" x14ac:dyDescent="0.25">
      <c r="A27" s="127" t="s">
        <v>56</v>
      </c>
      <c r="B27" s="128">
        <v>3.3564816112630069E-4</v>
      </c>
      <c r="C27" s="129"/>
      <c r="D27" s="129">
        <v>5.7717185467481613E-2</v>
      </c>
      <c r="E27" s="128"/>
      <c r="F27" s="129"/>
      <c r="G27" s="129"/>
      <c r="H27" s="128">
        <v>6.597221945412457E-4</v>
      </c>
      <c r="I27" s="129"/>
      <c r="J27" s="129">
        <v>6.3160695135593414E-2</v>
      </c>
      <c r="K27" s="128"/>
      <c r="L27" s="129"/>
      <c r="M27" s="129"/>
    </row>
    <row r="28" spans="1:13" s="41" customFormat="1" ht="17.399999999999999" customHeight="1" x14ac:dyDescent="0.25">
      <c r="A28" s="112" t="s">
        <v>52</v>
      </c>
      <c r="B28" s="116">
        <v>4.1782408952713013E-3</v>
      </c>
      <c r="C28" s="117"/>
      <c r="D28" s="117">
        <v>0.7184794545173645</v>
      </c>
      <c r="E28" s="116">
        <v>2.8356481343507767E-3</v>
      </c>
      <c r="F28" s="117"/>
      <c r="G28" s="117">
        <v>2.018787145614624</v>
      </c>
      <c r="H28" s="116">
        <v>9.2824073508381844E-3</v>
      </c>
      <c r="I28" s="117"/>
      <c r="J28" s="117">
        <v>0.88868206739425659</v>
      </c>
      <c r="K28" s="116">
        <v>1.1574073869269341E-4</v>
      </c>
      <c r="L28" s="117"/>
      <c r="M28" s="117">
        <v>7.9365077018737793</v>
      </c>
    </row>
    <row r="29" spans="1:13" s="41" customFormat="1" ht="17.399999999999999" customHeight="1" x14ac:dyDescent="0.25">
      <c r="A29" s="127" t="s">
        <v>53</v>
      </c>
      <c r="B29" s="128">
        <v>0.1241319477558136</v>
      </c>
      <c r="C29" s="129"/>
      <c r="D29" s="129">
        <v>21.345407485961914</v>
      </c>
      <c r="E29" s="128">
        <v>4.2476849630475044E-3</v>
      </c>
      <c r="F29" s="129"/>
      <c r="G29" s="129">
        <v>3.0240607261657715</v>
      </c>
      <c r="H29" s="128">
        <v>9.6307873725891113E-2</v>
      </c>
      <c r="I29" s="129"/>
      <c r="J29" s="129">
        <v>9.2203531265258789</v>
      </c>
      <c r="K29" s="128"/>
      <c r="L29" s="129"/>
      <c r="M29" s="129"/>
    </row>
    <row r="30" spans="1:13" s="41" customFormat="1" ht="17.399999999999999" customHeight="1" x14ac:dyDescent="0.25">
      <c r="A30" s="112" t="s">
        <v>57</v>
      </c>
      <c r="B30" s="116"/>
      <c r="C30" s="117"/>
      <c r="D30" s="117"/>
      <c r="E30" s="116"/>
      <c r="F30" s="117"/>
      <c r="G30" s="117"/>
      <c r="H30" s="116"/>
      <c r="I30" s="117"/>
      <c r="J30" s="117"/>
      <c r="K30" s="116"/>
      <c r="L30" s="117"/>
      <c r="M30" s="117"/>
    </row>
    <row r="31" spans="1:13" s="42" customFormat="1" ht="17.399999999999999" customHeight="1" x14ac:dyDescent="0.25">
      <c r="A31" s="130" t="s">
        <v>7</v>
      </c>
      <c r="B31" s="131">
        <v>0.13887731730937958</v>
      </c>
      <c r="C31" s="132"/>
      <c r="D31" s="132">
        <v>23.880983352661133</v>
      </c>
      <c r="E31" s="131">
        <v>7.3379627428948879E-3</v>
      </c>
      <c r="F31" s="132"/>
      <c r="G31" s="132">
        <v>5.2241263389587402</v>
      </c>
      <c r="H31" s="131">
        <v>0.11055555194616318</v>
      </c>
      <c r="I31" s="132"/>
      <c r="J31" s="132">
        <v>10.584403038024902</v>
      </c>
      <c r="K31" s="131">
        <v>2.5462961639277637E-4</v>
      </c>
      <c r="L31" s="132"/>
      <c r="M31" s="132">
        <v>17.460317611694336</v>
      </c>
    </row>
    <row r="32" spans="1:13" ht="2.1" customHeight="1" x14ac:dyDescent="0.25">
      <c r="A32" s="118"/>
      <c r="B32" s="120"/>
      <c r="C32" s="119"/>
      <c r="D32" s="121"/>
      <c r="E32" s="120"/>
      <c r="F32" s="119"/>
      <c r="G32" s="121"/>
      <c r="H32" s="120"/>
      <c r="I32" s="119"/>
      <c r="J32" s="121"/>
      <c r="K32" s="120"/>
      <c r="L32" s="119"/>
      <c r="M32" s="121"/>
    </row>
    <row r="33" spans="1:13" s="42" customFormat="1" ht="17.399999999999999" customHeight="1" x14ac:dyDescent="0.25">
      <c r="A33" s="123" t="s">
        <v>7</v>
      </c>
      <c r="B33" s="125">
        <v>0.5815393328666687</v>
      </c>
      <c r="C33" s="124"/>
      <c r="D33" s="126">
        <v>100</v>
      </c>
      <c r="E33" s="125">
        <v>0.1404629647731781</v>
      </c>
      <c r="F33" s="124"/>
      <c r="G33" s="126">
        <v>100</v>
      </c>
      <c r="H33" s="125">
        <v>1.0445139408111572</v>
      </c>
      <c r="I33" s="124"/>
      <c r="J33" s="126">
        <v>100</v>
      </c>
      <c r="K33" s="125">
        <v>1.4583333395421505E-3</v>
      </c>
      <c r="L33" s="124"/>
      <c r="M33" s="126">
        <v>100</v>
      </c>
    </row>
    <row r="34" spans="1:13" ht="3" customHeight="1" x14ac:dyDescent="0.25">
      <c r="A34" s="221"/>
      <c r="B34" s="221"/>
      <c r="C34" s="221"/>
      <c r="D34" s="221"/>
      <c r="E34" s="221"/>
      <c r="F34" s="221"/>
      <c r="G34" s="221"/>
      <c r="H34" s="221"/>
      <c r="I34" s="221"/>
      <c r="J34" s="221"/>
      <c r="K34" s="221"/>
      <c r="L34" s="221"/>
      <c r="M34" s="221"/>
    </row>
    <row r="35" spans="1:13" ht="12" customHeight="1" x14ac:dyDescent="0.25">
      <c r="A35" s="219" t="s">
        <v>62</v>
      </c>
      <c r="B35" s="219"/>
      <c r="C35" s="219"/>
      <c r="D35" s="219"/>
      <c r="E35" s="219"/>
      <c r="F35" s="219"/>
      <c r="G35" s="219"/>
      <c r="H35" s="219"/>
      <c r="I35" s="219"/>
      <c r="J35" s="219"/>
      <c r="K35" s="219"/>
      <c r="L35" s="219"/>
      <c r="M35" s="219"/>
    </row>
    <row r="36" spans="1:13" ht="21.6" customHeight="1" x14ac:dyDescent="0.25">
      <c r="A36" s="220" t="s">
        <v>198</v>
      </c>
      <c r="B36" s="220"/>
      <c r="C36" s="220"/>
      <c r="D36" s="220"/>
      <c r="E36" s="220"/>
      <c r="F36" s="220"/>
      <c r="G36" s="220"/>
      <c r="H36" s="220"/>
      <c r="I36" s="220"/>
      <c r="J36" s="220"/>
      <c r="K36" s="220"/>
      <c r="L36" s="220"/>
      <c r="M36" s="220"/>
    </row>
    <row r="37" spans="1:13" x14ac:dyDescent="0.25">
      <c r="A37" s="220" t="s">
        <v>197</v>
      </c>
      <c r="B37" s="220"/>
      <c r="C37" s="220"/>
      <c r="D37" s="220"/>
      <c r="E37" s="220"/>
      <c r="F37" s="220"/>
      <c r="G37" s="220"/>
      <c r="H37" s="220"/>
      <c r="I37" s="220"/>
      <c r="J37" s="220"/>
      <c r="K37" s="220"/>
      <c r="L37" s="220"/>
      <c r="M37" s="220"/>
    </row>
    <row r="38" spans="1:13" x14ac:dyDescent="0.25">
      <c r="A38" s="220" t="s">
        <v>199</v>
      </c>
      <c r="B38" s="220"/>
      <c r="C38" s="220"/>
      <c r="D38" s="220"/>
      <c r="E38" s="220"/>
      <c r="F38" s="220"/>
      <c r="G38" s="220"/>
      <c r="H38" s="220"/>
      <c r="I38" s="220"/>
      <c r="J38" s="220"/>
      <c r="K38" s="220"/>
      <c r="L38" s="220"/>
      <c r="M38" s="220"/>
    </row>
    <row r="39" spans="1:13" ht="12" customHeight="1" x14ac:dyDescent="0.25">
      <c r="A39" s="43" t="s">
        <v>200</v>
      </c>
      <c r="B39" s="44"/>
      <c r="C39" s="44"/>
      <c r="D39" s="44"/>
      <c r="E39" s="44"/>
      <c r="F39" s="44"/>
      <c r="G39" s="44"/>
      <c r="H39" s="44"/>
      <c r="I39" s="44"/>
      <c r="J39" s="44"/>
      <c r="K39" s="44"/>
      <c r="L39" s="44"/>
      <c r="M39" s="44"/>
    </row>
    <row r="40" spans="1:13" ht="22.05" customHeight="1" x14ac:dyDescent="0.25">
      <c r="A40" s="220" t="s">
        <v>63</v>
      </c>
      <c r="B40" s="220"/>
      <c r="C40" s="220"/>
      <c r="D40" s="220"/>
      <c r="E40" s="220"/>
      <c r="F40" s="220"/>
      <c r="G40" s="220"/>
      <c r="H40" s="220"/>
      <c r="I40" s="220"/>
      <c r="J40" s="220"/>
      <c r="K40" s="220"/>
      <c r="L40" s="220"/>
      <c r="M40" s="220"/>
    </row>
    <row r="41" spans="1:13" ht="19.5" customHeight="1" x14ac:dyDescent="0.25">
      <c r="A41" s="218"/>
      <c r="B41" s="218"/>
      <c r="C41" s="218"/>
      <c r="D41" s="218"/>
      <c r="E41" s="218"/>
      <c r="F41" s="218"/>
      <c r="G41" s="218"/>
      <c r="H41" s="218"/>
      <c r="I41" s="218"/>
      <c r="J41" s="218"/>
      <c r="K41" s="218"/>
      <c r="L41" s="218"/>
      <c r="M41" s="218"/>
    </row>
    <row r="42" spans="1:13" ht="9" customHeight="1" x14ac:dyDescent="0.25">
      <c r="A42" s="218"/>
      <c r="B42" s="218"/>
      <c r="C42" s="218"/>
      <c r="D42" s="218"/>
      <c r="E42" s="218"/>
      <c r="F42" s="218"/>
      <c r="G42" s="218"/>
      <c r="H42" s="218"/>
      <c r="I42" s="218"/>
      <c r="J42" s="218"/>
      <c r="K42" s="218"/>
      <c r="L42" s="218"/>
      <c r="M42" s="218"/>
    </row>
    <row r="43" spans="1:13" ht="9" customHeight="1" x14ac:dyDescent="0.25">
      <c r="A43" s="218"/>
      <c r="B43" s="218"/>
      <c r="C43" s="218"/>
      <c r="D43" s="218"/>
      <c r="E43" s="218"/>
      <c r="F43" s="218"/>
      <c r="G43" s="218"/>
      <c r="H43" s="218"/>
      <c r="I43" s="218"/>
      <c r="J43" s="218"/>
      <c r="K43" s="218"/>
      <c r="L43" s="218"/>
      <c r="M43" s="218"/>
    </row>
    <row r="44" spans="1:13" ht="9" customHeight="1" x14ac:dyDescent="0.25">
      <c r="A44" s="218"/>
      <c r="B44" s="218"/>
      <c r="C44" s="218"/>
      <c r="D44" s="218"/>
      <c r="E44" s="218"/>
      <c r="F44" s="218"/>
      <c r="G44" s="218"/>
      <c r="H44" s="218"/>
      <c r="I44" s="218"/>
      <c r="J44" s="218"/>
      <c r="K44" s="218"/>
      <c r="L44" s="218"/>
      <c r="M44" s="218"/>
    </row>
  </sheetData>
  <mergeCells count="14">
    <mergeCell ref="A34:M34"/>
    <mergeCell ref="B7:D7"/>
    <mergeCell ref="E7:G7"/>
    <mergeCell ref="H7:J7"/>
    <mergeCell ref="K7:M7"/>
    <mergeCell ref="A42:M42"/>
    <mergeCell ref="A43:M43"/>
    <mergeCell ref="A44:M44"/>
    <mergeCell ref="A35:M35"/>
    <mergeCell ref="A36:M36"/>
    <mergeCell ref="A37:M37"/>
    <mergeCell ref="A38:M38"/>
    <mergeCell ref="A40:M40"/>
    <mergeCell ref="A41:M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zoomScale="75" zoomScaleNormal="75" zoomScaleSheetLayoutView="80" zoomScalePageLayoutView="80" workbookViewId="0">
      <selection activeCell="K2" sqref="K2"/>
    </sheetView>
  </sheetViews>
  <sheetFormatPr defaultColWidth="9.109375" defaultRowHeight="13.2" x14ac:dyDescent="0.25"/>
  <cols>
    <col min="1" max="1" width="40.6640625" style="37" customWidth="1"/>
    <col min="2" max="10" width="14" style="37" customWidth="1"/>
    <col min="11" max="16384" width="9.109375" style="37"/>
  </cols>
  <sheetData>
    <row r="1" spans="1:13" ht="12.75" customHeight="1" x14ac:dyDescent="0.25">
      <c r="B1" s="36"/>
      <c r="C1" s="36"/>
      <c r="D1" s="36"/>
      <c r="E1" s="36"/>
      <c r="F1" s="36"/>
      <c r="G1" s="36"/>
    </row>
    <row r="2" spans="1:13" ht="12.75" customHeight="1" x14ac:dyDescent="0.25">
      <c r="A2" s="35"/>
      <c r="B2" s="36"/>
      <c r="C2" s="36"/>
      <c r="D2" s="36"/>
      <c r="E2" s="36"/>
      <c r="F2" s="36"/>
      <c r="G2" s="36"/>
    </row>
    <row r="3" spans="1:13" ht="12.75" customHeight="1" x14ac:dyDescent="0.25">
      <c r="A3" s="35"/>
      <c r="B3" s="36"/>
      <c r="C3" s="36"/>
      <c r="D3" s="36"/>
      <c r="E3" s="36"/>
      <c r="F3" s="36"/>
      <c r="G3" s="36"/>
    </row>
    <row r="4" spans="1:13" ht="12.75" customHeight="1" x14ac:dyDescent="0.25">
      <c r="A4" s="170" t="s">
        <v>149</v>
      </c>
      <c r="B4" s="36"/>
      <c r="C4" s="36"/>
      <c r="D4" s="36"/>
      <c r="E4" s="36"/>
      <c r="F4" s="36"/>
      <c r="G4" s="36"/>
    </row>
    <row r="5" spans="1:13" ht="12" customHeight="1" x14ac:dyDescent="0.25">
      <c r="A5" s="28" t="s">
        <v>185</v>
      </c>
      <c r="B5" s="38"/>
      <c r="C5" s="38"/>
      <c r="D5" s="38"/>
      <c r="E5" s="38"/>
      <c r="F5" s="38"/>
      <c r="G5" s="38"/>
    </row>
    <row r="6" spans="1:13" ht="6" customHeight="1" x14ac:dyDescent="0.25">
      <c r="A6" s="36"/>
      <c r="B6" s="38"/>
      <c r="C6" s="38"/>
      <c r="D6" s="38"/>
      <c r="E6" s="38"/>
      <c r="F6" s="38"/>
      <c r="G6" s="38"/>
      <c r="H6" s="38"/>
      <c r="I6" s="38"/>
      <c r="J6" s="38"/>
    </row>
    <row r="7" spans="1:13" s="40" customFormat="1" ht="17.399999999999999" customHeight="1" x14ac:dyDescent="0.25">
      <c r="A7" s="122"/>
      <c r="B7" s="222" t="s">
        <v>0</v>
      </c>
      <c r="C7" s="222"/>
      <c r="D7" s="222"/>
      <c r="E7" s="222" t="s">
        <v>1</v>
      </c>
      <c r="F7" s="222"/>
      <c r="G7" s="222"/>
      <c r="H7" s="222" t="s">
        <v>2</v>
      </c>
      <c r="I7" s="222"/>
      <c r="J7" s="222"/>
      <c r="K7" s="39"/>
      <c r="L7" s="39"/>
      <c r="M7" s="39"/>
    </row>
    <row r="8" spans="1:13" s="41" customFormat="1" ht="17.399999999999999" customHeight="1" x14ac:dyDescent="0.25">
      <c r="A8" s="123" t="s">
        <v>4</v>
      </c>
      <c r="B8" s="124" t="s">
        <v>5</v>
      </c>
      <c r="C8" s="124" t="s">
        <v>6</v>
      </c>
      <c r="D8" s="124" t="s">
        <v>6</v>
      </c>
      <c r="E8" s="124" t="s">
        <v>5</v>
      </c>
      <c r="F8" s="124" t="s">
        <v>6</v>
      </c>
      <c r="G8" s="124" t="s">
        <v>6</v>
      </c>
      <c r="H8" s="124" t="s">
        <v>5</v>
      </c>
      <c r="I8" s="124" t="s">
        <v>6</v>
      </c>
      <c r="J8" s="124" t="s">
        <v>6</v>
      </c>
    </row>
    <row r="9" spans="1:13" s="41" customFormat="1" ht="17.399999999999999" customHeight="1" x14ac:dyDescent="0.25">
      <c r="A9" s="127" t="s">
        <v>39</v>
      </c>
      <c r="B9" s="128">
        <v>9.7569441422820091E-3</v>
      </c>
      <c r="C9" s="129">
        <v>12.595249176025391</v>
      </c>
      <c r="D9" s="129">
        <v>10.996608734130859</v>
      </c>
      <c r="E9" s="128">
        <v>1.6944443807005882E-2</v>
      </c>
      <c r="F9" s="129">
        <v>6.2044415473937988</v>
      </c>
      <c r="G9" s="129">
        <v>5.7735538482666016</v>
      </c>
      <c r="H9" s="128">
        <v>2.2685185540467501E-3</v>
      </c>
      <c r="I9" s="129">
        <v>4.0714583396911621</v>
      </c>
      <c r="J9" s="129">
        <v>3.4458508491516113</v>
      </c>
    </row>
    <row r="10" spans="1:13" s="41" customFormat="1" ht="17.399999999999999" customHeight="1" x14ac:dyDescent="0.25">
      <c r="A10" s="112" t="s">
        <v>40</v>
      </c>
      <c r="B10" s="116">
        <v>1.0416666977107525E-2</v>
      </c>
      <c r="C10" s="117">
        <v>13.446885108947754</v>
      </c>
      <c r="D10" s="117">
        <v>11.740151405334473</v>
      </c>
      <c r="E10" s="116">
        <v>3.7083331495523453E-2</v>
      </c>
      <c r="F10" s="117">
        <v>13.578572273254395</v>
      </c>
      <c r="G10" s="117">
        <v>12.635563850402832</v>
      </c>
      <c r="H10" s="116">
        <v>3.2175926025956869E-3</v>
      </c>
      <c r="I10" s="117">
        <v>5.7748236656188965</v>
      </c>
      <c r="J10" s="117">
        <v>4.8874826431274414</v>
      </c>
    </row>
    <row r="11" spans="1:13" s="41" customFormat="1" ht="17.399999999999999" customHeight="1" x14ac:dyDescent="0.25">
      <c r="A11" s="127" t="s">
        <v>41</v>
      </c>
      <c r="B11" s="128">
        <v>9.6412040293216705E-3</v>
      </c>
      <c r="C11" s="129">
        <v>12.445838928222656</v>
      </c>
      <c r="D11" s="129">
        <v>10.866162300109863</v>
      </c>
      <c r="E11" s="128">
        <v>5.7951390743255615E-2</v>
      </c>
      <c r="F11" s="129">
        <v>21.219697952270508</v>
      </c>
      <c r="G11" s="129">
        <v>19.746026992797852</v>
      </c>
      <c r="H11" s="128">
        <v>1.1608796194195747E-2</v>
      </c>
      <c r="I11" s="129">
        <v>20.835063934326172</v>
      </c>
      <c r="J11" s="129">
        <v>17.633615493774414</v>
      </c>
    </row>
    <row r="12" spans="1:13" s="41" customFormat="1" ht="17.399999999999999" customHeight="1" x14ac:dyDescent="0.25">
      <c r="A12" s="112" t="s">
        <v>42</v>
      </c>
      <c r="B12" s="116">
        <v>1.4652777463197708E-2</v>
      </c>
      <c r="C12" s="117">
        <v>18.915285110473633</v>
      </c>
      <c r="D12" s="117">
        <v>16.51447868347168</v>
      </c>
      <c r="E12" s="116">
        <v>2.9780091717839241E-2</v>
      </c>
      <c r="F12" s="117">
        <v>10.904390335083008</v>
      </c>
      <c r="G12" s="117">
        <v>10.147099494934082</v>
      </c>
      <c r="H12" s="116">
        <v>1.6180556267499924E-2</v>
      </c>
      <c r="I12" s="117">
        <v>29.040298461914063</v>
      </c>
      <c r="J12" s="117">
        <v>24.578058242797852</v>
      </c>
    </row>
    <row r="13" spans="1:13" s="41" customFormat="1" ht="17.399999999999999" customHeight="1" x14ac:dyDescent="0.25">
      <c r="A13" s="127" t="s">
        <v>43</v>
      </c>
      <c r="B13" s="128">
        <v>6.2384260818362236E-3</v>
      </c>
      <c r="C13" s="129">
        <v>8.0531902313232422</v>
      </c>
      <c r="D13" s="129">
        <v>7.0310463905334473</v>
      </c>
      <c r="E13" s="128">
        <v>2.3194445297122002E-2</v>
      </c>
      <c r="F13" s="129">
        <v>8.4929647445678711</v>
      </c>
      <c r="G13" s="129">
        <v>7.9031429290771484</v>
      </c>
      <c r="H13" s="128">
        <v>5.4398149950429797E-4</v>
      </c>
      <c r="I13" s="129">
        <v>0.9763190746307373</v>
      </c>
      <c r="J13" s="129">
        <v>0.8263009786605835</v>
      </c>
    </row>
    <row r="14" spans="1:13" s="41" customFormat="1" ht="17.399999999999999" customHeight="1" x14ac:dyDescent="0.25">
      <c r="A14" s="112" t="s">
        <v>44</v>
      </c>
      <c r="B14" s="116">
        <v>1.5300925821065903E-2</v>
      </c>
      <c r="C14" s="117">
        <v>19.751979827880859</v>
      </c>
      <c r="D14" s="117">
        <v>17.244977951049805</v>
      </c>
      <c r="E14" s="116">
        <v>5.4386574774980545E-2</v>
      </c>
      <c r="F14" s="117">
        <v>19.914392471313477</v>
      </c>
      <c r="G14" s="117">
        <v>18.5313720703125</v>
      </c>
      <c r="H14" s="116">
        <v>1.9606482237577438E-2</v>
      </c>
      <c r="I14" s="117">
        <v>35.189033508300781</v>
      </c>
      <c r="J14" s="117">
        <v>29.781997680664063</v>
      </c>
    </row>
    <row r="15" spans="1:13" s="41" customFormat="1" ht="17.399999999999999" customHeight="1" x14ac:dyDescent="0.25">
      <c r="A15" s="127" t="s">
        <v>45</v>
      </c>
      <c r="B15" s="128">
        <v>4.652777686715126E-3</v>
      </c>
      <c r="C15" s="129">
        <v>6.0062751770019531</v>
      </c>
      <c r="D15" s="129">
        <v>5.243934154510498</v>
      </c>
      <c r="E15" s="128">
        <v>1.6921296715736389E-2</v>
      </c>
      <c r="F15" s="129">
        <v>6.1959652900695801</v>
      </c>
      <c r="G15" s="129">
        <v>5.7656664848327637</v>
      </c>
      <c r="H15" s="128"/>
      <c r="I15" s="129"/>
      <c r="J15" s="129"/>
    </row>
    <row r="16" spans="1:13" s="41" customFormat="1" ht="17.399999999999999" customHeight="1" x14ac:dyDescent="0.25">
      <c r="A16" s="112" t="s">
        <v>46</v>
      </c>
      <c r="B16" s="116">
        <v>2.5578704662621021E-3</v>
      </c>
      <c r="C16" s="117">
        <v>3.301957368850708</v>
      </c>
      <c r="D16" s="117">
        <v>2.882859468460083</v>
      </c>
      <c r="E16" s="116">
        <v>4.444444552063942E-3</v>
      </c>
      <c r="F16" s="117">
        <v>1.627394437789917</v>
      </c>
      <c r="G16" s="117">
        <v>1.5143747329711914</v>
      </c>
      <c r="H16" s="116"/>
      <c r="I16" s="117"/>
      <c r="J16" s="117"/>
    </row>
    <row r="17" spans="1:10" s="41" customFormat="1" ht="17.399999999999999" customHeight="1" x14ac:dyDescent="0.25">
      <c r="A17" s="127" t="s">
        <v>47</v>
      </c>
      <c r="B17" s="128"/>
      <c r="C17" s="129"/>
      <c r="D17" s="129"/>
      <c r="E17" s="128">
        <v>9.7685186192393303E-3</v>
      </c>
      <c r="F17" s="129">
        <v>3.5768773555755615</v>
      </c>
      <c r="G17" s="129">
        <v>3.3284695148468018</v>
      </c>
      <c r="H17" s="128"/>
      <c r="I17" s="129"/>
      <c r="J17" s="129"/>
    </row>
    <row r="18" spans="1:10" s="41" customFormat="1" ht="17.399999999999999" customHeight="1" x14ac:dyDescent="0.25">
      <c r="A18" s="112" t="s">
        <v>48</v>
      </c>
      <c r="B18" s="116">
        <v>6.597221945412457E-4</v>
      </c>
      <c r="C18" s="117">
        <v>0.85163605213165283</v>
      </c>
      <c r="D18" s="117">
        <v>0.74354290962219238</v>
      </c>
      <c r="E18" s="116"/>
      <c r="F18" s="117"/>
      <c r="G18" s="117"/>
      <c r="H18" s="116"/>
      <c r="I18" s="117"/>
      <c r="J18" s="117"/>
    </row>
    <row r="19" spans="1:10" s="41" customFormat="1" ht="17.399999999999999" customHeight="1" x14ac:dyDescent="0.25">
      <c r="A19" s="127" t="s">
        <v>49</v>
      </c>
      <c r="B19" s="128">
        <v>3.4722223062999547E-4</v>
      </c>
      <c r="C19" s="129">
        <v>0.44822949171066284</v>
      </c>
      <c r="D19" s="129">
        <v>0.39133837819099426</v>
      </c>
      <c r="E19" s="128">
        <v>8.8888891041278839E-3</v>
      </c>
      <c r="F19" s="129">
        <v>3.254788875579834</v>
      </c>
      <c r="G19" s="129">
        <v>3.0287494659423828</v>
      </c>
      <c r="H19" s="128"/>
      <c r="I19" s="129"/>
      <c r="J19" s="129"/>
    </row>
    <row r="20" spans="1:10" s="41" customFormat="1" ht="17.399999999999999" customHeight="1" x14ac:dyDescent="0.25">
      <c r="A20" s="112" t="s">
        <v>50</v>
      </c>
      <c r="B20" s="116">
        <v>2.1990740788169205E-4</v>
      </c>
      <c r="C20" s="117">
        <v>0.28387868404388428</v>
      </c>
      <c r="D20" s="117">
        <v>0.24784763157367706</v>
      </c>
      <c r="E20" s="116">
        <v>1.7361111240461469E-3</v>
      </c>
      <c r="F20" s="117">
        <v>0.63570094108581543</v>
      </c>
      <c r="G20" s="117">
        <v>0.59155261516571045</v>
      </c>
      <c r="H20" s="116"/>
      <c r="I20" s="117"/>
      <c r="J20" s="117"/>
    </row>
    <row r="21" spans="1:10" s="41" customFormat="1" ht="17.399999999999999" customHeight="1" x14ac:dyDescent="0.25">
      <c r="A21" s="127" t="s">
        <v>51</v>
      </c>
      <c r="B21" s="128">
        <v>3.020833246409893E-3</v>
      </c>
      <c r="C21" s="129">
        <v>3.8995966911315918</v>
      </c>
      <c r="D21" s="129">
        <v>3.4046437740325928</v>
      </c>
      <c r="E21" s="128">
        <v>1.2002314440906048E-2</v>
      </c>
      <c r="F21" s="129">
        <v>4.3948125839233398</v>
      </c>
      <c r="G21" s="129">
        <v>4.0896005630493164</v>
      </c>
      <c r="H21" s="128">
        <v>2.2916665766388178E-3</v>
      </c>
      <c r="I21" s="129">
        <v>4.1130037307739258</v>
      </c>
      <c r="J21" s="129">
        <v>3.4810125827789307</v>
      </c>
    </row>
    <row r="22" spans="1:10" s="42" customFormat="1" ht="17.399999999999999" customHeight="1" x14ac:dyDescent="0.25">
      <c r="A22" s="111" t="s">
        <v>7</v>
      </c>
      <c r="B22" s="113">
        <v>7.7465280890464783E-2</v>
      </c>
      <c r="C22" s="114">
        <v>100</v>
      </c>
      <c r="D22" s="114">
        <v>87.307594299316406</v>
      </c>
      <c r="E22" s="113">
        <v>0.27310186624526978</v>
      </c>
      <c r="F22" s="114">
        <v>100</v>
      </c>
      <c r="G22" s="114">
        <v>93.05517578125</v>
      </c>
      <c r="H22" s="113">
        <v>5.5717591196298599E-2</v>
      </c>
      <c r="I22" s="114">
        <v>100</v>
      </c>
      <c r="J22" s="114">
        <v>84.634315490722656</v>
      </c>
    </row>
    <row r="23" spans="1:10" ht="2.1" customHeight="1" x14ac:dyDescent="0.25">
      <c r="A23" s="118"/>
      <c r="B23" s="119"/>
      <c r="C23" s="119"/>
      <c r="D23" s="119"/>
      <c r="E23" s="119"/>
      <c r="F23" s="119"/>
      <c r="G23" s="119"/>
      <c r="H23" s="119"/>
      <c r="I23" s="119"/>
      <c r="J23" s="119"/>
    </row>
    <row r="24" spans="1:10" s="41" customFormat="1" ht="17.399999999999999" customHeight="1" x14ac:dyDescent="0.25">
      <c r="A24" s="123" t="s">
        <v>8</v>
      </c>
      <c r="B24" s="124" t="s">
        <v>5</v>
      </c>
      <c r="C24" s="124" t="s">
        <v>6</v>
      </c>
      <c r="D24" s="124" t="s">
        <v>6</v>
      </c>
      <c r="E24" s="124" t="s">
        <v>5</v>
      </c>
      <c r="F24" s="124" t="s">
        <v>6</v>
      </c>
      <c r="G24" s="124" t="s">
        <v>6</v>
      </c>
      <c r="H24" s="124" t="s">
        <v>5</v>
      </c>
      <c r="I24" s="124" t="s">
        <v>6</v>
      </c>
      <c r="J24" s="124" t="s">
        <v>6</v>
      </c>
    </row>
    <row r="25" spans="1:10" s="41" customFormat="1" ht="17.399999999999999" customHeight="1" x14ac:dyDescent="0.25">
      <c r="A25" s="127" t="s">
        <v>54</v>
      </c>
      <c r="B25" s="128">
        <v>1.9444444915279746E-3</v>
      </c>
      <c r="C25" s="129"/>
      <c r="D25" s="129">
        <v>2.1914949417114258</v>
      </c>
      <c r="E25" s="128">
        <v>1.5856481622904539E-3</v>
      </c>
      <c r="F25" s="129"/>
      <c r="G25" s="129">
        <v>0.54028475284576416</v>
      </c>
      <c r="H25" s="128">
        <v>1.4583333395421505E-3</v>
      </c>
      <c r="I25" s="129"/>
      <c r="J25" s="129">
        <v>2.2151899337768555</v>
      </c>
    </row>
    <row r="26" spans="1:10" s="41" customFormat="1" ht="17.399999999999999" customHeight="1" x14ac:dyDescent="0.25">
      <c r="A26" s="112" t="s">
        <v>55</v>
      </c>
      <c r="B26" s="116">
        <v>3.7731481716036797E-3</v>
      </c>
      <c r="C26" s="117"/>
      <c r="D26" s="117">
        <v>4.2525439262390137</v>
      </c>
      <c r="E26" s="116"/>
      <c r="F26" s="117"/>
      <c r="G26" s="117"/>
      <c r="H26" s="116">
        <v>1.7361111531499773E-4</v>
      </c>
      <c r="I26" s="117"/>
      <c r="J26" s="117">
        <v>0.26371309161186218</v>
      </c>
    </row>
    <row r="27" spans="1:10" s="41" customFormat="1" ht="17.399999999999999" customHeight="1" x14ac:dyDescent="0.25">
      <c r="A27" s="127" t="s">
        <v>56</v>
      </c>
      <c r="B27" s="128">
        <v>9.2592592409346253E-5</v>
      </c>
      <c r="C27" s="129"/>
      <c r="D27" s="129">
        <v>0.10435689985752106</v>
      </c>
      <c r="E27" s="128">
        <v>4.6296295477077365E-4</v>
      </c>
      <c r="F27" s="129"/>
      <c r="G27" s="129">
        <v>0.15774737298488617</v>
      </c>
      <c r="H27" s="128"/>
      <c r="I27" s="129"/>
      <c r="J27" s="129"/>
    </row>
    <row r="28" spans="1:10" s="41" customFormat="1" ht="17.399999999999999" customHeight="1" x14ac:dyDescent="0.25">
      <c r="A28" s="112" t="s">
        <v>52</v>
      </c>
      <c r="B28" s="116">
        <v>3.7499999161809683E-3</v>
      </c>
      <c r="C28" s="117"/>
      <c r="D28" s="117">
        <v>4.2264542579650879</v>
      </c>
      <c r="E28" s="116">
        <v>1.3541666558012366E-3</v>
      </c>
      <c r="F28" s="117"/>
      <c r="G28" s="117">
        <v>0.46141105890274048</v>
      </c>
      <c r="H28" s="116">
        <v>4.5717591419816017E-3</v>
      </c>
      <c r="I28" s="117"/>
      <c r="J28" s="117">
        <v>6.9444446563720703</v>
      </c>
    </row>
    <row r="29" spans="1:10" s="41" customFormat="1" ht="17.399999999999999" customHeight="1" x14ac:dyDescent="0.25">
      <c r="A29" s="127" t="s">
        <v>53</v>
      </c>
      <c r="B29" s="128">
        <v>1.7013888573274016E-3</v>
      </c>
      <c r="C29" s="129"/>
      <c r="D29" s="129">
        <v>1.9175580739974976</v>
      </c>
      <c r="E29" s="128">
        <v>1.6481481492519379E-2</v>
      </c>
      <c r="F29" s="129"/>
      <c r="G29" s="129">
        <v>5.6158061027526855</v>
      </c>
      <c r="H29" s="128">
        <v>3.9120372384786606E-3</v>
      </c>
      <c r="I29" s="129"/>
      <c r="J29" s="129">
        <v>5.9423346519470215</v>
      </c>
    </row>
    <row r="30" spans="1:10" s="41" customFormat="1" ht="17.399999999999999" customHeight="1" x14ac:dyDescent="0.25">
      <c r="A30" s="112" t="s">
        <v>57</v>
      </c>
      <c r="B30" s="116"/>
      <c r="C30" s="117"/>
      <c r="D30" s="117"/>
      <c r="E30" s="116">
        <v>4.9768516328185797E-4</v>
      </c>
      <c r="F30" s="117"/>
      <c r="G30" s="117">
        <v>0.16957841813564301</v>
      </c>
      <c r="H30" s="116"/>
      <c r="I30" s="117"/>
      <c r="J30" s="117"/>
    </row>
    <row r="31" spans="1:10" s="42" customFormat="1" ht="17.399999999999999" customHeight="1" x14ac:dyDescent="0.25">
      <c r="A31" s="130" t="s">
        <v>7</v>
      </c>
      <c r="B31" s="131">
        <v>1.1261573992669582E-2</v>
      </c>
      <c r="C31" s="132"/>
      <c r="D31" s="132">
        <v>12.692407608032227</v>
      </c>
      <c r="E31" s="131">
        <v>2.0381944254040718E-2</v>
      </c>
      <c r="F31" s="132"/>
      <c r="G31" s="132">
        <v>6.9448280334472656</v>
      </c>
      <c r="H31" s="131">
        <v>1.0115740820765495E-2</v>
      </c>
      <c r="I31" s="132"/>
      <c r="J31" s="132">
        <v>15.365682601928711</v>
      </c>
    </row>
    <row r="32" spans="1:10" ht="2.1" customHeight="1" x14ac:dyDescent="0.25">
      <c r="A32" s="118"/>
      <c r="B32" s="120"/>
      <c r="C32" s="119"/>
      <c r="D32" s="121"/>
      <c r="E32" s="120"/>
      <c r="F32" s="119"/>
      <c r="G32" s="121"/>
      <c r="H32" s="120"/>
      <c r="I32" s="119"/>
      <c r="J32" s="121"/>
    </row>
    <row r="33" spans="1:10" s="42" customFormat="1" ht="17.399999999999999" customHeight="1" x14ac:dyDescent="0.25">
      <c r="A33" s="123" t="s">
        <v>7</v>
      </c>
      <c r="B33" s="125">
        <v>8.8726848363876343E-2</v>
      </c>
      <c r="C33" s="124"/>
      <c r="D33" s="126">
        <v>100</v>
      </c>
      <c r="E33" s="125">
        <v>0.29348379373550415</v>
      </c>
      <c r="F33" s="124"/>
      <c r="G33" s="126">
        <v>100</v>
      </c>
      <c r="H33" s="125">
        <v>6.5833330154418945E-2</v>
      </c>
      <c r="I33" s="124"/>
      <c r="J33" s="126">
        <v>100</v>
      </c>
    </row>
    <row r="34" spans="1:10" ht="3" customHeight="1" x14ac:dyDescent="0.25">
      <c r="A34" s="221"/>
      <c r="B34" s="221"/>
      <c r="C34" s="221"/>
      <c r="D34" s="221"/>
      <c r="E34" s="221"/>
      <c r="F34" s="221"/>
      <c r="G34" s="221"/>
      <c r="H34" s="221"/>
      <c r="I34" s="221"/>
      <c r="J34" s="221"/>
    </row>
    <row r="35" spans="1:10" ht="12" customHeight="1" x14ac:dyDescent="0.25">
      <c r="A35" s="219" t="s">
        <v>62</v>
      </c>
      <c r="B35" s="219"/>
      <c r="C35" s="219"/>
      <c r="D35" s="219"/>
      <c r="E35" s="219"/>
      <c r="F35" s="219"/>
      <c r="G35" s="219"/>
      <c r="H35" s="219"/>
      <c r="I35" s="219"/>
      <c r="J35" s="219"/>
    </row>
    <row r="36" spans="1:10" ht="12" customHeight="1" x14ac:dyDescent="0.25">
      <c r="A36" s="220" t="s">
        <v>201</v>
      </c>
      <c r="B36" s="220"/>
      <c r="C36" s="220"/>
      <c r="D36" s="220"/>
      <c r="E36" s="220"/>
      <c r="F36" s="220"/>
      <c r="G36" s="220"/>
      <c r="H36" s="220"/>
      <c r="I36" s="220"/>
      <c r="J36" s="220"/>
    </row>
    <row r="37" spans="1:10" ht="12" customHeight="1" x14ac:dyDescent="0.25">
      <c r="A37" s="220" t="s">
        <v>202</v>
      </c>
      <c r="B37" s="220"/>
      <c r="C37" s="220"/>
      <c r="D37" s="220"/>
      <c r="E37" s="220"/>
      <c r="F37" s="220"/>
      <c r="G37" s="220"/>
      <c r="H37" s="220"/>
      <c r="I37" s="220"/>
      <c r="J37" s="220"/>
    </row>
    <row r="38" spans="1:10" ht="12" customHeight="1" x14ac:dyDescent="0.25">
      <c r="A38" s="220" t="s">
        <v>203</v>
      </c>
      <c r="B38" s="220"/>
      <c r="C38" s="220"/>
      <c r="D38" s="220"/>
      <c r="E38" s="220"/>
      <c r="F38" s="220"/>
      <c r="G38" s="220"/>
      <c r="H38" s="220"/>
      <c r="I38" s="220"/>
      <c r="J38" s="220"/>
    </row>
    <row r="39" spans="1:10" ht="22.05" customHeight="1" x14ac:dyDescent="0.25">
      <c r="A39" s="220" t="s">
        <v>63</v>
      </c>
      <c r="B39" s="220"/>
      <c r="C39" s="220"/>
      <c r="D39" s="220"/>
      <c r="E39" s="220"/>
      <c r="F39" s="220"/>
      <c r="G39" s="220"/>
      <c r="H39" s="220"/>
      <c r="I39" s="220"/>
      <c r="J39" s="220"/>
    </row>
    <row r="40" spans="1:10" ht="19.5" customHeight="1" x14ac:dyDescent="0.25">
      <c r="A40" s="218"/>
      <c r="B40" s="218"/>
      <c r="C40" s="218"/>
      <c r="D40" s="218"/>
      <c r="E40" s="218"/>
      <c r="F40" s="218"/>
      <c r="G40" s="218"/>
      <c r="H40" s="218"/>
      <c r="I40" s="218"/>
      <c r="J40" s="218"/>
    </row>
    <row r="41" spans="1:10" ht="9" customHeight="1" x14ac:dyDescent="0.25">
      <c r="A41" s="218"/>
      <c r="B41" s="218"/>
      <c r="C41" s="218"/>
      <c r="D41" s="218"/>
      <c r="E41" s="218"/>
      <c r="F41" s="218"/>
      <c r="G41" s="218"/>
      <c r="H41" s="218"/>
      <c r="I41" s="218"/>
      <c r="J41" s="218"/>
    </row>
    <row r="42" spans="1:10" ht="9" customHeight="1" x14ac:dyDescent="0.25">
      <c r="A42" s="218"/>
      <c r="B42" s="218"/>
      <c r="C42" s="218"/>
      <c r="D42" s="218"/>
      <c r="E42" s="218"/>
      <c r="F42" s="218"/>
      <c r="G42" s="218"/>
      <c r="H42" s="218"/>
      <c r="I42" s="218"/>
      <c r="J42" s="218"/>
    </row>
    <row r="43" spans="1:10" ht="9" customHeight="1" x14ac:dyDescent="0.25">
      <c r="A43" s="218"/>
      <c r="B43" s="218"/>
      <c r="C43" s="218"/>
      <c r="D43" s="218"/>
      <c r="E43" s="218"/>
      <c r="F43" s="218"/>
      <c r="G43" s="218"/>
      <c r="H43" s="218"/>
      <c r="I43" s="218"/>
      <c r="J43" s="218"/>
    </row>
  </sheetData>
  <mergeCells count="13">
    <mergeCell ref="A35:J35"/>
    <mergeCell ref="B7:D7"/>
    <mergeCell ref="E7:G7"/>
    <mergeCell ref="H7:J7"/>
    <mergeCell ref="A34:J34"/>
    <mergeCell ref="A42:J42"/>
    <mergeCell ref="A43:J43"/>
    <mergeCell ref="A36:J36"/>
    <mergeCell ref="A37:J37"/>
    <mergeCell ref="A38:J38"/>
    <mergeCell ref="A39:J39"/>
    <mergeCell ref="A40:J40"/>
    <mergeCell ref="A41:J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35"/>
  <sheetViews>
    <sheetView showGridLines="0" zoomScale="75" zoomScaleNormal="75" zoomScaleSheetLayoutView="80" workbookViewId="0">
      <selection activeCell="K2" sqref="K2"/>
    </sheetView>
  </sheetViews>
  <sheetFormatPr defaultColWidth="9.109375" defaultRowHeight="13.2" x14ac:dyDescent="0.25"/>
  <cols>
    <col min="1" max="1" width="40.6640625" style="5" customWidth="1"/>
    <col min="2" max="16" width="8.5546875" style="5" customWidth="1"/>
    <col min="17" max="16384" width="9.109375" style="5"/>
  </cols>
  <sheetData>
    <row r="4" spans="1:16" ht="12.75" customHeight="1" x14ac:dyDescent="0.25">
      <c r="A4" s="168" t="s">
        <v>127</v>
      </c>
      <c r="B4" s="3"/>
      <c r="C4" s="3"/>
      <c r="D4" s="3"/>
      <c r="E4" s="3"/>
      <c r="F4" s="3"/>
      <c r="G4" s="3"/>
      <c r="H4" s="3"/>
      <c r="I4" s="3"/>
      <c r="J4" s="3"/>
      <c r="K4" s="3"/>
      <c r="L4" s="3"/>
    </row>
    <row r="5" spans="1:16" ht="12.75" customHeight="1" x14ac:dyDescent="0.25">
      <c r="A5" s="212" t="s">
        <v>187</v>
      </c>
      <c r="B5" s="212"/>
      <c r="C5" s="212"/>
      <c r="D5" s="212"/>
      <c r="E5" s="212"/>
      <c r="F5" s="212"/>
      <c r="G5" s="212"/>
      <c r="H5" s="212"/>
      <c r="I5" s="212"/>
      <c r="J5" s="212"/>
      <c r="K5" s="212"/>
      <c r="L5" s="212"/>
      <c r="M5" s="212"/>
      <c r="N5" s="212"/>
      <c r="O5" s="212"/>
      <c r="P5" s="212"/>
    </row>
    <row r="6" spans="1:16" ht="6" customHeight="1" x14ac:dyDescent="0.25">
      <c r="A6" s="1"/>
      <c r="B6" s="2"/>
      <c r="C6" s="2"/>
      <c r="D6" s="2"/>
      <c r="E6" s="2"/>
      <c r="F6" s="2"/>
      <c r="G6" s="2"/>
      <c r="H6" s="2"/>
      <c r="I6" s="2"/>
      <c r="J6" s="2"/>
      <c r="K6" s="2"/>
      <c r="L6" s="2"/>
      <c r="M6" s="2"/>
      <c r="N6" s="2"/>
      <c r="O6" s="2"/>
      <c r="P6" s="2"/>
    </row>
    <row r="7" spans="1:16" s="14" customFormat="1" ht="17.399999999999999" customHeight="1" x14ac:dyDescent="0.25">
      <c r="A7" s="95"/>
      <c r="B7" s="213" t="s">
        <v>0</v>
      </c>
      <c r="C7" s="214"/>
      <c r="D7" s="214"/>
      <c r="E7" s="213" t="s">
        <v>1</v>
      </c>
      <c r="F7" s="214"/>
      <c r="G7" s="214"/>
      <c r="H7" s="213" t="s">
        <v>2</v>
      </c>
      <c r="I7" s="214"/>
      <c r="J7" s="214"/>
      <c r="K7" s="213" t="s">
        <v>9</v>
      </c>
      <c r="L7" s="214"/>
      <c r="M7" s="214"/>
      <c r="N7" s="213" t="s">
        <v>3</v>
      </c>
      <c r="O7" s="214"/>
      <c r="P7" s="214"/>
    </row>
    <row r="8" spans="1:16"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c r="N8" s="86" t="s">
        <v>5</v>
      </c>
      <c r="O8" s="86" t="s">
        <v>6</v>
      </c>
      <c r="P8" s="86" t="s">
        <v>6</v>
      </c>
    </row>
    <row r="9" spans="1:16" s="15" customFormat="1" ht="17.399999999999999" customHeight="1" x14ac:dyDescent="0.25">
      <c r="A9" s="103" t="s">
        <v>39</v>
      </c>
      <c r="B9" s="104">
        <v>1.2905092909932137E-2</v>
      </c>
      <c r="C9" s="105">
        <v>14.162326812744141</v>
      </c>
      <c r="D9" s="105">
        <v>11.149999618530273</v>
      </c>
      <c r="E9" s="104">
        <v>1.2407407164573669E-2</v>
      </c>
      <c r="F9" s="105">
        <v>11.929668426513672</v>
      </c>
      <c r="G9" s="105">
        <v>10.187209129333496</v>
      </c>
      <c r="H9" s="104">
        <v>1.0486111044883728E-2</v>
      </c>
      <c r="I9" s="105">
        <v>14.419862747192383</v>
      </c>
      <c r="J9" s="105">
        <v>11.57679557800293</v>
      </c>
      <c r="K9" s="104">
        <v>4.905092716217041E-2</v>
      </c>
      <c r="L9" s="105">
        <v>8.6856718063354492</v>
      </c>
      <c r="M9" s="105">
        <v>6.7633776664733887</v>
      </c>
      <c r="N9" s="104">
        <v>8.4849536418914795E-2</v>
      </c>
      <c r="O9" s="105">
        <v>10.191144943237305</v>
      </c>
      <c r="P9" s="105">
        <v>8.0551586151123047</v>
      </c>
    </row>
    <row r="10" spans="1:16" s="15" customFormat="1" ht="17.399999999999999" customHeight="1" x14ac:dyDescent="0.25">
      <c r="A10" s="85" t="s">
        <v>40</v>
      </c>
      <c r="B10" s="87">
        <v>1.393518503755331E-2</v>
      </c>
      <c r="C10" s="88">
        <v>15.29277229309082</v>
      </c>
      <c r="D10" s="88">
        <v>12.039999961853027</v>
      </c>
      <c r="E10" s="87">
        <v>1.7118055373430252E-2</v>
      </c>
      <c r="F10" s="88">
        <v>16.45893669128418</v>
      </c>
      <c r="G10" s="88">
        <v>14.054926872253418</v>
      </c>
      <c r="H10" s="87">
        <v>8.750000037252903E-3</v>
      </c>
      <c r="I10" s="88">
        <v>12.032468795776367</v>
      </c>
      <c r="J10" s="88">
        <v>9.6601076126098633</v>
      </c>
      <c r="K10" s="87">
        <v>9.8993055522441864E-2</v>
      </c>
      <c r="L10" s="88">
        <v>17.529153823852539</v>
      </c>
      <c r="M10" s="88">
        <v>13.649638175964355</v>
      </c>
      <c r="N10" s="87">
        <v>0.13879629969596863</v>
      </c>
      <c r="O10" s="88">
        <v>16.670604705810547</v>
      </c>
      <c r="P10" s="88">
        <v>13.176573753356934</v>
      </c>
    </row>
    <row r="11" spans="1:16" s="15" customFormat="1" ht="17.399999999999999" customHeight="1" x14ac:dyDescent="0.25">
      <c r="A11" s="103" t="s">
        <v>41</v>
      </c>
      <c r="B11" s="104">
        <v>1.3587962836027145E-2</v>
      </c>
      <c r="C11" s="105">
        <v>14.911723136901855</v>
      </c>
      <c r="D11" s="105">
        <v>11.739999771118164</v>
      </c>
      <c r="E11" s="104">
        <v>1.7824074253439903E-2</v>
      </c>
      <c r="F11" s="105">
        <v>17.13776969909668</v>
      </c>
      <c r="G11" s="105">
        <v>14.634610176086426</v>
      </c>
      <c r="H11" s="104">
        <v>1.5717592090368271E-2</v>
      </c>
      <c r="I11" s="105">
        <v>21.61387825012207</v>
      </c>
      <c r="J11" s="105">
        <v>17.352415084838867</v>
      </c>
      <c r="K11" s="104">
        <v>0.11868055909872055</v>
      </c>
      <c r="L11" s="105">
        <v>21.015310287475586</v>
      </c>
      <c r="M11" s="105">
        <v>16.364246368408203</v>
      </c>
      <c r="N11" s="104">
        <v>0.16581018269062042</v>
      </c>
      <c r="O11" s="105">
        <v>19.915201187133789</v>
      </c>
      <c r="P11" s="105">
        <v>15.741127014160156</v>
      </c>
    </row>
    <row r="12" spans="1:16" s="15" customFormat="1" ht="17.399999999999999" customHeight="1" x14ac:dyDescent="0.25">
      <c r="A12" s="85" t="s">
        <v>42</v>
      </c>
      <c r="B12" s="87">
        <v>1.3310185633599758E-2</v>
      </c>
      <c r="C12" s="88">
        <v>14.606884002685547</v>
      </c>
      <c r="D12" s="88">
        <v>11.5</v>
      </c>
      <c r="E12" s="87">
        <v>1.4999999664723873E-2</v>
      </c>
      <c r="F12" s="88">
        <v>14.42243480682373</v>
      </c>
      <c r="G12" s="88">
        <v>12.315879821777344</v>
      </c>
      <c r="H12" s="87">
        <v>1.1006944812834263E-2</v>
      </c>
      <c r="I12" s="88">
        <v>15.136081695556641</v>
      </c>
      <c r="J12" s="88">
        <v>12.151802062988281</v>
      </c>
      <c r="K12" s="87">
        <v>6.9085650146007538E-2</v>
      </c>
      <c r="L12" s="88">
        <v>12.233312606811523</v>
      </c>
      <c r="M12" s="88">
        <v>9.5258617401123047</v>
      </c>
      <c r="N12" s="87">
        <v>0.10840278118848801</v>
      </c>
      <c r="O12" s="88">
        <v>13.020087242126465</v>
      </c>
      <c r="P12" s="88">
        <v>10.291176795959473</v>
      </c>
    </row>
    <row r="13" spans="1:16" s="15" customFormat="1" ht="17.399999999999999" customHeight="1" x14ac:dyDescent="0.25">
      <c r="A13" s="103" t="s">
        <v>43</v>
      </c>
      <c r="B13" s="104">
        <v>8.7847225368022919E-3</v>
      </c>
      <c r="C13" s="105">
        <v>9.6405439376831055</v>
      </c>
      <c r="D13" s="105">
        <v>7.5900001525878906</v>
      </c>
      <c r="E13" s="104">
        <v>1.145833358168602E-2</v>
      </c>
      <c r="F13" s="105">
        <v>11.01713752746582</v>
      </c>
      <c r="G13" s="105">
        <v>9.407963752746582</v>
      </c>
      <c r="H13" s="104">
        <v>3.4259259700775146E-3</v>
      </c>
      <c r="I13" s="105">
        <v>4.711125373840332</v>
      </c>
      <c r="J13" s="105">
        <v>3.782264232635498</v>
      </c>
      <c r="K13" s="104">
        <v>3.6168981343507767E-2</v>
      </c>
      <c r="L13" s="105">
        <v>6.4046072959899902</v>
      </c>
      <c r="M13" s="105">
        <v>4.9871530532836914</v>
      </c>
      <c r="N13" s="104">
        <v>5.9837963432073593E-2</v>
      </c>
      <c r="O13" s="105">
        <v>7.1870436668395996</v>
      </c>
      <c r="P13" s="105">
        <v>5.680694580078125</v>
      </c>
    </row>
    <row r="14" spans="1:16" s="15" customFormat="1" ht="17.399999999999999" customHeight="1" x14ac:dyDescent="0.25">
      <c r="A14" s="85" t="s">
        <v>44</v>
      </c>
      <c r="B14" s="87">
        <v>8.5879629477858543E-3</v>
      </c>
      <c r="C14" s="88">
        <v>9.4246158599853516</v>
      </c>
      <c r="D14" s="88">
        <v>7.4200000762939453</v>
      </c>
      <c r="E14" s="87">
        <v>1.2708333320915699E-2</v>
      </c>
      <c r="F14" s="88">
        <v>12.21900749206543</v>
      </c>
      <c r="G14" s="88">
        <v>10.434287071228027</v>
      </c>
      <c r="H14" s="87">
        <v>8.6574070155620575E-3</v>
      </c>
      <c r="I14" s="88">
        <v>11.90514087677002</v>
      </c>
      <c r="J14" s="88">
        <v>9.5578842163085938</v>
      </c>
      <c r="K14" s="87">
        <v>7.1863427758216858E-2</v>
      </c>
      <c r="L14" s="88">
        <v>12.725186347961426</v>
      </c>
      <c r="M14" s="88">
        <v>9.90887451171875</v>
      </c>
      <c r="N14" s="87">
        <v>0.10181713104248047</v>
      </c>
      <c r="O14" s="88">
        <v>12.229095458984375</v>
      </c>
      <c r="P14" s="88">
        <v>9.6659708023071289</v>
      </c>
    </row>
    <row r="15" spans="1:16" s="15" customFormat="1" ht="17.399999999999999" customHeight="1" x14ac:dyDescent="0.25">
      <c r="A15" s="103" t="s">
        <v>45</v>
      </c>
      <c r="B15" s="104">
        <v>5.5208331905305386E-3</v>
      </c>
      <c r="C15" s="105">
        <v>6.0586814880371094</v>
      </c>
      <c r="D15" s="105">
        <v>4.7699999809265137</v>
      </c>
      <c r="E15" s="104">
        <v>3.1365740578621626E-3</v>
      </c>
      <c r="F15" s="105">
        <v>3.0158023834228516</v>
      </c>
      <c r="G15" s="105">
        <v>2.5753111839294434</v>
      </c>
      <c r="H15" s="104">
        <v>2.037036931142211E-3</v>
      </c>
      <c r="I15" s="105">
        <v>2.8012096881866455</v>
      </c>
      <c r="J15" s="105">
        <v>2.2489137649536133</v>
      </c>
      <c r="K15" s="104">
        <v>3.4861110150814056E-2</v>
      </c>
      <c r="L15" s="105">
        <v>6.1730165481567383</v>
      </c>
      <c r="M15" s="105">
        <v>4.8068175315856934</v>
      </c>
      <c r="N15" s="104">
        <v>4.5555554330348969E-2</v>
      </c>
      <c r="O15" s="105">
        <v>5.4716062545776367</v>
      </c>
      <c r="P15" s="105">
        <v>4.3247995376586914</v>
      </c>
    </row>
    <row r="16" spans="1:16" s="15" customFormat="1" ht="17.399999999999999" customHeight="1" x14ac:dyDescent="0.25">
      <c r="A16" s="85" t="s">
        <v>46</v>
      </c>
      <c r="B16" s="87">
        <v>6.597221945412457E-4</v>
      </c>
      <c r="C16" s="88">
        <v>0.72399342060089111</v>
      </c>
      <c r="D16" s="88">
        <v>0.56999999284744263</v>
      </c>
      <c r="E16" s="87">
        <v>2.2569445427507162E-3</v>
      </c>
      <c r="F16" s="88">
        <v>2.1700422763824463</v>
      </c>
      <c r="G16" s="88">
        <v>1.8530837297439575</v>
      </c>
      <c r="H16" s="87">
        <v>6.2499998603016138E-4</v>
      </c>
      <c r="I16" s="88">
        <v>0.85946202278137207</v>
      </c>
      <c r="J16" s="88">
        <v>0.69000768661499023</v>
      </c>
      <c r="K16" s="87">
        <v>8.3680553361773491E-3</v>
      </c>
      <c r="L16" s="88">
        <v>1.4817699193954468</v>
      </c>
      <c r="M16" s="88">
        <v>1.1538277864456177</v>
      </c>
      <c r="N16" s="87">
        <v>1.1909722350537777E-2</v>
      </c>
      <c r="O16" s="88">
        <v>1.4304580688476563</v>
      </c>
      <c r="P16" s="88">
        <v>1.1306450366973877</v>
      </c>
    </row>
    <row r="17" spans="1:16" s="15" customFormat="1" ht="17.399999999999999" customHeight="1" x14ac:dyDescent="0.25">
      <c r="A17" s="103" t="s">
        <v>47</v>
      </c>
      <c r="B17" s="104">
        <v>1.0648148600012064E-3</v>
      </c>
      <c r="C17" s="105">
        <v>1.1685507297515869</v>
      </c>
      <c r="D17" s="105">
        <v>0.92000001668930054</v>
      </c>
      <c r="E17" s="104">
        <v>1.4004629338160157E-3</v>
      </c>
      <c r="F17" s="105">
        <v>1.3465390205383301</v>
      </c>
      <c r="G17" s="105">
        <v>1.1498621702194214</v>
      </c>
      <c r="H17" s="104">
        <v>7.1759260026738048E-4</v>
      </c>
      <c r="I17" s="105">
        <v>0.9867897629737854</v>
      </c>
      <c r="J17" s="105">
        <v>0.79223102331161499</v>
      </c>
      <c r="K17" s="104">
        <v>4.9652778543531895E-3</v>
      </c>
      <c r="L17" s="105">
        <v>0.87922447919845581</v>
      </c>
      <c r="M17" s="105">
        <v>0.68463635444641113</v>
      </c>
      <c r="N17" s="104">
        <v>8.1481477245688438E-3</v>
      </c>
      <c r="O17" s="105">
        <v>0.97866129875183105</v>
      </c>
      <c r="P17" s="105">
        <v>0.77354139089584351</v>
      </c>
    </row>
    <row r="18" spans="1:16" s="15" customFormat="1" ht="17.399999999999999" customHeight="1" x14ac:dyDescent="0.25">
      <c r="A18" s="85" t="s">
        <v>48</v>
      </c>
      <c r="B18" s="87">
        <v>1.7129629850387573E-3</v>
      </c>
      <c r="C18" s="88">
        <v>1.8798425197601318</v>
      </c>
      <c r="D18" s="88">
        <v>1.4800000190734863</v>
      </c>
      <c r="E18" s="87">
        <v>4.1666667675599456E-4</v>
      </c>
      <c r="F18" s="88">
        <v>0.40062320232391357</v>
      </c>
      <c r="G18" s="88">
        <v>0.34210777282714844</v>
      </c>
      <c r="H18" s="87">
        <v>1.3194443890824914E-3</v>
      </c>
      <c r="I18" s="88">
        <v>1.8144198656082153</v>
      </c>
      <c r="J18" s="88">
        <v>1.4566828012466431</v>
      </c>
      <c r="K18" s="87">
        <v>1.7766203731298447E-2</v>
      </c>
      <c r="L18" s="88">
        <v>3.1459431648254395</v>
      </c>
      <c r="M18" s="88">
        <v>2.4496896266937256</v>
      </c>
      <c r="N18" s="87">
        <v>2.1215278655290604E-2</v>
      </c>
      <c r="O18" s="88">
        <v>2.5481338500976563</v>
      </c>
      <c r="P18" s="88">
        <v>2.0140643119812012</v>
      </c>
    </row>
    <row r="19" spans="1:16" s="15" customFormat="1" ht="17.399999999999999" customHeight="1" x14ac:dyDescent="0.25">
      <c r="A19" s="103" t="s">
        <v>49</v>
      </c>
      <c r="B19" s="104">
        <v>7.4074073927477002E-4</v>
      </c>
      <c r="C19" s="105">
        <v>0.81290489435195923</v>
      </c>
      <c r="D19" s="105">
        <v>0.63999998569488525</v>
      </c>
      <c r="E19" s="104">
        <v>2.6504630222916603E-3</v>
      </c>
      <c r="F19" s="105">
        <v>2.5484087467193604</v>
      </c>
      <c r="G19" s="105">
        <v>2.1761856079101563</v>
      </c>
      <c r="H19" s="104">
        <v>1.6087963012978435E-3</v>
      </c>
      <c r="I19" s="105">
        <v>2.2123188972473145</v>
      </c>
      <c r="J19" s="105">
        <v>1.7761307954788208</v>
      </c>
      <c r="K19" s="104">
        <v>3.2523148693144321E-3</v>
      </c>
      <c r="L19" s="105">
        <v>0.57590228319168091</v>
      </c>
      <c r="M19" s="105">
        <v>0.44844481348991394</v>
      </c>
      <c r="N19" s="104">
        <v>8.2523152232170105E-3</v>
      </c>
      <c r="O19" s="105">
        <v>0.99117261171340942</v>
      </c>
      <c r="P19" s="105">
        <v>0.78343039751052856</v>
      </c>
    </row>
    <row r="20" spans="1:16" s="15" customFormat="1" ht="17.399999999999999" customHeight="1" x14ac:dyDescent="0.25">
      <c r="A20" s="85" t="s">
        <v>50</v>
      </c>
      <c r="B20" s="87">
        <v>2.6157407555729151E-3</v>
      </c>
      <c r="C20" s="88">
        <v>2.8705704212188721</v>
      </c>
      <c r="D20" s="88">
        <v>2.2599999904632568</v>
      </c>
      <c r="E20" s="87">
        <v>9.259259095415473E-4</v>
      </c>
      <c r="F20" s="88">
        <v>0.89027374982833862</v>
      </c>
      <c r="G20" s="88">
        <v>0.76023948192596436</v>
      </c>
      <c r="H20" s="87">
        <v>1.134259277023375E-3</v>
      </c>
      <c r="I20" s="88">
        <v>1.5597643852233887</v>
      </c>
      <c r="J20" s="88">
        <v>1.2522361278533936</v>
      </c>
      <c r="K20" s="87">
        <v>1.5509258955717087E-2</v>
      </c>
      <c r="L20" s="88">
        <v>2.746295690536499</v>
      </c>
      <c r="M20" s="88">
        <v>2.138491153717041</v>
      </c>
      <c r="N20" s="87">
        <v>2.0185185596346855E-2</v>
      </c>
      <c r="O20" s="88">
        <v>2.4244108200073242</v>
      </c>
      <c r="P20" s="88">
        <v>1.9162728786468506</v>
      </c>
    </row>
    <row r="21" spans="1:16" s="15" customFormat="1" ht="17.399999999999999" customHeight="1" x14ac:dyDescent="0.25">
      <c r="A21" s="103" t="s">
        <v>51</v>
      </c>
      <c r="B21" s="104">
        <v>7.6967594213783741E-3</v>
      </c>
      <c r="C21" s="105">
        <v>8.446589469909668</v>
      </c>
      <c r="D21" s="105">
        <v>6.6500000953674316</v>
      </c>
      <c r="E21" s="104">
        <v>6.7013888619840145E-3</v>
      </c>
      <c r="F21" s="105">
        <v>6.4433565139770508</v>
      </c>
      <c r="G21" s="105">
        <v>5.5022330284118652</v>
      </c>
      <c r="H21" s="104">
        <v>7.2337961755692959E-3</v>
      </c>
      <c r="I21" s="105">
        <v>9.9474773406982422</v>
      </c>
      <c r="J21" s="105">
        <v>7.9861998558044434</v>
      </c>
      <c r="K21" s="104">
        <v>3.6168981343507767E-2</v>
      </c>
      <c r="L21" s="105">
        <v>6.4046072959899902</v>
      </c>
      <c r="M21" s="105">
        <v>4.9871530532836914</v>
      </c>
      <c r="N21" s="104">
        <v>5.7800926268100739E-2</v>
      </c>
      <c r="O21" s="105">
        <v>6.9423785209655762</v>
      </c>
      <c r="P21" s="105">
        <v>5.4873089790344238</v>
      </c>
    </row>
    <row r="22" spans="1:16" s="14" customFormat="1" ht="17.399999999999999" customHeight="1" x14ac:dyDescent="0.25">
      <c r="A22" s="84" t="s">
        <v>7</v>
      </c>
      <c r="B22" s="89">
        <v>9.1122686862945557E-2</v>
      </c>
      <c r="C22" s="90">
        <v>100</v>
      </c>
      <c r="D22" s="90">
        <v>78.730003356933594</v>
      </c>
      <c r="E22" s="89">
        <v>0.1040046289563179</v>
      </c>
      <c r="F22" s="90">
        <v>100</v>
      </c>
      <c r="G22" s="90">
        <v>85.393898010253906</v>
      </c>
      <c r="H22" s="89">
        <v>7.2719909250736237E-2</v>
      </c>
      <c r="I22" s="90">
        <v>100</v>
      </c>
      <c r="J22" s="90">
        <v>80.283668518066406</v>
      </c>
      <c r="K22" s="89">
        <v>0.56473380327224731</v>
      </c>
      <c r="L22" s="90">
        <v>100</v>
      </c>
      <c r="M22" s="90">
        <v>77.868209838867188</v>
      </c>
      <c r="N22" s="89">
        <v>0.8325810432434082</v>
      </c>
      <c r="O22" s="90">
        <v>100</v>
      </c>
      <c r="P22" s="90">
        <v>79.040763854980469</v>
      </c>
    </row>
    <row r="23" spans="1:16" s="6" customFormat="1" ht="1.8" customHeight="1" x14ac:dyDescent="0.25">
      <c r="A23" s="91"/>
      <c r="B23" s="92"/>
      <c r="C23" s="92"/>
      <c r="D23" s="92"/>
      <c r="E23" s="92"/>
      <c r="F23" s="92"/>
      <c r="G23" s="92"/>
      <c r="H23" s="92"/>
      <c r="I23" s="92"/>
      <c r="J23" s="92"/>
      <c r="K23" s="92"/>
      <c r="L23" s="92"/>
      <c r="M23" s="92"/>
      <c r="N23" s="92"/>
      <c r="O23" s="92"/>
      <c r="P23" s="92"/>
    </row>
    <row r="24" spans="1:16" s="14" customFormat="1" ht="17.399999999999999" customHeight="1" x14ac:dyDescent="0.25">
      <c r="A24" s="97" t="s">
        <v>8</v>
      </c>
      <c r="B24" s="98" t="s">
        <v>5</v>
      </c>
      <c r="C24" s="98" t="s">
        <v>6</v>
      </c>
      <c r="D24" s="98" t="s">
        <v>6</v>
      </c>
      <c r="E24" s="98" t="s">
        <v>5</v>
      </c>
      <c r="F24" s="98" t="s">
        <v>6</v>
      </c>
      <c r="G24" s="98" t="s">
        <v>6</v>
      </c>
      <c r="H24" s="98" t="s">
        <v>5</v>
      </c>
      <c r="I24" s="98" t="s">
        <v>6</v>
      </c>
      <c r="J24" s="98" t="s">
        <v>6</v>
      </c>
      <c r="K24" s="98" t="s">
        <v>5</v>
      </c>
      <c r="L24" s="98" t="s">
        <v>6</v>
      </c>
      <c r="M24" s="98" t="s">
        <v>6</v>
      </c>
      <c r="N24" s="98" t="s">
        <v>5</v>
      </c>
      <c r="O24" s="98" t="s">
        <v>6</v>
      </c>
      <c r="P24" s="98" t="s">
        <v>6</v>
      </c>
    </row>
    <row r="25" spans="1:16" s="14" customFormat="1" ht="17.399999999999999" customHeight="1" x14ac:dyDescent="0.25">
      <c r="A25" s="103" t="s">
        <v>54</v>
      </c>
      <c r="B25" s="104">
        <v>6.284722127020359E-3</v>
      </c>
      <c r="C25" s="105"/>
      <c r="D25" s="105">
        <v>5.429999828338623</v>
      </c>
      <c r="E25" s="104">
        <v>5.4166666232049465E-3</v>
      </c>
      <c r="F25" s="105"/>
      <c r="G25" s="105">
        <v>4.4474010467529297</v>
      </c>
      <c r="H25" s="104">
        <v>5.4050926119089127E-3</v>
      </c>
      <c r="I25" s="105"/>
      <c r="J25" s="105">
        <v>5.9672884941101074</v>
      </c>
      <c r="K25" s="104">
        <v>4.7847222536802292E-2</v>
      </c>
      <c r="L25" s="105"/>
      <c r="M25" s="105">
        <v>6.597404956817627</v>
      </c>
      <c r="N25" s="104">
        <v>6.4953707158565521E-2</v>
      </c>
      <c r="O25" s="105"/>
      <c r="P25" s="105">
        <v>6.1663551330566406</v>
      </c>
    </row>
    <row r="26" spans="1:16" s="14" customFormat="1" ht="17.399999999999999" customHeight="1" x14ac:dyDescent="0.25">
      <c r="A26" s="85" t="s">
        <v>55</v>
      </c>
      <c r="B26" s="87">
        <v>1.2268518330529332E-3</v>
      </c>
      <c r="C26" s="88"/>
      <c r="D26" s="88">
        <v>1.059999942779541</v>
      </c>
      <c r="E26" s="87">
        <v>1.1111111380159855E-3</v>
      </c>
      <c r="F26" s="88"/>
      <c r="G26" s="88">
        <v>0.91228735446929932</v>
      </c>
      <c r="H26" s="87">
        <v>9.6064817626029253E-4</v>
      </c>
      <c r="I26" s="88"/>
      <c r="J26" s="88">
        <v>1.0605673789978027</v>
      </c>
      <c r="K26" s="87">
        <v>1.4004629338160157E-3</v>
      </c>
      <c r="L26" s="88"/>
      <c r="M26" s="88">
        <v>0.19310256838798523</v>
      </c>
      <c r="N26" s="87">
        <v>4.6990741975605488E-3</v>
      </c>
      <c r="O26" s="88"/>
      <c r="P26" s="88">
        <v>0.44610482454299927</v>
      </c>
    </row>
    <row r="27" spans="1:16" s="14" customFormat="1" ht="17.399999999999999" customHeight="1" x14ac:dyDescent="0.25">
      <c r="A27" s="103" t="s">
        <v>56</v>
      </c>
      <c r="B27" s="104">
        <v>2.326388843357563E-3</v>
      </c>
      <c r="C27" s="105"/>
      <c r="D27" s="105">
        <v>2.0099999904632568</v>
      </c>
      <c r="E27" s="104">
        <v>1.3078703777864575E-3</v>
      </c>
      <c r="F27" s="105"/>
      <c r="G27" s="105">
        <v>1.0738382339477539</v>
      </c>
      <c r="H27" s="104">
        <v>1.2037036940455437E-3</v>
      </c>
      <c r="I27" s="105"/>
      <c r="J27" s="105">
        <v>1.3289036750793457</v>
      </c>
      <c r="K27" s="104">
        <v>1.1736110784113407E-2</v>
      </c>
      <c r="L27" s="105"/>
      <c r="M27" s="105">
        <v>1.6182314157485962</v>
      </c>
      <c r="N27" s="104">
        <v>1.657407358288765E-2</v>
      </c>
      <c r="O27" s="105"/>
      <c r="P27" s="105">
        <v>1.573453426361084</v>
      </c>
    </row>
    <row r="28" spans="1:16" s="14" customFormat="1" ht="17.399999999999999" customHeight="1" x14ac:dyDescent="0.25">
      <c r="A28" s="85" t="s">
        <v>52</v>
      </c>
      <c r="B28" s="87">
        <v>7.3495372198522091E-3</v>
      </c>
      <c r="C28" s="88"/>
      <c r="D28" s="88">
        <v>6.3499999046325684</v>
      </c>
      <c r="E28" s="87">
        <v>3.3564814366400242E-3</v>
      </c>
      <c r="F28" s="88"/>
      <c r="G28" s="88">
        <v>2.7558681964874268</v>
      </c>
      <c r="H28" s="87">
        <v>5.0347223877906799E-3</v>
      </c>
      <c r="I28" s="88"/>
      <c r="J28" s="88">
        <v>5.5583949089050293</v>
      </c>
      <c r="K28" s="87">
        <v>3.2604165375232697E-2</v>
      </c>
      <c r="L28" s="88"/>
      <c r="M28" s="88">
        <v>4.4956192970275879</v>
      </c>
      <c r="N28" s="87">
        <v>4.834490641951561E-2</v>
      </c>
      <c r="O28" s="88"/>
      <c r="P28" s="88">
        <v>4.5896053314208984</v>
      </c>
    </row>
    <row r="29" spans="1:16" s="14" customFormat="1" ht="17.399999999999999" customHeight="1" x14ac:dyDescent="0.25">
      <c r="A29" s="103" t="s">
        <v>53</v>
      </c>
      <c r="B29" s="104">
        <v>7.1412036195397377E-3</v>
      </c>
      <c r="C29" s="105"/>
      <c r="D29" s="105">
        <v>6.1700000762939453</v>
      </c>
      <c r="E29" s="104">
        <v>4.8032407648861408E-3</v>
      </c>
      <c r="F29" s="105"/>
      <c r="G29" s="105">
        <v>3.9437422752380371</v>
      </c>
      <c r="H29" s="104">
        <v>5.2546295337378979E-3</v>
      </c>
      <c r="I29" s="105"/>
      <c r="J29" s="105">
        <v>5.801175594329834</v>
      </c>
      <c r="K29" s="104">
        <v>6.527777761220932E-2</v>
      </c>
      <c r="L29" s="105"/>
      <c r="M29" s="105">
        <v>9.0008134841918945</v>
      </c>
      <c r="N29" s="104">
        <v>8.247685432434082E-2</v>
      </c>
      <c r="O29" s="105"/>
      <c r="P29" s="105">
        <v>7.8299088478088379</v>
      </c>
    </row>
    <row r="30" spans="1:16" s="14" customFormat="1" ht="17.399999999999999" customHeight="1" x14ac:dyDescent="0.25">
      <c r="A30" s="85" t="s">
        <v>57</v>
      </c>
      <c r="B30" s="87">
        <v>2.8935185400769114E-4</v>
      </c>
      <c r="C30" s="88"/>
      <c r="D30" s="88">
        <v>0.25</v>
      </c>
      <c r="E30" s="87">
        <v>1.7939815297722816E-3</v>
      </c>
      <c r="F30" s="88"/>
      <c r="G30" s="88">
        <v>1.4729639291763306</v>
      </c>
      <c r="H30" s="87"/>
      <c r="I30" s="88"/>
      <c r="J30" s="88"/>
      <c r="K30" s="87">
        <v>1.6435185680165887E-3</v>
      </c>
      <c r="L30" s="88"/>
      <c r="M30" s="88">
        <v>0.22661623358726501</v>
      </c>
      <c r="N30" s="87">
        <v>3.7268518935889006E-3</v>
      </c>
      <c r="O30" s="88"/>
      <c r="P30" s="88">
        <v>0.35380727052688599</v>
      </c>
    </row>
    <row r="31" spans="1:16" s="14" customFormat="1" ht="17.399999999999999" customHeight="1" x14ac:dyDescent="0.25">
      <c r="A31" s="106" t="s">
        <v>7</v>
      </c>
      <c r="B31" s="107">
        <v>2.4618055671453476E-2</v>
      </c>
      <c r="C31" s="108"/>
      <c r="D31" s="108">
        <v>21.270000457763672</v>
      </c>
      <c r="E31" s="107">
        <v>1.7789352685213089E-2</v>
      </c>
      <c r="F31" s="108"/>
      <c r="G31" s="108">
        <v>14.606101036071777</v>
      </c>
      <c r="H31" s="107">
        <v>1.7858795821666718E-2</v>
      </c>
      <c r="I31" s="108"/>
      <c r="J31" s="108">
        <v>19.716329574584961</v>
      </c>
      <c r="K31" s="107">
        <v>0.16050925850868225</v>
      </c>
      <c r="L31" s="108"/>
      <c r="M31" s="108">
        <v>22.13178825378418</v>
      </c>
      <c r="N31" s="107">
        <v>0.22077547013759613</v>
      </c>
      <c r="O31" s="108"/>
      <c r="P31" s="108">
        <v>20.959236145019531</v>
      </c>
    </row>
    <row r="32" spans="1:16" s="6" customFormat="1" ht="1.8" customHeight="1" x14ac:dyDescent="0.25">
      <c r="A32" s="91"/>
      <c r="B32" s="93"/>
      <c r="C32" s="92"/>
      <c r="D32" s="94"/>
      <c r="E32" s="93"/>
      <c r="F32" s="92"/>
      <c r="G32" s="94"/>
      <c r="H32" s="93"/>
      <c r="I32" s="92"/>
      <c r="J32" s="94"/>
      <c r="K32" s="93"/>
      <c r="L32" s="92"/>
      <c r="M32" s="94"/>
      <c r="N32" s="93"/>
      <c r="O32" s="92"/>
      <c r="P32" s="94"/>
    </row>
    <row r="33" spans="1:16" s="14" customFormat="1" ht="17.399999999999999" customHeight="1" x14ac:dyDescent="0.25">
      <c r="A33" s="99" t="s">
        <v>7</v>
      </c>
      <c r="B33" s="100"/>
      <c r="C33" s="101"/>
      <c r="D33" s="102"/>
      <c r="E33" s="100"/>
      <c r="F33" s="101"/>
      <c r="G33" s="102"/>
      <c r="H33" s="100"/>
      <c r="I33" s="101"/>
      <c r="J33" s="102"/>
      <c r="K33" s="100"/>
      <c r="L33" s="101"/>
      <c r="M33" s="102"/>
      <c r="N33" s="100"/>
      <c r="O33" s="101"/>
      <c r="P33" s="102"/>
    </row>
    <row r="34" spans="1:16" ht="3" customHeight="1" x14ac:dyDescent="0.25">
      <c r="A34" s="215"/>
      <c r="B34" s="215"/>
      <c r="C34" s="215"/>
      <c r="D34" s="215"/>
      <c r="E34" s="215"/>
      <c r="F34" s="215"/>
      <c r="G34" s="215"/>
      <c r="H34" s="215"/>
      <c r="I34" s="215"/>
      <c r="J34" s="215"/>
      <c r="K34" s="215"/>
      <c r="L34" s="215"/>
      <c r="M34" s="215"/>
      <c r="N34" s="215"/>
      <c r="O34" s="215"/>
      <c r="P34" s="215"/>
    </row>
    <row r="35" spans="1:16" ht="43.05" customHeight="1" x14ac:dyDescent="0.25">
      <c r="A35" s="210" t="s">
        <v>31</v>
      </c>
      <c r="B35" s="211"/>
      <c r="C35" s="211"/>
      <c r="D35" s="211"/>
      <c r="E35" s="211"/>
      <c r="F35" s="211"/>
      <c r="G35" s="211"/>
      <c r="H35" s="211"/>
      <c r="I35" s="211"/>
      <c r="J35" s="211"/>
      <c r="K35" s="211"/>
      <c r="L35" s="211"/>
      <c r="M35" s="211"/>
      <c r="N35" s="211"/>
      <c r="O35" s="211"/>
      <c r="P35" s="211"/>
    </row>
  </sheetData>
  <mergeCells count="8">
    <mergeCell ref="A35:P35"/>
    <mergeCell ref="A5:P5"/>
    <mergeCell ref="B7:D7"/>
    <mergeCell ref="E7:G7"/>
    <mergeCell ref="H7:J7"/>
    <mergeCell ref="K7:M7"/>
    <mergeCell ref="N7:P7"/>
    <mergeCell ref="A34:P34"/>
  </mergeCells>
  <phoneticPr fontId="0" type="noConversion"/>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zoomScale="75" zoomScaleNormal="75" zoomScaleSheetLayoutView="80" workbookViewId="0">
      <selection activeCell="K2" sqref="K2"/>
    </sheetView>
  </sheetViews>
  <sheetFormatPr defaultColWidth="9.109375" defaultRowHeight="13.2" x14ac:dyDescent="0.25"/>
  <cols>
    <col min="1" max="1" width="40.6640625" style="37" customWidth="1"/>
    <col min="2" max="13" width="10.6640625" style="37" customWidth="1"/>
    <col min="14" max="16384" width="9.109375" style="37"/>
  </cols>
  <sheetData>
    <row r="1" spans="1:16" ht="12.75" customHeight="1" x14ac:dyDescent="0.25">
      <c r="B1" s="36"/>
      <c r="C1" s="36"/>
      <c r="D1" s="36"/>
      <c r="E1" s="36"/>
      <c r="F1" s="36"/>
      <c r="G1" s="36"/>
      <c r="H1" s="36"/>
      <c r="I1" s="36"/>
      <c r="J1" s="36"/>
    </row>
    <row r="2" spans="1:16" ht="12.75" customHeight="1" x14ac:dyDescent="0.25">
      <c r="A2" s="35"/>
      <c r="B2" s="36"/>
      <c r="C2" s="36"/>
      <c r="D2" s="36"/>
      <c r="E2" s="36"/>
      <c r="F2" s="36"/>
      <c r="G2" s="36"/>
      <c r="H2" s="36"/>
      <c r="I2" s="36"/>
      <c r="J2" s="36"/>
    </row>
    <row r="3" spans="1:16" ht="12.75" customHeight="1" x14ac:dyDescent="0.25">
      <c r="A3" s="35"/>
      <c r="B3" s="36"/>
      <c r="C3" s="36"/>
      <c r="D3" s="36"/>
      <c r="E3" s="36"/>
      <c r="F3" s="36"/>
      <c r="G3" s="36"/>
      <c r="H3" s="36"/>
      <c r="I3" s="36"/>
      <c r="J3" s="36"/>
    </row>
    <row r="4" spans="1:16" ht="12.75" customHeight="1" x14ac:dyDescent="0.25">
      <c r="A4" s="170" t="s">
        <v>172</v>
      </c>
      <c r="B4" s="36"/>
      <c r="C4" s="36"/>
      <c r="D4" s="36"/>
      <c r="E4" s="36"/>
      <c r="F4" s="36"/>
      <c r="G4" s="36"/>
      <c r="H4" s="36"/>
      <c r="I4" s="36"/>
      <c r="J4" s="36"/>
    </row>
    <row r="5" spans="1:16" ht="12" customHeight="1" x14ac:dyDescent="0.25">
      <c r="A5" s="28" t="s">
        <v>185</v>
      </c>
      <c r="B5" s="38"/>
      <c r="C5" s="38"/>
      <c r="D5" s="38"/>
      <c r="E5" s="38"/>
      <c r="F5" s="38"/>
      <c r="G5" s="38"/>
      <c r="H5" s="38"/>
      <c r="I5" s="38"/>
      <c r="J5" s="38"/>
    </row>
    <row r="6" spans="1:16" ht="6" customHeight="1" x14ac:dyDescent="0.25">
      <c r="A6" s="36"/>
      <c r="B6" s="38"/>
      <c r="C6" s="38"/>
      <c r="D6" s="38"/>
      <c r="E6" s="38"/>
      <c r="F6" s="38"/>
      <c r="G6" s="38"/>
      <c r="H6" s="38"/>
      <c r="I6" s="38"/>
      <c r="J6" s="38"/>
      <c r="K6" s="38"/>
      <c r="L6" s="38"/>
      <c r="M6" s="38"/>
    </row>
    <row r="7" spans="1:16" s="40" customFormat="1" ht="17.399999999999999" customHeight="1" x14ac:dyDescent="0.25">
      <c r="A7" s="122"/>
      <c r="B7" s="222" t="s">
        <v>64</v>
      </c>
      <c r="C7" s="222"/>
      <c r="D7" s="222"/>
      <c r="E7" s="222" t="s">
        <v>65</v>
      </c>
      <c r="F7" s="222"/>
      <c r="G7" s="222"/>
      <c r="H7" s="222" t="s">
        <v>66</v>
      </c>
      <c r="I7" s="222"/>
      <c r="J7" s="222"/>
      <c r="K7" s="222" t="s">
        <v>67</v>
      </c>
      <c r="L7" s="222"/>
      <c r="M7" s="222"/>
      <c r="N7" s="39"/>
      <c r="O7" s="39"/>
      <c r="P7" s="39"/>
    </row>
    <row r="8" spans="1:16" s="41" customFormat="1" ht="17.399999999999999" customHeight="1" x14ac:dyDescent="0.25">
      <c r="A8" s="123" t="s">
        <v>4</v>
      </c>
      <c r="B8" s="124" t="s">
        <v>5</v>
      </c>
      <c r="C8" s="124" t="s">
        <v>6</v>
      </c>
      <c r="D8" s="124" t="s">
        <v>6</v>
      </c>
      <c r="E8" s="124" t="s">
        <v>5</v>
      </c>
      <c r="F8" s="124" t="s">
        <v>6</v>
      </c>
      <c r="G8" s="124" t="s">
        <v>6</v>
      </c>
      <c r="H8" s="124" t="s">
        <v>5</v>
      </c>
      <c r="I8" s="124" t="s">
        <v>6</v>
      </c>
      <c r="J8" s="124" t="s">
        <v>6</v>
      </c>
      <c r="K8" s="124" t="s">
        <v>5</v>
      </c>
      <c r="L8" s="124" t="s">
        <v>6</v>
      </c>
      <c r="M8" s="124" t="s">
        <v>6</v>
      </c>
    </row>
    <row r="9" spans="1:16" s="41" customFormat="1" ht="17.399999999999999" customHeight="1" x14ac:dyDescent="0.25">
      <c r="A9" s="127" t="s">
        <v>39</v>
      </c>
      <c r="B9" s="128"/>
      <c r="C9" s="129"/>
      <c r="D9" s="129"/>
      <c r="E9" s="128"/>
      <c r="F9" s="129"/>
      <c r="G9" s="129"/>
      <c r="H9" s="128">
        <v>9.6655093133449554E-2</v>
      </c>
      <c r="I9" s="129">
        <v>17.463403701782227</v>
      </c>
      <c r="J9" s="129">
        <v>13.531336784362793</v>
      </c>
      <c r="K9" s="128">
        <v>6.6574074327945709E-2</v>
      </c>
      <c r="L9" s="129">
        <v>8.7148876190185547</v>
      </c>
      <c r="M9" s="129">
        <v>6.7995367050170898</v>
      </c>
    </row>
    <row r="10" spans="1:16" s="41" customFormat="1" ht="17.399999999999999" customHeight="1" x14ac:dyDescent="0.25">
      <c r="A10" s="112" t="s">
        <v>40</v>
      </c>
      <c r="B10" s="116">
        <v>3.9120372384786606E-3</v>
      </c>
      <c r="C10" s="117">
        <v>89.417991638183594</v>
      </c>
      <c r="D10" s="117">
        <v>89.417991638183594</v>
      </c>
      <c r="E10" s="116"/>
      <c r="F10" s="117"/>
      <c r="G10" s="117"/>
      <c r="H10" s="116">
        <v>8.1331022083759308E-2</v>
      </c>
      <c r="I10" s="117">
        <v>14.69468879699707</v>
      </c>
      <c r="J10" s="117">
        <v>11.386026382446289</v>
      </c>
      <c r="K10" s="116">
        <v>8.2685187458992004E-2</v>
      </c>
      <c r="L10" s="117">
        <v>10.823914527893066</v>
      </c>
      <c r="M10" s="117">
        <v>8.4450435638427734</v>
      </c>
    </row>
    <row r="11" spans="1:16" s="41" customFormat="1" ht="17.399999999999999" customHeight="1" x14ac:dyDescent="0.25">
      <c r="A11" s="127" t="s">
        <v>41</v>
      </c>
      <c r="B11" s="128">
        <v>2.4305556144099683E-4</v>
      </c>
      <c r="C11" s="129">
        <v>5.5555553436279297</v>
      </c>
      <c r="D11" s="129">
        <v>5.5555553436279297</v>
      </c>
      <c r="E11" s="128"/>
      <c r="F11" s="129"/>
      <c r="G11" s="129"/>
      <c r="H11" s="128">
        <v>5.3078703582286835E-2</v>
      </c>
      <c r="I11" s="129">
        <v>9.5901298522949219</v>
      </c>
      <c r="J11" s="129">
        <v>7.430811882019043</v>
      </c>
      <c r="K11" s="128">
        <v>0.15130786597728729</v>
      </c>
      <c r="L11" s="129">
        <v>19.806976318359375</v>
      </c>
      <c r="M11" s="129">
        <v>15.453814506530762</v>
      </c>
    </row>
    <row r="12" spans="1:16" s="41" customFormat="1" ht="17.399999999999999" customHeight="1" x14ac:dyDescent="0.25">
      <c r="A12" s="112" t="s">
        <v>42</v>
      </c>
      <c r="B12" s="116"/>
      <c r="C12" s="117"/>
      <c r="D12" s="117"/>
      <c r="E12" s="116"/>
      <c r="F12" s="117"/>
      <c r="G12" s="117"/>
      <c r="H12" s="116">
        <v>7.6215274631977081E-2</v>
      </c>
      <c r="I12" s="117">
        <v>13.770388603210449</v>
      </c>
      <c r="J12" s="117">
        <v>10.669842720031738</v>
      </c>
      <c r="K12" s="116">
        <v>7.3541663587093353E-2</v>
      </c>
      <c r="L12" s="117">
        <v>9.6269807815551758</v>
      </c>
      <c r="M12" s="117">
        <v>7.5111708641052246</v>
      </c>
    </row>
    <row r="13" spans="1:16" s="41" customFormat="1" ht="17.399999999999999" customHeight="1" x14ac:dyDescent="0.25">
      <c r="A13" s="127" t="s">
        <v>43</v>
      </c>
      <c r="B13" s="128"/>
      <c r="C13" s="129"/>
      <c r="D13" s="129"/>
      <c r="E13" s="128"/>
      <c r="F13" s="129"/>
      <c r="G13" s="129"/>
      <c r="H13" s="128">
        <v>6.5659724175930023E-2</v>
      </c>
      <c r="I13" s="129">
        <v>11.863237380981445</v>
      </c>
      <c r="J13" s="129">
        <v>9.1921062469482422</v>
      </c>
      <c r="K13" s="128">
        <v>4.7291666269302368E-2</v>
      </c>
      <c r="L13" s="129">
        <v>6.1907215118408203</v>
      </c>
      <c r="M13" s="129">
        <v>4.8301296234130859</v>
      </c>
    </row>
    <row r="14" spans="1:16" s="41" customFormat="1" ht="17.399999999999999" customHeight="1" x14ac:dyDescent="0.25">
      <c r="A14" s="112" t="s">
        <v>44</v>
      </c>
      <c r="B14" s="116"/>
      <c r="C14" s="117"/>
      <c r="D14" s="117"/>
      <c r="E14" s="116"/>
      <c r="F14" s="117"/>
      <c r="G14" s="117"/>
      <c r="H14" s="116">
        <v>5.5682871490716934E-2</v>
      </c>
      <c r="I14" s="117">
        <v>10.060644149780273</v>
      </c>
      <c r="J14" s="117">
        <v>7.7953853607177734</v>
      </c>
      <c r="K14" s="116">
        <v>0.15468749403953552</v>
      </c>
      <c r="L14" s="117">
        <v>20.249385833740234</v>
      </c>
      <c r="M14" s="117">
        <v>15.798993110656738</v>
      </c>
    </row>
    <row r="15" spans="1:16" s="41" customFormat="1" ht="17.399999999999999" customHeight="1" x14ac:dyDescent="0.25">
      <c r="A15" s="127" t="s">
        <v>45</v>
      </c>
      <c r="B15" s="128"/>
      <c r="C15" s="129"/>
      <c r="D15" s="129"/>
      <c r="E15" s="128"/>
      <c r="F15" s="129"/>
      <c r="G15" s="129"/>
      <c r="H15" s="128">
        <v>3.4247685223817825E-2</v>
      </c>
      <c r="I15" s="129">
        <v>6.1877875328063965</v>
      </c>
      <c r="J15" s="129">
        <v>4.7945427894592285</v>
      </c>
      <c r="K15" s="128">
        <v>4.4328704476356506E-2</v>
      </c>
      <c r="L15" s="129">
        <v>5.8028545379638672</v>
      </c>
      <c r="M15" s="129">
        <v>4.5275077819824219</v>
      </c>
    </row>
    <row r="16" spans="1:16" s="41" customFormat="1" ht="17.399999999999999" customHeight="1" x14ac:dyDescent="0.25">
      <c r="A16" s="112" t="s">
        <v>46</v>
      </c>
      <c r="B16" s="116"/>
      <c r="C16" s="117"/>
      <c r="D16" s="117"/>
      <c r="E16" s="116"/>
      <c r="F16" s="117"/>
      <c r="G16" s="117"/>
      <c r="H16" s="116">
        <v>2.2870371118187904E-2</v>
      </c>
      <c r="I16" s="117">
        <v>4.1321620941162109</v>
      </c>
      <c r="J16" s="117">
        <v>3.2017629146575928</v>
      </c>
      <c r="K16" s="116">
        <v>9.5023149624466896E-3</v>
      </c>
      <c r="L16" s="117">
        <v>1.2439017295837402</v>
      </c>
      <c r="M16" s="117">
        <v>0.97051799297332764</v>
      </c>
    </row>
    <row r="17" spans="1:13" s="41" customFormat="1" ht="17.399999999999999" customHeight="1" x14ac:dyDescent="0.25">
      <c r="A17" s="127" t="s">
        <v>47</v>
      </c>
      <c r="B17" s="128"/>
      <c r="C17" s="129"/>
      <c r="D17" s="129"/>
      <c r="E17" s="128"/>
      <c r="F17" s="129"/>
      <c r="G17" s="129"/>
      <c r="H17" s="128">
        <v>7.0833335630595684E-3</v>
      </c>
      <c r="I17" s="129">
        <v>1.279799222946167</v>
      </c>
      <c r="J17" s="129">
        <v>0.99163913726806641</v>
      </c>
      <c r="K17" s="128">
        <v>4.305555485188961E-3</v>
      </c>
      <c r="L17" s="129">
        <v>0.56361925601959229</v>
      </c>
      <c r="M17" s="129">
        <v>0.43974751234054565</v>
      </c>
    </row>
    <row r="18" spans="1:13" s="41" customFormat="1" ht="17.399999999999999" customHeight="1" x14ac:dyDescent="0.25">
      <c r="A18" s="112" t="s">
        <v>48</v>
      </c>
      <c r="B18" s="116"/>
      <c r="C18" s="117"/>
      <c r="D18" s="117"/>
      <c r="E18" s="116"/>
      <c r="F18" s="117"/>
      <c r="G18" s="117"/>
      <c r="H18" s="116">
        <v>6.3425926491618156E-3</v>
      </c>
      <c r="I18" s="117">
        <v>1.1459640264511108</v>
      </c>
      <c r="J18" s="117">
        <v>0.88793832063674927</v>
      </c>
      <c r="K18" s="116">
        <v>9.8379626870155334E-3</v>
      </c>
      <c r="L18" s="117">
        <v>1.2878397703170776</v>
      </c>
      <c r="M18" s="117">
        <v>1.0047993659973145</v>
      </c>
    </row>
    <row r="19" spans="1:13" s="41" customFormat="1" ht="17.399999999999999" customHeight="1" x14ac:dyDescent="0.25">
      <c r="A19" s="127" t="s">
        <v>49</v>
      </c>
      <c r="B19" s="128"/>
      <c r="C19" s="129"/>
      <c r="D19" s="129"/>
      <c r="E19" s="128"/>
      <c r="F19" s="129"/>
      <c r="G19" s="129"/>
      <c r="H19" s="128">
        <v>1.0532407090067863E-2</v>
      </c>
      <c r="I19" s="129">
        <v>1.9029694795608521</v>
      </c>
      <c r="J19" s="129">
        <v>1.4744961261749268</v>
      </c>
      <c r="K19" s="128">
        <v>1.4479166828095913E-2</v>
      </c>
      <c r="L19" s="129">
        <v>1.8953970670700073</v>
      </c>
      <c r="M19" s="129">
        <v>1.4788283109664917</v>
      </c>
    </row>
    <row r="20" spans="1:13" s="41" customFormat="1" ht="17.399999999999999" customHeight="1" x14ac:dyDescent="0.25">
      <c r="A20" s="112" t="s">
        <v>50</v>
      </c>
      <c r="B20" s="116"/>
      <c r="C20" s="117"/>
      <c r="D20" s="117"/>
      <c r="E20" s="116"/>
      <c r="F20" s="117"/>
      <c r="G20" s="117"/>
      <c r="H20" s="116">
        <v>8.9120371267199516E-3</v>
      </c>
      <c r="I20" s="117">
        <v>1.6102049350738525</v>
      </c>
      <c r="J20" s="117">
        <v>1.2476505041122437</v>
      </c>
      <c r="K20" s="116">
        <v>1.1620370671153069E-2</v>
      </c>
      <c r="L20" s="117">
        <v>1.5211659669876099</v>
      </c>
      <c r="M20" s="117">
        <v>1.1868454217910767</v>
      </c>
    </row>
    <row r="21" spans="1:13" s="41" customFormat="1" ht="17.399999999999999" customHeight="1" x14ac:dyDescent="0.25">
      <c r="A21" s="127" t="s">
        <v>51</v>
      </c>
      <c r="B21" s="128">
        <v>2.1990740788169205E-4</v>
      </c>
      <c r="C21" s="129">
        <v>5.0264549255371094</v>
      </c>
      <c r="D21" s="129">
        <v>5.0264549255371094</v>
      </c>
      <c r="E21" s="128"/>
      <c r="F21" s="129"/>
      <c r="G21" s="129"/>
      <c r="H21" s="128">
        <v>3.4861110150814056E-2</v>
      </c>
      <c r="I21" s="129">
        <v>6.2986197471618652</v>
      </c>
      <c r="J21" s="129">
        <v>4.8804202079772949</v>
      </c>
      <c r="K21" s="128">
        <v>9.375E-2</v>
      </c>
      <c r="L21" s="129">
        <v>12.272355079650879</v>
      </c>
      <c r="M21" s="129">
        <v>9.5751476287841797</v>
      </c>
    </row>
    <row r="22" spans="1:13" s="42" customFormat="1" ht="17.399999999999999" customHeight="1" x14ac:dyDescent="0.25">
      <c r="A22" s="111" t="s">
        <v>7</v>
      </c>
      <c r="B22" s="113">
        <v>4.3750000186264515E-3</v>
      </c>
      <c r="C22" s="115">
        <v>100</v>
      </c>
      <c r="D22" s="114">
        <v>100</v>
      </c>
      <c r="E22" s="113"/>
      <c r="F22" s="115"/>
      <c r="G22" s="114"/>
      <c r="H22" s="113">
        <v>0.55347222089767456</v>
      </c>
      <c r="I22" s="114">
        <v>100</v>
      </c>
      <c r="J22" s="114">
        <v>77.483955383300781</v>
      </c>
      <c r="K22" s="113">
        <v>0.76391202211380005</v>
      </c>
      <c r="L22" s="114">
        <v>100</v>
      </c>
      <c r="M22" s="114">
        <v>78.022079467773438</v>
      </c>
    </row>
    <row r="23" spans="1:13" ht="2.1" customHeight="1" x14ac:dyDescent="0.25">
      <c r="A23" s="118"/>
      <c r="B23" s="119"/>
      <c r="C23" s="119"/>
      <c r="D23" s="119"/>
      <c r="E23" s="119"/>
      <c r="F23" s="119"/>
      <c r="G23" s="119"/>
      <c r="H23" s="119"/>
      <c r="I23" s="119"/>
      <c r="J23" s="119"/>
      <c r="K23" s="119"/>
      <c r="L23" s="119"/>
      <c r="M23" s="119"/>
    </row>
    <row r="24" spans="1:13" s="41" customFormat="1" ht="17.399999999999999" customHeight="1" x14ac:dyDescent="0.25">
      <c r="A24" s="123" t="s">
        <v>8</v>
      </c>
      <c r="B24" s="124" t="s">
        <v>5</v>
      </c>
      <c r="C24" s="124" t="s">
        <v>6</v>
      </c>
      <c r="D24" s="124" t="s">
        <v>6</v>
      </c>
      <c r="E24" s="124" t="s">
        <v>5</v>
      </c>
      <c r="F24" s="124" t="s">
        <v>6</v>
      </c>
      <c r="G24" s="124" t="s">
        <v>6</v>
      </c>
      <c r="H24" s="124" t="s">
        <v>5</v>
      </c>
      <c r="I24" s="124" t="s">
        <v>6</v>
      </c>
      <c r="J24" s="124" t="s">
        <v>6</v>
      </c>
      <c r="K24" s="124" t="s">
        <v>5</v>
      </c>
      <c r="L24" s="124" t="s">
        <v>6</v>
      </c>
      <c r="M24" s="124" t="s">
        <v>6</v>
      </c>
    </row>
    <row r="25" spans="1:13" s="41" customFormat="1" ht="17.399999999999999" customHeight="1" x14ac:dyDescent="0.25">
      <c r="A25" s="127" t="s">
        <v>54</v>
      </c>
      <c r="B25" s="128"/>
      <c r="C25" s="129"/>
      <c r="D25" s="129"/>
      <c r="E25" s="128"/>
      <c r="F25" s="129"/>
      <c r="G25" s="129"/>
      <c r="H25" s="128">
        <v>7.9861108679324389E-4</v>
      </c>
      <c r="I25" s="129"/>
      <c r="J25" s="129">
        <v>0.11180245131254196</v>
      </c>
      <c r="K25" s="128">
        <v>1.9131943583488464E-2</v>
      </c>
      <c r="L25" s="129"/>
      <c r="M25" s="129">
        <v>1.9540393352508545</v>
      </c>
    </row>
    <row r="26" spans="1:13" s="41" customFormat="1" ht="17.399999999999999" customHeight="1" x14ac:dyDescent="0.25">
      <c r="A26" s="112" t="s">
        <v>55</v>
      </c>
      <c r="B26" s="116"/>
      <c r="C26" s="117"/>
      <c r="D26" s="117"/>
      <c r="E26" s="116"/>
      <c r="F26" s="117"/>
      <c r="G26" s="117"/>
      <c r="H26" s="116">
        <v>5.8912038803100586E-3</v>
      </c>
      <c r="I26" s="117"/>
      <c r="J26" s="117">
        <v>0.82474559545516968</v>
      </c>
      <c r="K26" s="116">
        <v>4.652777686715126E-3</v>
      </c>
      <c r="L26" s="117"/>
      <c r="M26" s="117">
        <v>0.47521099448204041</v>
      </c>
    </row>
    <row r="27" spans="1:13" s="41" customFormat="1" ht="17.399999999999999" customHeight="1" x14ac:dyDescent="0.25">
      <c r="A27" s="127" t="s">
        <v>56</v>
      </c>
      <c r="B27" s="128"/>
      <c r="C27" s="129"/>
      <c r="D27" s="129"/>
      <c r="E27" s="128"/>
      <c r="F27" s="129"/>
      <c r="G27" s="129"/>
      <c r="H27" s="128">
        <v>2.4074073880910873E-3</v>
      </c>
      <c r="I27" s="129"/>
      <c r="J27" s="129">
        <v>0.33702766895294189</v>
      </c>
      <c r="K27" s="128">
        <v>5.5671297013759613E-3</v>
      </c>
      <c r="L27" s="129"/>
      <c r="M27" s="129">
        <v>0.56859827041625977</v>
      </c>
    </row>
    <row r="28" spans="1:13" s="41" customFormat="1" ht="17.399999999999999" customHeight="1" x14ac:dyDescent="0.25">
      <c r="A28" s="112" t="s">
        <v>52</v>
      </c>
      <c r="B28" s="116"/>
      <c r="C28" s="117"/>
      <c r="D28" s="117"/>
      <c r="E28" s="116"/>
      <c r="F28" s="117"/>
      <c r="G28" s="117"/>
      <c r="H28" s="116">
        <v>0.1167013868689537</v>
      </c>
      <c r="I28" s="117"/>
      <c r="J28" s="117">
        <v>16.337739944458008</v>
      </c>
      <c r="K28" s="116">
        <v>0.12400463223457336</v>
      </c>
      <c r="L28" s="117"/>
      <c r="M28" s="117">
        <v>12.665201187133789</v>
      </c>
    </row>
    <row r="29" spans="1:13" s="41" customFormat="1" ht="17.399999999999999" customHeight="1" x14ac:dyDescent="0.25">
      <c r="A29" s="127" t="s">
        <v>53</v>
      </c>
      <c r="B29" s="128"/>
      <c r="C29" s="129"/>
      <c r="D29" s="129"/>
      <c r="E29" s="128"/>
      <c r="F29" s="129"/>
      <c r="G29" s="129"/>
      <c r="H29" s="128">
        <v>3.5034723579883575E-2</v>
      </c>
      <c r="I29" s="129"/>
      <c r="J29" s="129">
        <v>4.9047250747680664</v>
      </c>
      <c r="K29" s="128">
        <v>5.9594906866550446E-2</v>
      </c>
      <c r="L29" s="129"/>
      <c r="M29" s="129">
        <v>6.0867199897766113</v>
      </c>
    </row>
    <row r="30" spans="1:13" s="41" customFormat="1" ht="17.399999999999999" customHeight="1" x14ac:dyDescent="0.25">
      <c r="A30" s="112" t="s">
        <v>57</v>
      </c>
      <c r="B30" s="116"/>
      <c r="C30" s="117"/>
      <c r="D30" s="117"/>
      <c r="E30" s="116"/>
      <c r="F30" s="117"/>
      <c r="G30" s="117"/>
      <c r="H30" s="116"/>
      <c r="I30" s="117"/>
      <c r="J30" s="117"/>
      <c r="K30" s="116">
        <v>2.2337962873280048E-3</v>
      </c>
      <c r="L30" s="117"/>
      <c r="M30" s="117">
        <v>0.22814856469631195</v>
      </c>
    </row>
    <row r="31" spans="1:13" s="42" customFormat="1" ht="17.399999999999999" customHeight="1" x14ac:dyDescent="0.25">
      <c r="A31" s="130" t="s">
        <v>7</v>
      </c>
      <c r="B31" s="131"/>
      <c r="C31" s="133"/>
      <c r="D31" s="132"/>
      <c r="E31" s="131"/>
      <c r="F31" s="133"/>
      <c r="G31" s="132"/>
      <c r="H31" s="131">
        <v>0.16083332896232605</v>
      </c>
      <c r="I31" s="132"/>
      <c r="J31" s="132">
        <v>22.516040802001953</v>
      </c>
      <c r="K31" s="131">
        <v>0.21518518030643463</v>
      </c>
      <c r="L31" s="132"/>
      <c r="M31" s="132">
        <v>21.97791862487793</v>
      </c>
    </row>
    <row r="32" spans="1:13" ht="2.1" customHeight="1" x14ac:dyDescent="0.25">
      <c r="A32" s="118"/>
      <c r="B32" s="120"/>
      <c r="C32" s="119"/>
      <c r="D32" s="121"/>
      <c r="E32" s="120"/>
      <c r="F32" s="119"/>
      <c r="G32" s="121"/>
      <c r="H32" s="120"/>
      <c r="I32" s="119"/>
      <c r="J32" s="121"/>
      <c r="K32" s="120"/>
      <c r="L32" s="119"/>
      <c r="M32" s="121"/>
    </row>
    <row r="33" spans="1:13" s="42" customFormat="1" ht="17.399999999999999" customHeight="1" x14ac:dyDescent="0.25">
      <c r="A33" s="123" t="s">
        <v>7</v>
      </c>
      <c r="B33" s="125">
        <v>4.3750000186264515E-3</v>
      </c>
      <c r="C33" s="124"/>
      <c r="D33" s="126">
        <v>100</v>
      </c>
      <c r="E33" s="125"/>
      <c r="F33" s="124"/>
      <c r="G33" s="126"/>
      <c r="H33" s="125">
        <v>0.714305579662323</v>
      </c>
      <c r="I33" s="124"/>
      <c r="J33" s="126">
        <v>100</v>
      </c>
      <c r="K33" s="125">
        <v>0.97909724712371826</v>
      </c>
      <c r="L33" s="124"/>
      <c r="M33" s="126">
        <v>100</v>
      </c>
    </row>
    <row r="34" spans="1:13" ht="3" customHeight="1" x14ac:dyDescent="0.25">
      <c r="A34" s="221"/>
      <c r="B34" s="221"/>
      <c r="C34" s="221"/>
      <c r="D34" s="221"/>
      <c r="E34" s="221"/>
      <c r="F34" s="221"/>
      <c r="G34" s="221"/>
      <c r="H34" s="221"/>
      <c r="I34" s="221"/>
      <c r="J34" s="221"/>
      <c r="K34" s="221"/>
      <c r="L34" s="221"/>
      <c r="M34" s="221"/>
    </row>
    <row r="35" spans="1:13" ht="12" customHeight="1" x14ac:dyDescent="0.25">
      <c r="A35" s="223" t="s">
        <v>62</v>
      </c>
      <c r="B35" s="223"/>
      <c r="C35" s="223"/>
      <c r="D35" s="223"/>
      <c r="E35" s="223"/>
      <c r="F35" s="223"/>
      <c r="G35" s="223"/>
      <c r="H35" s="223"/>
      <c r="I35" s="223"/>
      <c r="J35" s="223"/>
      <c r="K35" s="223"/>
      <c r="L35" s="223"/>
      <c r="M35" s="223"/>
    </row>
    <row r="36" spans="1:13" ht="12" customHeight="1" x14ac:dyDescent="0.25">
      <c r="A36" s="223" t="s">
        <v>204</v>
      </c>
      <c r="B36" s="224"/>
      <c r="C36" s="224"/>
      <c r="D36" s="224"/>
      <c r="E36" s="224"/>
      <c r="F36" s="224"/>
      <c r="G36" s="224"/>
      <c r="H36" s="224"/>
      <c r="I36" s="224"/>
      <c r="J36" s="224"/>
      <c r="K36" s="224"/>
      <c r="L36" s="224"/>
      <c r="M36" s="224"/>
    </row>
    <row r="37" spans="1:13" ht="12" customHeight="1" x14ac:dyDescent="0.25">
      <c r="A37" s="223" t="s">
        <v>122</v>
      </c>
      <c r="B37" s="224"/>
      <c r="C37" s="224"/>
      <c r="D37" s="224"/>
      <c r="E37" s="224"/>
      <c r="F37" s="224"/>
      <c r="G37" s="224"/>
      <c r="H37" s="224"/>
      <c r="I37" s="224"/>
      <c r="J37" s="224"/>
      <c r="K37" s="224"/>
      <c r="L37" s="224"/>
      <c r="M37" s="224"/>
    </row>
    <row r="38" spans="1:13" ht="12" customHeight="1" x14ac:dyDescent="0.25">
      <c r="A38" s="223" t="s">
        <v>205</v>
      </c>
      <c r="B38" s="224"/>
      <c r="C38" s="224"/>
      <c r="D38" s="224"/>
      <c r="E38" s="224"/>
      <c r="F38" s="224"/>
      <c r="G38" s="224"/>
      <c r="H38" s="224"/>
      <c r="I38" s="224"/>
      <c r="J38" s="224"/>
      <c r="K38" s="224"/>
      <c r="L38" s="224"/>
      <c r="M38" s="224"/>
    </row>
    <row r="39" spans="1:13" ht="25.8" customHeight="1" x14ac:dyDescent="0.25">
      <c r="A39" s="223" t="s">
        <v>206</v>
      </c>
      <c r="B39" s="224"/>
      <c r="C39" s="224"/>
      <c r="D39" s="224"/>
      <c r="E39" s="224"/>
      <c r="F39" s="224"/>
      <c r="G39" s="224"/>
      <c r="H39" s="224"/>
      <c r="I39" s="224"/>
      <c r="J39" s="224"/>
      <c r="K39" s="224"/>
      <c r="L39" s="224"/>
      <c r="M39" s="224"/>
    </row>
    <row r="40" spans="1:13" ht="22.05" customHeight="1" x14ac:dyDescent="0.25">
      <c r="A40" s="223" t="s">
        <v>63</v>
      </c>
      <c r="B40" s="223"/>
      <c r="C40" s="223"/>
      <c r="D40" s="223"/>
      <c r="E40" s="223"/>
      <c r="F40" s="223"/>
      <c r="G40" s="223"/>
      <c r="H40" s="223"/>
      <c r="I40" s="223"/>
      <c r="J40" s="223"/>
      <c r="K40" s="223"/>
      <c r="L40" s="223"/>
      <c r="M40" s="223"/>
    </row>
    <row r="41" spans="1:13" ht="19.5" customHeight="1" x14ac:dyDescent="0.25">
      <c r="A41" s="225"/>
      <c r="B41" s="225"/>
      <c r="C41" s="225"/>
      <c r="D41" s="225"/>
      <c r="E41" s="225"/>
      <c r="F41" s="225"/>
      <c r="G41" s="225"/>
      <c r="H41" s="225"/>
      <c r="I41" s="225"/>
      <c r="J41" s="225"/>
      <c r="K41" s="225"/>
      <c r="L41" s="225"/>
      <c r="M41" s="225"/>
    </row>
    <row r="42" spans="1:13" ht="9" customHeight="1" x14ac:dyDescent="0.25">
      <c r="A42" s="218"/>
      <c r="B42" s="218"/>
      <c r="C42" s="218"/>
      <c r="D42" s="218"/>
      <c r="E42" s="218"/>
      <c r="F42" s="218"/>
      <c r="G42" s="218"/>
      <c r="H42" s="218"/>
      <c r="I42" s="218"/>
      <c r="J42" s="218"/>
      <c r="K42" s="218"/>
      <c r="L42" s="218"/>
      <c r="M42" s="218"/>
    </row>
    <row r="43" spans="1:13" ht="9" customHeight="1" x14ac:dyDescent="0.25">
      <c r="A43" s="218"/>
      <c r="B43" s="218"/>
      <c r="C43" s="218"/>
      <c r="D43" s="218"/>
      <c r="E43" s="218"/>
      <c r="F43" s="218"/>
      <c r="G43" s="218"/>
      <c r="H43" s="218"/>
      <c r="I43" s="218"/>
      <c r="J43" s="218"/>
      <c r="K43" s="218"/>
      <c r="L43" s="218"/>
      <c r="M43" s="218"/>
    </row>
    <row r="44" spans="1:13" ht="9" customHeight="1" x14ac:dyDescent="0.25">
      <c r="A44" s="218"/>
      <c r="B44" s="218"/>
      <c r="C44" s="218"/>
      <c r="D44" s="218"/>
      <c r="E44" s="218"/>
      <c r="F44" s="218"/>
      <c r="G44" s="218"/>
      <c r="H44" s="218"/>
      <c r="I44" s="218"/>
      <c r="J44" s="218"/>
      <c r="K44" s="218"/>
      <c r="L44" s="218"/>
      <c r="M44" s="218"/>
    </row>
  </sheetData>
  <mergeCells count="15">
    <mergeCell ref="A35:M35"/>
    <mergeCell ref="B7:D7"/>
    <mergeCell ref="E7:G7"/>
    <mergeCell ref="H7:J7"/>
    <mergeCell ref="K7:M7"/>
    <mergeCell ref="A34:M34"/>
    <mergeCell ref="A43:M43"/>
    <mergeCell ref="A44:M44"/>
    <mergeCell ref="A36:M36"/>
    <mergeCell ref="A37:M37"/>
    <mergeCell ref="A39:M39"/>
    <mergeCell ref="A40:M40"/>
    <mergeCell ref="A41:M41"/>
    <mergeCell ref="A42:M42"/>
    <mergeCell ref="A38:M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K2" sqref="K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69" t="s">
        <v>193</v>
      </c>
      <c r="B4" s="18"/>
      <c r="G4" s="50"/>
      <c r="I4" s="52"/>
    </row>
    <row r="5" spans="1:17" ht="15" x14ac:dyDescent="0.25">
      <c r="A5" s="28" t="s">
        <v>185</v>
      </c>
      <c r="B5" s="18"/>
      <c r="G5" s="50"/>
      <c r="I5" s="52"/>
    </row>
    <row r="6" spans="1:17" ht="15" x14ac:dyDescent="0.25">
      <c r="B6" s="18"/>
      <c r="G6" s="51"/>
      <c r="I6" s="53"/>
    </row>
    <row r="7" spans="1:17" ht="12.75" customHeight="1" x14ac:dyDescent="0.25">
      <c r="B7" s="18"/>
      <c r="M7" s="181" t="s">
        <v>29</v>
      </c>
      <c r="N7" s="182" t="s">
        <v>131</v>
      </c>
      <c r="O7" s="182" t="s">
        <v>132</v>
      </c>
    </row>
    <row r="8" spans="1:17" s="24" customFormat="1" ht="12.75" customHeight="1" x14ac:dyDescent="0.25">
      <c r="A8" s="18"/>
      <c r="B8" s="18"/>
      <c r="C8" s="18"/>
      <c r="D8" s="18"/>
      <c r="E8" s="18"/>
      <c r="F8" s="18"/>
      <c r="G8" s="18"/>
      <c r="H8" s="18"/>
      <c r="I8" s="18"/>
      <c r="J8" s="18"/>
      <c r="K8" s="18"/>
      <c r="M8" s="183" t="s">
        <v>39</v>
      </c>
      <c r="N8" s="184">
        <v>0.84451403107310608</v>
      </c>
      <c r="O8" s="184">
        <v>0.1554859689268939</v>
      </c>
      <c r="P8" s="33"/>
      <c r="Q8" s="33"/>
    </row>
    <row r="9" spans="1:17" ht="12.75" customHeight="1" x14ac:dyDescent="0.25">
      <c r="B9" s="18"/>
      <c r="M9" s="183" t="s">
        <v>40</v>
      </c>
      <c r="N9" s="184">
        <v>0.93377798951881852</v>
      </c>
      <c r="O9" s="184">
        <v>6.6222010481181509E-2</v>
      </c>
      <c r="P9" s="33"/>
      <c r="Q9" s="33"/>
    </row>
    <row r="10" spans="1:17" ht="12.75" customHeight="1" x14ac:dyDescent="0.25">
      <c r="B10" s="18"/>
      <c r="M10" s="183" t="s">
        <v>41</v>
      </c>
      <c r="N10" s="184">
        <v>0.75357827345757045</v>
      </c>
      <c r="O10" s="184">
        <v>0.24642172654242955</v>
      </c>
      <c r="P10" s="33"/>
      <c r="Q10" s="33"/>
    </row>
    <row r="11" spans="1:17" ht="12.75" customHeight="1" x14ac:dyDescent="0.25">
      <c r="B11" s="18"/>
      <c r="M11" s="183" t="s">
        <v>42</v>
      </c>
      <c r="N11" s="184">
        <v>0.65338908450704225</v>
      </c>
      <c r="O11" s="184">
        <v>0.34661091549295775</v>
      </c>
      <c r="P11" s="33"/>
      <c r="Q11" s="33"/>
    </row>
    <row r="12" spans="1:17" ht="12.75" customHeight="1" x14ac:dyDescent="0.25">
      <c r="B12" s="18"/>
      <c r="M12" s="183" t="s">
        <v>43</v>
      </c>
      <c r="N12" s="184">
        <v>0.6249898777228925</v>
      </c>
      <c r="O12" s="184">
        <v>0.37501012227710745</v>
      </c>
      <c r="P12" s="33"/>
      <c r="Q12" s="33"/>
    </row>
    <row r="13" spans="1:17" ht="12.75" customHeight="1" x14ac:dyDescent="0.25">
      <c r="B13" s="18"/>
      <c r="M13" s="183" t="s">
        <v>44</v>
      </c>
      <c r="N13" s="184">
        <v>0.85187903132362597</v>
      </c>
      <c r="O13" s="184">
        <v>0.14812096867637403</v>
      </c>
      <c r="P13" s="33"/>
      <c r="Q13" s="34"/>
    </row>
    <row r="14" spans="1:17" ht="12.75" customHeight="1" x14ac:dyDescent="0.25">
      <c r="B14" s="18"/>
      <c r="M14" s="183" t="s">
        <v>45</v>
      </c>
      <c r="N14" s="184">
        <v>0.79718016872760888</v>
      </c>
      <c r="O14" s="184">
        <v>0.20281983127239109</v>
      </c>
      <c r="P14" s="33"/>
      <c r="Q14" s="33"/>
    </row>
    <row r="15" spans="1:17" ht="12.75" customHeight="1" x14ac:dyDescent="0.25">
      <c r="B15" s="18"/>
      <c r="M15" s="183" t="s">
        <v>46</v>
      </c>
      <c r="N15" s="184">
        <v>0.75073486184597293</v>
      </c>
      <c r="O15" s="184">
        <v>0.24926513815402704</v>
      </c>
      <c r="P15" s="34"/>
      <c r="Q15" s="34"/>
    </row>
    <row r="16" spans="1:17" ht="12.75" customHeight="1" x14ac:dyDescent="0.25">
      <c r="B16" s="18"/>
      <c r="M16" s="183" t="s">
        <v>47</v>
      </c>
      <c r="N16" s="184">
        <v>1</v>
      </c>
      <c r="O16" s="184"/>
      <c r="P16" s="33"/>
      <c r="Q16" s="34"/>
    </row>
    <row r="17" spans="1:17" ht="12.75" customHeight="1" x14ac:dyDescent="0.25">
      <c r="B17" s="18"/>
      <c r="M17" s="183" t="s">
        <v>48</v>
      </c>
      <c r="N17" s="184">
        <v>1</v>
      </c>
      <c r="O17" s="184"/>
      <c r="P17" s="33"/>
      <c r="Q17" s="34"/>
    </row>
    <row r="18" spans="1:17" ht="12.75" customHeight="1" x14ac:dyDescent="0.25">
      <c r="B18" s="18"/>
      <c r="M18" s="183" t="s">
        <v>49</v>
      </c>
      <c r="N18" s="184">
        <v>0.48597499155119972</v>
      </c>
      <c r="O18" s="184">
        <v>0.51402500844880028</v>
      </c>
      <c r="P18" s="33"/>
      <c r="Q18" s="33"/>
    </row>
    <row r="19" spans="1:17" ht="12.75" customHeight="1" x14ac:dyDescent="0.25">
      <c r="B19" s="18"/>
      <c r="M19" s="183" t="s">
        <v>50</v>
      </c>
      <c r="N19" s="184">
        <v>1</v>
      </c>
      <c r="O19" s="184"/>
      <c r="P19" s="33"/>
      <c r="Q19" s="34"/>
    </row>
    <row r="20" spans="1:17" ht="12.75" customHeight="1" x14ac:dyDescent="0.25">
      <c r="B20" s="18"/>
      <c r="M20" s="183" t="s">
        <v>51</v>
      </c>
      <c r="N20" s="184">
        <v>0.83448166627068976</v>
      </c>
      <c r="O20" s="184">
        <v>0.16551833372931021</v>
      </c>
      <c r="P20" s="33"/>
      <c r="Q20" s="33"/>
    </row>
    <row r="21" spans="1:17" ht="12.75" customHeight="1" x14ac:dyDescent="0.25">
      <c r="B21" s="18"/>
      <c r="M21" s="183" t="s">
        <v>52</v>
      </c>
      <c r="N21" s="184">
        <v>1</v>
      </c>
      <c r="O21" s="184"/>
    </row>
    <row r="22" spans="1:17" ht="12.75" customHeight="1" x14ac:dyDescent="0.25">
      <c r="B22" s="18"/>
      <c r="M22" s="183" t="s">
        <v>53</v>
      </c>
      <c r="N22" s="184">
        <v>0.63837382250867625</v>
      </c>
      <c r="O22" s="184">
        <v>0.36162617749132375</v>
      </c>
    </row>
    <row r="23" spans="1:17" s="24" customFormat="1" ht="12.75" customHeight="1" x14ac:dyDescent="0.25">
      <c r="A23" s="18"/>
      <c r="B23" s="18"/>
      <c r="C23" s="18"/>
      <c r="D23" s="18"/>
      <c r="E23" s="18"/>
      <c r="F23" s="18"/>
      <c r="G23" s="18"/>
      <c r="H23" s="18"/>
      <c r="I23" s="18"/>
      <c r="J23" s="18"/>
      <c r="K23" s="18"/>
      <c r="L23" s="18"/>
      <c r="M23" s="18"/>
      <c r="N23" s="18"/>
      <c r="O23" s="18"/>
      <c r="P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75" zoomScaleNormal="75" zoomScaleSheetLayoutView="80" zoomScalePageLayoutView="85" workbookViewId="0">
      <selection activeCell="M28" sqref="M28"/>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7" x14ac:dyDescent="0.25">
      <c r="B1" s="18"/>
    </row>
    <row r="2" spans="1:17" x14ac:dyDescent="0.25">
      <c r="A2" s="31"/>
      <c r="B2" s="18"/>
    </row>
    <row r="3" spans="1:17" x14ac:dyDescent="0.25">
      <c r="A3" s="31"/>
      <c r="B3" s="18"/>
    </row>
    <row r="4" spans="1:17" ht="15" x14ac:dyDescent="0.25">
      <c r="A4" s="169" t="s">
        <v>194</v>
      </c>
      <c r="B4" s="18"/>
    </row>
    <row r="5" spans="1:17" x14ac:dyDescent="0.25">
      <c r="A5" s="28" t="s">
        <v>185</v>
      </c>
      <c r="B5" s="18"/>
    </row>
    <row r="6" spans="1:17" x14ac:dyDescent="0.25">
      <c r="B6" s="18"/>
    </row>
    <row r="7" spans="1:17" ht="12.75" customHeight="1" x14ac:dyDescent="0.25">
      <c r="B7" s="18"/>
      <c r="M7" s="187" t="s">
        <v>90</v>
      </c>
      <c r="N7" s="182" t="s">
        <v>112</v>
      </c>
      <c r="O7" s="182" t="s">
        <v>111</v>
      </c>
      <c r="P7" s="182" t="s">
        <v>110</v>
      </c>
      <c r="Q7" s="182" t="s">
        <v>27</v>
      </c>
    </row>
    <row r="8" spans="1:17" s="24" customFormat="1" ht="12.75" customHeight="1" x14ac:dyDescent="0.25">
      <c r="A8" s="18"/>
      <c r="B8" s="18"/>
      <c r="C8" s="18"/>
      <c r="D8" s="18"/>
      <c r="E8" s="18"/>
      <c r="F8" s="18"/>
      <c r="G8" s="18"/>
      <c r="H8" s="18"/>
      <c r="I8" s="18"/>
      <c r="J8" s="18"/>
      <c r="K8" s="18"/>
      <c r="M8" s="189" t="s">
        <v>91</v>
      </c>
      <c r="N8" s="205">
        <v>0.21809704239808175</v>
      </c>
      <c r="O8" s="205">
        <v>0.32975102573666548</v>
      </c>
      <c r="P8" s="185">
        <v>0.4086557458974478</v>
      </c>
      <c r="Q8" s="185">
        <v>0.37361480643663514</v>
      </c>
    </row>
    <row r="9" spans="1:17" ht="12.75" customHeight="1" x14ac:dyDescent="0.25">
      <c r="B9" s="18"/>
      <c r="M9" s="189" t="s">
        <v>92</v>
      </c>
      <c r="N9" s="205">
        <v>3.7179366017797914E-2</v>
      </c>
      <c r="O9" s="205">
        <v>6.347328422230511E-2</v>
      </c>
      <c r="P9" s="185">
        <v>6.1793965877922914E-2</v>
      </c>
      <c r="Q9" s="185">
        <v>0.13380093697851633</v>
      </c>
    </row>
    <row r="10" spans="1:17" ht="12.75" customHeight="1" x14ac:dyDescent="0.25">
      <c r="B10" s="18"/>
      <c r="M10" s="189" t="s">
        <v>93</v>
      </c>
      <c r="N10" s="205">
        <v>0.21578823596639099</v>
      </c>
      <c r="O10" s="205">
        <v>0.16213632972771355</v>
      </c>
      <c r="P10" s="185">
        <v>8.692064525126679E-2</v>
      </c>
      <c r="Q10" s="185">
        <v>3.2942271951498785E-2</v>
      </c>
    </row>
    <row r="11" spans="1:17" ht="12.75" customHeight="1" x14ac:dyDescent="0.25">
      <c r="B11" s="18"/>
      <c r="M11" s="189" t="s">
        <v>94</v>
      </c>
      <c r="N11" s="205">
        <v>4.8151965837137392E-2</v>
      </c>
      <c r="O11" s="205">
        <v>7.2477620290936226E-2</v>
      </c>
      <c r="P11" s="185">
        <v>1.2596752824136487E-2</v>
      </c>
      <c r="Q11" s="185">
        <v>1.4343134538526064E-2</v>
      </c>
    </row>
    <row r="12" spans="1:17" ht="12.75" customHeight="1" x14ac:dyDescent="0.25">
      <c r="B12" s="18"/>
      <c r="M12" s="189" t="s">
        <v>95</v>
      </c>
      <c r="N12" s="205">
        <v>0.1347074815877907</v>
      </c>
      <c r="O12" s="205">
        <v>5.7531588026855658E-2</v>
      </c>
      <c r="P12" s="185">
        <v>7.5927723025428842E-2</v>
      </c>
      <c r="Q12" s="185">
        <v>2.8662231010876598E-2</v>
      </c>
    </row>
    <row r="13" spans="1:17" ht="12.75" customHeight="1" x14ac:dyDescent="0.25">
      <c r="B13" s="18"/>
      <c r="M13" s="189" t="s">
        <v>96</v>
      </c>
      <c r="N13" s="205">
        <v>5.6553120130462389E-2</v>
      </c>
      <c r="O13" s="205">
        <v>4.673804084296905E-2</v>
      </c>
      <c r="P13" s="185">
        <v>3.2448514713402446E-2</v>
      </c>
      <c r="Q13" s="186">
        <v>1.8112050282573799E-2</v>
      </c>
    </row>
    <row r="14" spans="1:17" ht="12.75" customHeight="1" x14ac:dyDescent="0.25">
      <c r="B14" s="18"/>
      <c r="M14" s="189" t="s">
        <v>97</v>
      </c>
      <c r="N14" s="205">
        <v>7.6187315520761679E-3</v>
      </c>
      <c r="O14" s="205">
        <v>5.2743845580007463E-4</v>
      </c>
      <c r="P14" s="185">
        <v>9.5561573148621633E-3</v>
      </c>
      <c r="Q14" s="185">
        <v>7.7807424726060947E-4</v>
      </c>
    </row>
    <row r="15" spans="1:17" ht="12.75" customHeight="1" x14ac:dyDescent="0.25">
      <c r="B15" s="18"/>
      <c r="M15" s="189" t="s">
        <v>98</v>
      </c>
      <c r="N15" s="205">
        <v>2.622434873196966E-2</v>
      </c>
      <c r="O15" s="205">
        <v>3.5137308839985081E-2</v>
      </c>
      <c r="P15" s="186">
        <v>0.11855126446934125</v>
      </c>
      <c r="Q15" s="186">
        <v>3.1617647989089254E-2</v>
      </c>
    </row>
    <row r="16" spans="1:17" ht="12.75" customHeight="1" x14ac:dyDescent="0.25">
      <c r="B16" s="18"/>
      <c r="M16" s="189" t="s">
        <v>99</v>
      </c>
      <c r="N16" s="205">
        <v>2.1012226454240359E-2</v>
      </c>
      <c r="O16" s="205">
        <v>6.4082315367400236E-2</v>
      </c>
      <c r="P16" s="185">
        <v>2.0405257775091813E-2</v>
      </c>
      <c r="Q16" s="186">
        <v>6.1992907505316859E-3</v>
      </c>
    </row>
    <row r="17" spans="1:17" ht="12.75" customHeight="1" x14ac:dyDescent="0.25">
      <c r="B17" s="18"/>
      <c r="M17" s="189" t="s">
        <v>100</v>
      </c>
      <c r="N17" s="205">
        <v>3.2351861660626338E-3</v>
      </c>
      <c r="O17" s="205">
        <v>0</v>
      </c>
      <c r="P17" s="185">
        <v>1.728040304960253E-2</v>
      </c>
      <c r="Q17" s="186">
        <v>2.2489508649275763E-2</v>
      </c>
    </row>
    <row r="18" spans="1:17" ht="12.75" customHeight="1" x14ac:dyDescent="0.25">
      <c r="B18" s="18"/>
      <c r="M18" s="189" t="s">
        <v>101</v>
      </c>
      <c r="N18" s="205">
        <v>0.11687329806570153</v>
      </c>
      <c r="O18" s="205">
        <v>6.8453352293920189E-2</v>
      </c>
      <c r="P18" s="185">
        <v>0.10794913067732786</v>
      </c>
      <c r="Q18" s="185">
        <v>7.1899121092390952E-2</v>
      </c>
    </row>
    <row r="19" spans="1:17" ht="12.75" customHeight="1" x14ac:dyDescent="0.25">
      <c r="B19" s="18"/>
      <c r="M19" s="189" t="s">
        <v>102</v>
      </c>
      <c r="N19" s="205">
        <v>4.5536563977344909E-2</v>
      </c>
      <c r="O19" s="205">
        <v>4.93927172696755E-2</v>
      </c>
      <c r="P19" s="185">
        <v>6.8191855329831248E-3</v>
      </c>
      <c r="Q19" s="186">
        <v>1.7206194736169576E-4</v>
      </c>
    </row>
    <row r="20" spans="1:17" ht="12.75" customHeight="1" x14ac:dyDescent="0.25">
      <c r="B20" s="18"/>
      <c r="M20" s="189" t="s">
        <v>103</v>
      </c>
      <c r="N20" s="205">
        <v>1.3593496220854204E-3</v>
      </c>
      <c r="O20" s="205">
        <v>1.4185471838866096E-2</v>
      </c>
      <c r="P20" s="185">
        <v>2.8197782529868439E-3</v>
      </c>
      <c r="Q20" s="185">
        <v>3.2577905474732837E-3</v>
      </c>
    </row>
    <row r="21" spans="1:17" ht="12.75" customHeight="1" x14ac:dyDescent="0.25">
      <c r="B21" s="18"/>
      <c r="M21" s="200" t="s">
        <v>220</v>
      </c>
      <c r="N21" s="205">
        <v>1.4874823350483629E-2</v>
      </c>
      <c r="O21" s="205">
        <v>0</v>
      </c>
      <c r="P21" s="205">
        <v>5.6511784668309231E-4</v>
      </c>
      <c r="Q21" s="205">
        <v>0.25461119693122464</v>
      </c>
    </row>
    <row r="22" spans="1:17" ht="12.75" customHeight="1" x14ac:dyDescent="0.25">
      <c r="B22" s="18"/>
      <c r="M22" s="189" t="s">
        <v>51</v>
      </c>
      <c r="N22" s="205">
        <v>5.278826014237456E-2</v>
      </c>
      <c r="O22" s="205">
        <v>3.6113507086907873E-2</v>
      </c>
      <c r="P22" s="186">
        <v>3.771035749151596E-2</v>
      </c>
      <c r="Q22" s="186">
        <v>7.49987664676568E-3</v>
      </c>
    </row>
    <row r="23" spans="1:17" s="24" customFormat="1" ht="12.75" customHeight="1" x14ac:dyDescent="0.25">
      <c r="A23" s="18"/>
      <c r="B23" s="18"/>
      <c r="C23" s="18"/>
      <c r="D23" s="18"/>
      <c r="E23" s="18"/>
      <c r="F23" s="18"/>
      <c r="G23" s="18"/>
      <c r="H23" s="18"/>
      <c r="I23" s="18"/>
      <c r="J23" s="18"/>
      <c r="K23" s="18"/>
      <c r="L23" s="18"/>
      <c r="M23" s="49"/>
      <c r="N23" s="18"/>
      <c r="O23" s="18"/>
      <c r="P23" s="18"/>
      <c r="Q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49"/>
      <c r="N30" s="18"/>
      <c r="O30" s="18"/>
      <c r="P30" s="18"/>
      <c r="Q30" s="18"/>
    </row>
    <row r="31" spans="1:17" ht="12.75" customHeight="1" x14ac:dyDescent="0.25">
      <c r="B31" s="18"/>
      <c r="N31" s="18"/>
      <c r="O31" s="18"/>
    </row>
    <row r="32" spans="1:17"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zoomScale="75" zoomScaleNormal="75" zoomScaleSheetLayoutView="80" workbookViewId="0">
      <selection activeCell="K2" sqref="K2"/>
    </sheetView>
  </sheetViews>
  <sheetFormatPr defaultColWidth="9.109375" defaultRowHeight="13.2" x14ac:dyDescent="0.25"/>
  <cols>
    <col min="1" max="1" width="40.6640625" style="37" customWidth="1"/>
    <col min="2" max="10" width="14" style="37" customWidth="1"/>
    <col min="11" max="16384" width="9.109375" style="37"/>
  </cols>
  <sheetData>
    <row r="1" spans="1:13" ht="12.75" customHeight="1" x14ac:dyDescent="0.25">
      <c r="B1" s="36"/>
      <c r="C1" s="36"/>
      <c r="D1" s="36"/>
      <c r="E1" s="36"/>
      <c r="F1" s="36"/>
      <c r="G1" s="36"/>
    </row>
    <row r="2" spans="1:13" ht="12.75" customHeight="1" x14ac:dyDescent="0.25">
      <c r="A2" s="35"/>
      <c r="B2" s="36"/>
      <c r="C2" s="36"/>
      <c r="D2" s="36"/>
      <c r="E2" s="36"/>
      <c r="F2" s="36"/>
      <c r="G2" s="36"/>
    </row>
    <row r="3" spans="1:13" ht="12.75" customHeight="1" x14ac:dyDescent="0.25">
      <c r="A3" s="35"/>
      <c r="B3" s="36"/>
      <c r="C3" s="36"/>
      <c r="D3" s="36"/>
      <c r="E3" s="36"/>
      <c r="F3" s="36"/>
      <c r="G3" s="36"/>
    </row>
    <row r="4" spans="1:13" ht="12.75" customHeight="1" x14ac:dyDescent="0.25">
      <c r="A4" s="170" t="s">
        <v>150</v>
      </c>
      <c r="B4" s="36"/>
      <c r="C4" s="36"/>
      <c r="D4" s="36"/>
      <c r="E4" s="36"/>
      <c r="F4" s="36"/>
      <c r="G4" s="36"/>
    </row>
    <row r="5" spans="1:13" ht="12" customHeight="1" x14ac:dyDescent="0.25">
      <c r="A5" s="28" t="s">
        <v>185</v>
      </c>
      <c r="B5" s="38"/>
      <c r="C5" s="38"/>
      <c r="D5" s="38"/>
      <c r="E5" s="38"/>
      <c r="F5" s="38"/>
      <c r="G5" s="38"/>
    </row>
    <row r="6" spans="1:13" ht="6" customHeight="1" x14ac:dyDescent="0.25">
      <c r="A6" s="36"/>
      <c r="B6" s="38"/>
      <c r="C6" s="38"/>
      <c r="D6" s="38"/>
      <c r="E6" s="38"/>
      <c r="F6" s="38"/>
      <c r="G6" s="38"/>
      <c r="H6" s="38"/>
      <c r="I6" s="38"/>
      <c r="J6" s="38"/>
    </row>
    <row r="7" spans="1:13" s="40" customFormat="1" ht="17.399999999999999" customHeight="1" x14ac:dyDescent="0.25">
      <c r="A7" s="122"/>
      <c r="B7" s="222" t="s">
        <v>68</v>
      </c>
      <c r="C7" s="222"/>
      <c r="D7" s="222"/>
      <c r="E7" s="222" t="s">
        <v>69</v>
      </c>
      <c r="F7" s="222"/>
      <c r="G7" s="222"/>
      <c r="H7" s="222" t="s">
        <v>70</v>
      </c>
      <c r="I7" s="222"/>
      <c r="J7" s="222"/>
      <c r="K7" s="39"/>
      <c r="L7" s="39"/>
      <c r="M7" s="39"/>
    </row>
    <row r="8" spans="1:13" s="41" customFormat="1" ht="17.399999999999999" customHeight="1" x14ac:dyDescent="0.25">
      <c r="A8" s="123" t="s">
        <v>4</v>
      </c>
      <c r="B8" s="124" t="s">
        <v>5</v>
      </c>
      <c r="C8" s="124" t="s">
        <v>6</v>
      </c>
      <c r="D8" s="124" t="s">
        <v>6</v>
      </c>
      <c r="E8" s="124" t="s">
        <v>5</v>
      </c>
      <c r="F8" s="124" t="s">
        <v>6</v>
      </c>
      <c r="G8" s="124" t="s">
        <v>6</v>
      </c>
      <c r="H8" s="124" t="s">
        <v>5</v>
      </c>
      <c r="I8" s="124" t="s">
        <v>6</v>
      </c>
      <c r="J8" s="124" t="s">
        <v>6</v>
      </c>
    </row>
    <row r="9" spans="1:13" s="41" customFormat="1" ht="17.399999999999999" customHeight="1" x14ac:dyDescent="0.25">
      <c r="A9" s="127" t="s">
        <v>39</v>
      </c>
      <c r="B9" s="128"/>
      <c r="C9" s="129"/>
      <c r="D9" s="129"/>
      <c r="E9" s="128"/>
      <c r="F9" s="129"/>
      <c r="G9" s="129"/>
      <c r="H9" s="128"/>
      <c r="I9" s="129"/>
      <c r="J9" s="129"/>
    </row>
    <row r="10" spans="1:13" s="41" customFormat="1" ht="17.399999999999999" customHeight="1" x14ac:dyDescent="0.25">
      <c r="A10" s="112" t="s">
        <v>40</v>
      </c>
      <c r="B10" s="116"/>
      <c r="C10" s="117"/>
      <c r="D10" s="117"/>
      <c r="E10" s="116"/>
      <c r="F10" s="117"/>
      <c r="G10" s="117"/>
      <c r="H10" s="116"/>
      <c r="I10" s="117"/>
      <c r="J10" s="117"/>
    </row>
    <row r="11" spans="1:13" s="41" customFormat="1" ht="17.399999999999999" customHeight="1" x14ac:dyDescent="0.25">
      <c r="A11" s="127" t="s">
        <v>41</v>
      </c>
      <c r="B11" s="128"/>
      <c r="C11" s="129"/>
      <c r="D11" s="129"/>
      <c r="E11" s="128"/>
      <c r="F11" s="129"/>
      <c r="G11" s="129"/>
      <c r="H11" s="128"/>
      <c r="I11" s="129"/>
      <c r="J11" s="129"/>
    </row>
    <row r="12" spans="1:13" s="41" customFormat="1" ht="17.399999999999999" customHeight="1" x14ac:dyDescent="0.25">
      <c r="A12" s="112" t="s">
        <v>42</v>
      </c>
      <c r="B12" s="116"/>
      <c r="C12" s="117"/>
      <c r="D12" s="117"/>
      <c r="E12" s="116"/>
      <c r="F12" s="117"/>
      <c r="G12" s="117"/>
      <c r="H12" s="116"/>
      <c r="I12" s="117"/>
      <c r="J12" s="117"/>
    </row>
    <row r="13" spans="1:13" s="41" customFormat="1" ht="17.399999999999999" customHeight="1" x14ac:dyDescent="0.25">
      <c r="A13" s="127" t="s">
        <v>43</v>
      </c>
      <c r="B13" s="128"/>
      <c r="C13" s="129"/>
      <c r="D13" s="129"/>
      <c r="E13" s="128"/>
      <c r="F13" s="129"/>
      <c r="G13" s="129"/>
      <c r="H13" s="128"/>
      <c r="I13" s="129"/>
      <c r="J13" s="129"/>
    </row>
    <row r="14" spans="1:13" s="41" customFormat="1" ht="17.399999999999999" customHeight="1" x14ac:dyDescent="0.25">
      <c r="A14" s="112" t="s">
        <v>44</v>
      </c>
      <c r="B14" s="116"/>
      <c r="C14" s="117"/>
      <c r="D14" s="117"/>
      <c r="E14" s="116"/>
      <c r="F14" s="117"/>
      <c r="G14" s="117"/>
      <c r="H14" s="116"/>
      <c r="I14" s="117"/>
      <c r="J14" s="117"/>
    </row>
    <row r="15" spans="1:13" s="41" customFormat="1" ht="17.399999999999999" customHeight="1" x14ac:dyDescent="0.25">
      <c r="A15" s="127" t="s">
        <v>45</v>
      </c>
      <c r="B15" s="128"/>
      <c r="C15" s="129"/>
      <c r="D15" s="129"/>
      <c r="E15" s="128"/>
      <c r="F15" s="129"/>
      <c r="G15" s="129"/>
      <c r="H15" s="128"/>
      <c r="I15" s="129"/>
      <c r="J15" s="129"/>
    </row>
    <row r="16" spans="1:13" s="41" customFormat="1" ht="17.399999999999999" customHeight="1" x14ac:dyDescent="0.25">
      <c r="A16" s="112" t="s">
        <v>46</v>
      </c>
      <c r="B16" s="116"/>
      <c r="C16" s="117"/>
      <c r="D16" s="117"/>
      <c r="E16" s="116"/>
      <c r="F16" s="117"/>
      <c r="G16" s="117"/>
      <c r="H16" s="116"/>
      <c r="I16" s="117"/>
      <c r="J16" s="117"/>
    </row>
    <row r="17" spans="1:10" s="41" customFormat="1" ht="17.399999999999999" customHeight="1" x14ac:dyDescent="0.25">
      <c r="A17" s="127" t="s">
        <v>47</v>
      </c>
      <c r="B17" s="128"/>
      <c r="C17" s="129"/>
      <c r="D17" s="129"/>
      <c r="E17" s="128"/>
      <c r="F17" s="129"/>
      <c r="G17" s="129"/>
      <c r="H17" s="128"/>
      <c r="I17" s="129"/>
      <c r="J17" s="129"/>
    </row>
    <row r="18" spans="1:10" s="41" customFormat="1" ht="17.399999999999999" customHeight="1" x14ac:dyDescent="0.25">
      <c r="A18" s="112" t="s">
        <v>48</v>
      </c>
      <c r="B18" s="116"/>
      <c r="C18" s="117"/>
      <c r="D18" s="117"/>
      <c r="E18" s="116"/>
      <c r="F18" s="117"/>
      <c r="G18" s="117"/>
      <c r="H18" s="116"/>
      <c r="I18" s="117"/>
      <c r="J18" s="117"/>
    </row>
    <row r="19" spans="1:10" s="41" customFormat="1" ht="17.399999999999999" customHeight="1" x14ac:dyDescent="0.25">
      <c r="A19" s="127" t="s">
        <v>49</v>
      </c>
      <c r="B19" s="128"/>
      <c r="C19" s="129"/>
      <c r="D19" s="129"/>
      <c r="E19" s="128"/>
      <c r="F19" s="129"/>
      <c r="G19" s="129"/>
      <c r="H19" s="128"/>
      <c r="I19" s="129"/>
      <c r="J19" s="129"/>
    </row>
    <row r="20" spans="1:10" s="41" customFormat="1" ht="17.399999999999999" customHeight="1" x14ac:dyDescent="0.25">
      <c r="A20" s="112" t="s">
        <v>50</v>
      </c>
      <c r="B20" s="116"/>
      <c r="C20" s="117"/>
      <c r="D20" s="117"/>
      <c r="E20" s="116"/>
      <c r="F20" s="117"/>
      <c r="G20" s="117"/>
      <c r="H20" s="116"/>
      <c r="I20" s="117"/>
      <c r="J20" s="117"/>
    </row>
    <row r="21" spans="1:10" s="41" customFormat="1" ht="17.399999999999999" customHeight="1" x14ac:dyDescent="0.25">
      <c r="A21" s="127" t="s">
        <v>51</v>
      </c>
      <c r="B21" s="128"/>
      <c r="C21" s="129"/>
      <c r="D21" s="129"/>
      <c r="E21" s="128"/>
      <c r="F21" s="129"/>
      <c r="G21" s="129"/>
      <c r="H21" s="128"/>
      <c r="I21" s="129"/>
      <c r="J21" s="129"/>
    </row>
    <row r="22" spans="1:10" s="42" customFormat="1" ht="17.399999999999999" customHeight="1" x14ac:dyDescent="0.25">
      <c r="A22" s="111" t="s">
        <v>7</v>
      </c>
      <c r="B22" s="113"/>
      <c r="C22" s="115"/>
      <c r="D22" s="114"/>
      <c r="E22" s="113"/>
      <c r="F22" s="115"/>
      <c r="G22" s="114"/>
      <c r="H22" s="113"/>
      <c r="I22" s="115"/>
      <c r="J22" s="114"/>
    </row>
    <row r="23" spans="1:10" ht="2.1" customHeight="1" x14ac:dyDescent="0.25">
      <c r="A23" s="118"/>
      <c r="B23" s="119"/>
      <c r="C23" s="119"/>
      <c r="D23" s="119"/>
      <c r="E23" s="119"/>
      <c r="F23" s="119"/>
      <c r="G23" s="119"/>
      <c r="H23" s="119"/>
      <c r="I23" s="119"/>
      <c r="J23" s="119"/>
    </row>
    <row r="24" spans="1:10" s="41" customFormat="1" ht="17.399999999999999" customHeight="1" x14ac:dyDescent="0.25">
      <c r="A24" s="123" t="s">
        <v>8</v>
      </c>
      <c r="B24" s="124" t="s">
        <v>5</v>
      </c>
      <c r="C24" s="124" t="s">
        <v>6</v>
      </c>
      <c r="D24" s="124" t="s">
        <v>6</v>
      </c>
      <c r="E24" s="124" t="s">
        <v>5</v>
      </c>
      <c r="F24" s="124" t="s">
        <v>6</v>
      </c>
      <c r="G24" s="124" t="s">
        <v>6</v>
      </c>
      <c r="H24" s="124" t="s">
        <v>5</v>
      </c>
      <c r="I24" s="124" t="s">
        <v>6</v>
      </c>
      <c r="J24" s="124" t="s">
        <v>6</v>
      </c>
    </row>
    <row r="25" spans="1:10" s="41" customFormat="1" ht="17.399999999999999" customHeight="1" x14ac:dyDescent="0.25">
      <c r="A25" s="127" t="s">
        <v>54</v>
      </c>
      <c r="B25" s="128">
        <v>9.5601854845881462E-3</v>
      </c>
      <c r="C25" s="129"/>
      <c r="D25" s="129">
        <v>100</v>
      </c>
      <c r="E25" s="128"/>
      <c r="F25" s="129"/>
      <c r="G25" s="129"/>
      <c r="H25" s="128"/>
      <c r="I25" s="129"/>
      <c r="J25" s="129"/>
    </row>
    <row r="26" spans="1:10" s="41" customFormat="1" ht="17.399999999999999" customHeight="1" x14ac:dyDescent="0.25">
      <c r="A26" s="112" t="s">
        <v>55</v>
      </c>
      <c r="B26" s="116"/>
      <c r="C26" s="117"/>
      <c r="D26" s="117"/>
      <c r="E26" s="116"/>
      <c r="F26" s="117"/>
      <c r="G26" s="117"/>
      <c r="H26" s="116"/>
      <c r="I26" s="117"/>
      <c r="J26" s="117"/>
    </row>
    <row r="27" spans="1:10" s="41" customFormat="1" ht="17.399999999999999" customHeight="1" x14ac:dyDescent="0.25">
      <c r="A27" s="127" t="s">
        <v>56</v>
      </c>
      <c r="B27" s="128"/>
      <c r="C27" s="129"/>
      <c r="D27" s="129"/>
      <c r="E27" s="128"/>
      <c r="F27" s="129"/>
      <c r="G27" s="129"/>
      <c r="H27" s="128"/>
      <c r="I27" s="129"/>
      <c r="J27" s="129"/>
    </row>
    <row r="28" spans="1:10" s="41" customFormat="1" ht="17.399999999999999" customHeight="1" x14ac:dyDescent="0.25">
      <c r="A28" s="112" t="s">
        <v>52</v>
      </c>
      <c r="B28" s="116"/>
      <c r="C28" s="117"/>
      <c r="D28" s="117"/>
      <c r="E28" s="116"/>
      <c r="F28" s="117"/>
      <c r="G28" s="117"/>
      <c r="H28" s="116"/>
      <c r="I28" s="117"/>
      <c r="J28" s="117"/>
    </row>
    <row r="29" spans="1:10" s="41" customFormat="1" ht="17.399999999999999" customHeight="1" x14ac:dyDescent="0.25">
      <c r="A29" s="127" t="s">
        <v>53</v>
      </c>
      <c r="B29" s="128"/>
      <c r="C29" s="129"/>
      <c r="D29" s="129"/>
      <c r="E29" s="128"/>
      <c r="F29" s="129"/>
      <c r="G29" s="129"/>
      <c r="H29" s="128"/>
      <c r="I29" s="129"/>
      <c r="J29" s="129"/>
    </row>
    <row r="30" spans="1:10" s="41" customFormat="1" ht="17.399999999999999" customHeight="1" x14ac:dyDescent="0.25">
      <c r="A30" s="112" t="s">
        <v>57</v>
      </c>
      <c r="B30" s="116"/>
      <c r="C30" s="117"/>
      <c r="D30" s="117"/>
      <c r="E30" s="116"/>
      <c r="F30" s="117"/>
      <c r="G30" s="117"/>
      <c r="H30" s="116"/>
      <c r="I30" s="117"/>
      <c r="J30" s="117"/>
    </row>
    <row r="31" spans="1:10" s="42" customFormat="1" ht="17.399999999999999" customHeight="1" x14ac:dyDescent="0.25">
      <c r="A31" s="130" t="s">
        <v>7</v>
      </c>
      <c r="B31" s="131">
        <v>9.5601854845881462E-3</v>
      </c>
      <c r="C31" s="133"/>
      <c r="D31" s="132">
        <v>100</v>
      </c>
      <c r="E31" s="131"/>
      <c r="F31" s="133"/>
      <c r="G31" s="132"/>
      <c r="H31" s="131"/>
      <c r="I31" s="133"/>
      <c r="J31" s="132"/>
    </row>
    <row r="32" spans="1:10" ht="2.1" customHeight="1" x14ac:dyDescent="0.25">
      <c r="A32" s="118"/>
      <c r="B32" s="120"/>
      <c r="C32" s="119"/>
      <c r="D32" s="121"/>
      <c r="E32" s="120"/>
      <c r="F32" s="119"/>
      <c r="G32" s="121"/>
      <c r="H32" s="120"/>
      <c r="I32" s="119"/>
      <c r="J32" s="121"/>
    </row>
    <row r="33" spans="1:10" s="42" customFormat="1" ht="17.399999999999999" customHeight="1" x14ac:dyDescent="0.25">
      <c r="A33" s="123" t="s">
        <v>7</v>
      </c>
      <c r="B33" s="125">
        <v>9.5601854845881462E-3</v>
      </c>
      <c r="C33" s="124"/>
      <c r="D33" s="126">
        <v>100</v>
      </c>
      <c r="E33" s="125"/>
      <c r="F33" s="124"/>
      <c r="G33" s="126"/>
      <c r="H33" s="125"/>
      <c r="I33" s="124"/>
      <c r="J33" s="126"/>
    </row>
    <row r="34" spans="1:10" ht="3" customHeight="1" x14ac:dyDescent="0.25">
      <c r="A34" s="221"/>
      <c r="B34" s="221"/>
      <c r="C34" s="221"/>
      <c r="D34" s="221"/>
      <c r="E34" s="221"/>
      <c r="F34" s="221"/>
      <c r="G34" s="221"/>
      <c r="H34" s="221"/>
      <c r="I34" s="221"/>
      <c r="J34" s="221"/>
    </row>
    <row r="35" spans="1:10" ht="12" customHeight="1" x14ac:dyDescent="0.25">
      <c r="A35" s="219" t="s">
        <v>62</v>
      </c>
      <c r="B35" s="219"/>
      <c r="C35" s="219"/>
      <c r="D35" s="219"/>
      <c r="E35" s="219"/>
      <c r="F35" s="219"/>
      <c r="G35" s="219"/>
      <c r="H35" s="219"/>
      <c r="I35" s="219"/>
      <c r="J35" s="219"/>
    </row>
    <row r="36" spans="1:10" ht="12" customHeight="1" x14ac:dyDescent="0.25">
      <c r="A36" s="220" t="s">
        <v>207</v>
      </c>
      <c r="B36" s="220"/>
      <c r="C36" s="220"/>
      <c r="D36" s="220"/>
      <c r="E36" s="220"/>
      <c r="F36" s="220"/>
      <c r="G36" s="220"/>
      <c r="H36" s="220"/>
      <c r="I36" s="220"/>
      <c r="J36" s="220"/>
    </row>
    <row r="37" spans="1:10" ht="12" customHeight="1" x14ac:dyDescent="0.25">
      <c r="A37" s="220" t="s">
        <v>123</v>
      </c>
      <c r="B37" s="220"/>
      <c r="C37" s="220"/>
      <c r="D37" s="220"/>
      <c r="E37" s="220"/>
      <c r="F37" s="220"/>
      <c r="G37" s="220"/>
      <c r="H37" s="220"/>
      <c r="I37" s="220"/>
      <c r="J37" s="220"/>
    </row>
    <row r="38" spans="1:10" ht="12" customHeight="1" x14ac:dyDescent="0.25">
      <c r="A38" s="220" t="s">
        <v>71</v>
      </c>
      <c r="B38" s="220"/>
      <c r="C38" s="220"/>
      <c r="D38" s="220"/>
      <c r="E38" s="220"/>
      <c r="F38" s="220"/>
      <c r="G38" s="220"/>
      <c r="H38" s="220"/>
      <c r="I38" s="220"/>
      <c r="J38" s="220"/>
    </row>
    <row r="39" spans="1:10" ht="22.05" customHeight="1" x14ac:dyDescent="0.25">
      <c r="A39" s="220" t="s">
        <v>63</v>
      </c>
      <c r="B39" s="220"/>
      <c r="C39" s="220"/>
      <c r="D39" s="220"/>
      <c r="E39" s="220"/>
      <c r="F39" s="220"/>
      <c r="G39" s="220"/>
      <c r="H39" s="220"/>
      <c r="I39" s="220"/>
      <c r="J39" s="220"/>
    </row>
    <row r="40" spans="1:10" ht="19.5" customHeight="1" x14ac:dyDescent="0.25">
      <c r="A40" s="218"/>
      <c r="B40" s="218"/>
      <c r="C40" s="218"/>
      <c r="D40" s="218"/>
      <c r="E40" s="218"/>
      <c r="F40" s="218"/>
      <c r="G40" s="218"/>
      <c r="H40" s="218"/>
      <c r="I40" s="218"/>
      <c r="J40" s="218"/>
    </row>
    <row r="41" spans="1:10" ht="9" customHeight="1" x14ac:dyDescent="0.25">
      <c r="A41" s="218"/>
      <c r="B41" s="218"/>
      <c r="C41" s="218"/>
      <c r="D41" s="218"/>
      <c r="E41" s="218"/>
      <c r="F41" s="218"/>
      <c r="G41" s="218"/>
      <c r="H41" s="218"/>
      <c r="I41" s="218"/>
      <c r="J41" s="218"/>
    </row>
    <row r="42" spans="1:10" ht="9" customHeight="1" x14ac:dyDescent="0.25">
      <c r="A42" s="218"/>
      <c r="B42" s="218"/>
      <c r="C42" s="218"/>
      <c r="D42" s="218"/>
      <c r="E42" s="218"/>
      <c r="F42" s="218"/>
      <c r="G42" s="218"/>
      <c r="H42" s="218"/>
      <c r="I42" s="218"/>
      <c r="J42" s="218"/>
    </row>
    <row r="43" spans="1:10" ht="9" customHeight="1" x14ac:dyDescent="0.25">
      <c r="A43" s="218"/>
      <c r="B43" s="218"/>
      <c r="C43" s="218"/>
      <c r="D43" s="218"/>
      <c r="E43" s="218"/>
      <c r="F43" s="218"/>
      <c r="G43" s="218"/>
      <c r="H43" s="218"/>
      <c r="I43" s="218"/>
      <c r="J43" s="218"/>
    </row>
  </sheetData>
  <mergeCells count="13">
    <mergeCell ref="A35:J35"/>
    <mergeCell ref="B7:D7"/>
    <mergeCell ref="E7:G7"/>
    <mergeCell ref="H7:J7"/>
    <mergeCell ref="A34:J34"/>
    <mergeCell ref="A42:J42"/>
    <mergeCell ref="A43:J43"/>
    <mergeCell ref="A36:J36"/>
    <mergeCell ref="A37:J37"/>
    <mergeCell ref="A38:J38"/>
    <mergeCell ref="A39:J39"/>
    <mergeCell ref="A40:J40"/>
    <mergeCell ref="A41:J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zoomScale="75" zoomScaleNormal="75" zoomScaleSheetLayoutView="80" workbookViewId="0">
      <selection activeCell="K2" sqref="K2"/>
    </sheetView>
  </sheetViews>
  <sheetFormatPr defaultColWidth="9.109375" defaultRowHeight="13.2" x14ac:dyDescent="0.25"/>
  <cols>
    <col min="1" max="1" width="40.6640625" style="37" customWidth="1"/>
    <col min="2" max="13" width="10.6640625" style="37" customWidth="1"/>
    <col min="14" max="16384" width="9.109375" style="37"/>
  </cols>
  <sheetData>
    <row r="1" spans="1:16" ht="12.75" customHeight="1" x14ac:dyDescent="0.25">
      <c r="B1" s="36"/>
      <c r="C1" s="36"/>
      <c r="D1" s="36"/>
      <c r="E1" s="36"/>
      <c r="F1" s="36"/>
      <c r="G1" s="36"/>
      <c r="H1" s="36"/>
      <c r="I1" s="36"/>
      <c r="J1" s="36"/>
    </row>
    <row r="2" spans="1:16" ht="12.75" customHeight="1" x14ac:dyDescent="0.25">
      <c r="A2" s="45"/>
      <c r="B2" s="36"/>
      <c r="C2" s="36"/>
      <c r="D2" s="36"/>
      <c r="E2" s="36"/>
      <c r="F2" s="36"/>
      <c r="G2" s="36"/>
      <c r="H2" s="36"/>
      <c r="I2" s="36"/>
      <c r="J2" s="36"/>
    </row>
    <row r="3" spans="1:16" ht="12.75" customHeight="1" x14ac:dyDescent="0.25">
      <c r="A3" s="45"/>
      <c r="B3" s="36"/>
      <c r="C3" s="36"/>
      <c r="D3" s="36"/>
      <c r="E3" s="36"/>
      <c r="F3" s="36"/>
      <c r="G3" s="36"/>
      <c r="H3" s="36"/>
      <c r="I3" s="36"/>
      <c r="J3" s="36"/>
    </row>
    <row r="4" spans="1:16" ht="12.75" customHeight="1" x14ac:dyDescent="0.25">
      <c r="A4" s="171" t="s">
        <v>151</v>
      </c>
      <c r="B4" s="36"/>
      <c r="C4" s="36"/>
      <c r="D4" s="36"/>
      <c r="E4" s="36"/>
      <c r="F4" s="36"/>
      <c r="G4" s="36"/>
      <c r="H4" s="36"/>
      <c r="I4" s="36"/>
      <c r="J4" s="36"/>
    </row>
    <row r="5" spans="1:16" ht="12" customHeight="1" x14ac:dyDescent="0.25">
      <c r="A5" s="28" t="s">
        <v>185</v>
      </c>
      <c r="B5" s="38"/>
      <c r="C5" s="38"/>
      <c r="D5" s="38"/>
      <c r="E5" s="38"/>
      <c r="F5" s="38"/>
      <c r="G5" s="38"/>
      <c r="H5" s="38"/>
      <c r="I5" s="38"/>
      <c r="J5" s="38"/>
    </row>
    <row r="6" spans="1:16" ht="6" customHeight="1" x14ac:dyDescent="0.25">
      <c r="A6" s="36"/>
      <c r="B6" s="38"/>
      <c r="C6" s="38"/>
      <c r="D6" s="38"/>
      <c r="E6" s="38"/>
      <c r="F6" s="38"/>
      <c r="G6" s="38"/>
      <c r="H6" s="38"/>
      <c r="I6" s="38"/>
      <c r="J6" s="38"/>
      <c r="K6" s="38"/>
      <c r="L6" s="38"/>
      <c r="M6" s="38"/>
    </row>
    <row r="7" spans="1:16" s="40" customFormat="1" ht="17.399999999999999" customHeight="1" x14ac:dyDescent="0.25">
      <c r="A7" s="122"/>
      <c r="B7" s="222" t="s">
        <v>11</v>
      </c>
      <c r="C7" s="222"/>
      <c r="D7" s="222"/>
      <c r="E7" s="222" t="s">
        <v>72</v>
      </c>
      <c r="F7" s="222"/>
      <c r="G7" s="222"/>
      <c r="H7" s="222" t="s">
        <v>73</v>
      </c>
      <c r="I7" s="222"/>
      <c r="J7" s="222"/>
      <c r="K7" s="222" t="s">
        <v>13</v>
      </c>
      <c r="L7" s="222"/>
      <c r="M7" s="222"/>
      <c r="N7" s="39"/>
      <c r="O7" s="39"/>
      <c r="P7" s="39"/>
    </row>
    <row r="8" spans="1:16" s="41" customFormat="1" ht="17.399999999999999" customHeight="1" x14ac:dyDescent="0.25">
      <c r="A8" s="123" t="s">
        <v>4</v>
      </c>
      <c r="B8" s="124" t="s">
        <v>5</v>
      </c>
      <c r="C8" s="124" t="s">
        <v>6</v>
      </c>
      <c r="D8" s="124" t="s">
        <v>6</v>
      </c>
      <c r="E8" s="124" t="s">
        <v>5</v>
      </c>
      <c r="F8" s="124" t="s">
        <v>6</v>
      </c>
      <c r="G8" s="124" t="s">
        <v>6</v>
      </c>
      <c r="H8" s="124" t="s">
        <v>5</v>
      </c>
      <c r="I8" s="124" t="s">
        <v>6</v>
      </c>
      <c r="J8" s="124" t="s">
        <v>6</v>
      </c>
      <c r="K8" s="124" t="s">
        <v>5</v>
      </c>
      <c r="L8" s="124" t="s">
        <v>6</v>
      </c>
      <c r="M8" s="124" t="s">
        <v>6</v>
      </c>
    </row>
    <row r="9" spans="1:16" s="41" customFormat="1" ht="17.399999999999999" customHeight="1" x14ac:dyDescent="0.25">
      <c r="A9" s="127" t="s">
        <v>39</v>
      </c>
      <c r="B9" s="128"/>
      <c r="C9" s="129"/>
      <c r="D9" s="129"/>
      <c r="E9" s="128"/>
      <c r="F9" s="129"/>
      <c r="G9" s="129"/>
      <c r="H9" s="128">
        <v>4.7164350748062134E-2</v>
      </c>
      <c r="I9" s="129">
        <v>4.0708069801330566</v>
      </c>
      <c r="J9" s="129">
        <v>3.7262253761291504</v>
      </c>
      <c r="K9" s="128">
        <v>3.8750000298023224E-2</v>
      </c>
      <c r="L9" s="129">
        <v>4.442969799041748</v>
      </c>
      <c r="M9" s="129">
        <v>3.7458882331848145</v>
      </c>
    </row>
    <row r="10" spans="1:16" s="41" customFormat="1" ht="17.399999999999999" customHeight="1" x14ac:dyDescent="0.25">
      <c r="A10" s="112" t="s">
        <v>40</v>
      </c>
      <c r="B10" s="116"/>
      <c r="C10" s="117"/>
      <c r="D10" s="117"/>
      <c r="E10" s="116"/>
      <c r="F10" s="117"/>
      <c r="G10" s="117"/>
      <c r="H10" s="116">
        <v>0.15042823553085327</v>
      </c>
      <c r="I10" s="117">
        <v>12.983627319335938</v>
      </c>
      <c r="J10" s="117">
        <v>11.884601593017578</v>
      </c>
      <c r="K10" s="116">
        <v>0.10310184955596924</v>
      </c>
      <c r="L10" s="117">
        <v>11.821378707885742</v>
      </c>
      <c r="M10" s="117">
        <v>9.9666585922241211</v>
      </c>
    </row>
    <row r="11" spans="1:16" s="41" customFormat="1" ht="17.399999999999999" customHeight="1" x14ac:dyDescent="0.25">
      <c r="A11" s="127" t="s">
        <v>41</v>
      </c>
      <c r="B11" s="128"/>
      <c r="C11" s="129"/>
      <c r="D11" s="129"/>
      <c r="E11" s="128"/>
      <c r="F11" s="129"/>
      <c r="G11" s="129"/>
      <c r="H11" s="128">
        <v>0.19893518090248108</v>
      </c>
      <c r="I11" s="129">
        <v>17.170314788818359</v>
      </c>
      <c r="J11" s="129">
        <v>15.716897964477539</v>
      </c>
      <c r="K11" s="128">
        <v>0.15561342239379883</v>
      </c>
      <c r="L11" s="129">
        <v>17.842212677001953</v>
      </c>
      <c r="M11" s="129">
        <v>15.042851448059082</v>
      </c>
    </row>
    <row r="12" spans="1:16" s="41" customFormat="1" ht="17.399999999999999" customHeight="1" x14ac:dyDescent="0.25">
      <c r="A12" s="112" t="s">
        <v>42</v>
      </c>
      <c r="B12" s="116">
        <v>1.6678240150213242E-2</v>
      </c>
      <c r="C12" s="117">
        <v>37.732391357421875</v>
      </c>
      <c r="D12" s="117">
        <v>36.901409149169922</v>
      </c>
      <c r="E12" s="116"/>
      <c r="F12" s="117"/>
      <c r="G12" s="117"/>
      <c r="H12" s="116">
        <v>0.14143519103527069</v>
      </c>
      <c r="I12" s="117">
        <v>12.207426071166992</v>
      </c>
      <c r="J12" s="117">
        <v>11.174103736877441</v>
      </c>
      <c r="K12" s="116">
        <v>0.18736110627651215</v>
      </c>
      <c r="L12" s="117">
        <v>21.482316970825195</v>
      </c>
      <c r="M12" s="117">
        <v>18.111839294433594</v>
      </c>
    </row>
    <row r="13" spans="1:16" s="41" customFormat="1" ht="17.399999999999999" customHeight="1" x14ac:dyDescent="0.25">
      <c r="A13" s="127" t="s">
        <v>43</v>
      </c>
      <c r="B13" s="128"/>
      <c r="C13" s="129"/>
      <c r="D13" s="129"/>
      <c r="E13" s="128"/>
      <c r="F13" s="129"/>
      <c r="G13" s="129"/>
      <c r="H13" s="128">
        <v>7.0381946861743927E-2</v>
      </c>
      <c r="I13" s="129">
        <v>6.0747427940368652</v>
      </c>
      <c r="J13" s="129">
        <v>5.5605340003967285</v>
      </c>
      <c r="K13" s="128">
        <v>3.9803240448236465E-2</v>
      </c>
      <c r="L13" s="129">
        <v>4.5637316703796387</v>
      </c>
      <c r="M13" s="129">
        <v>3.8477029800415039</v>
      </c>
    </row>
    <row r="14" spans="1:16" s="41" customFormat="1" ht="17.399999999999999" customHeight="1" x14ac:dyDescent="0.25">
      <c r="A14" s="112" t="s">
        <v>44</v>
      </c>
      <c r="B14" s="116"/>
      <c r="C14" s="117"/>
      <c r="D14" s="117"/>
      <c r="E14" s="116"/>
      <c r="F14" s="117"/>
      <c r="G14" s="117"/>
      <c r="H14" s="116">
        <v>0.20561341941356659</v>
      </c>
      <c r="I14" s="117">
        <v>17.746721267700195</v>
      </c>
      <c r="J14" s="117">
        <v>16.244514465332031</v>
      </c>
      <c r="K14" s="116">
        <v>0.16961805522441864</v>
      </c>
      <c r="L14" s="117">
        <v>19.447946548461914</v>
      </c>
      <c r="M14" s="117">
        <v>16.396652221679688</v>
      </c>
    </row>
    <row r="15" spans="1:16" s="41" customFormat="1" ht="17.399999999999999" customHeight="1" x14ac:dyDescent="0.25">
      <c r="A15" s="127" t="s">
        <v>45</v>
      </c>
      <c r="B15" s="128"/>
      <c r="C15" s="129"/>
      <c r="D15" s="129"/>
      <c r="E15" s="128"/>
      <c r="F15" s="129"/>
      <c r="G15" s="129"/>
      <c r="H15" s="128">
        <v>1.532407384365797E-2</v>
      </c>
      <c r="I15" s="129">
        <v>1.322637677192688</v>
      </c>
      <c r="J15" s="129">
        <v>1.210680365562439</v>
      </c>
      <c r="K15" s="128">
        <v>1.5092592686414719E-2</v>
      </c>
      <c r="L15" s="129">
        <v>1.7304757833480835</v>
      </c>
      <c r="M15" s="129">
        <v>1.4589719772338867</v>
      </c>
    </row>
    <row r="16" spans="1:16" s="41" customFormat="1" ht="17.399999999999999" customHeight="1" x14ac:dyDescent="0.25">
      <c r="A16" s="112" t="s">
        <v>46</v>
      </c>
      <c r="B16" s="116"/>
      <c r="C16" s="117"/>
      <c r="D16" s="117"/>
      <c r="E16" s="116"/>
      <c r="F16" s="117"/>
      <c r="G16" s="117"/>
      <c r="H16" s="116">
        <v>3.6898147314786911E-2</v>
      </c>
      <c r="I16" s="117">
        <v>3.1847198009490967</v>
      </c>
      <c r="J16" s="117">
        <v>2.9151425361633301</v>
      </c>
      <c r="K16" s="116">
        <v>5.6712962687015533E-3</v>
      </c>
      <c r="L16" s="117">
        <v>0.65025544166564941</v>
      </c>
      <c r="M16" s="117">
        <v>0.54823333024978638</v>
      </c>
    </row>
    <row r="17" spans="1:13" s="41" customFormat="1" ht="17.399999999999999" customHeight="1" x14ac:dyDescent="0.25">
      <c r="A17" s="127" t="s">
        <v>47</v>
      </c>
      <c r="B17" s="128"/>
      <c r="C17" s="129"/>
      <c r="D17" s="129"/>
      <c r="E17" s="128"/>
      <c r="F17" s="129"/>
      <c r="G17" s="129"/>
      <c r="H17" s="128">
        <v>6.302083283662796E-2</v>
      </c>
      <c r="I17" s="129">
        <v>5.4393973350524902</v>
      </c>
      <c r="J17" s="129">
        <v>4.978968620300293</v>
      </c>
      <c r="K17" s="128">
        <v>9.4560189172625542E-3</v>
      </c>
      <c r="L17" s="129">
        <v>1.084201455116272</v>
      </c>
      <c r="M17" s="129">
        <v>0.91409516334533691</v>
      </c>
    </row>
    <row r="18" spans="1:13" s="41" customFormat="1" ht="17.399999999999999" customHeight="1" x14ac:dyDescent="0.25">
      <c r="A18" s="112" t="s">
        <v>48</v>
      </c>
      <c r="B18" s="116"/>
      <c r="C18" s="117"/>
      <c r="D18" s="117"/>
      <c r="E18" s="116"/>
      <c r="F18" s="117"/>
      <c r="G18" s="117"/>
      <c r="H18" s="116">
        <v>6.2499998603016138E-4</v>
      </c>
      <c r="I18" s="117">
        <v>5.3944438695907593E-2</v>
      </c>
      <c r="J18" s="117">
        <v>4.9378201365470886E-2</v>
      </c>
      <c r="K18" s="116">
        <v>3.4027777146548033E-3</v>
      </c>
      <c r="L18" s="117">
        <v>0.39015328884124756</v>
      </c>
      <c r="M18" s="117">
        <v>0.3289400041103363</v>
      </c>
    </row>
    <row r="19" spans="1:13" s="41" customFormat="1" ht="17.399999999999999" customHeight="1" x14ac:dyDescent="0.25">
      <c r="A19" s="127" t="s">
        <v>49</v>
      </c>
      <c r="B19" s="128"/>
      <c r="C19" s="129"/>
      <c r="D19" s="129"/>
      <c r="E19" s="128"/>
      <c r="F19" s="129"/>
      <c r="G19" s="129"/>
      <c r="H19" s="128">
        <v>2.6504630222916603E-2</v>
      </c>
      <c r="I19" s="129">
        <v>2.2876436710357666</v>
      </c>
      <c r="J19" s="129">
        <v>2.0940015316009521</v>
      </c>
      <c r="K19" s="128">
        <v>2.143518440425396E-2</v>
      </c>
      <c r="L19" s="129">
        <v>2.457700252532959</v>
      </c>
      <c r="M19" s="129">
        <v>2.0720982551574707</v>
      </c>
    </row>
    <row r="20" spans="1:13" s="41" customFormat="1" ht="17.399999999999999" customHeight="1" x14ac:dyDescent="0.25">
      <c r="A20" s="112" t="s">
        <v>50</v>
      </c>
      <c r="B20" s="116"/>
      <c r="C20" s="117"/>
      <c r="D20" s="117"/>
      <c r="E20" s="116"/>
      <c r="F20" s="117"/>
      <c r="G20" s="117"/>
      <c r="H20" s="116">
        <v>2.8703704010695219E-3</v>
      </c>
      <c r="I20" s="117">
        <v>0.24774482846260071</v>
      </c>
      <c r="J20" s="117">
        <v>0.22677396237850189</v>
      </c>
      <c r="K20" s="116">
        <v>5.7870368473231792E-3</v>
      </c>
      <c r="L20" s="117">
        <v>0.66352599859237671</v>
      </c>
      <c r="M20" s="117">
        <v>0.55942177772521973</v>
      </c>
    </row>
    <row r="21" spans="1:13" s="41" customFormat="1" ht="17.399999999999999" customHeight="1" x14ac:dyDescent="0.25">
      <c r="A21" s="127" t="s">
        <v>51</v>
      </c>
      <c r="B21" s="128">
        <v>2.752314880490303E-2</v>
      </c>
      <c r="C21" s="129">
        <v>62.267608642578125</v>
      </c>
      <c r="D21" s="129">
        <v>60.896286010742188</v>
      </c>
      <c r="E21" s="128"/>
      <c r="F21" s="129"/>
      <c r="G21" s="129"/>
      <c r="H21" s="128">
        <v>0.19939814507961273</v>
      </c>
      <c r="I21" s="129">
        <v>17.210273742675781</v>
      </c>
      <c r="J21" s="129">
        <v>15.753475189208984</v>
      </c>
      <c r="K21" s="128">
        <v>0.11707176268100739</v>
      </c>
      <c r="L21" s="129">
        <v>13.423130989074707</v>
      </c>
      <c r="M21" s="129">
        <v>11.317102432250977</v>
      </c>
    </row>
    <row r="22" spans="1:13" s="42" customFormat="1" ht="17.399999999999999" customHeight="1" x14ac:dyDescent="0.25">
      <c r="A22" s="111" t="s">
        <v>7</v>
      </c>
      <c r="B22" s="113">
        <v>4.4201388955116272E-2</v>
      </c>
      <c r="C22" s="115">
        <v>100</v>
      </c>
      <c r="D22" s="114">
        <v>97.797698974609375</v>
      </c>
      <c r="E22" s="113"/>
      <c r="F22" s="115"/>
      <c r="G22" s="114"/>
      <c r="H22" s="113">
        <v>1.1585994958877563</v>
      </c>
      <c r="I22" s="114">
        <v>100</v>
      </c>
      <c r="J22" s="114">
        <v>91.535293579101563</v>
      </c>
      <c r="K22" s="113">
        <v>0.87216436862945557</v>
      </c>
      <c r="L22" s="114">
        <v>100</v>
      </c>
      <c r="M22" s="114">
        <v>84.310455322265625</v>
      </c>
    </row>
    <row r="23" spans="1:13" ht="2.1" customHeight="1" x14ac:dyDescent="0.25">
      <c r="A23" s="118"/>
      <c r="B23" s="119"/>
      <c r="C23" s="119"/>
      <c r="D23" s="119"/>
      <c r="E23" s="119"/>
      <c r="F23" s="119"/>
      <c r="G23" s="119"/>
      <c r="H23" s="119"/>
      <c r="I23" s="119"/>
      <c r="J23" s="119"/>
      <c r="K23" s="119"/>
      <c r="L23" s="119"/>
      <c r="M23" s="119"/>
    </row>
    <row r="24" spans="1:13" s="41" customFormat="1" ht="17.399999999999999" customHeight="1" x14ac:dyDescent="0.25">
      <c r="A24" s="123" t="s">
        <v>8</v>
      </c>
      <c r="B24" s="124" t="s">
        <v>5</v>
      </c>
      <c r="C24" s="124" t="s">
        <v>6</v>
      </c>
      <c r="D24" s="124" t="s">
        <v>6</v>
      </c>
      <c r="E24" s="124" t="s">
        <v>5</v>
      </c>
      <c r="F24" s="124" t="s">
        <v>6</v>
      </c>
      <c r="G24" s="124" t="s">
        <v>6</v>
      </c>
      <c r="H24" s="124" t="s">
        <v>5</v>
      </c>
      <c r="I24" s="124" t="s">
        <v>6</v>
      </c>
      <c r="J24" s="124" t="s">
        <v>6</v>
      </c>
      <c r="K24" s="124" t="s">
        <v>5</v>
      </c>
      <c r="L24" s="124" t="s">
        <v>6</v>
      </c>
      <c r="M24" s="124" t="s">
        <v>6</v>
      </c>
    </row>
    <row r="25" spans="1:13" s="41" customFormat="1" ht="17.399999999999999" customHeight="1" x14ac:dyDescent="0.25">
      <c r="A25" s="127" t="s">
        <v>54</v>
      </c>
      <c r="B25" s="128">
        <v>9.9537032656371593E-4</v>
      </c>
      <c r="C25" s="129"/>
      <c r="D25" s="129">
        <v>2.2023048400878906</v>
      </c>
      <c r="E25" s="128"/>
      <c r="F25" s="129"/>
      <c r="G25" s="129"/>
      <c r="H25" s="128">
        <v>1.8171296687796712E-3</v>
      </c>
      <c r="I25" s="129"/>
      <c r="J25" s="129">
        <v>0.14356254041194916</v>
      </c>
      <c r="K25" s="128">
        <v>6.4120371825993061E-3</v>
      </c>
      <c r="L25" s="129"/>
      <c r="M25" s="129">
        <v>0.61983931064605713</v>
      </c>
    </row>
    <row r="26" spans="1:13" s="41" customFormat="1" ht="17.399999999999999" customHeight="1" x14ac:dyDescent="0.25">
      <c r="A26" s="112" t="s">
        <v>55</v>
      </c>
      <c r="B26" s="116"/>
      <c r="C26" s="117"/>
      <c r="D26" s="117"/>
      <c r="E26" s="116"/>
      <c r="F26" s="117"/>
      <c r="G26" s="117"/>
      <c r="H26" s="116">
        <v>4.1319443844258785E-3</v>
      </c>
      <c r="I26" s="117"/>
      <c r="J26" s="117">
        <v>0.32644477486610413</v>
      </c>
      <c r="K26" s="116">
        <v>1.2384259141981602E-2</v>
      </c>
      <c r="L26" s="117"/>
      <c r="M26" s="117">
        <v>1.1971626281738281</v>
      </c>
    </row>
    <row r="27" spans="1:13" s="41" customFormat="1" ht="17.399999999999999" customHeight="1" x14ac:dyDescent="0.25">
      <c r="A27" s="127" t="s">
        <v>56</v>
      </c>
      <c r="B27" s="128"/>
      <c r="C27" s="129"/>
      <c r="D27" s="129"/>
      <c r="E27" s="128"/>
      <c r="F27" s="129"/>
      <c r="G27" s="129"/>
      <c r="H27" s="128">
        <v>8.9120370103046298E-4</v>
      </c>
      <c r="I27" s="129"/>
      <c r="J27" s="129">
        <v>7.0409655570983887E-2</v>
      </c>
      <c r="K27" s="128">
        <v>1.7708333907648921E-3</v>
      </c>
      <c r="L27" s="129"/>
      <c r="M27" s="129">
        <v>0.17118306457996368</v>
      </c>
    </row>
    <row r="28" spans="1:13" s="41" customFormat="1" ht="17.399999999999999" customHeight="1" x14ac:dyDescent="0.25">
      <c r="A28" s="112" t="s">
        <v>52</v>
      </c>
      <c r="B28" s="116"/>
      <c r="C28" s="117"/>
      <c r="D28" s="117"/>
      <c r="E28" s="116"/>
      <c r="F28" s="117"/>
      <c r="G28" s="117"/>
      <c r="H28" s="116">
        <v>4.9872685223817825E-2</v>
      </c>
      <c r="I28" s="117"/>
      <c r="J28" s="117">
        <v>3.9401974678039551</v>
      </c>
      <c r="K28" s="116">
        <v>8.6307868361473083E-2</v>
      </c>
      <c r="L28" s="117"/>
      <c r="M28" s="117">
        <v>8.3432168960571289</v>
      </c>
    </row>
    <row r="29" spans="1:13" s="41" customFormat="1" ht="17.399999999999999" customHeight="1" x14ac:dyDescent="0.25">
      <c r="A29" s="127" t="s">
        <v>53</v>
      </c>
      <c r="B29" s="128"/>
      <c r="C29" s="129"/>
      <c r="D29" s="129"/>
      <c r="E29" s="128"/>
      <c r="F29" s="129"/>
      <c r="G29" s="129"/>
      <c r="H29" s="128">
        <v>5.0428241491317749E-2</v>
      </c>
      <c r="I29" s="129"/>
      <c r="J29" s="129">
        <v>3.9840891361236572</v>
      </c>
      <c r="K29" s="128">
        <v>5.5428240448236465E-2</v>
      </c>
      <c r="L29" s="129"/>
      <c r="M29" s="129">
        <v>5.3581418991088867</v>
      </c>
    </row>
    <row r="30" spans="1:13" s="41" customFormat="1" ht="17.399999999999999" customHeight="1" x14ac:dyDescent="0.25">
      <c r="A30" s="112" t="s">
        <v>57</v>
      </c>
      <c r="B30" s="116"/>
      <c r="C30" s="117"/>
      <c r="D30" s="117"/>
      <c r="E30" s="116"/>
      <c r="F30" s="117"/>
      <c r="G30" s="117"/>
      <c r="H30" s="116"/>
      <c r="I30" s="117"/>
      <c r="J30" s="117"/>
      <c r="K30" s="116"/>
      <c r="L30" s="117"/>
      <c r="M30" s="117"/>
    </row>
    <row r="31" spans="1:13" s="42" customFormat="1" ht="17.399999999999999" customHeight="1" x14ac:dyDescent="0.25">
      <c r="A31" s="130" t="s">
        <v>7</v>
      </c>
      <c r="B31" s="131">
        <v>9.9537032656371593E-4</v>
      </c>
      <c r="C31" s="133"/>
      <c r="D31" s="132">
        <v>2.2023048400878906</v>
      </c>
      <c r="E31" s="131"/>
      <c r="F31" s="133"/>
      <c r="G31" s="132"/>
      <c r="H31" s="131">
        <v>0.10714120417833328</v>
      </c>
      <c r="I31" s="132"/>
      <c r="J31" s="132">
        <v>8.4647035598754883</v>
      </c>
      <c r="K31" s="131">
        <v>0.16230323910713196</v>
      </c>
      <c r="L31" s="132"/>
      <c r="M31" s="132">
        <v>15.689543724060059</v>
      </c>
    </row>
    <row r="32" spans="1:13" ht="2.1" customHeight="1" x14ac:dyDescent="0.25">
      <c r="A32" s="118"/>
      <c r="B32" s="120"/>
      <c r="C32" s="119"/>
      <c r="D32" s="121"/>
      <c r="E32" s="120"/>
      <c r="F32" s="119"/>
      <c r="G32" s="121"/>
      <c r="H32" s="120"/>
      <c r="I32" s="119"/>
      <c r="J32" s="121"/>
      <c r="K32" s="120"/>
      <c r="L32" s="119"/>
      <c r="M32" s="121"/>
    </row>
    <row r="33" spans="1:13" s="42" customFormat="1" ht="17.399999999999999" customHeight="1" x14ac:dyDescent="0.25">
      <c r="A33" s="123" t="s">
        <v>7</v>
      </c>
      <c r="B33" s="125">
        <v>4.5196760445833206E-2</v>
      </c>
      <c r="C33" s="124"/>
      <c r="D33" s="126">
        <v>100</v>
      </c>
      <c r="E33" s="125"/>
      <c r="F33" s="124"/>
      <c r="G33" s="126"/>
      <c r="H33" s="125">
        <v>1.2657407522201538</v>
      </c>
      <c r="I33" s="124"/>
      <c r="J33" s="126">
        <v>100</v>
      </c>
      <c r="K33" s="125">
        <v>1.0344675779342651</v>
      </c>
      <c r="L33" s="124"/>
      <c r="M33" s="126">
        <v>100</v>
      </c>
    </row>
    <row r="34" spans="1:13" ht="3" customHeight="1" x14ac:dyDescent="0.25">
      <c r="A34" s="221"/>
      <c r="B34" s="221"/>
      <c r="C34" s="221"/>
      <c r="D34" s="221"/>
      <c r="E34" s="221"/>
      <c r="F34" s="221"/>
      <c r="G34" s="221"/>
      <c r="H34" s="221"/>
      <c r="I34" s="221"/>
      <c r="J34" s="221"/>
      <c r="K34" s="221"/>
      <c r="L34" s="221"/>
      <c r="M34" s="221"/>
    </row>
    <row r="35" spans="1:13" ht="12" customHeight="1" x14ac:dyDescent="0.25">
      <c r="A35" s="219" t="s">
        <v>62</v>
      </c>
      <c r="B35" s="219"/>
      <c r="C35" s="219"/>
      <c r="D35" s="219"/>
      <c r="E35" s="219"/>
      <c r="F35" s="219"/>
      <c r="G35" s="219"/>
      <c r="H35" s="219"/>
      <c r="I35" s="219"/>
      <c r="J35" s="219"/>
      <c r="K35" s="219"/>
      <c r="L35" s="219"/>
      <c r="M35" s="219"/>
    </row>
    <row r="36" spans="1:13" ht="12" customHeight="1" x14ac:dyDescent="0.25">
      <c r="A36" s="220" t="s">
        <v>208</v>
      </c>
      <c r="B36" s="220"/>
      <c r="C36" s="220"/>
      <c r="D36" s="220"/>
      <c r="E36" s="220"/>
      <c r="F36" s="220"/>
      <c r="G36" s="220"/>
      <c r="H36" s="220"/>
      <c r="I36" s="220"/>
      <c r="J36" s="220"/>
      <c r="K36" s="220"/>
      <c r="L36" s="220"/>
      <c r="M36" s="220"/>
    </row>
    <row r="37" spans="1:13" ht="12" customHeight="1" x14ac:dyDescent="0.25">
      <c r="A37" s="220" t="s">
        <v>209</v>
      </c>
      <c r="B37" s="220"/>
      <c r="C37" s="220"/>
      <c r="D37" s="220"/>
      <c r="E37" s="220"/>
      <c r="F37" s="220"/>
      <c r="G37" s="220"/>
      <c r="H37" s="220"/>
      <c r="I37" s="220"/>
      <c r="J37" s="220"/>
      <c r="K37" s="220"/>
      <c r="L37" s="220"/>
      <c r="M37" s="220"/>
    </row>
    <row r="38" spans="1:13" ht="21.6" customHeight="1" x14ac:dyDescent="0.25">
      <c r="A38" s="220" t="s">
        <v>210</v>
      </c>
      <c r="B38" s="220"/>
      <c r="C38" s="220"/>
      <c r="D38" s="220"/>
      <c r="E38" s="220"/>
      <c r="F38" s="220"/>
      <c r="G38" s="220"/>
      <c r="H38" s="220"/>
      <c r="I38" s="220"/>
      <c r="J38" s="220"/>
      <c r="K38" s="220"/>
      <c r="L38" s="220"/>
      <c r="M38" s="220"/>
    </row>
    <row r="39" spans="1:13" x14ac:dyDescent="0.25">
      <c r="A39" s="220" t="s">
        <v>211</v>
      </c>
      <c r="B39" s="220"/>
      <c r="C39" s="220"/>
      <c r="D39" s="220"/>
      <c r="E39" s="220"/>
      <c r="F39" s="220"/>
      <c r="G39" s="220"/>
      <c r="H39" s="220"/>
      <c r="I39" s="220"/>
      <c r="J39" s="220"/>
      <c r="K39" s="220"/>
      <c r="L39" s="220"/>
      <c r="M39" s="220"/>
    </row>
    <row r="40" spans="1:13" ht="22.05" customHeight="1" x14ac:dyDescent="0.25">
      <c r="A40" s="220" t="s">
        <v>63</v>
      </c>
      <c r="B40" s="220"/>
      <c r="C40" s="220"/>
      <c r="D40" s="220"/>
      <c r="E40" s="220"/>
      <c r="F40" s="220"/>
      <c r="G40" s="220"/>
      <c r="H40" s="220"/>
      <c r="I40" s="220"/>
      <c r="J40" s="220"/>
      <c r="K40" s="220"/>
      <c r="L40" s="220"/>
      <c r="M40" s="220"/>
    </row>
    <row r="41" spans="1:13" ht="19.5" customHeight="1" x14ac:dyDescent="0.25">
      <c r="A41" s="218"/>
      <c r="B41" s="218"/>
      <c r="C41" s="218"/>
      <c r="D41" s="218"/>
      <c r="E41" s="218"/>
      <c r="F41" s="218"/>
      <c r="G41" s="218"/>
      <c r="H41" s="218"/>
      <c r="I41" s="218"/>
      <c r="J41" s="218"/>
      <c r="K41" s="218"/>
      <c r="L41" s="218"/>
      <c r="M41" s="218"/>
    </row>
    <row r="42" spans="1:13" ht="9" customHeight="1" x14ac:dyDescent="0.25">
      <c r="A42" s="218"/>
      <c r="B42" s="218"/>
      <c r="C42" s="218"/>
      <c r="D42" s="218"/>
      <c r="E42" s="218"/>
      <c r="F42" s="218"/>
      <c r="G42" s="218"/>
      <c r="H42" s="218"/>
      <c r="I42" s="218"/>
      <c r="J42" s="218"/>
      <c r="K42" s="218"/>
      <c r="L42" s="218"/>
      <c r="M42" s="218"/>
    </row>
    <row r="43" spans="1:13" ht="9" customHeight="1" x14ac:dyDescent="0.25">
      <c r="A43" s="218"/>
      <c r="B43" s="218"/>
      <c r="C43" s="218"/>
      <c r="D43" s="218"/>
      <c r="E43" s="218"/>
      <c r="F43" s="218"/>
      <c r="G43" s="218"/>
      <c r="H43" s="218"/>
      <c r="I43" s="218"/>
      <c r="J43" s="218"/>
      <c r="K43" s="218"/>
      <c r="L43" s="218"/>
      <c r="M43" s="218"/>
    </row>
    <row r="44" spans="1:13" ht="9" customHeight="1" x14ac:dyDescent="0.25">
      <c r="A44" s="218"/>
      <c r="B44" s="218"/>
      <c r="C44" s="218"/>
      <c r="D44" s="218"/>
      <c r="E44" s="218"/>
      <c r="F44" s="218"/>
      <c r="G44" s="218"/>
      <c r="H44" s="218"/>
      <c r="I44" s="218"/>
      <c r="J44" s="218"/>
      <c r="K44" s="218"/>
      <c r="L44" s="218"/>
      <c r="M44" s="218"/>
    </row>
  </sheetData>
  <mergeCells count="15">
    <mergeCell ref="A35:M35"/>
    <mergeCell ref="B7:D7"/>
    <mergeCell ref="E7:G7"/>
    <mergeCell ref="H7:J7"/>
    <mergeCell ref="K7:M7"/>
    <mergeCell ref="A34:M34"/>
    <mergeCell ref="A43:M43"/>
    <mergeCell ref="A44:M44"/>
    <mergeCell ref="A36:M36"/>
    <mergeCell ref="A37:M37"/>
    <mergeCell ref="A39:M39"/>
    <mergeCell ref="A40:M40"/>
    <mergeCell ref="A41:M41"/>
    <mergeCell ref="A42:M42"/>
    <mergeCell ref="A38:M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K2" sqref="K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69" t="s">
        <v>174</v>
      </c>
      <c r="B4" s="18"/>
      <c r="G4" s="50"/>
      <c r="I4" s="52"/>
    </row>
    <row r="5" spans="1:17" ht="15" x14ac:dyDescent="0.25">
      <c r="A5" s="28" t="s">
        <v>185</v>
      </c>
      <c r="B5" s="18"/>
      <c r="G5" s="50"/>
      <c r="I5" s="52"/>
    </row>
    <row r="6" spans="1:17" ht="15" x14ac:dyDescent="0.25">
      <c r="B6" s="18"/>
      <c r="G6" s="51"/>
      <c r="I6" s="53"/>
    </row>
    <row r="7" spans="1:17" ht="12.75" customHeight="1" x14ac:dyDescent="0.25">
      <c r="B7" s="18"/>
      <c r="M7" s="181" t="s">
        <v>29</v>
      </c>
      <c r="N7" s="182" t="s">
        <v>131</v>
      </c>
      <c r="O7" s="182" t="s">
        <v>132</v>
      </c>
    </row>
    <row r="8" spans="1:17" s="24" customFormat="1" ht="12.75" customHeight="1" x14ac:dyDescent="0.25">
      <c r="A8" s="18"/>
      <c r="B8" s="18"/>
      <c r="C8" s="18"/>
      <c r="D8" s="18"/>
      <c r="E8" s="18"/>
      <c r="F8" s="18"/>
      <c r="G8" s="18"/>
      <c r="H8" s="18"/>
      <c r="I8" s="18"/>
      <c r="J8" s="18"/>
      <c r="K8" s="18"/>
      <c r="M8" s="183" t="s">
        <v>39</v>
      </c>
      <c r="N8" s="184">
        <v>0.9501549238852216</v>
      </c>
      <c r="O8" s="184">
        <v>4.984507611477839E-2</v>
      </c>
      <c r="P8" s="33"/>
      <c r="Q8" s="33"/>
    </row>
    <row r="9" spans="1:17" ht="12.75" customHeight="1" x14ac:dyDescent="0.25">
      <c r="B9" s="18"/>
      <c r="M9" s="183" t="s">
        <v>40</v>
      </c>
      <c r="N9" s="184">
        <v>0.90540972380734996</v>
      </c>
      <c r="O9" s="184">
        <v>9.4590276192650077E-2</v>
      </c>
      <c r="P9" s="33"/>
      <c r="Q9" s="33"/>
    </row>
    <row r="10" spans="1:17" ht="12.75" customHeight="1" x14ac:dyDescent="0.25">
      <c r="B10" s="18"/>
      <c r="M10" s="183" t="s">
        <v>41</v>
      </c>
      <c r="N10" s="184">
        <v>0.72865863611138315</v>
      </c>
      <c r="O10" s="184">
        <v>0.27134136388861685</v>
      </c>
      <c r="P10" s="33"/>
      <c r="Q10" s="33"/>
    </row>
    <row r="11" spans="1:17" ht="12.75" customHeight="1" x14ac:dyDescent="0.25">
      <c r="B11" s="18"/>
      <c r="M11" s="183" t="s">
        <v>42</v>
      </c>
      <c r="N11" s="184">
        <v>0.70627992114897209</v>
      </c>
      <c r="O11" s="184">
        <v>0.29372007885102785</v>
      </c>
      <c r="P11" s="33"/>
      <c r="Q11" s="33"/>
    </row>
    <row r="12" spans="1:17" ht="12.75" customHeight="1" x14ac:dyDescent="0.25">
      <c r="B12" s="18"/>
      <c r="M12" s="183" t="s">
        <v>43</v>
      </c>
      <c r="N12" s="184">
        <v>0.67920168067226894</v>
      </c>
      <c r="O12" s="184">
        <v>0.32079831932773112</v>
      </c>
      <c r="P12" s="33"/>
      <c r="Q12" s="33"/>
    </row>
    <row r="13" spans="1:17" ht="12.75" customHeight="1" x14ac:dyDescent="0.25">
      <c r="B13" s="18"/>
      <c r="M13" s="183" t="s">
        <v>44</v>
      </c>
      <c r="N13" s="184">
        <v>0.79694632942628008</v>
      </c>
      <c r="O13" s="184">
        <v>0.20305367057371992</v>
      </c>
      <c r="P13" s="33"/>
      <c r="Q13" s="34"/>
    </row>
    <row r="14" spans="1:17" ht="12.75" customHeight="1" x14ac:dyDescent="0.25">
      <c r="B14" s="18"/>
      <c r="M14" s="183" t="s">
        <v>45</v>
      </c>
      <c r="N14" s="184">
        <v>0.81811263318112637</v>
      </c>
      <c r="O14" s="184">
        <v>0.18188736681887366</v>
      </c>
      <c r="P14" s="33"/>
      <c r="Q14" s="33"/>
    </row>
    <row r="15" spans="1:17" ht="12.75" customHeight="1" x14ac:dyDescent="0.25">
      <c r="B15" s="18"/>
      <c r="M15" s="183" t="s">
        <v>46</v>
      </c>
      <c r="N15" s="184">
        <v>0.94507884719956503</v>
      </c>
      <c r="O15" s="184">
        <v>5.4921152800435018E-2</v>
      </c>
      <c r="P15" s="34"/>
      <c r="Q15" s="34"/>
    </row>
    <row r="16" spans="1:17" ht="12.75" customHeight="1" x14ac:dyDescent="0.25">
      <c r="B16" s="18"/>
      <c r="M16" s="183" t="s">
        <v>47</v>
      </c>
      <c r="N16" s="184">
        <v>1</v>
      </c>
      <c r="O16" s="184"/>
      <c r="P16" s="33"/>
      <c r="Q16" s="34"/>
    </row>
    <row r="17" spans="1:17" ht="12.75" customHeight="1" x14ac:dyDescent="0.25">
      <c r="B17" s="18"/>
      <c r="M17" s="183" t="s">
        <v>48</v>
      </c>
      <c r="N17" s="184">
        <v>0.97988505747126442</v>
      </c>
      <c r="O17" s="184">
        <v>2.0114942528735632E-2</v>
      </c>
      <c r="P17" s="33"/>
      <c r="Q17" s="34"/>
    </row>
    <row r="18" spans="1:17" ht="12.75" customHeight="1" x14ac:dyDescent="0.25">
      <c r="B18" s="18"/>
      <c r="M18" s="183" t="s">
        <v>49</v>
      </c>
      <c r="N18" s="184">
        <v>0.9176726219217769</v>
      </c>
      <c r="O18" s="184">
        <v>8.2327378078223087E-2</v>
      </c>
      <c r="P18" s="33"/>
      <c r="Q18" s="33"/>
    </row>
    <row r="19" spans="1:17" ht="12.75" customHeight="1" x14ac:dyDescent="0.25">
      <c r="B19" s="18"/>
      <c r="M19" s="183" t="s">
        <v>50</v>
      </c>
      <c r="N19" s="184">
        <v>1</v>
      </c>
      <c r="O19" s="184"/>
      <c r="P19" s="33"/>
      <c r="Q19" s="34"/>
    </row>
    <row r="20" spans="1:17" ht="12.75" customHeight="1" x14ac:dyDescent="0.25">
      <c r="B20" s="18"/>
      <c r="M20" s="183" t="s">
        <v>51</v>
      </c>
      <c r="N20" s="184">
        <v>0.91383535091248214</v>
      </c>
      <c r="O20" s="184">
        <v>8.6164649087517822E-2</v>
      </c>
      <c r="P20" s="33"/>
      <c r="Q20" s="33"/>
    </row>
    <row r="21" spans="1:17" ht="12.75" customHeight="1" x14ac:dyDescent="0.25">
      <c r="B21" s="18"/>
      <c r="M21" s="183" t="s">
        <v>52</v>
      </c>
      <c r="N21" s="184">
        <v>1</v>
      </c>
      <c r="O21" s="184"/>
    </row>
    <row r="22" spans="1:17" ht="12.75" customHeight="1" x14ac:dyDescent="0.25">
      <c r="B22" s="18"/>
      <c r="M22" s="183" t="s">
        <v>53</v>
      </c>
      <c r="N22" s="184">
        <v>0.76295648370872515</v>
      </c>
      <c r="O22" s="184">
        <v>0.23704351629127487</v>
      </c>
    </row>
    <row r="23" spans="1:17" s="24" customFormat="1" ht="12.75" customHeight="1" x14ac:dyDescent="0.25">
      <c r="A23" s="18"/>
      <c r="B23" s="18"/>
      <c r="C23" s="18"/>
      <c r="D23" s="18"/>
      <c r="E23" s="18"/>
      <c r="F23" s="18"/>
      <c r="G23" s="18"/>
      <c r="H23" s="18"/>
      <c r="I23" s="18"/>
      <c r="J23" s="18"/>
      <c r="K23" s="18"/>
      <c r="L23" s="18"/>
      <c r="M23" s="18"/>
      <c r="N23" s="18"/>
      <c r="O23" s="18"/>
      <c r="P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75" zoomScaleNormal="75" zoomScaleSheetLayoutView="80" zoomScalePageLayoutView="85" workbookViewId="0">
      <selection activeCell="M4" sqref="M4"/>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7" x14ac:dyDescent="0.25">
      <c r="B1" s="18"/>
    </row>
    <row r="2" spans="1:17" x14ac:dyDescent="0.25">
      <c r="A2" s="31"/>
      <c r="B2" s="18"/>
    </row>
    <row r="3" spans="1:17" x14ac:dyDescent="0.25">
      <c r="A3" s="31"/>
      <c r="B3" s="18"/>
    </row>
    <row r="4" spans="1:17" ht="15" x14ac:dyDescent="0.25">
      <c r="A4" s="169" t="s">
        <v>175</v>
      </c>
      <c r="B4" s="18"/>
    </row>
    <row r="5" spans="1:17" x14ac:dyDescent="0.25">
      <c r="A5" s="28" t="s">
        <v>185</v>
      </c>
      <c r="B5" s="18"/>
    </row>
    <row r="6" spans="1:17" x14ac:dyDescent="0.25">
      <c r="B6" s="18"/>
    </row>
    <row r="7" spans="1:17" ht="12.75" customHeight="1" x14ac:dyDescent="0.25">
      <c r="B7" s="18"/>
      <c r="M7" s="187" t="s">
        <v>90</v>
      </c>
      <c r="N7" s="182" t="s">
        <v>68</v>
      </c>
      <c r="O7" s="182" t="s">
        <v>69</v>
      </c>
      <c r="P7" s="182" t="s">
        <v>70</v>
      </c>
      <c r="Q7" s="182" t="s">
        <v>13</v>
      </c>
    </row>
    <row r="8" spans="1:17" s="24" customFormat="1" ht="12.75" customHeight="1" x14ac:dyDescent="0.25">
      <c r="A8" s="18"/>
      <c r="B8" s="18"/>
      <c r="C8" s="18"/>
      <c r="D8" s="18"/>
      <c r="E8" s="18"/>
      <c r="F8" s="18"/>
      <c r="G8" s="18"/>
      <c r="H8" s="18"/>
      <c r="I8" s="18"/>
      <c r="J8" s="18"/>
      <c r="K8" s="18"/>
      <c r="M8" s="189" t="s">
        <v>91</v>
      </c>
      <c r="N8" s="188">
        <v>0.67179099235403783</v>
      </c>
      <c r="O8" s="188">
        <v>0.23796628882398796</v>
      </c>
      <c r="P8" s="203"/>
      <c r="Q8" s="203">
        <v>0.43901895868283919</v>
      </c>
    </row>
    <row r="9" spans="1:17" ht="12.75" customHeight="1" x14ac:dyDescent="0.25">
      <c r="B9" s="18"/>
      <c r="M9" s="189" t="s">
        <v>92</v>
      </c>
      <c r="N9" s="188">
        <v>8.8854666678674477E-2</v>
      </c>
      <c r="O9" s="188">
        <v>5.137989041443336E-2</v>
      </c>
      <c r="P9" s="203"/>
      <c r="Q9" s="203">
        <v>0.12554851653980179</v>
      </c>
    </row>
    <row r="10" spans="1:17" ht="12.75" customHeight="1" x14ac:dyDescent="0.25">
      <c r="B10" s="18"/>
      <c r="M10" s="189" t="s">
        <v>93</v>
      </c>
      <c r="N10" s="188">
        <v>7.2620130464671598E-2</v>
      </c>
      <c r="O10" s="188">
        <v>0.23151349677919886</v>
      </c>
      <c r="P10" s="203"/>
      <c r="Q10" s="203">
        <v>9.6140182693918746E-2</v>
      </c>
    </row>
    <row r="11" spans="1:17" ht="12.75" customHeight="1" x14ac:dyDescent="0.25">
      <c r="B11" s="18"/>
      <c r="M11" s="189" t="s">
        <v>94</v>
      </c>
      <c r="N11" s="188">
        <v>6.9645199734627789E-4</v>
      </c>
      <c r="O11" s="188">
        <v>0.20565010947366849</v>
      </c>
      <c r="P11" s="203"/>
      <c r="Q11" s="203">
        <v>4.3690442609634376E-4</v>
      </c>
    </row>
    <row r="12" spans="1:17" ht="12.75" customHeight="1" x14ac:dyDescent="0.25">
      <c r="B12" s="18"/>
      <c r="M12" s="189" t="s">
        <v>95</v>
      </c>
      <c r="N12" s="188">
        <v>4.7130587751450705E-3</v>
      </c>
      <c r="O12" s="188">
        <v>6.6456298186131343E-2</v>
      </c>
      <c r="P12" s="203"/>
      <c r="Q12" s="203">
        <v>1.1253470314889319E-2</v>
      </c>
    </row>
    <row r="13" spans="1:17" ht="12.75" customHeight="1" x14ac:dyDescent="0.25">
      <c r="B13" s="18"/>
      <c r="M13" s="189" t="s">
        <v>96</v>
      </c>
      <c r="N13" s="188">
        <v>1.4106154894526551E-2</v>
      </c>
      <c r="O13" s="188">
        <v>1.6635521687722163E-3</v>
      </c>
      <c r="P13" s="203"/>
      <c r="Q13" s="204">
        <v>2.9516499504770952E-2</v>
      </c>
    </row>
    <row r="14" spans="1:17" ht="12.75" customHeight="1" x14ac:dyDescent="0.25">
      <c r="B14" s="18"/>
      <c r="M14" s="189" t="s">
        <v>97</v>
      </c>
      <c r="N14" s="188">
        <v>2.8218313685581952E-3</v>
      </c>
      <c r="O14" s="188">
        <v>0</v>
      </c>
      <c r="P14" s="203"/>
      <c r="Q14" s="203">
        <v>2.4267283705797889E-2</v>
      </c>
    </row>
    <row r="15" spans="1:17" ht="12.75" customHeight="1" x14ac:dyDescent="0.25">
      <c r="B15" s="18"/>
      <c r="M15" s="189" t="s">
        <v>98</v>
      </c>
      <c r="N15" s="188">
        <v>4.4386807037767526E-2</v>
      </c>
      <c r="O15" s="188">
        <v>2.0160312717968226E-2</v>
      </c>
      <c r="P15" s="204"/>
      <c r="Q15" s="204">
        <v>6.3968322308212741E-2</v>
      </c>
    </row>
    <row r="16" spans="1:17" ht="12.75" customHeight="1" x14ac:dyDescent="0.25">
      <c r="B16" s="18"/>
      <c r="M16" s="189" t="s">
        <v>99</v>
      </c>
      <c r="N16" s="188">
        <v>1.1161243647126989E-2</v>
      </c>
      <c r="O16" s="188">
        <v>2.8974155262382451E-2</v>
      </c>
      <c r="P16" s="203"/>
      <c r="Q16" s="204">
        <v>8.2290736565719116E-4</v>
      </c>
    </row>
    <row r="17" spans="1:17" ht="12.75" customHeight="1" x14ac:dyDescent="0.25">
      <c r="B17" s="18"/>
      <c r="M17" s="189" t="s">
        <v>100</v>
      </c>
      <c r="N17" s="188">
        <v>5.7637406676933338E-4</v>
      </c>
      <c r="O17" s="188">
        <v>1.6672821063703604E-3</v>
      </c>
      <c r="P17" s="203"/>
      <c r="Q17" s="204">
        <v>3.393432435699758E-3</v>
      </c>
    </row>
    <row r="18" spans="1:17" ht="12.75" customHeight="1" x14ac:dyDescent="0.25">
      <c r="B18" s="18"/>
      <c r="M18" s="189" t="s">
        <v>101</v>
      </c>
      <c r="N18" s="188">
        <v>6.1479900455395566E-2</v>
      </c>
      <c r="O18" s="188">
        <v>6.1685707998105188E-2</v>
      </c>
      <c r="P18" s="203"/>
      <c r="Q18" s="203">
        <v>0.10797902010396628</v>
      </c>
    </row>
    <row r="19" spans="1:17" ht="12.75" customHeight="1" x14ac:dyDescent="0.25">
      <c r="B19" s="18"/>
      <c r="M19" s="189" t="s">
        <v>102</v>
      </c>
      <c r="N19" s="188">
        <v>1.2908377537021532E-3</v>
      </c>
      <c r="O19" s="188">
        <v>4.9671578994483413E-2</v>
      </c>
      <c r="P19" s="203"/>
      <c r="Q19" s="204">
        <v>2.8653295128939826E-2</v>
      </c>
    </row>
    <row r="20" spans="1:17" ht="12.75" customHeight="1" x14ac:dyDescent="0.25">
      <c r="B20" s="18"/>
      <c r="M20" s="189" t="s">
        <v>103</v>
      </c>
      <c r="N20" s="188">
        <v>2.6086930417841183E-3</v>
      </c>
      <c r="O20" s="188">
        <v>0</v>
      </c>
      <c r="P20" s="203"/>
      <c r="Q20" s="203">
        <v>1.1060468845108896E-2</v>
      </c>
    </row>
    <row r="21" spans="1:17" ht="12.75" customHeight="1" x14ac:dyDescent="0.25">
      <c r="B21" s="18"/>
      <c r="M21" s="49" t="s">
        <v>220</v>
      </c>
      <c r="N21" s="188">
        <v>0</v>
      </c>
      <c r="O21" s="188">
        <v>1.0070831514988754E-4</v>
      </c>
      <c r="P21" s="188"/>
      <c r="Q21" s="188">
        <v>3.1204732141531584E-2</v>
      </c>
    </row>
    <row r="22" spans="1:17" ht="12.75" customHeight="1" x14ac:dyDescent="0.25">
      <c r="B22" s="18"/>
      <c r="M22" s="189" t="s">
        <v>51</v>
      </c>
      <c r="N22" s="188">
        <v>2.2892857464494459E-2</v>
      </c>
      <c r="O22" s="188">
        <v>4.311061875934815E-2</v>
      </c>
      <c r="P22" s="204"/>
      <c r="Q22" s="204">
        <v>2.6736005802769466E-2</v>
      </c>
    </row>
    <row r="23" spans="1:17" s="24" customFormat="1" ht="12.75" customHeight="1" x14ac:dyDescent="0.25">
      <c r="A23" s="18"/>
      <c r="B23" s="18"/>
      <c r="C23" s="18"/>
      <c r="D23" s="18"/>
      <c r="E23" s="18"/>
      <c r="F23" s="18"/>
      <c r="G23" s="18"/>
      <c r="H23" s="18"/>
      <c r="I23" s="18"/>
      <c r="J23" s="18"/>
      <c r="K23" s="18"/>
      <c r="L23" s="18"/>
      <c r="M23" s="49"/>
      <c r="N23" s="32"/>
      <c r="O23" s="32"/>
      <c r="P23" s="32"/>
      <c r="Q23" s="32"/>
    </row>
    <row r="24" spans="1:17" ht="12.75" customHeight="1" x14ac:dyDescent="0.25">
      <c r="B24" s="18"/>
      <c r="P24" s="32"/>
      <c r="Q24" s="32"/>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49"/>
      <c r="N30" s="18"/>
      <c r="O30" s="18"/>
      <c r="P30" s="18"/>
      <c r="Q30" s="18"/>
    </row>
    <row r="31" spans="1:17" ht="12.75" customHeight="1" x14ac:dyDescent="0.25">
      <c r="B31" s="18"/>
      <c r="N31" s="18"/>
      <c r="O31" s="18"/>
    </row>
    <row r="32" spans="1:17"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zoomScale="75" zoomScaleNormal="75" zoomScaleSheetLayoutView="80" workbookViewId="0">
      <selection activeCell="K2" sqref="K2"/>
    </sheetView>
  </sheetViews>
  <sheetFormatPr defaultColWidth="9.109375" defaultRowHeight="13.2" x14ac:dyDescent="0.25"/>
  <cols>
    <col min="1" max="1" width="40.6640625" style="37" customWidth="1"/>
    <col min="2" max="13" width="10.6640625" style="37" customWidth="1"/>
    <col min="14" max="16384" width="9.109375" style="37"/>
  </cols>
  <sheetData>
    <row r="1" spans="1:16" ht="12.75" customHeight="1" x14ac:dyDescent="0.25">
      <c r="B1" s="36"/>
      <c r="C1" s="36"/>
      <c r="D1" s="36"/>
      <c r="E1" s="36"/>
      <c r="F1" s="36"/>
      <c r="G1" s="36"/>
      <c r="H1" s="36"/>
      <c r="I1" s="36"/>
      <c r="J1" s="36"/>
    </row>
    <row r="2" spans="1:16" ht="12.75" customHeight="1" x14ac:dyDescent="0.25">
      <c r="A2" s="45"/>
      <c r="B2" s="36"/>
      <c r="C2" s="36"/>
      <c r="D2" s="36"/>
      <c r="E2" s="36"/>
      <c r="F2" s="36"/>
      <c r="G2" s="36"/>
      <c r="H2" s="36"/>
      <c r="I2" s="36"/>
      <c r="J2" s="36"/>
    </row>
    <row r="3" spans="1:16" ht="12.75" customHeight="1" x14ac:dyDescent="0.25">
      <c r="A3" s="45"/>
      <c r="B3" s="36"/>
      <c r="C3" s="36"/>
      <c r="D3" s="36"/>
      <c r="E3" s="36"/>
      <c r="F3" s="36"/>
      <c r="G3" s="36"/>
      <c r="H3" s="36"/>
      <c r="I3" s="36"/>
      <c r="J3" s="36"/>
    </row>
    <row r="4" spans="1:16" ht="12.75" customHeight="1" x14ac:dyDescent="0.25">
      <c r="A4" s="171" t="s">
        <v>152</v>
      </c>
      <c r="B4" s="36"/>
      <c r="C4" s="36"/>
      <c r="D4" s="36"/>
      <c r="E4" s="36"/>
      <c r="F4" s="36"/>
      <c r="G4" s="36"/>
      <c r="H4" s="36"/>
      <c r="I4" s="36"/>
      <c r="J4" s="36"/>
    </row>
    <row r="5" spans="1:16" ht="12" customHeight="1" x14ac:dyDescent="0.25">
      <c r="A5" s="28" t="s">
        <v>185</v>
      </c>
      <c r="B5" s="38"/>
      <c r="C5" s="38"/>
      <c r="D5" s="38"/>
      <c r="E5" s="38"/>
      <c r="F5" s="38"/>
      <c r="G5" s="38"/>
      <c r="H5" s="38"/>
      <c r="I5" s="38"/>
      <c r="J5" s="38"/>
    </row>
    <row r="6" spans="1:16" ht="6" customHeight="1" x14ac:dyDescent="0.25">
      <c r="A6" s="36"/>
      <c r="B6" s="38"/>
      <c r="C6" s="38"/>
      <c r="D6" s="38"/>
      <c r="E6" s="38"/>
      <c r="F6" s="38"/>
      <c r="G6" s="38"/>
      <c r="H6" s="38"/>
      <c r="I6" s="38"/>
      <c r="J6" s="38"/>
      <c r="K6" s="38"/>
      <c r="L6" s="38"/>
      <c r="M6" s="38"/>
    </row>
    <row r="7" spans="1:16" s="40" customFormat="1" ht="17.399999999999999" customHeight="1" x14ac:dyDescent="0.25">
      <c r="A7" s="122"/>
      <c r="B7" s="222" t="s">
        <v>74</v>
      </c>
      <c r="C7" s="222"/>
      <c r="D7" s="222"/>
      <c r="E7" s="222" t="s">
        <v>16</v>
      </c>
      <c r="F7" s="222"/>
      <c r="G7" s="222"/>
      <c r="H7" s="222" t="s">
        <v>75</v>
      </c>
      <c r="I7" s="222"/>
      <c r="J7" s="222"/>
      <c r="K7" s="222" t="s">
        <v>17</v>
      </c>
      <c r="L7" s="222"/>
      <c r="M7" s="222"/>
      <c r="N7" s="39"/>
      <c r="O7" s="39"/>
      <c r="P7" s="39"/>
    </row>
    <row r="8" spans="1:16" s="41" customFormat="1" ht="17.399999999999999" customHeight="1" x14ac:dyDescent="0.25">
      <c r="A8" s="123" t="s">
        <v>4</v>
      </c>
      <c r="B8" s="124" t="s">
        <v>5</v>
      </c>
      <c r="C8" s="124" t="s">
        <v>6</v>
      </c>
      <c r="D8" s="124" t="s">
        <v>6</v>
      </c>
      <c r="E8" s="124" t="s">
        <v>5</v>
      </c>
      <c r="F8" s="124" t="s">
        <v>6</v>
      </c>
      <c r="G8" s="124" t="s">
        <v>6</v>
      </c>
      <c r="H8" s="124" t="s">
        <v>5</v>
      </c>
      <c r="I8" s="124" t="s">
        <v>6</v>
      </c>
      <c r="J8" s="124" t="s">
        <v>6</v>
      </c>
      <c r="K8" s="124" t="s">
        <v>5</v>
      </c>
      <c r="L8" s="124" t="s">
        <v>6</v>
      </c>
      <c r="M8" s="124" t="s">
        <v>6</v>
      </c>
    </row>
    <row r="9" spans="1:16" s="41" customFormat="1" ht="17.399999999999999" customHeight="1" x14ac:dyDescent="0.25">
      <c r="A9" s="127" t="s">
        <v>39</v>
      </c>
      <c r="B9" s="128"/>
      <c r="C9" s="129"/>
      <c r="D9" s="129"/>
      <c r="E9" s="128">
        <v>0.24907407164573669</v>
      </c>
      <c r="F9" s="129">
        <v>9.0026397705078125</v>
      </c>
      <c r="G9" s="129">
        <v>7.740839958190918</v>
      </c>
      <c r="H9" s="128"/>
      <c r="I9" s="129"/>
      <c r="J9" s="129"/>
      <c r="K9" s="128"/>
      <c r="L9" s="129"/>
      <c r="M9" s="129"/>
    </row>
    <row r="10" spans="1:16" s="41" customFormat="1" ht="17.399999999999999" customHeight="1" x14ac:dyDescent="0.25">
      <c r="A10" s="112" t="s">
        <v>40</v>
      </c>
      <c r="B10" s="116"/>
      <c r="C10" s="117"/>
      <c r="D10" s="117"/>
      <c r="E10" s="116">
        <v>0.3118518590927124</v>
      </c>
      <c r="F10" s="117">
        <v>11.271706581115723</v>
      </c>
      <c r="G10" s="117">
        <v>9.6918773651123047</v>
      </c>
      <c r="H10" s="116"/>
      <c r="I10" s="117"/>
      <c r="J10" s="117"/>
      <c r="K10" s="116"/>
      <c r="L10" s="117"/>
      <c r="M10" s="117"/>
    </row>
    <row r="11" spans="1:16" s="41" customFormat="1" ht="17.399999999999999" customHeight="1" x14ac:dyDescent="0.25">
      <c r="A11" s="127" t="s">
        <v>41</v>
      </c>
      <c r="B11" s="128"/>
      <c r="C11" s="129"/>
      <c r="D11" s="129"/>
      <c r="E11" s="128">
        <v>0.64601850509643555</v>
      </c>
      <c r="F11" s="129">
        <v>23.349969863891602</v>
      </c>
      <c r="G11" s="129">
        <v>20.077264785766602</v>
      </c>
      <c r="H11" s="128"/>
      <c r="I11" s="129"/>
      <c r="J11" s="129"/>
      <c r="K11" s="128"/>
      <c r="L11" s="129"/>
      <c r="M11" s="129"/>
    </row>
    <row r="12" spans="1:16" s="41" customFormat="1" ht="17.399999999999999" customHeight="1" x14ac:dyDescent="0.25">
      <c r="A12" s="112" t="s">
        <v>42</v>
      </c>
      <c r="B12" s="116"/>
      <c r="C12" s="117"/>
      <c r="D12" s="117"/>
      <c r="E12" s="116">
        <v>0.18224537372589111</v>
      </c>
      <c r="F12" s="117">
        <v>6.5871543884277344</v>
      </c>
      <c r="G12" s="117">
        <v>5.6639065742492676</v>
      </c>
      <c r="H12" s="116"/>
      <c r="I12" s="117"/>
      <c r="J12" s="117"/>
      <c r="K12" s="116"/>
      <c r="L12" s="117"/>
      <c r="M12" s="117"/>
    </row>
    <row r="13" spans="1:16" s="41" customFormat="1" ht="17.399999999999999" customHeight="1" x14ac:dyDescent="0.25">
      <c r="A13" s="127" t="s">
        <v>43</v>
      </c>
      <c r="B13" s="128"/>
      <c r="C13" s="129"/>
      <c r="D13" s="129"/>
      <c r="E13" s="128">
        <v>0.13028934597969055</v>
      </c>
      <c r="F13" s="129">
        <v>4.7092337608337402</v>
      </c>
      <c r="G13" s="129">
        <v>4.0491933822631836</v>
      </c>
      <c r="H13" s="128"/>
      <c r="I13" s="129"/>
      <c r="J13" s="129"/>
      <c r="K13" s="128"/>
      <c r="L13" s="129"/>
      <c r="M13" s="129"/>
    </row>
    <row r="14" spans="1:16" s="41" customFormat="1" ht="17.399999999999999" customHeight="1" x14ac:dyDescent="0.25">
      <c r="A14" s="112" t="s">
        <v>44</v>
      </c>
      <c r="B14" s="116"/>
      <c r="C14" s="117"/>
      <c r="D14" s="117"/>
      <c r="E14" s="116">
        <v>0.56405091285705566</v>
      </c>
      <c r="F14" s="117">
        <v>20.387296676635742</v>
      </c>
      <c r="G14" s="117">
        <v>17.529836654663086</v>
      </c>
      <c r="H14" s="116"/>
      <c r="I14" s="117"/>
      <c r="J14" s="117"/>
      <c r="K14" s="116"/>
      <c r="L14" s="117"/>
      <c r="M14" s="117"/>
    </row>
    <row r="15" spans="1:16" s="41" customFormat="1" ht="17.399999999999999" customHeight="1" x14ac:dyDescent="0.25">
      <c r="A15" s="127" t="s">
        <v>45</v>
      </c>
      <c r="B15" s="128"/>
      <c r="C15" s="129"/>
      <c r="D15" s="129"/>
      <c r="E15" s="128">
        <v>0.11248842626810074</v>
      </c>
      <c r="F15" s="129">
        <v>4.0658297538757324</v>
      </c>
      <c r="G15" s="129">
        <v>3.4959676265716553</v>
      </c>
      <c r="H15" s="128"/>
      <c r="I15" s="129"/>
      <c r="J15" s="129"/>
      <c r="K15" s="128"/>
      <c r="L15" s="129"/>
      <c r="M15" s="129"/>
    </row>
    <row r="16" spans="1:16" s="41" customFormat="1" ht="17.399999999999999" customHeight="1" x14ac:dyDescent="0.25">
      <c r="A16" s="112" t="s">
        <v>46</v>
      </c>
      <c r="B16" s="116"/>
      <c r="C16" s="117"/>
      <c r="D16" s="117"/>
      <c r="E16" s="116">
        <v>1.0474537499248981E-2</v>
      </c>
      <c r="F16" s="117">
        <v>0.37859612703323364</v>
      </c>
      <c r="G16" s="117">
        <v>0.32553255558013916</v>
      </c>
      <c r="H16" s="116"/>
      <c r="I16" s="117"/>
      <c r="J16" s="117"/>
      <c r="K16" s="116"/>
      <c r="L16" s="117"/>
      <c r="M16" s="117"/>
    </row>
    <row r="17" spans="1:13" s="41" customFormat="1" ht="17.399999999999999" customHeight="1" x14ac:dyDescent="0.25">
      <c r="A17" s="127" t="s">
        <v>47</v>
      </c>
      <c r="B17" s="128"/>
      <c r="C17" s="129"/>
      <c r="D17" s="129"/>
      <c r="E17" s="128">
        <v>2.7187500149011612E-2</v>
      </c>
      <c r="F17" s="129">
        <v>0.98267662525177002</v>
      </c>
      <c r="G17" s="129">
        <v>0.84494578838348389</v>
      </c>
      <c r="H17" s="128"/>
      <c r="I17" s="129"/>
      <c r="J17" s="129"/>
      <c r="K17" s="128"/>
      <c r="L17" s="129"/>
      <c r="M17" s="129"/>
    </row>
    <row r="18" spans="1:13" s="41" customFormat="1" ht="17.399999999999999" customHeight="1" x14ac:dyDescent="0.25">
      <c r="A18" s="112" t="s">
        <v>48</v>
      </c>
      <c r="B18" s="116"/>
      <c r="C18" s="117"/>
      <c r="D18" s="117"/>
      <c r="E18" s="116">
        <v>2.8240740299224854E-2</v>
      </c>
      <c r="F18" s="117">
        <v>1.0207453966140747</v>
      </c>
      <c r="G18" s="117">
        <v>0.87767887115478516</v>
      </c>
      <c r="H18" s="116"/>
      <c r="I18" s="117"/>
      <c r="J18" s="117"/>
      <c r="K18" s="116"/>
      <c r="L18" s="117"/>
      <c r="M18" s="117"/>
    </row>
    <row r="19" spans="1:13" s="41" customFormat="1" ht="17.399999999999999" customHeight="1" x14ac:dyDescent="0.25">
      <c r="A19" s="127" t="s">
        <v>49</v>
      </c>
      <c r="B19" s="128"/>
      <c r="C19" s="129"/>
      <c r="D19" s="129"/>
      <c r="E19" s="128">
        <v>4.7418981790542603E-2</v>
      </c>
      <c r="F19" s="129">
        <v>1.7139319181442261</v>
      </c>
      <c r="G19" s="129">
        <v>1.4737092256546021</v>
      </c>
      <c r="H19" s="128"/>
      <c r="I19" s="129"/>
      <c r="J19" s="129"/>
      <c r="K19" s="128"/>
      <c r="L19" s="129"/>
      <c r="M19" s="129"/>
    </row>
    <row r="20" spans="1:13" s="41" customFormat="1" ht="17.399999999999999" customHeight="1" x14ac:dyDescent="0.25">
      <c r="A20" s="112" t="s">
        <v>50</v>
      </c>
      <c r="B20" s="116"/>
      <c r="C20" s="117"/>
      <c r="D20" s="117"/>
      <c r="E20" s="116">
        <v>3.4282408654689789E-2</v>
      </c>
      <c r="F20" s="117">
        <v>1.2391179800033569</v>
      </c>
      <c r="G20" s="117">
        <v>1.0654445886611938</v>
      </c>
      <c r="H20" s="116"/>
      <c r="I20" s="117"/>
      <c r="J20" s="117"/>
      <c r="K20" s="116"/>
      <c r="L20" s="117"/>
      <c r="M20" s="117"/>
    </row>
    <row r="21" spans="1:13" s="41" customFormat="1" ht="17.399999999999999" customHeight="1" x14ac:dyDescent="0.25">
      <c r="A21" s="127" t="s">
        <v>51</v>
      </c>
      <c r="B21" s="128"/>
      <c r="C21" s="129"/>
      <c r="D21" s="129"/>
      <c r="E21" s="128">
        <v>0.42305555939674377</v>
      </c>
      <c r="F21" s="129">
        <v>15.29110050201416</v>
      </c>
      <c r="G21" s="129">
        <v>13.147917747497559</v>
      </c>
      <c r="H21" s="128"/>
      <c r="I21" s="129"/>
      <c r="J21" s="129"/>
      <c r="K21" s="128"/>
      <c r="L21" s="129"/>
      <c r="M21" s="129"/>
    </row>
    <row r="22" spans="1:13" s="42" customFormat="1" ht="17.399999999999999" customHeight="1" x14ac:dyDescent="0.25">
      <c r="A22" s="111" t="s">
        <v>7</v>
      </c>
      <c r="B22" s="113"/>
      <c r="C22" s="115"/>
      <c r="D22" s="114"/>
      <c r="E22" s="113">
        <v>2.7666783332824707</v>
      </c>
      <c r="F22" s="115">
        <v>100</v>
      </c>
      <c r="G22" s="114">
        <v>85.984115600585938</v>
      </c>
      <c r="H22" s="113"/>
      <c r="I22" s="114"/>
      <c r="J22" s="114"/>
      <c r="K22" s="113"/>
      <c r="L22" s="114"/>
      <c r="M22" s="114"/>
    </row>
    <row r="23" spans="1:13" ht="2.1" customHeight="1" x14ac:dyDescent="0.25">
      <c r="A23" s="118"/>
      <c r="B23" s="119"/>
      <c r="C23" s="119"/>
      <c r="D23" s="119"/>
      <c r="E23" s="119"/>
      <c r="F23" s="119"/>
      <c r="G23" s="119"/>
      <c r="H23" s="119"/>
      <c r="I23" s="119"/>
      <c r="J23" s="119"/>
      <c r="K23" s="119"/>
      <c r="L23" s="119"/>
      <c r="M23" s="119"/>
    </row>
    <row r="24" spans="1:13" s="41" customFormat="1" ht="17.399999999999999" customHeight="1" x14ac:dyDescent="0.25">
      <c r="A24" s="123" t="s">
        <v>8</v>
      </c>
      <c r="B24" s="124" t="s">
        <v>5</v>
      </c>
      <c r="C24" s="124" t="s">
        <v>6</v>
      </c>
      <c r="D24" s="124" t="s">
        <v>6</v>
      </c>
      <c r="E24" s="124" t="s">
        <v>5</v>
      </c>
      <c r="F24" s="124" t="s">
        <v>6</v>
      </c>
      <c r="G24" s="124" t="s">
        <v>6</v>
      </c>
      <c r="H24" s="124" t="s">
        <v>5</v>
      </c>
      <c r="I24" s="124" t="s">
        <v>6</v>
      </c>
      <c r="J24" s="124" t="s">
        <v>6</v>
      </c>
      <c r="K24" s="124" t="s">
        <v>5</v>
      </c>
      <c r="L24" s="124" t="s">
        <v>6</v>
      </c>
      <c r="M24" s="124" t="s">
        <v>6</v>
      </c>
    </row>
    <row r="25" spans="1:13" s="41" customFormat="1" ht="17.399999999999999" customHeight="1" x14ac:dyDescent="0.25">
      <c r="A25" s="127" t="s">
        <v>54</v>
      </c>
      <c r="B25" s="128"/>
      <c r="C25" s="129"/>
      <c r="D25" s="129"/>
      <c r="E25" s="128">
        <v>1.1250000447034836E-2</v>
      </c>
      <c r="F25" s="129"/>
      <c r="G25" s="129">
        <v>0.34963274002075195</v>
      </c>
      <c r="H25" s="128"/>
      <c r="I25" s="129"/>
      <c r="J25" s="129"/>
      <c r="K25" s="128"/>
      <c r="L25" s="129"/>
      <c r="M25" s="129"/>
    </row>
    <row r="26" spans="1:13" s="41" customFormat="1" ht="17.399999999999999" customHeight="1" x14ac:dyDescent="0.25">
      <c r="A26" s="112" t="s">
        <v>55</v>
      </c>
      <c r="B26" s="116"/>
      <c r="C26" s="117"/>
      <c r="D26" s="117"/>
      <c r="E26" s="116">
        <v>1.284722238779068E-2</v>
      </c>
      <c r="F26" s="117"/>
      <c r="G26" s="117">
        <v>0.39927196502685547</v>
      </c>
      <c r="H26" s="116"/>
      <c r="I26" s="117"/>
      <c r="J26" s="117"/>
      <c r="K26" s="116"/>
      <c r="L26" s="117"/>
      <c r="M26" s="117"/>
    </row>
    <row r="27" spans="1:13" s="41" customFormat="1" ht="17.399999999999999" customHeight="1" x14ac:dyDescent="0.25">
      <c r="A27" s="127" t="s">
        <v>56</v>
      </c>
      <c r="B27" s="128"/>
      <c r="C27" s="129"/>
      <c r="D27" s="129"/>
      <c r="E27" s="128">
        <v>6.4930557273328304E-3</v>
      </c>
      <c r="F27" s="129"/>
      <c r="G27" s="129">
        <v>0.20179420709609985</v>
      </c>
      <c r="H27" s="128"/>
      <c r="I27" s="129"/>
      <c r="J27" s="129"/>
      <c r="K27" s="128"/>
      <c r="L27" s="129"/>
      <c r="M27" s="129"/>
    </row>
    <row r="28" spans="1:13" s="41" customFormat="1" ht="17.399999999999999" customHeight="1" x14ac:dyDescent="0.25">
      <c r="A28" s="112" t="s">
        <v>52</v>
      </c>
      <c r="B28" s="116"/>
      <c r="C28" s="117"/>
      <c r="D28" s="117"/>
      <c r="E28" s="116">
        <v>0.24909722805023193</v>
      </c>
      <c r="F28" s="117"/>
      <c r="G28" s="117">
        <v>7.7415595054626465</v>
      </c>
      <c r="H28" s="116"/>
      <c r="I28" s="117"/>
      <c r="J28" s="117"/>
      <c r="K28" s="116"/>
      <c r="L28" s="117"/>
      <c r="M28" s="117"/>
    </row>
    <row r="29" spans="1:13" s="41" customFormat="1" ht="17.399999999999999" customHeight="1" x14ac:dyDescent="0.25">
      <c r="A29" s="127" t="s">
        <v>53</v>
      </c>
      <c r="B29" s="128"/>
      <c r="C29" s="129"/>
      <c r="D29" s="129"/>
      <c r="E29" s="128">
        <v>0.16466435790061951</v>
      </c>
      <c r="F29" s="129"/>
      <c r="G29" s="129">
        <v>5.1175155639648438</v>
      </c>
      <c r="H29" s="128"/>
      <c r="I29" s="129"/>
      <c r="J29" s="129"/>
      <c r="K29" s="128"/>
      <c r="L29" s="129"/>
      <c r="M29" s="129"/>
    </row>
    <row r="30" spans="1:13" s="41" customFormat="1" ht="17.399999999999999" customHeight="1" x14ac:dyDescent="0.25">
      <c r="A30" s="112" t="s">
        <v>57</v>
      </c>
      <c r="B30" s="116"/>
      <c r="C30" s="117"/>
      <c r="D30" s="117"/>
      <c r="E30" s="116">
        <v>6.631944328546524E-3</v>
      </c>
      <c r="F30" s="117"/>
      <c r="G30" s="117">
        <v>0.20611065626144409</v>
      </c>
      <c r="H30" s="116"/>
      <c r="I30" s="117"/>
      <c r="J30" s="117"/>
      <c r="K30" s="116"/>
      <c r="L30" s="117"/>
      <c r="M30" s="117"/>
    </row>
    <row r="31" spans="1:13" s="42" customFormat="1" ht="17.399999999999999" customHeight="1" x14ac:dyDescent="0.25">
      <c r="A31" s="130" t="s">
        <v>7</v>
      </c>
      <c r="B31" s="131"/>
      <c r="C31" s="133"/>
      <c r="D31" s="132"/>
      <c r="E31" s="131">
        <v>0.45098379254341125</v>
      </c>
      <c r="F31" s="133"/>
      <c r="G31" s="132">
        <v>14.015884399414063</v>
      </c>
      <c r="H31" s="131"/>
      <c r="I31" s="132"/>
      <c r="J31" s="132"/>
      <c r="K31" s="131"/>
      <c r="L31" s="132"/>
      <c r="M31" s="132"/>
    </row>
    <row r="32" spans="1:13" ht="2.1" customHeight="1" x14ac:dyDescent="0.25">
      <c r="A32" s="118"/>
      <c r="B32" s="120"/>
      <c r="C32" s="119"/>
      <c r="D32" s="121"/>
      <c r="E32" s="120"/>
      <c r="F32" s="119"/>
      <c r="G32" s="121"/>
      <c r="H32" s="120"/>
      <c r="I32" s="119"/>
      <c r="J32" s="121"/>
      <c r="K32" s="120"/>
      <c r="L32" s="119"/>
      <c r="M32" s="121"/>
    </row>
    <row r="33" spans="1:13" s="42" customFormat="1" ht="17.399999999999999" customHeight="1" x14ac:dyDescent="0.25">
      <c r="A33" s="123" t="s">
        <v>7</v>
      </c>
      <c r="B33" s="125"/>
      <c r="C33" s="124"/>
      <c r="D33" s="126"/>
      <c r="E33" s="125">
        <v>3.2176620960235596</v>
      </c>
      <c r="F33" s="124"/>
      <c r="G33" s="126">
        <v>100</v>
      </c>
      <c r="H33" s="125"/>
      <c r="I33" s="124"/>
      <c r="J33" s="126"/>
      <c r="K33" s="125"/>
      <c r="L33" s="124"/>
      <c r="M33" s="126"/>
    </row>
    <row r="34" spans="1:13" ht="3" customHeight="1" x14ac:dyDescent="0.25">
      <c r="A34" s="221"/>
      <c r="B34" s="221"/>
      <c r="C34" s="221"/>
      <c r="D34" s="221"/>
      <c r="E34" s="221"/>
      <c r="F34" s="221"/>
      <c r="G34" s="221"/>
      <c r="H34" s="221"/>
      <c r="I34" s="221"/>
      <c r="J34" s="221"/>
      <c r="K34" s="221"/>
      <c r="L34" s="221"/>
      <c r="M34" s="221"/>
    </row>
    <row r="35" spans="1:13" ht="12" customHeight="1" x14ac:dyDescent="0.25">
      <c r="A35" s="219" t="s">
        <v>62</v>
      </c>
      <c r="B35" s="219"/>
      <c r="C35" s="219"/>
      <c r="D35" s="219"/>
      <c r="E35" s="219"/>
      <c r="F35" s="219"/>
      <c r="G35" s="219"/>
      <c r="H35" s="219"/>
      <c r="I35" s="219"/>
      <c r="J35" s="219"/>
      <c r="K35" s="219"/>
      <c r="L35" s="219"/>
      <c r="M35" s="219"/>
    </row>
    <row r="36" spans="1:13" ht="12" customHeight="1" x14ac:dyDescent="0.25">
      <c r="A36" s="226" t="s">
        <v>124</v>
      </c>
      <c r="B36" s="220"/>
      <c r="C36" s="220"/>
      <c r="D36" s="220"/>
      <c r="E36" s="220"/>
      <c r="F36" s="220"/>
      <c r="G36" s="220"/>
      <c r="H36" s="220"/>
      <c r="I36" s="220"/>
      <c r="J36" s="220"/>
      <c r="K36" s="220"/>
      <c r="L36" s="220"/>
      <c r="M36" s="220"/>
    </row>
    <row r="37" spans="1:13" ht="21.6" customHeight="1" x14ac:dyDescent="0.25">
      <c r="A37" s="226" t="s">
        <v>212</v>
      </c>
      <c r="B37" s="220"/>
      <c r="C37" s="220"/>
      <c r="D37" s="220"/>
      <c r="E37" s="220"/>
      <c r="F37" s="220"/>
      <c r="G37" s="220"/>
      <c r="H37" s="220"/>
      <c r="I37" s="220"/>
      <c r="J37" s="220"/>
      <c r="K37" s="220"/>
      <c r="L37" s="220"/>
      <c r="M37" s="220"/>
    </row>
    <row r="38" spans="1:13" x14ac:dyDescent="0.25">
      <c r="A38" s="220" t="s">
        <v>125</v>
      </c>
      <c r="B38" s="220"/>
      <c r="C38" s="220"/>
      <c r="D38" s="220"/>
      <c r="E38" s="220"/>
      <c r="F38" s="220"/>
      <c r="G38" s="220"/>
      <c r="H38" s="220"/>
      <c r="I38" s="220"/>
      <c r="J38" s="220"/>
      <c r="K38" s="220"/>
      <c r="L38" s="220"/>
      <c r="M38" s="220"/>
    </row>
    <row r="39" spans="1:13" x14ac:dyDescent="0.25">
      <c r="A39" s="220" t="s">
        <v>126</v>
      </c>
      <c r="B39" s="220"/>
      <c r="C39" s="220"/>
      <c r="D39" s="220"/>
      <c r="E39" s="220"/>
      <c r="F39" s="220"/>
      <c r="G39" s="220"/>
      <c r="H39" s="220"/>
      <c r="I39" s="220"/>
      <c r="J39" s="220"/>
      <c r="K39" s="220"/>
      <c r="L39" s="220"/>
      <c r="M39" s="220"/>
    </row>
    <row r="40" spans="1:13" ht="22.05" customHeight="1" x14ac:dyDescent="0.25">
      <c r="A40" s="220" t="s">
        <v>63</v>
      </c>
      <c r="B40" s="220"/>
      <c r="C40" s="220"/>
      <c r="D40" s="220"/>
      <c r="E40" s="220"/>
      <c r="F40" s="220"/>
      <c r="G40" s="220"/>
      <c r="H40" s="220"/>
      <c r="I40" s="220"/>
      <c r="J40" s="220"/>
      <c r="K40" s="220"/>
      <c r="L40" s="220"/>
      <c r="M40" s="220"/>
    </row>
    <row r="41" spans="1:13" ht="19.5" customHeight="1" x14ac:dyDescent="0.25">
      <c r="A41" s="218"/>
      <c r="B41" s="218"/>
      <c r="C41" s="218"/>
      <c r="D41" s="218"/>
      <c r="E41" s="218"/>
      <c r="F41" s="218"/>
      <c r="G41" s="218"/>
      <c r="H41" s="218"/>
      <c r="I41" s="218"/>
      <c r="J41" s="218"/>
      <c r="K41" s="218"/>
      <c r="L41" s="218"/>
      <c r="M41" s="218"/>
    </row>
    <row r="42" spans="1:13" ht="9" customHeight="1" x14ac:dyDescent="0.25">
      <c r="A42" s="218"/>
      <c r="B42" s="218"/>
      <c r="C42" s="218"/>
      <c r="D42" s="218"/>
      <c r="E42" s="218"/>
      <c r="F42" s="218"/>
      <c r="G42" s="218"/>
      <c r="H42" s="218"/>
      <c r="I42" s="218"/>
      <c r="J42" s="218"/>
      <c r="K42" s="218"/>
      <c r="L42" s="218"/>
      <c r="M42" s="218"/>
    </row>
    <row r="43" spans="1:13" ht="9" customHeight="1" x14ac:dyDescent="0.25">
      <c r="A43" s="218"/>
      <c r="B43" s="218"/>
      <c r="C43" s="218"/>
      <c r="D43" s="218"/>
      <c r="E43" s="218"/>
      <c r="F43" s="218"/>
      <c r="G43" s="218"/>
      <c r="H43" s="218"/>
      <c r="I43" s="218"/>
      <c r="J43" s="218"/>
      <c r="K43" s="218"/>
      <c r="L43" s="218"/>
      <c r="M43" s="218"/>
    </row>
    <row r="44" spans="1:13" ht="9" customHeight="1" x14ac:dyDescent="0.25">
      <c r="A44" s="218"/>
      <c r="B44" s="218"/>
      <c r="C44" s="218"/>
      <c r="D44" s="218"/>
      <c r="E44" s="218"/>
      <c r="F44" s="218"/>
      <c r="G44" s="218"/>
      <c r="H44" s="218"/>
      <c r="I44" s="218"/>
      <c r="J44" s="218"/>
      <c r="K44" s="218"/>
      <c r="L44" s="218"/>
      <c r="M44" s="218"/>
    </row>
  </sheetData>
  <mergeCells count="15">
    <mergeCell ref="A35:M35"/>
    <mergeCell ref="B7:D7"/>
    <mergeCell ref="E7:G7"/>
    <mergeCell ref="H7:J7"/>
    <mergeCell ref="K7:M7"/>
    <mergeCell ref="A34:M34"/>
    <mergeCell ref="A43:M43"/>
    <mergeCell ref="A44:M44"/>
    <mergeCell ref="A38:M38"/>
    <mergeCell ref="A36:M36"/>
    <mergeCell ref="A37:M37"/>
    <mergeCell ref="A39:M39"/>
    <mergeCell ref="A40:M40"/>
    <mergeCell ref="A41:M41"/>
    <mergeCell ref="A42:M4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K2" sqref="K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69" t="s">
        <v>155</v>
      </c>
      <c r="B4" s="18"/>
      <c r="G4" s="50"/>
      <c r="I4" s="52"/>
    </row>
    <row r="5" spans="1:17" ht="15" x14ac:dyDescent="0.25">
      <c r="A5" s="28" t="s">
        <v>185</v>
      </c>
      <c r="B5" s="18"/>
      <c r="G5" s="50"/>
      <c r="I5" s="52"/>
    </row>
    <row r="6" spans="1:17" ht="15" x14ac:dyDescent="0.25">
      <c r="B6" s="18"/>
      <c r="G6" s="51"/>
      <c r="I6" s="53"/>
    </row>
    <row r="7" spans="1:17" ht="12.75" customHeight="1" x14ac:dyDescent="0.25">
      <c r="B7" s="18"/>
      <c r="M7" s="181" t="s">
        <v>29</v>
      </c>
      <c r="N7" s="182" t="s">
        <v>131</v>
      </c>
      <c r="O7" s="182" t="s">
        <v>132</v>
      </c>
    </row>
    <row r="8" spans="1:17" s="24" customFormat="1" ht="12.75" customHeight="1" x14ac:dyDescent="0.25">
      <c r="A8" s="18"/>
      <c r="B8" s="18"/>
      <c r="C8" s="18"/>
      <c r="D8" s="18"/>
      <c r="E8" s="18"/>
      <c r="F8" s="18"/>
      <c r="G8" s="18"/>
      <c r="H8" s="18"/>
      <c r="I8" s="18"/>
      <c r="J8" s="18"/>
      <c r="K8" s="18"/>
      <c r="M8" s="183" t="s">
        <v>39</v>
      </c>
      <c r="N8" s="184">
        <v>0.91068773234200739</v>
      </c>
      <c r="O8" s="184">
        <v>8.9312267657992564E-2</v>
      </c>
      <c r="P8" s="33"/>
      <c r="Q8" s="33"/>
    </row>
    <row r="9" spans="1:17" ht="12.75" customHeight="1" x14ac:dyDescent="0.25">
      <c r="B9" s="18"/>
      <c r="M9" s="183" t="s">
        <v>40</v>
      </c>
      <c r="N9" s="184">
        <v>0.93397416864608074</v>
      </c>
      <c r="O9" s="184">
        <v>6.6025831353919234E-2</v>
      </c>
      <c r="P9" s="33"/>
      <c r="Q9" s="33"/>
    </row>
    <row r="10" spans="1:17" ht="12.75" customHeight="1" x14ac:dyDescent="0.25">
      <c r="B10" s="18"/>
      <c r="M10" s="183" t="s">
        <v>41</v>
      </c>
      <c r="N10" s="184">
        <v>0.87161387415794755</v>
      </c>
      <c r="O10" s="184">
        <v>0.12838612584205245</v>
      </c>
      <c r="P10" s="33"/>
      <c r="Q10" s="33"/>
    </row>
    <row r="11" spans="1:17" ht="12.75" customHeight="1" x14ac:dyDescent="0.25">
      <c r="B11" s="18"/>
      <c r="M11" s="183" t="s">
        <v>42</v>
      </c>
      <c r="N11" s="184">
        <v>0.73529785342309162</v>
      </c>
      <c r="O11" s="184">
        <v>0.26470214657690844</v>
      </c>
      <c r="P11" s="33"/>
      <c r="Q11" s="33"/>
    </row>
    <row r="12" spans="1:17" ht="12.75" customHeight="1" x14ac:dyDescent="0.25">
      <c r="B12" s="18"/>
      <c r="M12" s="183" t="s">
        <v>43</v>
      </c>
      <c r="N12" s="184">
        <v>0.47943501821089102</v>
      </c>
      <c r="O12" s="184">
        <v>0.52056498178910904</v>
      </c>
      <c r="P12" s="33"/>
      <c r="Q12" s="33"/>
    </row>
    <row r="13" spans="1:17" ht="12.75" customHeight="1" x14ac:dyDescent="0.25">
      <c r="B13" s="18"/>
      <c r="M13" s="183" t="s">
        <v>44</v>
      </c>
      <c r="N13" s="184">
        <v>0.79894939877703453</v>
      </c>
      <c r="O13" s="184">
        <v>0.20105060122296547</v>
      </c>
      <c r="P13" s="33"/>
      <c r="Q13" s="34"/>
    </row>
    <row r="14" spans="1:17" ht="12.75" customHeight="1" x14ac:dyDescent="0.25">
      <c r="B14" s="18"/>
      <c r="M14" s="183" t="s">
        <v>45</v>
      </c>
      <c r="N14" s="184">
        <v>0.83990122440580306</v>
      </c>
      <c r="O14" s="184">
        <v>0.16009877559419694</v>
      </c>
      <c r="P14" s="33"/>
      <c r="Q14" s="33"/>
    </row>
    <row r="15" spans="1:17" ht="12.75" customHeight="1" x14ac:dyDescent="0.25">
      <c r="B15" s="18"/>
      <c r="M15" s="183" t="s">
        <v>46</v>
      </c>
      <c r="N15" s="184">
        <v>0.87403314917127073</v>
      </c>
      <c r="O15" s="184">
        <v>0.12596685082872927</v>
      </c>
      <c r="P15" s="34"/>
      <c r="Q15" s="34"/>
    </row>
    <row r="16" spans="1:17" ht="12.75" customHeight="1" x14ac:dyDescent="0.25">
      <c r="B16" s="18"/>
      <c r="M16" s="183" t="s">
        <v>47</v>
      </c>
      <c r="N16" s="184">
        <v>1</v>
      </c>
      <c r="O16" s="184"/>
      <c r="P16" s="33"/>
      <c r="Q16" s="34"/>
    </row>
    <row r="17" spans="1:17" ht="12.75" customHeight="1" x14ac:dyDescent="0.25">
      <c r="B17" s="18"/>
      <c r="M17" s="183" t="s">
        <v>48</v>
      </c>
      <c r="N17" s="184">
        <v>0.88647540983606554</v>
      </c>
      <c r="O17" s="184">
        <v>0.11352459016393443</v>
      </c>
      <c r="P17" s="33"/>
      <c r="Q17" s="34"/>
    </row>
    <row r="18" spans="1:17" ht="12.75" customHeight="1" x14ac:dyDescent="0.25">
      <c r="B18" s="18"/>
      <c r="M18" s="183" t="s">
        <v>49</v>
      </c>
      <c r="N18" s="184">
        <v>0.87234561874542349</v>
      </c>
      <c r="O18" s="184">
        <v>0.12765438125457651</v>
      </c>
      <c r="P18" s="33"/>
      <c r="Q18" s="33"/>
    </row>
    <row r="19" spans="1:17" ht="12.75" customHeight="1" x14ac:dyDescent="0.25">
      <c r="B19" s="18"/>
      <c r="M19" s="183" t="s">
        <v>50</v>
      </c>
      <c r="N19" s="184">
        <v>1</v>
      </c>
      <c r="O19" s="184"/>
      <c r="P19" s="33"/>
      <c r="Q19" s="34"/>
    </row>
    <row r="20" spans="1:17" ht="12.75" customHeight="1" x14ac:dyDescent="0.25">
      <c r="B20" s="18"/>
      <c r="M20" s="183" t="s">
        <v>51</v>
      </c>
      <c r="N20" s="184">
        <v>0.93682972203983361</v>
      </c>
      <c r="O20" s="184">
        <v>6.3170277960166332E-2</v>
      </c>
      <c r="P20" s="33"/>
      <c r="Q20" s="33"/>
    </row>
    <row r="21" spans="1:17" ht="12.75" customHeight="1" x14ac:dyDescent="0.25">
      <c r="B21" s="18"/>
      <c r="M21" s="183" t="s">
        <v>52</v>
      </c>
      <c r="N21" s="184">
        <v>1</v>
      </c>
      <c r="O21" s="184"/>
    </row>
    <row r="22" spans="1:17" ht="12.75" customHeight="1" x14ac:dyDescent="0.25">
      <c r="B22" s="18"/>
      <c r="M22" s="183" t="s">
        <v>53</v>
      </c>
      <c r="N22" s="184">
        <v>0.71012862866380821</v>
      </c>
      <c r="O22" s="184">
        <v>0.28987137133619173</v>
      </c>
    </row>
    <row r="23" spans="1:17" s="24" customFormat="1" ht="12.75" customHeight="1" x14ac:dyDescent="0.25">
      <c r="A23" s="18"/>
      <c r="B23" s="18"/>
      <c r="C23" s="18"/>
      <c r="D23" s="18"/>
      <c r="E23" s="18"/>
      <c r="F23" s="18"/>
      <c r="G23" s="18"/>
      <c r="H23" s="18"/>
      <c r="I23" s="18"/>
      <c r="J23" s="18"/>
      <c r="K23" s="18"/>
      <c r="L23" s="18"/>
      <c r="M23" s="18"/>
      <c r="N23" s="18"/>
      <c r="O23" s="18"/>
      <c r="P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75" zoomScaleNormal="75" zoomScaleSheetLayoutView="80" zoomScalePageLayoutView="85" workbookViewId="0">
      <selection activeCell="M27" sqref="M27"/>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5" x14ac:dyDescent="0.25">
      <c r="B1" s="18"/>
    </row>
    <row r="2" spans="1:15" x14ac:dyDescent="0.25">
      <c r="A2" s="31"/>
      <c r="B2" s="18"/>
    </row>
    <row r="3" spans="1:15" x14ac:dyDescent="0.25">
      <c r="A3" s="31"/>
      <c r="B3" s="18"/>
    </row>
    <row r="4" spans="1:15" ht="15" x14ac:dyDescent="0.25">
      <c r="A4" s="169" t="s">
        <v>195</v>
      </c>
      <c r="B4" s="18"/>
    </row>
    <row r="5" spans="1:15" x14ac:dyDescent="0.25">
      <c r="A5" s="28" t="s">
        <v>185</v>
      </c>
      <c r="B5" s="18"/>
    </row>
    <row r="6" spans="1:15" x14ac:dyDescent="0.25">
      <c r="B6" s="18"/>
    </row>
    <row r="7" spans="1:15" ht="12.75" customHeight="1" x14ac:dyDescent="0.25">
      <c r="B7" s="18"/>
      <c r="M7" s="187" t="s">
        <v>90</v>
      </c>
      <c r="N7" s="182" t="s">
        <v>74</v>
      </c>
      <c r="O7" s="182" t="s">
        <v>75</v>
      </c>
    </row>
    <row r="8" spans="1:15" s="24" customFormat="1" ht="12.75" customHeight="1" x14ac:dyDescent="0.25">
      <c r="A8" s="18"/>
      <c r="B8" s="18"/>
      <c r="C8" s="18"/>
      <c r="D8" s="18"/>
      <c r="E8" s="18"/>
      <c r="F8" s="18"/>
      <c r="G8" s="18"/>
      <c r="H8" s="18"/>
      <c r="I8" s="18"/>
      <c r="J8" s="18"/>
      <c r="K8" s="18"/>
      <c r="M8" s="189" t="s">
        <v>91</v>
      </c>
      <c r="N8" s="188">
        <v>0.63660845346503059</v>
      </c>
      <c r="O8" s="188"/>
    </row>
    <row r="9" spans="1:15" ht="12.75" customHeight="1" x14ac:dyDescent="0.25">
      <c r="B9" s="18"/>
      <c r="M9" s="189" t="s">
        <v>92</v>
      </c>
      <c r="N9" s="188">
        <v>5.462854522444191E-2</v>
      </c>
      <c r="O9" s="188"/>
    </row>
    <row r="10" spans="1:15" ht="12.75" customHeight="1" x14ac:dyDescent="0.25">
      <c r="B10" s="18"/>
      <c r="M10" s="189" t="s">
        <v>93</v>
      </c>
      <c r="N10" s="188">
        <v>6.953139459169462E-2</v>
      </c>
      <c r="O10" s="188"/>
    </row>
    <row r="11" spans="1:15" ht="12.75" customHeight="1" x14ac:dyDescent="0.25">
      <c r="B11" s="18"/>
      <c r="M11" s="189" t="s">
        <v>94</v>
      </c>
      <c r="N11" s="188">
        <v>3.2886824814154607E-3</v>
      </c>
      <c r="O11" s="188"/>
    </row>
    <row r="12" spans="1:15" ht="12.75" customHeight="1" x14ac:dyDescent="0.25">
      <c r="B12" s="18"/>
      <c r="M12" s="189" t="s">
        <v>95</v>
      </c>
      <c r="N12" s="188">
        <v>1.6726648218873853E-2</v>
      </c>
      <c r="O12" s="188"/>
    </row>
    <row r="13" spans="1:15" ht="12.75" customHeight="1" x14ac:dyDescent="0.25">
      <c r="B13" s="18"/>
      <c r="M13" s="189" t="s">
        <v>96</v>
      </c>
      <c r="N13" s="188">
        <v>2.2217526602061933E-2</v>
      </c>
      <c r="O13" s="188"/>
    </row>
    <row r="14" spans="1:15" ht="12.75" customHeight="1" x14ac:dyDescent="0.25">
      <c r="B14" s="18"/>
      <c r="M14" s="189" t="s">
        <v>97</v>
      </c>
      <c r="N14" s="188">
        <v>8.5165561822210366E-3</v>
      </c>
      <c r="O14" s="188"/>
    </row>
    <row r="15" spans="1:15" ht="12.75" customHeight="1" x14ac:dyDescent="0.25">
      <c r="B15" s="18"/>
      <c r="M15" s="189" t="s">
        <v>98</v>
      </c>
      <c r="N15" s="188">
        <v>2.6600188674014317E-2</v>
      </c>
      <c r="O15" s="188"/>
    </row>
    <row r="16" spans="1:15" ht="12.75" customHeight="1" x14ac:dyDescent="0.25">
      <c r="B16" s="18"/>
      <c r="M16" s="189" t="s">
        <v>99</v>
      </c>
      <c r="N16" s="188">
        <v>3.4273031829560991E-3</v>
      </c>
      <c r="O16" s="188"/>
    </row>
    <row r="17" spans="1:15" ht="12.75" customHeight="1" x14ac:dyDescent="0.25">
      <c r="B17" s="18"/>
      <c r="M17" s="189" t="s">
        <v>100</v>
      </c>
      <c r="N17" s="188">
        <v>3.6550907141363904E-3</v>
      </c>
      <c r="O17" s="188"/>
    </row>
    <row r="18" spans="1:15" ht="12.75" customHeight="1" x14ac:dyDescent="0.25">
      <c r="B18" s="18"/>
      <c r="M18" s="189" t="s">
        <v>101</v>
      </c>
      <c r="N18" s="188">
        <v>9.7088440756884054E-2</v>
      </c>
      <c r="O18" s="188"/>
    </row>
    <row r="19" spans="1:15" ht="12.75" customHeight="1" x14ac:dyDescent="0.25">
      <c r="B19" s="18"/>
      <c r="M19" s="189" t="s">
        <v>102</v>
      </c>
      <c r="N19" s="188">
        <v>0</v>
      </c>
      <c r="O19" s="188"/>
    </row>
    <row r="20" spans="1:15" ht="12.75" customHeight="1" x14ac:dyDescent="0.25">
      <c r="B20" s="18"/>
      <c r="M20" s="189" t="s">
        <v>103</v>
      </c>
      <c r="N20" s="188">
        <v>7.5154899267708061E-4</v>
      </c>
      <c r="O20" s="188"/>
    </row>
    <row r="21" spans="1:15" ht="12.75" customHeight="1" x14ac:dyDescent="0.25">
      <c r="B21" s="18"/>
      <c r="M21" s="200" t="s">
        <v>220</v>
      </c>
      <c r="N21" s="188">
        <v>2.5261187627240694E-2</v>
      </c>
      <c r="O21" s="201"/>
    </row>
    <row r="22" spans="1:15" ht="12.75" customHeight="1" x14ac:dyDescent="0.25">
      <c r="B22" s="18"/>
      <c r="M22" s="189" t="s">
        <v>51</v>
      </c>
      <c r="N22" s="188">
        <v>3.1698433286352162E-2</v>
      </c>
      <c r="O22" s="188"/>
    </row>
    <row r="23" spans="1:15" s="24" customFormat="1" ht="12.75" customHeight="1" x14ac:dyDescent="0.25">
      <c r="A23" s="18"/>
      <c r="B23" s="18"/>
      <c r="C23" s="18"/>
      <c r="D23" s="18"/>
      <c r="E23" s="18"/>
      <c r="F23" s="18"/>
      <c r="G23" s="18"/>
      <c r="H23" s="18"/>
      <c r="I23" s="18"/>
      <c r="J23" s="18"/>
      <c r="K23" s="18"/>
      <c r="L23" s="18"/>
      <c r="M23" s="49"/>
      <c r="N23" s="18"/>
      <c r="O23" s="18"/>
    </row>
    <row r="24" spans="1:15" ht="12.75" customHeight="1" x14ac:dyDescent="0.25">
      <c r="B24" s="18"/>
      <c r="N24" s="18"/>
      <c r="O24" s="18"/>
    </row>
    <row r="25" spans="1:15" ht="12.75" customHeight="1" x14ac:dyDescent="0.25">
      <c r="B25" s="18"/>
      <c r="N25" s="18"/>
      <c r="O25" s="18"/>
    </row>
    <row r="26" spans="1:15" ht="12.75" customHeight="1" x14ac:dyDescent="0.25">
      <c r="B26" s="18"/>
      <c r="N26" s="18"/>
      <c r="O26" s="18"/>
    </row>
    <row r="27" spans="1:15" ht="12.75" customHeight="1" x14ac:dyDescent="0.25">
      <c r="B27" s="18"/>
      <c r="N27" s="18"/>
      <c r="O27" s="18"/>
    </row>
    <row r="28" spans="1:15" ht="12.75" customHeight="1" x14ac:dyDescent="0.25">
      <c r="B28" s="18"/>
      <c r="N28" s="18"/>
      <c r="O28" s="18"/>
    </row>
    <row r="29" spans="1:15" ht="12.75" customHeight="1" x14ac:dyDescent="0.25">
      <c r="B29" s="18"/>
      <c r="N29" s="18"/>
      <c r="O29" s="18"/>
    </row>
    <row r="30" spans="1:15" s="24" customFormat="1" ht="12.75" customHeight="1" x14ac:dyDescent="0.25">
      <c r="A30" s="18"/>
      <c r="B30" s="18"/>
      <c r="C30" s="18"/>
      <c r="D30" s="18"/>
      <c r="E30" s="18"/>
      <c r="F30" s="18"/>
      <c r="G30" s="18"/>
      <c r="H30" s="18"/>
      <c r="I30" s="18"/>
      <c r="J30" s="18"/>
      <c r="K30" s="18"/>
      <c r="L30" s="18"/>
      <c r="M30" s="49"/>
      <c r="N30" s="18"/>
      <c r="O30" s="18"/>
    </row>
    <row r="31" spans="1:15" ht="12.75" customHeight="1" x14ac:dyDescent="0.25">
      <c r="B31" s="18"/>
      <c r="N31" s="18"/>
      <c r="O31" s="18"/>
    </row>
    <row r="32" spans="1:15"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35"/>
  <sheetViews>
    <sheetView showGridLines="0" zoomScale="75" zoomScaleNormal="75" zoomScaleSheetLayoutView="80" workbookViewId="0">
      <selection activeCell="K2" sqref="K2"/>
    </sheetView>
  </sheetViews>
  <sheetFormatPr defaultColWidth="9.109375" defaultRowHeight="13.2" x14ac:dyDescent="0.25"/>
  <cols>
    <col min="1" max="1" width="40.6640625" style="5" customWidth="1"/>
    <col min="2" max="16" width="8.5546875" style="5" customWidth="1"/>
    <col min="17" max="16384" width="9.109375" style="5"/>
  </cols>
  <sheetData>
    <row r="4" spans="1:16" ht="12.75" customHeight="1" x14ac:dyDescent="0.25">
      <c r="A4" s="168" t="s">
        <v>128</v>
      </c>
      <c r="B4" s="75"/>
      <c r="C4" s="75"/>
      <c r="D4" s="75"/>
      <c r="E4" s="75"/>
      <c r="F4" s="75"/>
      <c r="G4" s="75"/>
      <c r="H4" s="75"/>
      <c r="I4" s="75"/>
      <c r="J4" s="75"/>
      <c r="K4" s="75"/>
      <c r="L4" s="75"/>
    </row>
    <row r="5" spans="1:16" ht="12.75" customHeight="1" x14ac:dyDescent="0.25">
      <c r="A5" s="212" t="s">
        <v>187</v>
      </c>
      <c r="B5" s="212"/>
      <c r="C5" s="212"/>
      <c r="D5" s="212"/>
      <c r="E5" s="212"/>
      <c r="F5" s="212"/>
      <c r="G5" s="212"/>
      <c r="H5" s="212"/>
      <c r="I5" s="212"/>
      <c r="J5" s="212"/>
      <c r="K5" s="212"/>
      <c r="L5" s="212"/>
      <c r="M5" s="212"/>
      <c r="N5" s="212"/>
      <c r="O5" s="212"/>
      <c r="P5" s="212"/>
    </row>
    <row r="6" spans="1:16" ht="6" customHeight="1" x14ac:dyDescent="0.25">
      <c r="A6" s="76"/>
      <c r="B6" s="2"/>
      <c r="C6" s="2"/>
      <c r="D6" s="2"/>
      <c r="E6" s="2"/>
      <c r="F6" s="2"/>
      <c r="G6" s="2"/>
      <c r="H6" s="2"/>
      <c r="I6" s="2"/>
      <c r="J6" s="2"/>
      <c r="K6" s="2"/>
      <c r="L6" s="2"/>
      <c r="M6" s="2"/>
      <c r="N6" s="2"/>
      <c r="O6" s="2"/>
      <c r="P6" s="2"/>
    </row>
    <row r="7" spans="1:16" s="14" customFormat="1" ht="17.399999999999999" customHeight="1" x14ac:dyDescent="0.25">
      <c r="A7" s="95"/>
      <c r="B7" s="213" t="s">
        <v>0</v>
      </c>
      <c r="C7" s="214"/>
      <c r="D7" s="214"/>
      <c r="E7" s="213" t="s">
        <v>1</v>
      </c>
      <c r="F7" s="214"/>
      <c r="G7" s="214"/>
      <c r="H7" s="213" t="s">
        <v>2</v>
      </c>
      <c r="I7" s="214"/>
      <c r="J7" s="214"/>
      <c r="K7" s="213" t="s">
        <v>9</v>
      </c>
      <c r="L7" s="214"/>
      <c r="M7" s="214"/>
      <c r="N7" s="213" t="s">
        <v>3</v>
      </c>
      <c r="O7" s="214"/>
      <c r="P7" s="214"/>
    </row>
    <row r="8" spans="1:16"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c r="N8" s="86" t="s">
        <v>5</v>
      </c>
      <c r="O8" s="86" t="s">
        <v>6</v>
      </c>
      <c r="P8" s="86" t="s">
        <v>6</v>
      </c>
    </row>
    <row r="9" spans="1:16" s="15" customFormat="1" ht="17.399999999999999" customHeight="1" x14ac:dyDescent="0.25">
      <c r="A9" s="103" t="s">
        <v>39</v>
      </c>
      <c r="B9" s="104">
        <v>4.8541665077209473E-2</v>
      </c>
      <c r="C9" s="105">
        <v>16.669979095458984</v>
      </c>
      <c r="D9" s="105">
        <v>9.7910585403442383</v>
      </c>
      <c r="E9" s="104">
        <v>2.2083332762122154E-2</v>
      </c>
      <c r="F9" s="105">
        <v>12.561722755432129</v>
      </c>
      <c r="G9" s="105">
        <v>7.5913105010986328</v>
      </c>
      <c r="H9" s="104">
        <v>2.5138888508081436E-2</v>
      </c>
      <c r="I9" s="105">
        <v>13.948111534118652</v>
      </c>
      <c r="J9" s="105">
        <v>8.8555469512939453</v>
      </c>
      <c r="K9" s="104">
        <v>0.12067129462957382</v>
      </c>
      <c r="L9" s="105">
        <v>13.805249214172363</v>
      </c>
      <c r="M9" s="105">
        <v>8.2892084121704102</v>
      </c>
      <c r="N9" s="104">
        <v>0.21643517911434174</v>
      </c>
      <c r="O9" s="105">
        <v>14.226807594299316</v>
      </c>
      <c r="P9" s="105">
        <v>8.5672140121459961</v>
      </c>
    </row>
    <row r="10" spans="1:16" s="15" customFormat="1" ht="17.399999999999999" customHeight="1" x14ac:dyDescent="0.25">
      <c r="A10" s="85" t="s">
        <v>40</v>
      </c>
      <c r="B10" s="87">
        <v>4.0381945669651031E-2</v>
      </c>
      <c r="C10" s="88">
        <v>13.867800712585449</v>
      </c>
      <c r="D10" s="88">
        <v>8.1452083587646484</v>
      </c>
      <c r="E10" s="87">
        <v>2.6342593133449554E-2</v>
      </c>
      <c r="F10" s="88">
        <v>14.984528541564941</v>
      </c>
      <c r="G10" s="88">
        <v>9.0554628372192383</v>
      </c>
      <c r="H10" s="87">
        <v>2.3310184478759766E-2</v>
      </c>
      <c r="I10" s="88">
        <v>12.933470726013184</v>
      </c>
      <c r="J10" s="88">
        <v>8.2113590240478516</v>
      </c>
      <c r="K10" s="87">
        <v>0.12010416388511658</v>
      </c>
      <c r="L10" s="88">
        <v>13.74036693572998</v>
      </c>
      <c r="M10" s="88">
        <v>8.2502508163452148</v>
      </c>
      <c r="N10" s="87">
        <v>0.21013888716697693</v>
      </c>
      <c r="O10" s="88">
        <v>13.812936782836914</v>
      </c>
      <c r="P10" s="88">
        <v>8.3179855346679688</v>
      </c>
    </row>
    <row r="11" spans="1:16" s="15" customFormat="1" ht="17.399999999999999" customHeight="1" x14ac:dyDescent="0.25">
      <c r="A11" s="103" t="s">
        <v>41</v>
      </c>
      <c r="B11" s="104">
        <v>5.7476852089166641E-2</v>
      </c>
      <c r="C11" s="105">
        <v>19.738462448120117</v>
      </c>
      <c r="D11" s="105">
        <v>11.59332275390625</v>
      </c>
      <c r="E11" s="104">
        <v>3.21180559694767E-2</v>
      </c>
      <c r="F11" s="105">
        <v>18.269800186157227</v>
      </c>
      <c r="G11" s="105">
        <v>11.040821075439453</v>
      </c>
      <c r="H11" s="104">
        <v>3.3113427460193634E-2</v>
      </c>
      <c r="I11" s="105">
        <v>18.372720718383789</v>
      </c>
      <c r="J11" s="105">
        <v>11.664695739746094</v>
      </c>
      <c r="K11" s="104">
        <v>0.15835648775100708</v>
      </c>
      <c r="L11" s="105">
        <v>18.116575241088867</v>
      </c>
      <c r="M11" s="105">
        <v>10.877896308898926</v>
      </c>
      <c r="N11" s="104">
        <v>0.28106480836868286</v>
      </c>
      <c r="O11" s="105">
        <v>18.475069046020508</v>
      </c>
      <c r="P11" s="105">
        <v>11.125466346740723</v>
      </c>
    </row>
    <row r="12" spans="1:16" s="15" customFormat="1" ht="17.399999999999999" customHeight="1" x14ac:dyDescent="0.25">
      <c r="A12" s="85" t="s">
        <v>42</v>
      </c>
      <c r="B12" s="87">
        <v>3.3368054777383804E-2</v>
      </c>
      <c r="C12" s="88">
        <v>11.45911979675293</v>
      </c>
      <c r="D12" s="88">
        <v>6.7304773330688477</v>
      </c>
      <c r="E12" s="87">
        <v>1.944444514811039E-2</v>
      </c>
      <c r="F12" s="88">
        <v>11.060635566711426</v>
      </c>
      <c r="G12" s="88">
        <v>6.6841726303100586</v>
      </c>
      <c r="H12" s="87">
        <v>2.3379629477858543E-2</v>
      </c>
      <c r="I12" s="88">
        <v>12.972001075744629</v>
      </c>
      <c r="J12" s="88">
        <v>8.2358217239379883</v>
      </c>
      <c r="K12" s="87">
        <v>0.1158333346247673</v>
      </c>
      <c r="L12" s="88">
        <v>13.251768112182617</v>
      </c>
      <c r="M12" s="88">
        <v>7.956876277923584</v>
      </c>
      <c r="N12" s="87">
        <v>0.19202546775341034</v>
      </c>
      <c r="O12" s="88">
        <v>12.622297286987305</v>
      </c>
      <c r="P12" s="88">
        <v>7.6009969711303711</v>
      </c>
    </row>
    <row r="13" spans="1:16" s="15" customFormat="1" ht="17.399999999999999" customHeight="1" x14ac:dyDescent="0.25">
      <c r="A13" s="103" t="s">
        <v>43</v>
      </c>
      <c r="B13" s="104">
        <v>2.5624999776482582E-2</v>
      </c>
      <c r="C13" s="105">
        <v>8.8000316619873047</v>
      </c>
      <c r="D13" s="105">
        <v>5.168670654296875</v>
      </c>
      <c r="E13" s="104">
        <v>1.2442129664123058E-2</v>
      </c>
      <c r="F13" s="105">
        <v>7.0774903297424316</v>
      </c>
      <c r="G13" s="105">
        <v>4.2770748138427734</v>
      </c>
      <c r="H13" s="104">
        <v>9.7453705966472626E-3</v>
      </c>
      <c r="I13" s="105">
        <v>5.4071412086486816</v>
      </c>
      <c r="J13" s="105">
        <v>3.4329514503479004</v>
      </c>
      <c r="K13" s="104">
        <v>5.4525464773178101E-2</v>
      </c>
      <c r="L13" s="105">
        <v>6.237917423248291</v>
      </c>
      <c r="M13" s="105">
        <v>3.745488166809082</v>
      </c>
      <c r="N13" s="104">
        <v>0.10233796387910843</v>
      </c>
      <c r="O13" s="105">
        <v>6.726921558380127</v>
      </c>
      <c r="P13" s="105">
        <v>4.0508718490600586</v>
      </c>
    </row>
    <row r="14" spans="1:16" s="15" customFormat="1" ht="17.399999999999999" customHeight="1" x14ac:dyDescent="0.25">
      <c r="A14" s="85" t="s">
        <v>44</v>
      </c>
      <c r="B14" s="87">
        <v>5.5497683584690094E-2</v>
      </c>
      <c r="C14" s="88">
        <v>19.058786392211914</v>
      </c>
      <c r="D14" s="88">
        <v>11.194116592407227</v>
      </c>
      <c r="E14" s="87">
        <v>3.4085649996995926E-2</v>
      </c>
      <c r="F14" s="88">
        <v>19.389032363891602</v>
      </c>
      <c r="G14" s="88">
        <v>11.717195510864258</v>
      </c>
      <c r="H14" s="87">
        <v>4.1192129254341125E-2</v>
      </c>
      <c r="I14" s="88">
        <v>22.855125427246094</v>
      </c>
      <c r="J14" s="88">
        <v>14.510539054870605</v>
      </c>
      <c r="K14" s="87">
        <v>0.1739351898431778</v>
      </c>
      <c r="L14" s="88">
        <v>19.898838043212891</v>
      </c>
      <c r="M14" s="88">
        <v>11.94803524017334</v>
      </c>
      <c r="N14" s="87">
        <v>0.30471065640449524</v>
      </c>
      <c r="O14" s="88">
        <v>20.029367446899414</v>
      </c>
      <c r="P14" s="88">
        <v>12.061445236206055</v>
      </c>
    </row>
    <row r="15" spans="1:16" s="15" customFormat="1" ht="17.399999999999999" customHeight="1" x14ac:dyDescent="0.25">
      <c r="A15" s="103" t="s">
        <v>45</v>
      </c>
      <c r="B15" s="104">
        <v>1.0914351791143417E-2</v>
      </c>
      <c r="C15" s="105">
        <v>3.748161792755127</v>
      </c>
      <c r="D15" s="105">
        <v>2.2014708518981934</v>
      </c>
      <c r="E15" s="104">
        <v>6.7476853728294373E-3</v>
      </c>
      <c r="F15" s="105">
        <v>3.8383040428161621</v>
      </c>
      <c r="G15" s="105">
        <v>2.3195672035217285</v>
      </c>
      <c r="H15" s="104">
        <v>4.5717591419816017E-3</v>
      </c>
      <c r="I15" s="105">
        <v>2.5366041660308838</v>
      </c>
      <c r="J15" s="105">
        <v>1.6104700565338135</v>
      </c>
      <c r="K15" s="104">
        <v>2.9479166492819786E-2</v>
      </c>
      <c r="L15" s="105">
        <v>3.3725271224975586</v>
      </c>
      <c r="M15" s="105">
        <v>2.0249965190887451</v>
      </c>
      <c r="N15" s="104">
        <v>5.1712963730096817E-2</v>
      </c>
      <c r="O15" s="105">
        <v>3.3992178440093994</v>
      </c>
      <c r="P15" s="105">
        <v>2.0469684600830078</v>
      </c>
    </row>
    <row r="16" spans="1:16" s="15" customFormat="1" ht="17.399999999999999" customHeight="1" x14ac:dyDescent="0.25">
      <c r="A16" s="85" t="s">
        <v>46</v>
      </c>
      <c r="B16" s="87">
        <v>8.4490742301568389E-4</v>
      </c>
      <c r="C16" s="88">
        <v>0.29015460610389709</v>
      </c>
      <c r="D16" s="88">
        <v>0.17042139172554016</v>
      </c>
      <c r="E16" s="87">
        <v>8.3333335351198912E-4</v>
      </c>
      <c r="F16" s="88">
        <v>0.47402724623680115</v>
      </c>
      <c r="G16" s="88">
        <v>0.28646454215049744</v>
      </c>
      <c r="H16" s="87">
        <v>6.597221945412457E-4</v>
      </c>
      <c r="I16" s="88">
        <v>0.36604160070419312</v>
      </c>
      <c r="J16" s="88">
        <v>0.23239694535732269</v>
      </c>
      <c r="K16" s="87">
        <v>6.631944328546524E-3</v>
      </c>
      <c r="L16" s="88">
        <v>0.75871932506561279</v>
      </c>
      <c r="M16" s="88">
        <v>0.45556455850601196</v>
      </c>
      <c r="N16" s="87">
        <v>8.9699076488614082E-3</v>
      </c>
      <c r="O16" s="88">
        <v>0.58961367607116699</v>
      </c>
      <c r="P16" s="88">
        <v>0.35505831241607666</v>
      </c>
    </row>
    <row r="17" spans="1:16" s="15" customFormat="1" ht="17.399999999999999" customHeight="1" x14ac:dyDescent="0.25">
      <c r="A17" s="103" t="s">
        <v>47</v>
      </c>
      <c r="B17" s="104">
        <v>2.3032408207654953E-3</v>
      </c>
      <c r="C17" s="105">
        <v>0.79096943140029907</v>
      </c>
      <c r="D17" s="105">
        <v>0.46457335352897644</v>
      </c>
      <c r="E17" s="104">
        <v>3.4027777146548033E-3</v>
      </c>
      <c r="F17" s="105">
        <v>1.9356112480163574</v>
      </c>
      <c r="G17" s="105">
        <v>1.1697301864624023</v>
      </c>
      <c r="H17" s="104">
        <v>2.3611111100763083E-3</v>
      </c>
      <c r="I17" s="105">
        <v>1.3100436925888062</v>
      </c>
      <c r="J17" s="105">
        <v>0.83173644542694092</v>
      </c>
      <c r="K17" s="104">
        <v>9.2939818277955055E-3</v>
      </c>
      <c r="L17" s="105">
        <v>1.0632662773132324</v>
      </c>
      <c r="M17" s="105">
        <v>0.63842642307281494</v>
      </c>
      <c r="N17" s="104">
        <v>1.73611119389534E-2</v>
      </c>
      <c r="O17" s="105">
        <v>1.1411877870559692</v>
      </c>
      <c r="P17" s="105">
        <v>0.68720966577529907</v>
      </c>
    </row>
    <row r="18" spans="1:16" s="15" customFormat="1" ht="17.399999999999999" customHeight="1" x14ac:dyDescent="0.25">
      <c r="A18" s="85" t="s">
        <v>48</v>
      </c>
      <c r="B18" s="87">
        <v>1.7013888573274016E-3</v>
      </c>
      <c r="C18" s="88">
        <v>0.58428394794464111</v>
      </c>
      <c r="D18" s="88">
        <v>0.34317731857299805</v>
      </c>
      <c r="E18" s="87">
        <v>5.4398149950429797E-4</v>
      </c>
      <c r="F18" s="88">
        <v>0.30943447351455688</v>
      </c>
      <c r="G18" s="88">
        <v>0.18699769675731659</v>
      </c>
      <c r="H18" s="87">
        <v>7.8703701728954911E-4</v>
      </c>
      <c r="I18" s="88">
        <v>0.43668121099472046</v>
      </c>
      <c r="J18" s="88">
        <v>0.27724549174308777</v>
      </c>
      <c r="K18" s="87">
        <v>8.9814811944961548E-3</v>
      </c>
      <c r="L18" s="88">
        <v>1.027515172958374</v>
      </c>
      <c r="M18" s="88">
        <v>0.61696004867553711</v>
      </c>
      <c r="N18" s="87">
        <v>1.2013888917863369E-2</v>
      </c>
      <c r="O18" s="88">
        <v>0.78970193862915039</v>
      </c>
      <c r="P18" s="88">
        <v>0.47554907202720642</v>
      </c>
    </row>
    <row r="19" spans="1:16" s="15" customFormat="1" ht="17.399999999999999" customHeight="1" x14ac:dyDescent="0.25">
      <c r="A19" s="103" t="s">
        <v>49</v>
      </c>
      <c r="B19" s="104">
        <v>2.6388887781649828E-3</v>
      </c>
      <c r="C19" s="105">
        <v>0.90623635053634644</v>
      </c>
      <c r="D19" s="105">
        <v>0.53227502107620239</v>
      </c>
      <c r="E19" s="104">
        <v>2.9513889458030462E-3</v>
      </c>
      <c r="F19" s="105">
        <v>1.6788464784622192</v>
      </c>
      <c r="G19" s="105">
        <v>1.0145618915557861</v>
      </c>
      <c r="H19" s="104">
        <v>8.9120370103046298E-4</v>
      </c>
      <c r="I19" s="105">
        <v>0.49447727203369141</v>
      </c>
      <c r="J19" s="105">
        <v>0.31393975019454956</v>
      </c>
      <c r="K19" s="104">
        <v>4.7800927422940731E-3</v>
      </c>
      <c r="L19" s="105">
        <v>0.54686051607131958</v>
      </c>
      <c r="M19" s="105">
        <v>0.3283562958240509</v>
      </c>
      <c r="N19" s="104">
        <v>1.1261573992669582E-2</v>
      </c>
      <c r="O19" s="105">
        <v>0.74025046825408936</v>
      </c>
      <c r="P19" s="105">
        <v>0.44576999545097351</v>
      </c>
    </row>
    <row r="20" spans="1:16" s="15" customFormat="1" ht="17.399999999999999" customHeight="1" x14ac:dyDescent="0.25">
      <c r="A20" s="85" t="s">
        <v>50</v>
      </c>
      <c r="B20" s="87">
        <v>2.7083333116024733E-3</v>
      </c>
      <c r="C20" s="88">
        <v>0.93008464574813843</v>
      </c>
      <c r="D20" s="88">
        <v>0.54628223180770874</v>
      </c>
      <c r="E20" s="87">
        <v>1.7592592630535364E-3</v>
      </c>
      <c r="F20" s="88">
        <v>1.000724196434021</v>
      </c>
      <c r="G20" s="88">
        <v>0.60475850105285645</v>
      </c>
      <c r="H20" s="87">
        <v>3.5532407928258181E-3</v>
      </c>
      <c r="I20" s="88">
        <v>1.971487283706665</v>
      </c>
      <c r="J20" s="88">
        <v>1.2516818046569824</v>
      </c>
      <c r="K20" s="87">
        <v>1.5671296045184135E-2</v>
      </c>
      <c r="L20" s="88">
        <v>1.7928550243377686</v>
      </c>
      <c r="M20" s="88">
        <v>1.0764998197555542</v>
      </c>
      <c r="N20" s="87">
        <v>2.369212917983532E-2</v>
      </c>
      <c r="O20" s="88">
        <v>1.5573408603668213</v>
      </c>
      <c r="P20" s="88">
        <v>0.93781208992004395</v>
      </c>
    </row>
    <row r="21" spans="1:16" s="15" customFormat="1" ht="17.399999999999999" customHeight="1" x14ac:dyDescent="0.25">
      <c r="A21" s="103" t="s">
        <v>51</v>
      </c>
      <c r="B21" s="104">
        <v>9.1898152604699135E-3</v>
      </c>
      <c r="C21" s="105">
        <v>3.155928373336792</v>
      </c>
      <c r="D21" s="105">
        <v>1.8536243438720703</v>
      </c>
      <c r="E21" s="104">
        <v>1.3043981045484543E-2</v>
      </c>
      <c r="F21" s="105">
        <v>7.4198431968688965</v>
      </c>
      <c r="G21" s="105">
        <v>4.4839658737182617</v>
      </c>
      <c r="H21" s="104">
        <v>1.1527777649462223E-2</v>
      </c>
      <c r="I21" s="105">
        <v>6.3960957527160645</v>
      </c>
      <c r="J21" s="105">
        <v>4.0608310699462891</v>
      </c>
      <c r="K21" s="104">
        <v>5.5833332240581512E-2</v>
      </c>
      <c r="L21" s="105">
        <v>6.387542724609375</v>
      </c>
      <c r="M21" s="105">
        <v>3.8353288173675537</v>
      </c>
      <c r="N21" s="104">
        <v>8.9594908058643341E-2</v>
      </c>
      <c r="O21" s="105">
        <v>5.889289379119873</v>
      </c>
      <c r="P21" s="105">
        <v>3.5464599132537842</v>
      </c>
    </row>
    <row r="22" spans="1:16" s="14" customFormat="1" ht="17.399999999999999" customHeight="1" x14ac:dyDescent="0.25">
      <c r="A22" s="84" t="s">
        <v>7</v>
      </c>
      <c r="B22" s="89">
        <v>0.29119214415550232</v>
      </c>
      <c r="C22" s="90">
        <v>100</v>
      </c>
      <c r="D22" s="90">
        <v>58.73468017578125</v>
      </c>
      <c r="E22" s="89">
        <v>0.17579860985279083</v>
      </c>
      <c r="F22" s="90">
        <v>100</v>
      </c>
      <c r="G22" s="90">
        <v>60.432083129882813</v>
      </c>
      <c r="H22" s="89">
        <v>0.1802314817905426</v>
      </c>
      <c r="I22" s="90">
        <v>100</v>
      </c>
      <c r="J22" s="90">
        <v>63.489215850830078</v>
      </c>
      <c r="K22" s="89">
        <v>0.87409722805023193</v>
      </c>
      <c r="L22" s="90">
        <v>100</v>
      </c>
      <c r="M22" s="90">
        <v>60.043888092041016</v>
      </c>
      <c r="N22" s="89">
        <v>1.5213193893432617</v>
      </c>
      <c r="O22" s="90">
        <v>100</v>
      </c>
      <c r="P22" s="90">
        <v>60.218807220458984</v>
      </c>
    </row>
    <row r="23" spans="1:16" s="6" customFormat="1" ht="1.8" customHeight="1" x14ac:dyDescent="0.25">
      <c r="A23" s="91"/>
      <c r="B23" s="92"/>
      <c r="C23" s="92"/>
      <c r="D23" s="92"/>
      <c r="E23" s="92"/>
      <c r="F23" s="92"/>
      <c r="G23" s="92"/>
      <c r="H23" s="92"/>
      <c r="I23" s="92"/>
      <c r="J23" s="92"/>
      <c r="K23" s="92"/>
      <c r="L23" s="92"/>
      <c r="M23" s="92"/>
      <c r="N23" s="92"/>
      <c r="O23" s="92"/>
      <c r="P23" s="92"/>
    </row>
    <row r="24" spans="1:16" s="14" customFormat="1" ht="17.399999999999999" customHeight="1" x14ac:dyDescent="0.25">
      <c r="A24" s="99" t="s">
        <v>8</v>
      </c>
      <c r="B24" s="101" t="s">
        <v>5</v>
      </c>
      <c r="C24" s="101" t="s">
        <v>6</v>
      </c>
      <c r="D24" s="101" t="s">
        <v>6</v>
      </c>
      <c r="E24" s="101" t="s">
        <v>5</v>
      </c>
      <c r="F24" s="101" t="s">
        <v>6</v>
      </c>
      <c r="G24" s="101" t="s">
        <v>6</v>
      </c>
      <c r="H24" s="101" t="s">
        <v>5</v>
      </c>
      <c r="I24" s="101" t="s">
        <v>6</v>
      </c>
      <c r="J24" s="101" t="s">
        <v>6</v>
      </c>
      <c r="K24" s="101" t="s">
        <v>5</v>
      </c>
      <c r="L24" s="101" t="s">
        <v>6</v>
      </c>
      <c r="M24" s="101" t="s">
        <v>6</v>
      </c>
      <c r="N24" s="101" t="s">
        <v>5</v>
      </c>
      <c r="O24" s="101" t="s">
        <v>6</v>
      </c>
      <c r="P24" s="101" t="s">
        <v>6</v>
      </c>
    </row>
    <row r="25" spans="1:16" s="14" customFormat="1" ht="17.399999999999999" customHeight="1" x14ac:dyDescent="0.25">
      <c r="A25" s="103" t="s">
        <v>54</v>
      </c>
      <c r="B25" s="104">
        <v>3.6157406866550446E-2</v>
      </c>
      <c r="C25" s="105"/>
      <c r="D25" s="105">
        <v>7.2931013107299805</v>
      </c>
      <c r="E25" s="104">
        <v>2.9745370149612427E-2</v>
      </c>
      <c r="F25" s="105"/>
      <c r="G25" s="105">
        <v>10.225193023681641</v>
      </c>
      <c r="H25" s="104">
        <v>2.569444477558136E-2</v>
      </c>
      <c r="I25" s="105"/>
      <c r="J25" s="105">
        <v>9.0512495040893555</v>
      </c>
      <c r="K25" s="104">
        <v>0.10554397851228714</v>
      </c>
      <c r="L25" s="105"/>
      <c r="M25" s="105">
        <v>7.2500753402709961</v>
      </c>
      <c r="N25" s="104">
        <v>0.19714120030403137</v>
      </c>
      <c r="O25" s="105"/>
      <c r="P25" s="105">
        <v>7.8034944534301758</v>
      </c>
    </row>
    <row r="26" spans="1:16" s="14" customFormat="1" ht="17.399999999999999" customHeight="1" x14ac:dyDescent="0.25">
      <c r="A26" s="85" t="s">
        <v>55</v>
      </c>
      <c r="B26" s="87">
        <v>2.4074073880910873E-3</v>
      </c>
      <c r="C26" s="88"/>
      <c r="D26" s="88">
        <v>0.48558422923088074</v>
      </c>
      <c r="E26" s="87">
        <v>1.6898148460313678E-3</v>
      </c>
      <c r="F26" s="88"/>
      <c r="G26" s="88">
        <v>0.58088642358779907</v>
      </c>
      <c r="H26" s="87">
        <v>3.3564816112630069E-4</v>
      </c>
      <c r="I26" s="88"/>
      <c r="J26" s="88">
        <v>0.11823704838752747</v>
      </c>
      <c r="K26" s="87">
        <v>2.8819444123655558E-3</v>
      </c>
      <c r="L26" s="88"/>
      <c r="M26" s="88">
        <v>0.19796784222126007</v>
      </c>
      <c r="N26" s="87">
        <v>7.3148147203028202E-3</v>
      </c>
      <c r="O26" s="88"/>
      <c r="P26" s="88">
        <v>0.28954434394836426</v>
      </c>
    </row>
    <row r="27" spans="1:16" s="14" customFormat="1" ht="17.399999999999999" customHeight="1" x14ac:dyDescent="0.25">
      <c r="A27" s="103" t="s">
        <v>56</v>
      </c>
      <c r="B27" s="104">
        <v>1.0474537499248981E-2</v>
      </c>
      <c r="C27" s="105"/>
      <c r="D27" s="105">
        <v>2.1127581596374512</v>
      </c>
      <c r="E27" s="104">
        <v>5.3703705780208111E-3</v>
      </c>
      <c r="F27" s="105"/>
      <c r="G27" s="105">
        <v>1.8461048603057861</v>
      </c>
      <c r="H27" s="104">
        <v>4.7106482088565826E-3</v>
      </c>
      <c r="I27" s="105"/>
      <c r="J27" s="105">
        <v>1.6593958139419556</v>
      </c>
      <c r="K27" s="104">
        <v>2.6898147538304329E-2</v>
      </c>
      <c r="L27" s="105"/>
      <c r="M27" s="105">
        <v>1.8476998805999756</v>
      </c>
      <c r="N27" s="104">
        <v>4.7453705221414566E-2</v>
      </c>
      <c r="O27" s="105"/>
      <c r="P27" s="105">
        <v>1.8783730268478394</v>
      </c>
    </row>
    <row r="28" spans="1:16" s="14" customFormat="1" ht="17.399999999999999" customHeight="1" x14ac:dyDescent="0.25">
      <c r="A28" s="85" t="s">
        <v>52</v>
      </c>
      <c r="B28" s="87">
        <v>0.11401620507240295</v>
      </c>
      <c r="C28" s="88"/>
      <c r="D28" s="88">
        <v>22.997549057006836</v>
      </c>
      <c r="E28" s="87">
        <v>5.1111109554767609E-2</v>
      </c>
      <c r="F28" s="88"/>
      <c r="G28" s="88">
        <v>17.569826126098633</v>
      </c>
      <c r="H28" s="87">
        <v>5.2094906568527222E-2</v>
      </c>
      <c r="I28" s="88"/>
      <c r="J28" s="88">
        <v>18.351203918457031</v>
      </c>
      <c r="K28" s="87">
        <v>0.29293981194496155</v>
      </c>
      <c r="L28" s="88"/>
      <c r="M28" s="88">
        <v>20.12275505065918</v>
      </c>
      <c r="N28" s="87">
        <v>0.51016205549240112</v>
      </c>
      <c r="O28" s="88"/>
      <c r="P28" s="88">
        <v>20.193883895874023</v>
      </c>
    </row>
    <row r="29" spans="1:16" s="14" customFormat="1" ht="17.399999999999999" customHeight="1" x14ac:dyDescent="0.25">
      <c r="A29" s="103" t="s">
        <v>53</v>
      </c>
      <c r="B29" s="104">
        <v>3.9131943136453629E-2</v>
      </c>
      <c r="C29" s="105"/>
      <c r="D29" s="105">
        <v>7.8930783271789551</v>
      </c>
      <c r="E29" s="104">
        <v>2.3773148655891418E-2</v>
      </c>
      <c r="F29" s="105"/>
      <c r="G29" s="105">
        <v>8.1721973419189453</v>
      </c>
      <c r="H29" s="104">
        <v>2.0092593505978584E-2</v>
      </c>
      <c r="I29" s="105"/>
      <c r="J29" s="105">
        <v>7.0779142379760742</v>
      </c>
      <c r="K29" s="104">
        <v>0.13945601880550385</v>
      </c>
      <c r="L29" s="105"/>
      <c r="M29" s="105">
        <v>9.5795764923095703</v>
      </c>
      <c r="N29" s="104">
        <v>0.22245369851589203</v>
      </c>
      <c r="O29" s="105"/>
      <c r="P29" s="105">
        <v>8.8054466247558594</v>
      </c>
    </row>
    <row r="30" spans="1:16" s="14" customFormat="1" ht="17.399999999999999" customHeight="1" x14ac:dyDescent="0.25">
      <c r="A30" s="85" t="s">
        <v>57</v>
      </c>
      <c r="B30" s="87">
        <v>2.3958333767950535E-3</v>
      </c>
      <c r="C30" s="88"/>
      <c r="D30" s="88">
        <v>0.48324966430664063</v>
      </c>
      <c r="E30" s="87">
        <v>3.4143519587814808E-3</v>
      </c>
      <c r="F30" s="88"/>
      <c r="G30" s="88">
        <v>1.1737089157104492</v>
      </c>
      <c r="H30" s="87">
        <v>7.1759260026738048E-4</v>
      </c>
      <c r="I30" s="88"/>
      <c r="J30" s="88">
        <v>0.25278264284133911</v>
      </c>
      <c r="K30" s="87">
        <v>1.3946759514510632E-2</v>
      </c>
      <c r="L30" s="88"/>
      <c r="M30" s="88">
        <v>0.95803719758987427</v>
      </c>
      <c r="N30" s="87">
        <v>2.0474536344408989E-2</v>
      </c>
      <c r="O30" s="88"/>
      <c r="P30" s="88">
        <v>0.81044924259185791</v>
      </c>
    </row>
    <row r="31" spans="1:16" s="14" customFormat="1" ht="17.399999999999999" customHeight="1" x14ac:dyDescent="0.25">
      <c r="A31" s="106" t="s">
        <v>7</v>
      </c>
      <c r="B31" s="107">
        <v>0.20458333194255829</v>
      </c>
      <c r="C31" s="108"/>
      <c r="D31" s="108">
        <v>41.26531982421875</v>
      </c>
      <c r="E31" s="107">
        <v>0.11510416865348816</v>
      </c>
      <c r="F31" s="108"/>
      <c r="G31" s="108">
        <v>39.567916870117188</v>
      </c>
      <c r="H31" s="107">
        <v>0.10364583134651184</v>
      </c>
      <c r="I31" s="108"/>
      <c r="J31" s="108">
        <v>36.510784149169922</v>
      </c>
      <c r="K31" s="107">
        <v>0.58166664838790894</v>
      </c>
      <c r="L31" s="108"/>
      <c r="M31" s="108">
        <v>39.956111907958984</v>
      </c>
      <c r="N31" s="107">
        <v>1.0049999952316284</v>
      </c>
      <c r="O31" s="108"/>
      <c r="P31" s="108">
        <v>39.781192779541016</v>
      </c>
    </row>
    <row r="32" spans="1:16" s="6" customFormat="1" ht="1.8" customHeight="1" x14ac:dyDescent="0.25">
      <c r="A32" s="91"/>
      <c r="B32" s="93"/>
      <c r="C32" s="92"/>
      <c r="D32" s="94"/>
      <c r="E32" s="93"/>
      <c r="F32" s="92"/>
      <c r="G32" s="94"/>
      <c r="H32" s="93"/>
      <c r="I32" s="92"/>
      <c r="J32" s="94"/>
      <c r="K32" s="93"/>
      <c r="L32" s="92"/>
      <c r="M32" s="94"/>
      <c r="N32" s="93"/>
      <c r="O32" s="92"/>
      <c r="P32" s="94"/>
    </row>
    <row r="33" spans="1:16" s="14" customFormat="1" ht="17.399999999999999" customHeight="1" x14ac:dyDescent="0.25">
      <c r="A33" s="99" t="s">
        <v>7</v>
      </c>
      <c r="B33" s="100">
        <v>0.49577546119689941</v>
      </c>
      <c r="C33" s="101"/>
      <c r="D33" s="102">
        <v>100</v>
      </c>
      <c r="E33" s="100">
        <v>0.2909027636051178</v>
      </c>
      <c r="F33" s="101"/>
      <c r="G33" s="102">
        <v>100</v>
      </c>
      <c r="H33" s="100">
        <v>0.28387731313705444</v>
      </c>
      <c r="I33" s="101"/>
      <c r="J33" s="102">
        <v>100</v>
      </c>
      <c r="K33" s="100">
        <v>1.4557639360427856</v>
      </c>
      <c r="L33" s="101"/>
      <c r="M33" s="102">
        <v>100</v>
      </c>
      <c r="N33" s="100">
        <v>2.5263195037841797</v>
      </c>
      <c r="O33" s="101"/>
      <c r="P33" s="102">
        <v>100</v>
      </c>
    </row>
    <row r="34" spans="1:16" ht="3" customHeight="1" x14ac:dyDescent="0.25">
      <c r="A34" s="215"/>
      <c r="B34" s="215"/>
      <c r="C34" s="215"/>
      <c r="D34" s="215"/>
      <c r="E34" s="215"/>
      <c r="F34" s="215"/>
      <c r="G34" s="215"/>
      <c r="H34" s="215"/>
      <c r="I34" s="215"/>
      <c r="J34" s="215"/>
      <c r="K34" s="215"/>
      <c r="L34" s="215"/>
      <c r="M34" s="215"/>
      <c r="N34" s="215"/>
      <c r="O34" s="215"/>
      <c r="P34" s="215"/>
    </row>
    <row r="35" spans="1:16" ht="43.05" customHeight="1" x14ac:dyDescent="0.25">
      <c r="A35" s="210" t="s">
        <v>32</v>
      </c>
      <c r="B35" s="211"/>
      <c r="C35" s="211"/>
      <c r="D35" s="211"/>
      <c r="E35" s="211"/>
      <c r="F35" s="211"/>
      <c r="G35" s="211"/>
      <c r="H35" s="211"/>
      <c r="I35" s="211"/>
      <c r="J35" s="211"/>
      <c r="K35" s="211"/>
      <c r="L35" s="211"/>
      <c r="M35" s="211"/>
      <c r="N35" s="211"/>
      <c r="O35" s="211"/>
      <c r="P35" s="211"/>
    </row>
  </sheetData>
  <mergeCells count="8">
    <mergeCell ref="A34:P34"/>
    <mergeCell ref="A35:P35"/>
    <mergeCell ref="A5:P5"/>
    <mergeCell ref="B7:D7"/>
    <mergeCell ref="E7:G7"/>
    <mergeCell ref="H7:J7"/>
    <mergeCell ref="K7:M7"/>
    <mergeCell ref="N7:P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zoomScale="75" zoomScaleNormal="75" zoomScaleSheetLayoutView="80" workbookViewId="0">
      <selection activeCell="K2" sqref="K2"/>
    </sheetView>
  </sheetViews>
  <sheetFormatPr defaultColWidth="9.109375" defaultRowHeight="13.2" x14ac:dyDescent="0.25"/>
  <cols>
    <col min="1" max="1" width="40.6640625" style="37" customWidth="1"/>
    <col min="2" max="7" width="21.33203125" style="37" customWidth="1"/>
    <col min="8" max="16384" width="9.109375" style="37"/>
  </cols>
  <sheetData>
    <row r="1" spans="1:7" ht="12.75" customHeight="1" x14ac:dyDescent="0.25"/>
    <row r="2" spans="1:7" ht="12.75" customHeight="1" x14ac:dyDescent="0.25">
      <c r="A2" s="35"/>
    </row>
    <row r="3" spans="1:7" ht="12.75" customHeight="1" x14ac:dyDescent="0.25">
      <c r="A3" s="35"/>
    </row>
    <row r="4" spans="1:7" ht="12.75" customHeight="1" x14ac:dyDescent="0.25">
      <c r="A4" s="170" t="s">
        <v>153</v>
      </c>
    </row>
    <row r="5" spans="1:7" ht="12" customHeight="1" x14ac:dyDescent="0.25">
      <c r="A5" s="28" t="s">
        <v>185</v>
      </c>
    </row>
    <row r="6" spans="1:7" ht="6" customHeight="1" x14ac:dyDescent="0.25">
      <c r="A6" s="36"/>
      <c r="B6" s="38"/>
      <c r="C6" s="38"/>
      <c r="D6" s="38"/>
      <c r="E6" s="38"/>
      <c r="F6" s="38"/>
      <c r="G6" s="38"/>
    </row>
    <row r="7" spans="1:7" s="40" customFormat="1" ht="17.399999999999999" customHeight="1" x14ac:dyDescent="0.25">
      <c r="A7" s="122"/>
      <c r="B7" s="222" t="s">
        <v>18</v>
      </c>
      <c r="C7" s="222"/>
      <c r="D7" s="222"/>
      <c r="E7" s="222" t="s">
        <v>19</v>
      </c>
      <c r="F7" s="222"/>
      <c r="G7" s="222"/>
    </row>
    <row r="8" spans="1:7" s="41" customFormat="1" ht="17.399999999999999" customHeight="1" x14ac:dyDescent="0.25">
      <c r="A8" s="123" t="s">
        <v>4</v>
      </c>
      <c r="B8" s="124" t="s">
        <v>5</v>
      </c>
      <c r="C8" s="124" t="s">
        <v>6</v>
      </c>
      <c r="D8" s="124" t="s">
        <v>6</v>
      </c>
      <c r="E8" s="124" t="s">
        <v>5</v>
      </c>
      <c r="F8" s="124" t="s">
        <v>6</v>
      </c>
      <c r="G8" s="124" t="s">
        <v>6</v>
      </c>
    </row>
    <row r="9" spans="1:7" s="41" customFormat="1" ht="17.399999999999999" customHeight="1" x14ac:dyDescent="0.25">
      <c r="A9" s="127" t="s">
        <v>39</v>
      </c>
      <c r="B9" s="128">
        <v>1.3888889225199819E-4</v>
      </c>
      <c r="C9" s="129">
        <v>4.0816326141357422</v>
      </c>
      <c r="D9" s="129">
        <v>4.0816326141357422</v>
      </c>
      <c r="E9" s="128"/>
      <c r="F9" s="129"/>
      <c r="G9" s="129"/>
    </row>
    <row r="10" spans="1:7" s="41" customFormat="1" ht="17.399999999999999" customHeight="1" x14ac:dyDescent="0.25">
      <c r="A10" s="112" t="s">
        <v>40</v>
      </c>
      <c r="B10" s="116"/>
      <c r="C10" s="117"/>
      <c r="D10" s="117"/>
      <c r="E10" s="116"/>
      <c r="F10" s="117"/>
      <c r="G10" s="117"/>
    </row>
    <row r="11" spans="1:7" s="41" customFormat="1" ht="17.399999999999999" customHeight="1" x14ac:dyDescent="0.25">
      <c r="A11" s="127" t="s">
        <v>41</v>
      </c>
      <c r="B11" s="128"/>
      <c r="C11" s="129"/>
      <c r="D11" s="129"/>
      <c r="E11" s="128"/>
      <c r="F11" s="129"/>
      <c r="G11" s="129"/>
    </row>
    <row r="12" spans="1:7" s="41" customFormat="1" ht="17.399999999999999" customHeight="1" x14ac:dyDescent="0.25">
      <c r="A12" s="112" t="s">
        <v>42</v>
      </c>
      <c r="B12" s="116"/>
      <c r="C12" s="117"/>
      <c r="D12" s="117"/>
      <c r="E12" s="116"/>
      <c r="F12" s="117"/>
      <c r="G12" s="117"/>
    </row>
    <row r="13" spans="1:7" s="41" customFormat="1" ht="17.399999999999999" customHeight="1" x14ac:dyDescent="0.25">
      <c r="A13" s="127" t="s">
        <v>43</v>
      </c>
      <c r="B13" s="128"/>
      <c r="C13" s="129"/>
      <c r="D13" s="129"/>
      <c r="E13" s="128"/>
      <c r="F13" s="129"/>
      <c r="G13" s="129"/>
    </row>
    <row r="14" spans="1:7" s="41" customFormat="1" ht="17.399999999999999" customHeight="1" x14ac:dyDescent="0.25">
      <c r="A14" s="112" t="s">
        <v>44</v>
      </c>
      <c r="B14" s="116"/>
      <c r="C14" s="117"/>
      <c r="D14" s="117"/>
      <c r="E14" s="116"/>
      <c r="F14" s="117"/>
      <c r="G14" s="117"/>
    </row>
    <row r="15" spans="1:7" s="41" customFormat="1" ht="17.399999999999999" customHeight="1" x14ac:dyDescent="0.25">
      <c r="A15" s="127" t="s">
        <v>45</v>
      </c>
      <c r="B15" s="128"/>
      <c r="C15" s="129"/>
      <c r="D15" s="129"/>
      <c r="E15" s="128"/>
      <c r="F15" s="129"/>
      <c r="G15" s="129"/>
    </row>
    <row r="16" spans="1:7" s="41" customFormat="1" ht="17.399999999999999" customHeight="1" x14ac:dyDescent="0.25">
      <c r="A16" s="112" t="s">
        <v>46</v>
      </c>
      <c r="B16" s="116"/>
      <c r="C16" s="117"/>
      <c r="D16" s="117"/>
      <c r="E16" s="116"/>
      <c r="F16" s="117"/>
      <c r="G16" s="117"/>
    </row>
    <row r="17" spans="1:7" s="41" customFormat="1" ht="17.399999999999999" customHeight="1" x14ac:dyDescent="0.25">
      <c r="A17" s="127" t="s">
        <v>47</v>
      </c>
      <c r="B17" s="128"/>
      <c r="C17" s="129"/>
      <c r="D17" s="129"/>
      <c r="E17" s="128"/>
      <c r="F17" s="129"/>
      <c r="G17" s="129"/>
    </row>
    <row r="18" spans="1:7" s="41" customFormat="1" ht="17.399999999999999" customHeight="1" x14ac:dyDescent="0.25">
      <c r="A18" s="112" t="s">
        <v>48</v>
      </c>
      <c r="B18" s="116"/>
      <c r="C18" s="117"/>
      <c r="D18" s="117"/>
      <c r="E18" s="116"/>
      <c r="F18" s="117"/>
      <c r="G18" s="117"/>
    </row>
    <row r="19" spans="1:7" s="41" customFormat="1" ht="17.399999999999999" customHeight="1" x14ac:dyDescent="0.25">
      <c r="A19" s="127" t="s">
        <v>49</v>
      </c>
      <c r="B19" s="128"/>
      <c r="C19" s="129"/>
      <c r="D19" s="129"/>
      <c r="E19" s="128"/>
      <c r="F19" s="129"/>
      <c r="G19" s="129"/>
    </row>
    <row r="20" spans="1:7" s="41" customFormat="1" ht="17.399999999999999" customHeight="1" x14ac:dyDescent="0.25">
      <c r="A20" s="112" t="s">
        <v>50</v>
      </c>
      <c r="B20" s="116"/>
      <c r="C20" s="117"/>
      <c r="D20" s="117"/>
      <c r="E20" s="116"/>
      <c r="F20" s="117"/>
      <c r="G20" s="117"/>
    </row>
    <row r="21" spans="1:7" s="41" customFormat="1" ht="17.399999999999999" customHeight="1" x14ac:dyDescent="0.25">
      <c r="A21" s="127" t="s">
        <v>51</v>
      </c>
      <c r="B21" s="128">
        <v>3.263888880610466E-3</v>
      </c>
      <c r="C21" s="129">
        <v>95.918365478515625</v>
      </c>
      <c r="D21" s="129">
        <v>95.918365478515625</v>
      </c>
      <c r="E21" s="128"/>
      <c r="F21" s="129"/>
      <c r="G21" s="129"/>
    </row>
    <row r="22" spans="1:7" s="42" customFormat="1" ht="17.399999999999999" customHeight="1" x14ac:dyDescent="0.25">
      <c r="A22" s="111" t="s">
        <v>7</v>
      </c>
      <c r="B22" s="113">
        <v>3.4027777146548033E-3</v>
      </c>
      <c r="C22" s="114">
        <v>100</v>
      </c>
      <c r="D22" s="114">
        <v>100</v>
      </c>
      <c r="E22" s="113"/>
      <c r="F22" s="114"/>
      <c r="G22" s="114"/>
    </row>
    <row r="23" spans="1:7" ht="2.1" customHeight="1" x14ac:dyDescent="0.25">
      <c r="A23" s="118"/>
      <c r="B23" s="119"/>
      <c r="C23" s="119" t="s">
        <v>76</v>
      </c>
      <c r="D23" s="119"/>
      <c r="E23" s="119"/>
      <c r="F23" s="119"/>
      <c r="G23" s="119"/>
    </row>
    <row r="24" spans="1:7" s="41" customFormat="1" ht="17.399999999999999" customHeight="1" x14ac:dyDescent="0.25">
      <c r="A24" s="123" t="s">
        <v>8</v>
      </c>
      <c r="B24" s="124" t="s">
        <v>5</v>
      </c>
      <c r="C24" s="124" t="s">
        <v>6</v>
      </c>
      <c r="D24" s="124" t="s">
        <v>6</v>
      </c>
      <c r="E24" s="124" t="s">
        <v>5</v>
      </c>
      <c r="F24" s="124" t="s">
        <v>6</v>
      </c>
      <c r="G24" s="124" t="s">
        <v>6</v>
      </c>
    </row>
    <row r="25" spans="1:7" s="41" customFormat="1" ht="17.399999999999999" customHeight="1" x14ac:dyDescent="0.25">
      <c r="A25" s="127" t="s">
        <v>54</v>
      </c>
      <c r="B25" s="128"/>
      <c r="C25" s="129"/>
      <c r="D25" s="129"/>
      <c r="E25" s="128"/>
      <c r="F25" s="129"/>
      <c r="G25" s="129"/>
    </row>
    <row r="26" spans="1:7" s="41" customFormat="1" ht="17.399999999999999" customHeight="1" x14ac:dyDescent="0.25">
      <c r="A26" s="112" t="s">
        <v>55</v>
      </c>
      <c r="B26" s="116"/>
      <c r="C26" s="117"/>
      <c r="D26" s="117"/>
      <c r="E26" s="116"/>
      <c r="F26" s="117"/>
      <c r="G26" s="117"/>
    </row>
    <row r="27" spans="1:7" s="41" customFormat="1" ht="17.399999999999999" customHeight="1" x14ac:dyDescent="0.25">
      <c r="A27" s="127" t="s">
        <v>56</v>
      </c>
      <c r="B27" s="128"/>
      <c r="C27" s="129"/>
      <c r="D27" s="129"/>
      <c r="E27" s="128"/>
      <c r="F27" s="129"/>
      <c r="G27" s="129"/>
    </row>
    <row r="28" spans="1:7" s="41" customFormat="1" ht="17.399999999999999" customHeight="1" x14ac:dyDescent="0.25">
      <c r="A28" s="112" t="s">
        <v>52</v>
      </c>
      <c r="B28" s="116"/>
      <c r="C28" s="117"/>
      <c r="D28" s="117"/>
      <c r="E28" s="116"/>
      <c r="F28" s="117"/>
      <c r="G28" s="117"/>
    </row>
    <row r="29" spans="1:7" s="41" customFormat="1" ht="17.399999999999999" customHeight="1" x14ac:dyDescent="0.25">
      <c r="A29" s="127" t="s">
        <v>53</v>
      </c>
      <c r="B29" s="128"/>
      <c r="C29" s="129"/>
      <c r="D29" s="129"/>
      <c r="E29" s="128"/>
      <c r="F29" s="129"/>
      <c r="G29" s="129"/>
    </row>
    <row r="30" spans="1:7" s="41" customFormat="1" ht="17.399999999999999" customHeight="1" x14ac:dyDescent="0.25">
      <c r="A30" s="112" t="s">
        <v>57</v>
      </c>
      <c r="B30" s="116"/>
      <c r="C30" s="117"/>
      <c r="D30" s="117"/>
      <c r="E30" s="116"/>
      <c r="F30" s="117"/>
      <c r="G30" s="117"/>
    </row>
    <row r="31" spans="1:7" s="42" customFormat="1" ht="17.399999999999999" customHeight="1" x14ac:dyDescent="0.25">
      <c r="A31" s="130" t="s">
        <v>7</v>
      </c>
      <c r="B31" s="131"/>
      <c r="C31" s="132"/>
      <c r="D31" s="132"/>
      <c r="E31" s="131"/>
      <c r="F31" s="132"/>
      <c r="G31" s="132"/>
    </row>
    <row r="32" spans="1:7" ht="2.1" customHeight="1" x14ac:dyDescent="0.25">
      <c r="A32" s="118"/>
      <c r="B32" s="120"/>
      <c r="C32" s="119"/>
      <c r="D32" s="121"/>
      <c r="E32" s="120"/>
      <c r="F32" s="119"/>
      <c r="G32" s="121"/>
    </row>
    <row r="33" spans="1:7" s="42" customFormat="1" ht="17.399999999999999" customHeight="1" x14ac:dyDescent="0.25">
      <c r="A33" s="135" t="s">
        <v>7</v>
      </c>
      <c r="B33" s="136">
        <v>3.4027777146548033E-3</v>
      </c>
      <c r="C33" s="137"/>
      <c r="D33" s="138">
        <v>100</v>
      </c>
      <c r="E33" s="136"/>
      <c r="F33" s="137"/>
      <c r="G33" s="138"/>
    </row>
    <row r="34" spans="1:7" ht="3" customHeight="1" x14ac:dyDescent="0.25">
      <c r="A34" s="227"/>
      <c r="B34" s="227"/>
      <c r="C34" s="227"/>
      <c r="D34" s="227"/>
      <c r="E34" s="139"/>
      <c r="F34" s="139"/>
      <c r="G34" s="139"/>
    </row>
    <row r="35" spans="1:7" ht="12" customHeight="1" x14ac:dyDescent="0.25">
      <c r="A35" s="220" t="s">
        <v>62</v>
      </c>
      <c r="B35" s="220"/>
      <c r="C35" s="220"/>
      <c r="D35" s="220"/>
      <c r="E35" s="220"/>
      <c r="F35" s="220"/>
      <c r="G35" s="220"/>
    </row>
    <row r="36" spans="1:7" ht="12" customHeight="1" x14ac:dyDescent="0.25">
      <c r="A36" s="220" t="s">
        <v>213</v>
      </c>
      <c r="B36" s="220"/>
      <c r="C36" s="220"/>
      <c r="D36" s="220"/>
      <c r="E36" s="220"/>
      <c r="F36" s="220"/>
      <c r="G36" s="220"/>
    </row>
    <row r="37" spans="1:7" ht="12" customHeight="1" x14ac:dyDescent="0.25">
      <c r="A37" s="226" t="s">
        <v>77</v>
      </c>
      <c r="B37" s="220"/>
      <c r="C37" s="220"/>
      <c r="D37" s="220"/>
      <c r="E37" s="220"/>
      <c r="F37" s="220"/>
      <c r="G37" s="220"/>
    </row>
    <row r="38" spans="1:7" ht="22.05" customHeight="1" x14ac:dyDescent="0.25">
      <c r="A38" s="220" t="s">
        <v>63</v>
      </c>
      <c r="B38" s="220"/>
      <c r="C38" s="220"/>
      <c r="D38" s="220"/>
      <c r="E38" s="220"/>
      <c r="F38" s="220"/>
      <c r="G38" s="220"/>
    </row>
    <row r="39" spans="1:7" ht="12" customHeight="1" x14ac:dyDescent="0.25">
      <c r="A39" s="218"/>
      <c r="B39" s="218"/>
      <c r="C39" s="218"/>
      <c r="D39" s="218"/>
    </row>
    <row r="40" spans="1:7" ht="12" customHeight="1" x14ac:dyDescent="0.25">
      <c r="A40" s="218"/>
      <c r="B40" s="218"/>
      <c r="C40" s="218"/>
      <c r="D40" s="218"/>
    </row>
    <row r="41" spans="1:7" ht="9" customHeight="1" x14ac:dyDescent="0.25">
      <c r="A41" s="218"/>
      <c r="B41" s="218"/>
      <c r="C41" s="218"/>
      <c r="D41" s="218"/>
    </row>
    <row r="42" spans="1:7" ht="9" customHeight="1" x14ac:dyDescent="0.25">
      <c r="A42" s="218"/>
      <c r="B42" s="218"/>
      <c r="C42" s="218"/>
      <c r="D42" s="218"/>
    </row>
  </sheetData>
  <mergeCells count="11">
    <mergeCell ref="A37:G37"/>
    <mergeCell ref="B7:D7"/>
    <mergeCell ref="E7:G7"/>
    <mergeCell ref="A34:D34"/>
    <mergeCell ref="A35:G35"/>
    <mergeCell ref="A36:G36"/>
    <mergeCell ref="A38:G38"/>
    <mergeCell ref="A39:D39"/>
    <mergeCell ref="A40:D40"/>
    <mergeCell ref="A41:D41"/>
    <mergeCell ref="A42:D4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zoomScale="75" zoomScaleNormal="75" zoomScaleSheetLayoutView="80" workbookViewId="0">
      <selection activeCell="K2" sqref="K2"/>
    </sheetView>
  </sheetViews>
  <sheetFormatPr defaultColWidth="9.109375" defaultRowHeight="13.2" x14ac:dyDescent="0.25"/>
  <cols>
    <col min="1" max="1" width="40.6640625" style="37" customWidth="1"/>
    <col min="2" max="13" width="10.6640625" style="37" customWidth="1"/>
    <col min="14" max="16384" width="9.109375" style="37"/>
  </cols>
  <sheetData>
    <row r="1" spans="1:16" ht="12.75" customHeight="1" x14ac:dyDescent="0.25">
      <c r="B1" s="36"/>
      <c r="C1" s="36"/>
      <c r="D1" s="36"/>
      <c r="E1" s="36"/>
      <c r="F1" s="36"/>
      <c r="G1" s="36"/>
      <c r="H1" s="36"/>
      <c r="I1" s="36"/>
      <c r="J1" s="36"/>
    </row>
    <row r="2" spans="1:16" ht="12.75" customHeight="1" x14ac:dyDescent="0.25">
      <c r="A2" s="45"/>
      <c r="B2" s="36"/>
      <c r="C2" s="36"/>
      <c r="D2" s="36"/>
      <c r="E2" s="36"/>
      <c r="F2" s="36"/>
      <c r="G2" s="36"/>
      <c r="H2" s="36"/>
      <c r="I2" s="36"/>
      <c r="J2" s="36"/>
    </row>
    <row r="3" spans="1:16" ht="12.75" customHeight="1" x14ac:dyDescent="0.25">
      <c r="A3" s="45"/>
      <c r="B3" s="36"/>
      <c r="C3" s="36"/>
      <c r="D3" s="36"/>
      <c r="E3" s="36"/>
      <c r="F3" s="36"/>
      <c r="G3" s="36"/>
      <c r="H3" s="36"/>
      <c r="I3" s="36"/>
      <c r="J3" s="36"/>
    </row>
    <row r="4" spans="1:16" ht="12.75" customHeight="1" x14ac:dyDescent="0.25">
      <c r="A4" s="171" t="s">
        <v>154</v>
      </c>
      <c r="B4" s="36"/>
      <c r="C4" s="36"/>
      <c r="D4" s="36"/>
      <c r="E4" s="36"/>
      <c r="F4" s="36"/>
      <c r="G4" s="36"/>
      <c r="H4" s="36"/>
      <c r="I4" s="36"/>
      <c r="J4" s="36"/>
    </row>
    <row r="5" spans="1:16" ht="12" customHeight="1" x14ac:dyDescent="0.25">
      <c r="A5" s="28" t="s">
        <v>185</v>
      </c>
      <c r="B5" s="38"/>
      <c r="C5" s="38"/>
      <c r="D5" s="38"/>
      <c r="E5" s="38"/>
      <c r="F5" s="38"/>
      <c r="G5" s="38"/>
      <c r="H5" s="38"/>
      <c r="I5" s="38"/>
      <c r="J5" s="38"/>
    </row>
    <row r="6" spans="1:16" ht="6" customHeight="1" x14ac:dyDescent="0.25">
      <c r="A6" s="36"/>
      <c r="B6" s="38"/>
      <c r="C6" s="38"/>
      <c r="D6" s="38"/>
      <c r="E6" s="38"/>
      <c r="F6" s="38"/>
      <c r="G6" s="38"/>
      <c r="H6" s="38"/>
      <c r="I6" s="38"/>
      <c r="J6" s="38"/>
      <c r="K6" s="38"/>
      <c r="L6" s="38"/>
      <c r="M6" s="38"/>
    </row>
    <row r="7" spans="1:16" s="40" customFormat="1" ht="17.399999999999999" customHeight="1" x14ac:dyDescent="0.25">
      <c r="A7" s="122"/>
      <c r="B7" s="222" t="s">
        <v>22</v>
      </c>
      <c r="C7" s="222"/>
      <c r="D7" s="222"/>
      <c r="E7" s="222" t="s">
        <v>23</v>
      </c>
      <c r="F7" s="222"/>
      <c r="G7" s="222"/>
      <c r="H7" s="222" t="s">
        <v>24</v>
      </c>
      <c r="I7" s="222"/>
      <c r="J7" s="222"/>
      <c r="K7" s="222" t="s">
        <v>20</v>
      </c>
      <c r="L7" s="222"/>
      <c r="M7" s="222"/>
      <c r="N7" s="39"/>
      <c r="O7" s="39"/>
      <c r="P7" s="39"/>
    </row>
    <row r="8" spans="1:16" s="41" customFormat="1" ht="17.399999999999999" customHeight="1" x14ac:dyDescent="0.25">
      <c r="A8" s="123" t="s">
        <v>4</v>
      </c>
      <c r="B8" s="124" t="s">
        <v>5</v>
      </c>
      <c r="C8" s="124" t="s">
        <v>6</v>
      </c>
      <c r="D8" s="124" t="s">
        <v>6</v>
      </c>
      <c r="E8" s="124" t="s">
        <v>5</v>
      </c>
      <c r="F8" s="124" t="s">
        <v>6</v>
      </c>
      <c r="G8" s="124" t="s">
        <v>6</v>
      </c>
      <c r="H8" s="124" t="s">
        <v>5</v>
      </c>
      <c r="I8" s="124" t="s">
        <v>6</v>
      </c>
      <c r="J8" s="124" t="s">
        <v>6</v>
      </c>
      <c r="K8" s="124" t="s">
        <v>5</v>
      </c>
      <c r="L8" s="124" t="s">
        <v>6</v>
      </c>
      <c r="M8" s="124" t="s">
        <v>6</v>
      </c>
    </row>
    <row r="9" spans="1:16" s="41" customFormat="1" ht="17.399999999999999" customHeight="1" x14ac:dyDescent="0.25">
      <c r="A9" s="127" t="s">
        <v>39</v>
      </c>
      <c r="B9" s="128">
        <v>1.4236110728234053E-3</v>
      </c>
      <c r="C9" s="129">
        <v>4.1568098068237305</v>
      </c>
      <c r="D9" s="129">
        <v>3.39591383934021</v>
      </c>
      <c r="E9" s="128">
        <v>1.0532407322898507E-3</v>
      </c>
      <c r="F9" s="129">
        <v>4.809725284576416</v>
      </c>
      <c r="G9" s="129">
        <v>4.0336880683898926</v>
      </c>
      <c r="H9" s="128">
        <v>0.13615740835666656</v>
      </c>
      <c r="I9" s="129">
        <v>7.822380542755127</v>
      </c>
      <c r="J9" s="129">
        <v>6.2954874038696289</v>
      </c>
      <c r="K9" s="128">
        <v>0.13615740835666656</v>
      </c>
      <c r="L9" s="129">
        <v>7.822380542755127</v>
      </c>
      <c r="M9" s="129">
        <v>6.2954874038696289</v>
      </c>
    </row>
    <row r="10" spans="1:16" s="41" customFormat="1" ht="17.399999999999999" customHeight="1" x14ac:dyDescent="0.25">
      <c r="A10" s="112" t="s">
        <v>40</v>
      </c>
      <c r="B10" s="116">
        <v>9.6064815297722816E-3</v>
      </c>
      <c r="C10" s="117">
        <v>28.050016403198242</v>
      </c>
      <c r="D10" s="117">
        <v>22.915515899658203</v>
      </c>
      <c r="E10" s="116">
        <v>5.0925924442708492E-3</v>
      </c>
      <c r="F10" s="117">
        <v>23.255813598632813</v>
      </c>
      <c r="G10" s="117">
        <v>19.503545761108398</v>
      </c>
      <c r="H10" s="116">
        <v>0.27958333492279053</v>
      </c>
      <c r="I10" s="117">
        <v>16.062345504760742</v>
      </c>
      <c r="J10" s="117">
        <v>12.927048683166504</v>
      </c>
      <c r="K10" s="116">
        <v>0.27958333492279053</v>
      </c>
      <c r="L10" s="117">
        <v>16.062345504760742</v>
      </c>
      <c r="M10" s="117">
        <v>12.927048683166504</v>
      </c>
    </row>
    <row r="11" spans="1:16" s="41" customFormat="1" ht="17.399999999999999" customHeight="1" x14ac:dyDescent="0.25">
      <c r="A11" s="127" t="s">
        <v>41</v>
      </c>
      <c r="B11" s="128">
        <v>7.4421297758817673E-3</v>
      </c>
      <c r="C11" s="129">
        <v>21.730314254760742</v>
      </c>
      <c r="D11" s="129">
        <v>17.752622604370117</v>
      </c>
      <c r="E11" s="128">
        <v>5.2893520332872868E-3</v>
      </c>
      <c r="F11" s="129">
        <v>24.154333114624023</v>
      </c>
      <c r="G11" s="129">
        <v>20.257091522216797</v>
      </c>
      <c r="H11" s="128">
        <v>0.30400463938713074</v>
      </c>
      <c r="I11" s="129">
        <v>17.465373992919922</v>
      </c>
      <c r="J11" s="129">
        <v>14.056212425231934</v>
      </c>
      <c r="K11" s="128">
        <v>0.30400463938713074</v>
      </c>
      <c r="L11" s="129">
        <v>17.465373992919922</v>
      </c>
      <c r="M11" s="129">
        <v>14.056212425231934</v>
      </c>
    </row>
    <row r="12" spans="1:16" s="41" customFormat="1" ht="17.399999999999999" customHeight="1" x14ac:dyDescent="0.25">
      <c r="A12" s="112" t="s">
        <v>42</v>
      </c>
      <c r="B12" s="116">
        <v>4.0509258396923542E-3</v>
      </c>
      <c r="C12" s="117">
        <v>11.828320503234863</v>
      </c>
      <c r="D12" s="117">
        <v>9.6631698608398438</v>
      </c>
      <c r="E12" s="116">
        <v>3.263888880610466E-3</v>
      </c>
      <c r="F12" s="117">
        <v>14.904862403869629</v>
      </c>
      <c r="G12" s="117">
        <v>12.5</v>
      </c>
      <c r="H12" s="116">
        <v>0.25574073195457458</v>
      </c>
      <c r="I12" s="117">
        <v>14.692564010620117</v>
      </c>
      <c r="J12" s="117">
        <v>11.824642181396484</v>
      </c>
      <c r="K12" s="116">
        <v>0.25574073195457458</v>
      </c>
      <c r="L12" s="117">
        <v>14.692564010620117</v>
      </c>
      <c r="M12" s="117">
        <v>11.824642181396484</v>
      </c>
    </row>
    <row r="13" spans="1:16" s="41" customFormat="1" ht="17.399999999999999" customHeight="1" x14ac:dyDescent="0.25">
      <c r="A13" s="127" t="s">
        <v>43</v>
      </c>
      <c r="B13" s="128">
        <v>2.1527777425944805E-3</v>
      </c>
      <c r="C13" s="129">
        <v>6.2859072685241699</v>
      </c>
      <c r="D13" s="129">
        <v>5.135284423828125</v>
      </c>
      <c r="E13" s="128">
        <v>9.259259095415473E-4</v>
      </c>
      <c r="F13" s="129">
        <v>4.2283296585083008</v>
      </c>
      <c r="G13" s="129">
        <v>3.5460991859436035</v>
      </c>
      <c r="H13" s="128">
        <v>9.8333336412906647E-2</v>
      </c>
      <c r="I13" s="129">
        <v>5.6493492126464844</v>
      </c>
      <c r="J13" s="129">
        <v>4.5466222763061523</v>
      </c>
      <c r="K13" s="128">
        <v>9.8333336412906647E-2</v>
      </c>
      <c r="L13" s="129">
        <v>5.6493492126464844</v>
      </c>
      <c r="M13" s="129">
        <v>4.5466222763061523</v>
      </c>
    </row>
    <row r="14" spans="1:16" s="41" customFormat="1" ht="17.399999999999999" customHeight="1" x14ac:dyDescent="0.25">
      <c r="A14" s="112" t="s">
        <v>44</v>
      </c>
      <c r="B14" s="116">
        <v>8.5648149251937866E-3</v>
      </c>
      <c r="C14" s="117">
        <v>25.008449554443359</v>
      </c>
      <c r="D14" s="117">
        <v>20.430702209472656</v>
      </c>
      <c r="E14" s="116">
        <v>5.3240740671753883E-3</v>
      </c>
      <c r="F14" s="117">
        <v>24.312896728515625</v>
      </c>
      <c r="G14" s="117">
        <v>20.390071868896484</v>
      </c>
      <c r="H14" s="116">
        <v>0.39312499761581421</v>
      </c>
      <c r="I14" s="117">
        <v>22.585428237915039</v>
      </c>
      <c r="J14" s="117">
        <v>18.176855087280273</v>
      </c>
      <c r="K14" s="116">
        <v>0.39312499761581421</v>
      </c>
      <c r="L14" s="117">
        <v>22.585428237915039</v>
      </c>
      <c r="M14" s="117">
        <v>18.176855087280273</v>
      </c>
    </row>
    <row r="15" spans="1:16" s="41" customFormat="1" ht="17.399999999999999" customHeight="1" x14ac:dyDescent="0.25">
      <c r="A15" s="127" t="s">
        <v>45</v>
      </c>
      <c r="B15" s="128"/>
      <c r="C15" s="129"/>
      <c r="D15" s="129"/>
      <c r="E15" s="128"/>
      <c r="F15" s="129"/>
      <c r="G15" s="129"/>
      <c r="H15" s="128">
        <v>6.9247685372829437E-2</v>
      </c>
      <c r="I15" s="129">
        <v>3.9783494472503662</v>
      </c>
      <c r="J15" s="129">
        <v>3.201793909072876</v>
      </c>
      <c r="K15" s="128">
        <v>6.9247685372829437E-2</v>
      </c>
      <c r="L15" s="129">
        <v>3.9783494472503662</v>
      </c>
      <c r="M15" s="129">
        <v>3.201793909072876</v>
      </c>
    </row>
    <row r="16" spans="1:16" s="41" customFormat="1" ht="17.399999999999999" customHeight="1" x14ac:dyDescent="0.25">
      <c r="A16" s="112" t="s">
        <v>46</v>
      </c>
      <c r="B16" s="116"/>
      <c r="C16" s="117"/>
      <c r="D16" s="117"/>
      <c r="E16" s="116"/>
      <c r="F16" s="117"/>
      <c r="G16" s="117"/>
      <c r="H16" s="116">
        <v>4.4525463134050369E-2</v>
      </c>
      <c r="I16" s="117">
        <v>2.558032751083374</v>
      </c>
      <c r="J16" s="117">
        <v>2.0587165355682373</v>
      </c>
      <c r="K16" s="116">
        <v>4.4525463134050369E-2</v>
      </c>
      <c r="L16" s="117">
        <v>2.558032751083374</v>
      </c>
      <c r="M16" s="117">
        <v>2.0587165355682373</v>
      </c>
    </row>
    <row r="17" spans="1:13" s="41" customFormat="1" ht="17.399999999999999" customHeight="1" x14ac:dyDescent="0.25">
      <c r="A17" s="127" t="s">
        <v>47</v>
      </c>
      <c r="B17" s="128">
        <v>1.7361111531499773E-4</v>
      </c>
      <c r="C17" s="129">
        <v>0.50692802667617798</v>
      </c>
      <c r="D17" s="129">
        <v>0.41413584351539612</v>
      </c>
      <c r="E17" s="128">
        <v>1.1574073869269341E-4</v>
      </c>
      <c r="F17" s="129">
        <v>0.5285412073135376</v>
      </c>
      <c r="G17" s="129">
        <v>0.44326239824295044</v>
      </c>
      <c r="H17" s="128">
        <v>4.635416716337204E-2</v>
      </c>
      <c r="I17" s="129">
        <v>2.6630938053131104</v>
      </c>
      <c r="J17" s="129">
        <v>2.1432700157165527</v>
      </c>
      <c r="K17" s="128">
        <v>4.635416716337204E-2</v>
      </c>
      <c r="L17" s="129">
        <v>2.6630938053131104</v>
      </c>
      <c r="M17" s="129">
        <v>2.1432700157165527</v>
      </c>
    </row>
    <row r="18" spans="1:13" s="41" customFormat="1" ht="17.399999999999999" customHeight="1" x14ac:dyDescent="0.25">
      <c r="A18" s="112" t="s">
        <v>48</v>
      </c>
      <c r="B18" s="116"/>
      <c r="C18" s="117"/>
      <c r="D18" s="117"/>
      <c r="E18" s="116"/>
      <c r="F18" s="117"/>
      <c r="G18" s="117"/>
      <c r="H18" s="116">
        <v>2.43055559694767E-2</v>
      </c>
      <c r="I18" s="117">
        <v>1.396378755569458</v>
      </c>
      <c r="J18" s="117">
        <v>1.1238119602203369</v>
      </c>
      <c r="K18" s="116">
        <v>2.43055559694767E-2</v>
      </c>
      <c r="L18" s="117">
        <v>1.396378755569458</v>
      </c>
      <c r="M18" s="117">
        <v>1.1238119602203369</v>
      </c>
    </row>
    <row r="19" spans="1:13" s="41" customFormat="1" ht="17.399999999999999" customHeight="1" x14ac:dyDescent="0.25">
      <c r="A19" s="127" t="s">
        <v>49</v>
      </c>
      <c r="B19" s="128">
        <v>4.8611112288199365E-4</v>
      </c>
      <c r="C19" s="129">
        <v>1.4193984270095825</v>
      </c>
      <c r="D19" s="129">
        <v>1.1595803499221802</v>
      </c>
      <c r="E19" s="128">
        <v>4.8611112288199365E-4</v>
      </c>
      <c r="F19" s="129">
        <v>2.2198731899261475</v>
      </c>
      <c r="G19" s="129">
        <v>1.8617020845413208</v>
      </c>
      <c r="H19" s="128">
        <v>2.5706019252538681E-2</v>
      </c>
      <c r="I19" s="129">
        <v>1.4768366813659668</v>
      </c>
      <c r="J19" s="129">
        <v>1.1885648965835571</v>
      </c>
      <c r="K19" s="128">
        <v>2.5706019252538681E-2</v>
      </c>
      <c r="L19" s="129">
        <v>1.4768366813659668</v>
      </c>
      <c r="M19" s="129">
        <v>1.1885648965835571</v>
      </c>
    </row>
    <row r="20" spans="1:13" s="41" customFormat="1" ht="17.399999999999999" customHeight="1" x14ac:dyDescent="0.25">
      <c r="A20" s="112" t="s">
        <v>50</v>
      </c>
      <c r="B20" s="116"/>
      <c r="C20" s="117"/>
      <c r="D20" s="117"/>
      <c r="E20" s="116"/>
      <c r="F20" s="117"/>
      <c r="G20" s="117"/>
      <c r="H20" s="116">
        <v>6.4814812503755093E-3</v>
      </c>
      <c r="I20" s="117">
        <v>0.37236765027046204</v>
      </c>
      <c r="J20" s="117">
        <v>0.29968318343162537</v>
      </c>
      <c r="K20" s="116">
        <v>6.4814812503755093E-3</v>
      </c>
      <c r="L20" s="117">
        <v>0.37236765027046204</v>
      </c>
      <c r="M20" s="117">
        <v>0.29968318343162537</v>
      </c>
    </row>
    <row r="21" spans="1:13" s="41" customFormat="1" ht="17.399999999999999" customHeight="1" x14ac:dyDescent="0.25">
      <c r="A21" s="127" t="s">
        <v>51</v>
      </c>
      <c r="B21" s="128">
        <v>3.4722223062999547E-4</v>
      </c>
      <c r="C21" s="129">
        <v>1.013856053352356</v>
      </c>
      <c r="D21" s="129">
        <v>0.82827168703079224</v>
      </c>
      <c r="E21" s="128">
        <v>3.4722223062999547E-4</v>
      </c>
      <c r="F21" s="129">
        <v>1.5856236219406128</v>
      </c>
      <c r="G21" s="129">
        <v>1.3297872543334961</v>
      </c>
      <c r="H21" s="128">
        <v>5.7048611342906952E-2</v>
      </c>
      <c r="I21" s="129">
        <v>3.2775003910064697</v>
      </c>
      <c r="J21" s="129">
        <v>2.6377472877502441</v>
      </c>
      <c r="K21" s="128">
        <v>5.7048611342906952E-2</v>
      </c>
      <c r="L21" s="129">
        <v>3.2775003910064697</v>
      </c>
      <c r="M21" s="129">
        <v>2.6377472877502441</v>
      </c>
    </row>
    <row r="22" spans="1:13" s="42" customFormat="1" ht="17.399999999999999" customHeight="1" x14ac:dyDescent="0.25">
      <c r="A22" s="111" t="s">
        <v>7</v>
      </c>
      <c r="B22" s="113">
        <v>3.4247685223817825E-2</v>
      </c>
      <c r="C22" s="115">
        <v>100</v>
      </c>
      <c r="D22" s="114">
        <v>81.695198059082031</v>
      </c>
      <c r="E22" s="113">
        <v>2.1898148581385612E-2</v>
      </c>
      <c r="F22" s="115">
        <v>100</v>
      </c>
      <c r="G22" s="114">
        <v>83.865249633789063</v>
      </c>
      <c r="H22" s="113">
        <v>1.7406134605407715</v>
      </c>
      <c r="I22" s="114">
        <v>100</v>
      </c>
      <c r="J22" s="114">
        <v>80.480453491210938</v>
      </c>
      <c r="K22" s="113">
        <v>1.7406134605407715</v>
      </c>
      <c r="L22" s="114">
        <v>100</v>
      </c>
      <c r="M22" s="114">
        <v>80.480453491210938</v>
      </c>
    </row>
    <row r="23" spans="1:13" ht="2.1" customHeight="1" x14ac:dyDescent="0.25">
      <c r="A23" s="118"/>
      <c r="B23" s="119"/>
      <c r="C23" s="119" t="s">
        <v>76</v>
      </c>
      <c r="D23" s="119"/>
      <c r="E23" s="119"/>
      <c r="F23" s="119"/>
      <c r="G23" s="119"/>
      <c r="H23" s="119"/>
      <c r="I23" s="119"/>
      <c r="J23" s="119"/>
      <c r="K23" s="119"/>
      <c r="L23" s="119"/>
      <c r="M23" s="119"/>
    </row>
    <row r="24" spans="1:13" s="41" customFormat="1" ht="17.399999999999999" customHeight="1" x14ac:dyDescent="0.25">
      <c r="A24" s="123" t="s">
        <v>8</v>
      </c>
      <c r="B24" s="124" t="s">
        <v>5</v>
      </c>
      <c r="C24" s="124" t="s">
        <v>6</v>
      </c>
      <c r="D24" s="124" t="s">
        <v>6</v>
      </c>
      <c r="E24" s="124" t="s">
        <v>5</v>
      </c>
      <c r="F24" s="124" t="s">
        <v>6</v>
      </c>
      <c r="G24" s="124" t="s">
        <v>6</v>
      </c>
      <c r="H24" s="124" t="s">
        <v>5</v>
      </c>
      <c r="I24" s="124" t="s">
        <v>6</v>
      </c>
      <c r="J24" s="124" t="s">
        <v>6</v>
      </c>
      <c r="K24" s="124" t="s">
        <v>5</v>
      </c>
      <c r="L24" s="124" t="s">
        <v>6</v>
      </c>
      <c r="M24" s="124" t="s">
        <v>6</v>
      </c>
    </row>
    <row r="25" spans="1:13" s="41" customFormat="1" ht="17.399999999999999" customHeight="1" x14ac:dyDescent="0.25">
      <c r="A25" s="127" t="s">
        <v>54</v>
      </c>
      <c r="B25" s="128"/>
      <c r="C25" s="129"/>
      <c r="D25" s="129"/>
      <c r="E25" s="128"/>
      <c r="F25" s="129"/>
      <c r="G25" s="129"/>
      <c r="H25" s="128">
        <v>1.7905091866850853E-2</v>
      </c>
      <c r="I25" s="129"/>
      <c r="J25" s="129">
        <v>0.82787483930587769</v>
      </c>
      <c r="K25" s="128">
        <v>1.7905091866850853E-2</v>
      </c>
      <c r="L25" s="129"/>
      <c r="M25" s="129">
        <v>0.82787483930587769</v>
      </c>
    </row>
    <row r="26" spans="1:13" s="41" customFormat="1" ht="17.399999999999999" customHeight="1" x14ac:dyDescent="0.25">
      <c r="A26" s="112" t="s">
        <v>55</v>
      </c>
      <c r="B26" s="116">
        <v>6.4814812503755093E-4</v>
      </c>
      <c r="C26" s="117"/>
      <c r="D26" s="117">
        <v>1.5461071729660034</v>
      </c>
      <c r="E26" s="116">
        <v>3.3564816112630069E-4</v>
      </c>
      <c r="F26" s="117"/>
      <c r="G26" s="117">
        <v>1.2854609489440918</v>
      </c>
      <c r="H26" s="116">
        <v>1.1006944812834263E-2</v>
      </c>
      <c r="I26" s="117"/>
      <c r="J26" s="117">
        <v>0.50892627239227295</v>
      </c>
      <c r="K26" s="116">
        <v>1.1006944812834263E-2</v>
      </c>
      <c r="L26" s="117"/>
      <c r="M26" s="117">
        <v>0.50892627239227295</v>
      </c>
    </row>
    <row r="27" spans="1:13" s="41" customFormat="1" ht="17.399999999999999" customHeight="1" x14ac:dyDescent="0.25">
      <c r="A27" s="127" t="s">
        <v>56</v>
      </c>
      <c r="B27" s="128">
        <v>4.2824074625968933E-4</v>
      </c>
      <c r="C27" s="129"/>
      <c r="D27" s="129">
        <v>1.0215350389480591</v>
      </c>
      <c r="E27" s="128"/>
      <c r="F27" s="129"/>
      <c r="G27" s="129"/>
      <c r="H27" s="128">
        <v>9.5601854845881462E-3</v>
      </c>
      <c r="I27" s="129"/>
      <c r="J27" s="129">
        <v>0.44203269481658936</v>
      </c>
      <c r="K27" s="128">
        <v>9.5601854845881462E-3</v>
      </c>
      <c r="L27" s="129"/>
      <c r="M27" s="129">
        <v>0.44203269481658936</v>
      </c>
    </row>
    <row r="28" spans="1:13" s="41" customFormat="1" ht="17.399999999999999" customHeight="1" x14ac:dyDescent="0.25">
      <c r="A28" s="112" t="s">
        <v>52</v>
      </c>
      <c r="B28" s="116">
        <v>4.0856483392417431E-3</v>
      </c>
      <c r="C28" s="117"/>
      <c r="D28" s="117">
        <v>9.7459964752197266</v>
      </c>
      <c r="E28" s="116">
        <v>2.326388843357563E-3</v>
      </c>
      <c r="F28" s="117"/>
      <c r="G28" s="117">
        <v>8.9095745086669922</v>
      </c>
      <c r="H28" s="116">
        <v>0.16787037253379822</v>
      </c>
      <c r="I28" s="117"/>
      <c r="J28" s="117">
        <v>7.7617945671081543</v>
      </c>
      <c r="K28" s="116">
        <v>0.16787037253379822</v>
      </c>
      <c r="L28" s="117"/>
      <c r="M28" s="117">
        <v>7.7617945671081543</v>
      </c>
    </row>
    <row r="29" spans="1:13" s="41" customFormat="1" ht="17.399999999999999" customHeight="1" x14ac:dyDescent="0.25">
      <c r="A29" s="127" t="s">
        <v>53</v>
      </c>
      <c r="B29" s="128">
        <v>2.3611111100763083E-3</v>
      </c>
      <c r="C29" s="129"/>
      <c r="D29" s="129">
        <v>5.6322474479675293</v>
      </c>
      <c r="E29" s="128">
        <v>1.4004629338160157E-3</v>
      </c>
      <c r="F29" s="129"/>
      <c r="G29" s="129">
        <v>5.3634753227233887</v>
      </c>
      <c r="H29" s="128">
        <v>0.21090278029441833</v>
      </c>
      <c r="I29" s="129"/>
      <c r="J29" s="129">
        <v>9.7514772415161133</v>
      </c>
      <c r="K29" s="128">
        <v>0.21090278029441833</v>
      </c>
      <c r="L29" s="129"/>
      <c r="M29" s="129">
        <v>9.7514772415161133</v>
      </c>
    </row>
    <row r="30" spans="1:13" s="41" customFormat="1" ht="17.399999999999999" customHeight="1" x14ac:dyDescent="0.25">
      <c r="A30" s="112" t="s">
        <v>57</v>
      </c>
      <c r="B30" s="116">
        <v>1.5046296175569296E-4</v>
      </c>
      <c r="C30" s="117"/>
      <c r="D30" s="117">
        <v>0.3589177131652832</v>
      </c>
      <c r="E30" s="116">
        <v>1.5046296175569296E-4</v>
      </c>
      <c r="F30" s="117"/>
      <c r="G30" s="117">
        <v>0.576241135597229</v>
      </c>
      <c r="H30" s="116">
        <v>4.9189813435077667E-3</v>
      </c>
      <c r="I30" s="117"/>
      <c r="J30" s="117">
        <v>0.22743813693523407</v>
      </c>
      <c r="K30" s="116">
        <v>4.9189813435077667E-3</v>
      </c>
      <c r="L30" s="117"/>
      <c r="M30" s="117">
        <v>0.22743813693523407</v>
      </c>
    </row>
    <row r="31" spans="1:13" s="42" customFormat="1" ht="17.399999999999999" customHeight="1" x14ac:dyDescent="0.25">
      <c r="A31" s="130" t="s">
        <v>7</v>
      </c>
      <c r="B31" s="131">
        <v>7.6736109331250191E-3</v>
      </c>
      <c r="C31" s="133"/>
      <c r="D31" s="132">
        <v>18.304803848266602</v>
      </c>
      <c r="E31" s="131">
        <v>4.2129629291594028E-3</v>
      </c>
      <c r="F31" s="133"/>
      <c r="G31" s="132">
        <v>16.13475227355957</v>
      </c>
      <c r="H31" s="131">
        <v>0.42216435074806213</v>
      </c>
      <c r="I31" s="132"/>
      <c r="J31" s="132">
        <v>19.519542694091797</v>
      </c>
      <c r="K31" s="131">
        <v>0.42216435074806213</v>
      </c>
      <c r="L31" s="132"/>
      <c r="M31" s="132">
        <v>19.519542694091797</v>
      </c>
    </row>
    <row r="32" spans="1:13" ht="2.1" customHeight="1" x14ac:dyDescent="0.25">
      <c r="A32" s="118"/>
      <c r="B32" s="120"/>
      <c r="C32" s="119"/>
      <c r="D32" s="121"/>
      <c r="E32" s="120"/>
      <c r="F32" s="119"/>
      <c r="G32" s="121"/>
      <c r="H32" s="120"/>
      <c r="I32" s="119"/>
      <c r="J32" s="121"/>
      <c r="K32" s="120"/>
      <c r="L32" s="119"/>
      <c r="M32" s="121"/>
    </row>
    <row r="33" spans="1:13" s="42" customFormat="1" ht="17.399999999999999" customHeight="1" x14ac:dyDescent="0.25">
      <c r="A33" s="123" t="s">
        <v>7</v>
      </c>
      <c r="B33" s="125">
        <v>4.192129522562027E-2</v>
      </c>
      <c r="C33" s="124"/>
      <c r="D33" s="126">
        <v>100</v>
      </c>
      <c r="E33" s="125">
        <v>2.6111111044883728E-2</v>
      </c>
      <c r="F33" s="124"/>
      <c r="G33" s="126">
        <v>100</v>
      </c>
      <c r="H33" s="125">
        <v>2.1627776622772217</v>
      </c>
      <c r="I33" s="124"/>
      <c r="J33" s="126">
        <v>100</v>
      </c>
      <c r="K33" s="125">
        <v>2.1627776622772217</v>
      </c>
      <c r="L33" s="124"/>
      <c r="M33" s="126">
        <v>100</v>
      </c>
    </row>
    <row r="34" spans="1:13" ht="3" customHeight="1" x14ac:dyDescent="0.25">
      <c r="A34" s="221"/>
      <c r="B34" s="221"/>
      <c r="C34" s="221"/>
      <c r="D34" s="221"/>
      <c r="E34" s="221"/>
      <c r="F34" s="221"/>
      <c r="G34" s="221"/>
      <c r="H34" s="221"/>
      <c r="I34" s="221"/>
      <c r="J34" s="221"/>
      <c r="K34" s="221"/>
      <c r="L34" s="221"/>
      <c r="M34" s="221"/>
    </row>
    <row r="35" spans="1:13" ht="12" customHeight="1" x14ac:dyDescent="0.25">
      <c r="A35" s="219" t="s">
        <v>62</v>
      </c>
      <c r="B35" s="219"/>
      <c r="C35" s="219"/>
      <c r="D35" s="219"/>
      <c r="E35" s="219"/>
      <c r="F35" s="219"/>
      <c r="G35" s="219"/>
      <c r="H35" s="219"/>
      <c r="I35" s="219"/>
      <c r="J35" s="219"/>
      <c r="K35" s="219"/>
      <c r="L35" s="219"/>
      <c r="M35" s="219"/>
    </row>
    <row r="36" spans="1:13" ht="12" customHeight="1" x14ac:dyDescent="0.25">
      <c r="A36" s="226" t="s">
        <v>214</v>
      </c>
      <c r="B36" s="220"/>
      <c r="C36" s="220"/>
      <c r="D36" s="220"/>
      <c r="E36" s="220"/>
      <c r="F36" s="220"/>
      <c r="G36" s="220"/>
      <c r="H36" s="220"/>
      <c r="I36" s="220"/>
      <c r="J36" s="220"/>
      <c r="K36" s="220"/>
      <c r="L36" s="220"/>
      <c r="M36" s="220"/>
    </row>
    <row r="37" spans="1:13" ht="12" customHeight="1" x14ac:dyDescent="0.25">
      <c r="A37" s="226" t="s">
        <v>215</v>
      </c>
      <c r="B37" s="220"/>
      <c r="C37" s="220"/>
      <c r="D37" s="220"/>
      <c r="E37" s="220"/>
      <c r="F37" s="220"/>
      <c r="G37" s="220"/>
      <c r="H37" s="220"/>
      <c r="I37" s="220"/>
      <c r="J37" s="220"/>
      <c r="K37" s="220"/>
      <c r="L37" s="220"/>
      <c r="M37" s="220"/>
    </row>
    <row r="38" spans="1:13" x14ac:dyDescent="0.25">
      <c r="A38" s="226" t="s">
        <v>216</v>
      </c>
      <c r="B38" s="220"/>
      <c r="C38" s="220"/>
      <c r="D38" s="220"/>
      <c r="E38" s="220"/>
      <c r="F38" s="220"/>
      <c r="G38" s="220"/>
      <c r="H38" s="220"/>
      <c r="I38" s="220"/>
      <c r="J38" s="220"/>
      <c r="K38" s="220"/>
      <c r="L38" s="220"/>
      <c r="M38" s="220"/>
    </row>
    <row r="39" spans="1:13" x14ac:dyDescent="0.25">
      <c r="A39" s="226" t="s">
        <v>217</v>
      </c>
      <c r="B39" s="220"/>
      <c r="C39" s="220"/>
      <c r="D39" s="220"/>
      <c r="E39" s="220"/>
      <c r="F39" s="220"/>
      <c r="G39" s="220"/>
      <c r="H39" s="220"/>
      <c r="I39" s="220"/>
      <c r="J39" s="220"/>
      <c r="K39" s="220"/>
      <c r="L39" s="220"/>
      <c r="M39" s="220"/>
    </row>
    <row r="40" spans="1:13" ht="22.05" customHeight="1" x14ac:dyDescent="0.25">
      <c r="A40" s="220" t="s">
        <v>63</v>
      </c>
      <c r="B40" s="220"/>
      <c r="C40" s="220"/>
      <c r="D40" s="220"/>
      <c r="E40" s="220"/>
      <c r="F40" s="220"/>
      <c r="G40" s="220"/>
      <c r="H40" s="220"/>
      <c r="I40" s="220"/>
      <c r="J40" s="220"/>
      <c r="K40" s="220"/>
      <c r="L40" s="220"/>
      <c r="M40" s="220"/>
    </row>
    <row r="41" spans="1:13" ht="19.5" customHeight="1" x14ac:dyDescent="0.25">
      <c r="A41" s="218"/>
      <c r="B41" s="218"/>
      <c r="C41" s="218"/>
      <c r="D41" s="218"/>
      <c r="E41" s="218"/>
      <c r="F41" s="218"/>
      <c r="G41" s="218"/>
      <c r="H41" s="218"/>
      <c r="I41" s="218"/>
      <c r="J41" s="218"/>
      <c r="K41" s="218"/>
      <c r="L41" s="218"/>
      <c r="M41" s="218"/>
    </row>
    <row r="42" spans="1:13" ht="9" customHeight="1" x14ac:dyDescent="0.25">
      <c r="A42" s="218"/>
      <c r="B42" s="218"/>
      <c r="C42" s="218"/>
      <c r="D42" s="218"/>
      <c r="E42" s="218"/>
      <c r="F42" s="218"/>
      <c r="G42" s="218"/>
      <c r="H42" s="218"/>
      <c r="I42" s="218"/>
      <c r="J42" s="218"/>
      <c r="K42" s="218"/>
      <c r="L42" s="218"/>
      <c r="M42" s="218"/>
    </row>
    <row r="43" spans="1:13" ht="9" customHeight="1" x14ac:dyDescent="0.25">
      <c r="A43" s="218"/>
      <c r="B43" s="218"/>
      <c r="C43" s="218"/>
      <c r="D43" s="218"/>
      <c r="E43" s="218"/>
      <c r="F43" s="218"/>
      <c r="G43" s="218"/>
      <c r="H43" s="218"/>
      <c r="I43" s="218"/>
      <c r="J43" s="218"/>
      <c r="K43" s="218"/>
      <c r="L43" s="218"/>
      <c r="M43" s="218"/>
    </row>
    <row r="44" spans="1:13" ht="9" customHeight="1" x14ac:dyDescent="0.25">
      <c r="A44" s="218"/>
      <c r="B44" s="218"/>
      <c r="C44" s="218"/>
      <c r="D44" s="218"/>
      <c r="E44" s="218"/>
      <c r="F44" s="218"/>
      <c r="G44" s="218"/>
      <c r="H44" s="218"/>
      <c r="I44" s="218"/>
      <c r="J44" s="218"/>
      <c r="K44" s="218"/>
      <c r="L44" s="218"/>
      <c r="M44" s="218"/>
    </row>
  </sheetData>
  <mergeCells count="15">
    <mergeCell ref="A35:M35"/>
    <mergeCell ref="B7:D7"/>
    <mergeCell ref="E7:G7"/>
    <mergeCell ref="H7:J7"/>
    <mergeCell ref="K7:M7"/>
    <mergeCell ref="A34:M34"/>
    <mergeCell ref="A43:M43"/>
    <mergeCell ref="A44:M44"/>
    <mergeCell ref="A38:M38"/>
    <mergeCell ref="A36:M36"/>
    <mergeCell ref="A37:M37"/>
    <mergeCell ref="A39:M39"/>
    <mergeCell ref="A40:M40"/>
    <mergeCell ref="A41:M41"/>
    <mergeCell ref="A42:M4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K2" sqref="K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69" t="s">
        <v>176</v>
      </c>
      <c r="B4" s="18"/>
      <c r="G4" s="50"/>
      <c r="I4" s="52"/>
    </row>
    <row r="5" spans="1:17" ht="15" x14ac:dyDescent="0.25">
      <c r="A5" s="28" t="s">
        <v>185</v>
      </c>
      <c r="B5" s="18"/>
      <c r="G5" s="50"/>
      <c r="I5" s="52"/>
    </row>
    <row r="6" spans="1:17" ht="15" x14ac:dyDescent="0.25">
      <c r="B6" s="18"/>
      <c r="G6" s="51"/>
      <c r="I6" s="53"/>
    </row>
    <row r="7" spans="1:17" ht="12.75" customHeight="1" x14ac:dyDescent="0.25">
      <c r="B7" s="18"/>
      <c r="M7" s="181" t="s">
        <v>29</v>
      </c>
      <c r="N7" s="182" t="s">
        <v>131</v>
      </c>
      <c r="O7" s="182" t="s">
        <v>132</v>
      </c>
    </row>
    <row r="8" spans="1:17" s="24" customFormat="1" ht="12.75" customHeight="1" x14ac:dyDescent="0.25">
      <c r="A8" s="18"/>
      <c r="B8" s="18"/>
      <c r="C8" s="18"/>
      <c r="D8" s="18"/>
      <c r="E8" s="18"/>
      <c r="F8" s="18"/>
      <c r="G8" s="18"/>
      <c r="H8" s="18"/>
      <c r="I8" s="18"/>
      <c r="J8" s="18"/>
      <c r="K8" s="18"/>
      <c r="M8" s="183" t="s">
        <v>39</v>
      </c>
      <c r="N8" s="184">
        <v>0.89284811726055091</v>
      </c>
      <c r="O8" s="184">
        <v>0.10715188273944908</v>
      </c>
      <c r="P8" s="33"/>
      <c r="Q8" s="33"/>
    </row>
    <row r="9" spans="1:17" ht="12.75" customHeight="1" x14ac:dyDescent="0.25">
      <c r="B9" s="18"/>
      <c r="M9" s="183" t="s">
        <v>40</v>
      </c>
      <c r="N9" s="184">
        <v>0.94933645274494771</v>
      </c>
      <c r="O9" s="184">
        <v>5.0663547255052239E-2</v>
      </c>
      <c r="P9" s="33"/>
      <c r="Q9" s="33"/>
    </row>
    <row r="10" spans="1:17" ht="12.75" customHeight="1" x14ac:dyDescent="0.25">
      <c r="B10" s="18"/>
      <c r="M10" s="183" t="s">
        <v>41</v>
      </c>
      <c r="N10" s="184">
        <v>0.85695107398568016</v>
      </c>
      <c r="O10" s="184">
        <v>0.14304892601431982</v>
      </c>
      <c r="P10" s="33"/>
      <c r="Q10" s="33"/>
    </row>
    <row r="11" spans="1:17" ht="12.75" customHeight="1" x14ac:dyDescent="0.25">
      <c r="B11" s="18"/>
      <c r="M11" s="183" t="s">
        <v>42</v>
      </c>
      <c r="N11" s="184">
        <v>0.73358022487952879</v>
      </c>
      <c r="O11" s="184">
        <v>0.26641977512047116</v>
      </c>
      <c r="P11" s="33"/>
      <c r="Q11" s="33"/>
    </row>
    <row r="12" spans="1:17" ht="12.75" customHeight="1" x14ac:dyDescent="0.25">
      <c r="B12" s="18"/>
      <c r="M12" s="183" t="s">
        <v>43</v>
      </c>
      <c r="N12" s="184">
        <v>0.54212539112295743</v>
      </c>
      <c r="O12" s="184">
        <v>0.45787460887704251</v>
      </c>
      <c r="P12" s="33"/>
      <c r="Q12" s="33"/>
    </row>
    <row r="13" spans="1:17" ht="12.75" customHeight="1" x14ac:dyDescent="0.25">
      <c r="B13" s="18"/>
      <c r="M13" s="183" t="s">
        <v>44</v>
      </c>
      <c r="N13" s="184">
        <v>0.70703870855754214</v>
      </c>
      <c r="O13" s="184">
        <v>0.29296129144245792</v>
      </c>
      <c r="P13" s="33"/>
      <c r="Q13" s="34"/>
    </row>
    <row r="14" spans="1:17" ht="12.75" customHeight="1" x14ac:dyDescent="0.25">
      <c r="B14" s="18"/>
      <c r="M14" s="183" t="s">
        <v>45</v>
      </c>
      <c r="N14" s="184">
        <v>0.76951362192879824</v>
      </c>
      <c r="O14" s="184">
        <v>0.23048637807120173</v>
      </c>
      <c r="P14" s="33"/>
      <c r="Q14" s="33"/>
    </row>
    <row r="15" spans="1:17" ht="12.75" customHeight="1" x14ac:dyDescent="0.25">
      <c r="B15" s="18"/>
      <c r="M15" s="183" t="s">
        <v>46</v>
      </c>
      <c r="N15" s="184">
        <v>0.88510527683909535</v>
      </c>
      <c r="O15" s="184">
        <v>0.1148947231609046</v>
      </c>
      <c r="P15" s="34"/>
      <c r="Q15" s="34"/>
    </row>
    <row r="16" spans="1:17" ht="12.75" customHeight="1" x14ac:dyDescent="0.25">
      <c r="B16" s="18"/>
      <c r="M16" s="183" t="s">
        <v>47</v>
      </c>
      <c r="N16" s="184">
        <v>1</v>
      </c>
      <c r="O16" s="184"/>
      <c r="P16" s="33"/>
      <c r="Q16" s="34"/>
    </row>
    <row r="17" spans="1:17" ht="12.75" customHeight="1" x14ac:dyDescent="0.25">
      <c r="B17" s="18"/>
      <c r="M17" s="183" t="s">
        <v>48</v>
      </c>
      <c r="N17" s="184">
        <v>1</v>
      </c>
      <c r="O17" s="184"/>
      <c r="P17" s="33"/>
      <c r="Q17" s="34"/>
    </row>
    <row r="18" spans="1:17" ht="12.75" customHeight="1" x14ac:dyDescent="0.25">
      <c r="B18" s="18"/>
      <c r="M18" s="183" t="s">
        <v>49</v>
      </c>
      <c r="N18" s="184">
        <v>0.60627485638532919</v>
      </c>
      <c r="O18" s="184">
        <v>0.39372514361467081</v>
      </c>
      <c r="P18" s="33"/>
      <c r="Q18" s="33"/>
    </row>
    <row r="19" spans="1:17" ht="12.75" customHeight="1" x14ac:dyDescent="0.25">
      <c r="B19" s="18"/>
      <c r="M19" s="183" t="s">
        <v>50</v>
      </c>
      <c r="N19" s="184">
        <v>0.9285714285714286</v>
      </c>
      <c r="O19" s="184">
        <v>7.1428571428571425E-2</v>
      </c>
      <c r="P19" s="33"/>
      <c r="Q19" s="34"/>
    </row>
    <row r="20" spans="1:17" ht="12.75" customHeight="1" x14ac:dyDescent="0.25">
      <c r="B20" s="18"/>
      <c r="M20" s="183" t="s">
        <v>51</v>
      </c>
      <c r="N20" s="184">
        <v>0.96713046985279294</v>
      </c>
      <c r="O20" s="184">
        <v>3.2869530147207102E-2</v>
      </c>
      <c r="P20" s="33"/>
      <c r="Q20" s="33"/>
    </row>
    <row r="21" spans="1:17" ht="12.75" customHeight="1" x14ac:dyDescent="0.25">
      <c r="B21" s="18"/>
      <c r="M21" s="183" t="s">
        <v>52</v>
      </c>
      <c r="N21" s="184">
        <v>1</v>
      </c>
      <c r="O21" s="184"/>
    </row>
    <row r="22" spans="1:17" ht="12.75" customHeight="1" x14ac:dyDescent="0.25">
      <c r="B22" s="18"/>
      <c r="M22" s="183" t="s">
        <v>53</v>
      </c>
      <c r="N22" s="184">
        <v>0.59373385188609973</v>
      </c>
      <c r="O22" s="184">
        <v>0.40626614811390027</v>
      </c>
    </row>
    <row r="23" spans="1:17" s="24" customFormat="1" ht="12.75" customHeight="1" x14ac:dyDescent="0.25">
      <c r="A23" s="18"/>
      <c r="B23" s="18"/>
      <c r="C23" s="18"/>
      <c r="D23" s="18"/>
      <c r="E23" s="18"/>
      <c r="F23" s="18"/>
      <c r="G23" s="18"/>
      <c r="H23" s="18"/>
      <c r="I23" s="18"/>
      <c r="J23" s="18"/>
      <c r="K23" s="18"/>
      <c r="L23" s="33"/>
      <c r="M23" s="33"/>
      <c r="N23" s="33"/>
      <c r="O23" s="33"/>
      <c r="P23" s="33"/>
    </row>
    <row r="24" spans="1:17" ht="12.75" customHeight="1" x14ac:dyDescent="0.25">
      <c r="B24" s="18"/>
      <c r="L24" s="33"/>
      <c r="M24" s="33"/>
      <c r="N24" s="33"/>
      <c r="O24" s="33"/>
      <c r="P24" s="33"/>
    </row>
    <row r="25" spans="1:17" ht="12.75" customHeight="1" x14ac:dyDescent="0.25">
      <c r="B25" s="18"/>
      <c r="L25" s="33"/>
      <c r="M25" s="33"/>
      <c r="N25" s="33"/>
      <c r="O25" s="33"/>
      <c r="P25" s="33"/>
    </row>
    <row r="26" spans="1:17" ht="12.75" customHeight="1" x14ac:dyDescent="0.25">
      <c r="B26" s="18"/>
      <c r="L26" s="33"/>
      <c r="M26" s="33"/>
      <c r="N26" s="33"/>
      <c r="O26" s="33"/>
      <c r="P26" s="33"/>
    </row>
    <row r="27" spans="1:17" ht="12.75" customHeight="1" x14ac:dyDescent="0.25">
      <c r="B27" s="18"/>
      <c r="L27" s="33"/>
      <c r="M27" s="33"/>
      <c r="N27" s="33"/>
      <c r="O27" s="33"/>
      <c r="P27" s="33"/>
    </row>
    <row r="28" spans="1:17" ht="12.75" customHeight="1" x14ac:dyDescent="0.25">
      <c r="B28" s="18"/>
      <c r="L28" s="33"/>
      <c r="M28" s="33"/>
      <c r="N28" s="33"/>
      <c r="O28" s="33"/>
      <c r="P28" s="33"/>
    </row>
    <row r="29" spans="1:17" ht="12.75" customHeight="1" x14ac:dyDescent="0.25">
      <c r="B29" s="18"/>
      <c r="L29" s="33"/>
      <c r="M29" s="33"/>
      <c r="N29" s="33"/>
      <c r="O29" s="33"/>
      <c r="P29" s="33"/>
    </row>
    <row r="30" spans="1:17" s="24" customFormat="1" ht="12.75" customHeight="1" x14ac:dyDescent="0.25">
      <c r="A30" s="18"/>
      <c r="B30" s="18"/>
      <c r="C30" s="18"/>
      <c r="D30" s="18"/>
      <c r="E30" s="18"/>
      <c r="F30" s="18"/>
      <c r="G30" s="18"/>
      <c r="H30" s="18"/>
      <c r="I30" s="18"/>
      <c r="J30" s="18"/>
      <c r="K30" s="18"/>
      <c r="L30" s="33"/>
      <c r="M30" s="33"/>
      <c r="N30" s="33"/>
      <c r="O30" s="33"/>
      <c r="P30" s="33"/>
    </row>
    <row r="31" spans="1:17" ht="12.75" customHeight="1" x14ac:dyDescent="0.25">
      <c r="B31" s="18"/>
      <c r="L31" s="33"/>
      <c r="M31" s="33"/>
      <c r="N31" s="33"/>
      <c r="O31" s="33"/>
      <c r="P31" s="33"/>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75" zoomScaleNormal="75" zoomScaleSheetLayoutView="80" zoomScalePageLayoutView="85" workbookViewId="0">
      <selection activeCell="K4" sqref="K4"/>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7" x14ac:dyDescent="0.25">
      <c r="B1" s="18"/>
    </row>
    <row r="2" spans="1:17" x14ac:dyDescent="0.25">
      <c r="A2" s="31"/>
      <c r="B2" s="18"/>
    </row>
    <row r="3" spans="1:17" x14ac:dyDescent="0.25">
      <c r="A3" s="31"/>
      <c r="B3" s="18"/>
    </row>
    <row r="4" spans="1:17" ht="15" x14ac:dyDescent="0.25">
      <c r="A4" s="169" t="s">
        <v>177</v>
      </c>
      <c r="B4" s="18"/>
    </row>
    <row r="5" spans="1:17" x14ac:dyDescent="0.25">
      <c r="A5" s="28" t="s">
        <v>185</v>
      </c>
      <c r="B5" s="18"/>
    </row>
    <row r="6" spans="1:17" x14ac:dyDescent="0.25">
      <c r="B6" s="18"/>
    </row>
    <row r="7" spans="1:17" ht="12.75" customHeight="1" x14ac:dyDescent="0.25">
      <c r="B7" s="18"/>
      <c r="M7" s="187" t="s">
        <v>90</v>
      </c>
      <c r="N7" s="182" t="s">
        <v>18</v>
      </c>
      <c r="O7" s="182" t="s">
        <v>19</v>
      </c>
      <c r="P7" s="182" t="s">
        <v>108</v>
      </c>
      <c r="Q7" s="182" t="s">
        <v>109</v>
      </c>
    </row>
    <row r="8" spans="1:17" s="24" customFormat="1" ht="12.75" customHeight="1" x14ac:dyDescent="0.25">
      <c r="A8" s="18"/>
      <c r="B8" s="18"/>
      <c r="C8" s="18"/>
      <c r="D8" s="18"/>
      <c r="E8" s="18"/>
      <c r="F8" s="18"/>
      <c r="G8" s="18"/>
      <c r="H8" s="18"/>
      <c r="I8" s="18"/>
      <c r="J8" s="18"/>
      <c r="K8" s="18"/>
      <c r="M8" s="189" t="s">
        <v>91</v>
      </c>
      <c r="N8" s="188">
        <v>0.14427657251240913</v>
      </c>
      <c r="O8" s="188">
        <v>0.32236369442005269</v>
      </c>
      <c r="P8" s="203">
        <v>0.37916042820392548</v>
      </c>
      <c r="Q8" s="203">
        <v>0.37916042820392548</v>
      </c>
    </row>
    <row r="9" spans="1:17" ht="12.75" customHeight="1" x14ac:dyDescent="0.25">
      <c r="B9" s="18"/>
      <c r="M9" s="189" t="s">
        <v>92</v>
      </c>
      <c r="N9" s="188">
        <v>4.9645235806169544E-2</v>
      </c>
      <c r="O9" s="188">
        <v>9.0105372395625452E-2</v>
      </c>
      <c r="P9" s="203">
        <v>6.314698430228409E-2</v>
      </c>
      <c r="Q9" s="203">
        <v>6.314698430228409E-2</v>
      </c>
    </row>
    <row r="10" spans="1:17" ht="12.75" customHeight="1" x14ac:dyDescent="0.25">
      <c r="B10" s="18"/>
      <c r="M10" s="189" t="s">
        <v>93</v>
      </c>
      <c r="N10" s="188">
        <v>0.1266188427422337</v>
      </c>
      <c r="O10" s="188">
        <v>0.10403528378702004</v>
      </c>
      <c r="P10" s="203">
        <v>4.6687142450345762E-2</v>
      </c>
      <c r="Q10" s="203">
        <v>4.6687142450345762E-2</v>
      </c>
    </row>
    <row r="11" spans="1:17" ht="12.75" customHeight="1" x14ac:dyDescent="0.25">
      <c r="B11" s="18"/>
      <c r="M11" s="189" t="s">
        <v>94</v>
      </c>
      <c r="N11" s="188">
        <v>0.31308429510464564</v>
      </c>
      <c r="O11" s="188">
        <v>0</v>
      </c>
      <c r="P11" s="203">
        <v>2.0750610913227801E-3</v>
      </c>
      <c r="Q11" s="203">
        <v>2.0750610913227801E-3</v>
      </c>
    </row>
    <row r="12" spans="1:17" ht="12.75" customHeight="1" x14ac:dyDescent="0.25">
      <c r="B12" s="18"/>
      <c r="M12" s="189" t="s">
        <v>95</v>
      </c>
      <c r="N12" s="188">
        <v>2.6018941058245707E-2</v>
      </c>
      <c r="O12" s="188">
        <v>8.9007743274527023E-3</v>
      </c>
      <c r="P12" s="203">
        <v>1.5112957457436998E-2</v>
      </c>
      <c r="Q12" s="203">
        <v>1.5112957457436998E-2</v>
      </c>
    </row>
    <row r="13" spans="1:17" ht="12.75" customHeight="1" x14ac:dyDescent="0.25">
      <c r="B13" s="18"/>
      <c r="M13" s="189" t="s">
        <v>96</v>
      </c>
      <c r="N13" s="188">
        <v>7.6912703211801407E-3</v>
      </c>
      <c r="O13" s="188">
        <v>1.1714696256086853E-2</v>
      </c>
      <c r="P13" s="203">
        <v>9.4205695020754075E-3</v>
      </c>
      <c r="Q13" s="204">
        <v>9.4205695020754075E-3</v>
      </c>
    </row>
    <row r="14" spans="1:17" ht="12.75" customHeight="1" x14ac:dyDescent="0.25">
      <c r="B14" s="18"/>
      <c r="M14" s="189" t="s">
        <v>97</v>
      </c>
      <c r="N14" s="188">
        <v>3.4280096227884338E-3</v>
      </c>
      <c r="O14" s="188">
        <v>4.0712061946196216E-3</v>
      </c>
      <c r="P14" s="203">
        <v>1.4133972041063345E-4</v>
      </c>
      <c r="Q14" s="203">
        <v>1.4133972041063345E-4</v>
      </c>
    </row>
    <row r="15" spans="1:17" ht="12.75" customHeight="1" x14ac:dyDescent="0.25">
      <c r="B15" s="18"/>
      <c r="M15" s="189" t="s">
        <v>98</v>
      </c>
      <c r="N15" s="188">
        <v>9.8011493402821569E-3</v>
      </c>
      <c r="O15" s="188">
        <v>3.0134908597429554E-3</v>
      </c>
      <c r="P15" s="204">
        <v>3.7622693616363813E-2</v>
      </c>
      <c r="Q15" s="204">
        <v>3.7622693616363813E-2</v>
      </c>
    </row>
    <row r="16" spans="1:17" ht="12.75" customHeight="1" x14ac:dyDescent="0.25">
      <c r="B16" s="18"/>
      <c r="M16" s="189" t="s">
        <v>99</v>
      </c>
      <c r="N16" s="188">
        <v>3.6120258753822798E-2</v>
      </c>
      <c r="O16" s="188">
        <v>0</v>
      </c>
      <c r="P16" s="203">
        <v>1.8817582384082375E-3</v>
      </c>
      <c r="Q16" s="204">
        <v>1.8817582384082375E-3</v>
      </c>
    </row>
    <row r="17" spans="1:17" ht="12.75" customHeight="1" x14ac:dyDescent="0.25">
      <c r="B17" s="18"/>
      <c r="M17" s="189" t="s">
        <v>100</v>
      </c>
      <c r="N17" s="188">
        <v>7.7434735134053446E-4</v>
      </c>
      <c r="O17" s="188">
        <v>0</v>
      </c>
      <c r="P17" s="203">
        <v>9.9769214407505972E-4</v>
      </c>
      <c r="Q17" s="204">
        <v>9.9769214407505972E-4</v>
      </c>
    </row>
    <row r="18" spans="1:17" ht="12.75" customHeight="1" x14ac:dyDescent="0.25">
      <c r="B18" s="18"/>
      <c r="M18" s="189" t="s">
        <v>101</v>
      </c>
      <c r="N18" s="188">
        <v>7.2149161921251481E-2</v>
      </c>
      <c r="O18" s="188">
        <v>0.12852239163407042</v>
      </c>
      <c r="P18" s="203">
        <v>8.8659496678170149E-2</v>
      </c>
      <c r="Q18" s="203">
        <v>8.8659496678170149E-2</v>
      </c>
    </row>
    <row r="19" spans="1:17" ht="12.75" customHeight="1" x14ac:dyDescent="0.25">
      <c r="B19" s="18"/>
      <c r="M19" s="189" t="s">
        <v>102</v>
      </c>
      <c r="N19" s="188">
        <v>1.1728317186595959E-2</v>
      </c>
      <c r="O19" s="188">
        <v>2.5744392113035844E-3</v>
      </c>
      <c r="P19" s="203">
        <v>9.1732249913567987E-4</v>
      </c>
      <c r="Q19" s="204">
        <v>9.1732249913567987E-4</v>
      </c>
    </row>
    <row r="20" spans="1:17" ht="12.75" customHeight="1" x14ac:dyDescent="0.25">
      <c r="B20" s="18"/>
      <c r="M20" s="189" t="s">
        <v>103</v>
      </c>
      <c r="N20" s="188">
        <v>1.5982877352950134E-2</v>
      </c>
      <c r="O20" s="188">
        <v>1.3650514887842262E-2</v>
      </c>
      <c r="P20" s="203">
        <v>9.3360428065357142E-3</v>
      </c>
      <c r="Q20" s="203">
        <v>9.3360428065357142E-3</v>
      </c>
    </row>
    <row r="21" spans="1:17" ht="12.75" customHeight="1" x14ac:dyDescent="0.25">
      <c r="B21" s="18"/>
      <c r="M21" s="49" t="s">
        <v>220</v>
      </c>
      <c r="N21" s="188">
        <v>9.8350814152285401E-2</v>
      </c>
      <c r="O21" s="188">
        <v>0.14560549213698412</v>
      </c>
      <c r="P21" s="188">
        <v>0.30110210339831955</v>
      </c>
      <c r="Q21" s="188">
        <v>0.30110210339831955</v>
      </c>
    </row>
    <row r="22" spans="1:17" ht="12.75" customHeight="1" x14ac:dyDescent="0.25">
      <c r="B22" s="18"/>
      <c r="M22" s="189" t="s">
        <v>51</v>
      </c>
      <c r="N22" s="188">
        <v>8.4329906773799215E-2</v>
      </c>
      <c r="O22" s="188">
        <v>0.16544264388919935</v>
      </c>
      <c r="P22" s="204">
        <v>4.3738407891190587E-2</v>
      </c>
      <c r="Q22" s="204">
        <v>4.3738407891190587E-2</v>
      </c>
    </row>
    <row r="23" spans="1:17" s="24" customFormat="1" ht="12.75" customHeight="1" x14ac:dyDescent="0.25">
      <c r="A23" s="18"/>
      <c r="B23" s="18"/>
      <c r="C23" s="18"/>
      <c r="D23" s="18"/>
      <c r="E23" s="18"/>
      <c r="F23" s="18"/>
      <c r="G23" s="18"/>
      <c r="H23" s="18"/>
      <c r="I23" s="18"/>
      <c r="J23" s="18"/>
      <c r="K23" s="18"/>
      <c r="L23" s="18"/>
      <c r="M23" s="49"/>
      <c r="N23" s="18"/>
      <c r="O23" s="18"/>
      <c r="P23" s="18"/>
      <c r="Q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49"/>
      <c r="N30" s="18"/>
      <c r="O30" s="18"/>
      <c r="P30" s="18"/>
      <c r="Q30" s="18"/>
    </row>
    <row r="31" spans="1:17" ht="12.75" customHeight="1" x14ac:dyDescent="0.25">
      <c r="B31" s="18"/>
      <c r="N31" s="18"/>
      <c r="O31" s="18"/>
    </row>
    <row r="32" spans="1:17"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zoomScale="75" zoomScaleNormal="75" zoomScaleSheetLayoutView="80" workbookViewId="0">
      <selection activeCell="K2" sqref="K2"/>
    </sheetView>
  </sheetViews>
  <sheetFormatPr defaultColWidth="9.109375" defaultRowHeight="13.2" x14ac:dyDescent="0.25"/>
  <cols>
    <col min="1" max="1" width="40.6640625" style="37" customWidth="1"/>
    <col min="2" max="7" width="21.33203125" style="37" customWidth="1"/>
    <col min="8" max="16384" width="9.109375" style="37"/>
  </cols>
  <sheetData>
    <row r="1" spans="1:7" ht="12.75" customHeight="1" x14ac:dyDescent="0.25">
      <c r="B1" s="35"/>
      <c r="C1" s="35"/>
      <c r="D1" s="35"/>
    </row>
    <row r="2" spans="1:7" ht="12.75" customHeight="1" x14ac:dyDescent="0.25">
      <c r="A2" s="35"/>
      <c r="B2" s="35"/>
      <c r="C2" s="35"/>
      <c r="D2" s="35"/>
    </row>
    <row r="3" spans="1:7" ht="12.75" customHeight="1" x14ac:dyDescent="0.25">
      <c r="A3" s="35"/>
      <c r="B3" s="35"/>
      <c r="C3" s="35"/>
      <c r="D3" s="35"/>
    </row>
    <row r="4" spans="1:7" ht="12.75" customHeight="1" x14ac:dyDescent="0.25">
      <c r="A4" s="170" t="s">
        <v>156</v>
      </c>
      <c r="B4" s="35"/>
      <c r="C4" s="35"/>
      <c r="D4" s="35"/>
    </row>
    <row r="5" spans="1:7" ht="12" customHeight="1" x14ac:dyDescent="0.25">
      <c r="A5" s="28" t="s">
        <v>185</v>
      </c>
      <c r="B5" s="36"/>
      <c r="C5" s="36"/>
      <c r="D5" s="36"/>
    </row>
    <row r="6" spans="1:7" ht="6" customHeight="1" x14ac:dyDescent="0.25">
      <c r="A6" s="36"/>
      <c r="B6" s="36"/>
      <c r="C6" s="36"/>
      <c r="D6" s="36"/>
      <c r="E6" s="38"/>
      <c r="F6" s="38"/>
      <c r="G6" s="38"/>
    </row>
    <row r="7" spans="1:7" s="40" customFormat="1" ht="17.399999999999999" customHeight="1" x14ac:dyDescent="0.25">
      <c r="A7" s="140"/>
      <c r="B7" s="222" t="s">
        <v>78</v>
      </c>
      <c r="C7" s="222"/>
      <c r="D7" s="222"/>
      <c r="E7" s="222" t="s">
        <v>21</v>
      </c>
      <c r="F7" s="222"/>
      <c r="G7" s="222"/>
    </row>
    <row r="8" spans="1:7" s="41" customFormat="1" ht="17.399999999999999" customHeight="1" x14ac:dyDescent="0.25">
      <c r="A8" s="123" t="s">
        <v>4</v>
      </c>
      <c r="B8" s="124" t="s">
        <v>5</v>
      </c>
      <c r="C8" s="124" t="s">
        <v>6</v>
      </c>
      <c r="D8" s="124" t="s">
        <v>6</v>
      </c>
      <c r="E8" s="124" t="s">
        <v>5</v>
      </c>
      <c r="F8" s="124" t="s">
        <v>6</v>
      </c>
      <c r="G8" s="124" t="s">
        <v>6</v>
      </c>
    </row>
    <row r="9" spans="1:7" s="41" customFormat="1" ht="17.399999999999999" customHeight="1" x14ac:dyDescent="0.25">
      <c r="A9" s="127" t="s">
        <v>39</v>
      </c>
      <c r="B9" s="128">
        <v>6.4583332277834415E-3</v>
      </c>
      <c r="C9" s="129">
        <v>10.504518508911133</v>
      </c>
      <c r="D9" s="129">
        <v>9.4528207778930664</v>
      </c>
      <c r="E9" s="128">
        <v>1.4247684739530087E-2</v>
      </c>
      <c r="F9" s="129">
        <v>57.523365020751953</v>
      </c>
      <c r="G9" s="129">
        <v>54.832962036132813</v>
      </c>
    </row>
    <row r="10" spans="1:7" s="41" customFormat="1" ht="17.399999999999999" customHeight="1" x14ac:dyDescent="0.25">
      <c r="A10" s="112" t="s">
        <v>40</v>
      </c>
      <c r="B10" s="116">
        <v>2.2384259849786758E-2</v>
      </c>
      <c r="C10" s="117">
        <v>36.408130645751953</v>
      </c>
      <c r="D10" s="117">
        <v>32.76300048828125</v>
      </c>
      <c r="E10" s="116">
        <v>5.4398149950429797E-4</v>
      </c>
      <c r="F10" s="117">
        <v>2.1962616443634033</v>
      </c>
      <c r="G10" s="117">
        <v>2.093541145324707</v>
      </c>
    </row>
    <row r="11" spans="1:7" s="41" customFormat="1" ht="17.399999999999999" customHeight="1" x14ac:dyDescent="0.25">
      <c r="A11" s="127" t="s">
        <v>41</v>
      </c>
      <c r="B11" s="128">
        <v>1.0034722276031971E-2</v>
      </c>
      <c r="C11" s="129">
        <v>16.321537017822266</v>
      </c>
      <c r="D11" s="129">
        <v>14.687446594238281</v>
      </c>
      <c r="E11" s="128">
        <v>6.5972222946584225E-3</v>
      </c>
      <c r="F11" s="129">
        <v>26.635513305664063</v>
      </c>
      <c r="G11" s="129">
        <v>25.389755249023438</v>
      </c>
    </row>
    <row r="12" spans="1:7" s="41" customFormat="1" ht="17.399999999999999" customHeight="1" x14ac:dyDescent="0.25">
      <c r="A12" s="112" t="s">
        <v>42</v>
      </c>
      <c r="B12" s="116"/>
      <c r="C12" s="117"/>
      <c r="D12" s="117"/>
      <c r="E12" s="116">
        <v>3.3564816112630069E-4</v>
      </c>
      <c r="F12" s="117">
        <v>1.355140209197998</v>
      </c>
      <c r="G12" s="117">
        <v>1.2917594909667969</v>
      </c>
    </row>
    <row r="13" spans="1:7" s="41" customFormat="1" ht="17.399999999999999" customHeight="1" x14ac:dyDescent="0.25">
      <c r="A13" s="127" t="s">
        <v>43</v>
      </c>
      <c r="B13" s="128"/>
      <c r="C13" s="129"/>
      <c r="D13" s="129"/>
      <c r="E13" s="128">
        <v>1.3310185167938471E-3</v>
      </c>
      <c r="F13" s="129">
        <v>5.3738317489624023</v>
      </c>
      <c r="G13" s="129">
        <v>5.1224942207336426</v>
      </c>
    </row>
    <row r="14" spans="1:7" s="41" customFormat="1" ht="17.399999999999999" customHeight="1" x14ac:dyDescent="0.25">
      <c r="A14" s="112" t="s">
        <v>44</v>
      </c>
      <c r="B14" s="116"/>
      <c r="C14" s="117"/>
      <c r="D14" s="117"/>
      <c r="E14" s="116">
        <v>1.3078703777864575E-3</v>
      </c>
      <c r="F14" s="117">
        <v>5.2803740501403809</v>
      </c>
      <c r="G14" s="117">
        <v>5.0334076881408691</v>
      </c>
    </row>
    <row r="15" spans="1:7" s="41" customFormat="1" ht="17.399999999999999" customHeight="1" x14ac:dyDescent="0.25">
      <c r="A15" s="127" t="s">
        <v>45</v>
      </c>
      <c r="B15" s="128">
        <v>2.916666679084301E-3</v>
      </c>
      <c r="C15" s="129">
        <v>4.7439761161804199</v>
      </c>
      <c r="D15" s="129">
        <v>4.2690157890319824</v>
      </c>
      <c r="E15" s="128">
        <v>6.9444446125999093E-5</v>
      </c>
      <c r="F15" s="129">
        <v>0.28037384152412415</v>
      </c>
      <c r="G15" s="129">
        <v>0.26726058125495911</v>
      </c>
    </row>
    <row r="16" spans="1:7" s="41" customFormat="1" ht="17.399999999999999" customHeight="1" x14ac:dyDescent="0.25">
      <c r="A16" s="112" t="s">
        <v>46</v>
      </c>
      <c r="B16" s="116"/>
      <c r="C16" s="117"/>
      <c r="D16" s="117"/>
      <c r="E16" s="116"/>
      <c r="F16" s="117"/>
      <c r="G16" s="117"/>
    </row>
    <row r="17" spans="1:7" s="41" customFormat="1" ht="17.399999999999999" customHeight="1" x14ac:dyDescent="0.25">
      <c r="A17" s="127" t="s">
        <v>47</v>
      </c>
      <c r="B17" s="128"/>
      <c r="C17" s="129"/>
      <c r="D17" s="129"/>
      <c r="E17" s="128">
        <v>6.9444446125999093E-5</v>
      </c>
      <c r="F17" s="129">
        <v>0.28037384152412415</v>
      </c>
      <c r="G17" s="129">
        <v>0.26726058125495911</v>
      </c>
    </row>
    <row r="18" spans="1:7" s="41" customFormat="1" ht="17.399999999999999" customHeight="1" x14ac:dyDescent="0.25">
      <c r="A18" s="112" t="s">
        <v>48</v>
      </c>
      <c r="B18" s="116"/>
      <c r="C18" s="117"/>
      <c r="D18" s="117"/>
      <c r="E18" s="116"/>
      <c r="F18" s="117"/>
      <c r="G18" s="117"/>
    </row>
    <row r="19" spans="1:7" s="41" customFormat="1" ht="17.399999999999999" customHeight="1" x14ac:dyDescent="0.25">
      <c r="A19" s="127" t="s">
        <v>49</v>
      </c>
      <c r="B19" s="128">
        <v>1.944444514811039E-2</v>
      </c>
      <c r="C19" s="129">
        <v>31.626506805419922</v>
      </c>
      <c r="D19" s="129">
        <v>28.460105895996094</v>
      </c>
      <c r="E19" s="128"/>
      <c r="F19" s="129"/>
      <c r="G19" s="129"/>
    </row>
    <row r="20" spans="1:7" s="41" customFormat="1" ht="17.399999999999999" customHeight="1" x14ac:dyDescent="0.25">
      <c r="A20" s="112" t="s">
        <v>50</v>
      </c>
      <c r="B20" s="116"/>
      <c r="C20" s="117"/>
      <c r="D20" s="117"/>
      <c r="E20" s="116"/>
      <c r="F20" s="117"/>
      <c r="G20" s="117"/>
    </row>
    <row r="21" spans="1:7" s="41" customFormat="1" ht="17.399999999999999" customHeight="1" x14ac:dyDescent="0.25">
      <c r="A21" s="127" t="s">
        <v>51</v>
      </c>
      <c r="B21" s="128">
        <v>2.4305556144099683E-4</v>
      </c>
      <c r="C21" s="129">
        <v>0.39533132314682007</v>
      </c>
      <c r="D21" s="129">
        <v>0.35575130581855774</v>
      </c>
      <c r="E21" s="128">
        <v>2.662037150003016E-4</v>
      </c>
      <c r="F21" s="129">
        <v>1.0747663974761963</v>
      </c>
      <c r="G21" s="129">
        <v>1.0244989395141602</v>
      </c>
    </row>
    <row r="22" spans="1:7" s="42" customFormat="1" ht="17.399999999999999" customHeight="1" x14ac:dyDescent="0.25">
      <c r="A22" s="111" t="s">
        <v>7</v>
      </c>
      <c r="B22" s="113">
        <v>6.1481483280658722E-2</v>
      </c>
      <c r="C22" s="114">
        <v>100</v>
      </c>
      <c r="D22" s="114">
        <v>89.988143920898438</v>
      </c>
      <c r="E22" s="113">
        <v>2.4768518283963203E-2</v>
      </c>
      <c r="F22" s="114">
        <v>100</v>
      </c>
      <c r="G22" s="114">
        <v>95.32293701171875</v>
      </c>
    </row>
    <row r="23" spans="1:7" ht="2.1" customHeight="1" x14ac:dyDescent="0.25">
      <c r="A23" s="118"/>
      <c r="B23" s="119"/>
      <c r="C23" s="119"/>
      <c r="D23" s="119"/>
      <c r="E23" s="119"/>
      <c r="F23" s="119"/>
      <c r="G23" s="119"/>
    </row>
    <row r="24" spans="1:7" s="41" customFormat="1" ht="17.399999999999999" customHeight="1" x14ac:dyDescent="0.25">
      <c r="A24" s="123" t="s">
        <v>8</v>
      </c>
      <c r="B24" s="124" t="s">
        <v>5</v>
      </c>
      <c r="C24" s="124" t="s">
        <v>6</v>
      </c>
      <c r="D24" s="124" t="s">
        <v>6</v>
      </c>
      <c r="E24" s="124" t="s">
        <v>5</v>
      </c>
      <c r="F24" s="124" t="s">
        <v>6</v>
      </c>
      <c r="G24" s="124" t="s">
        <v>6</v>
      </c>
    </row>
    <row r="25" spans="1:7" s="41" customFormat="1" ht="17.399999999999999" customHeight="1" x14ac:dyDescent="0.25">
      <c r="A25" s="127" t="s">
        <v>54</v>
      </c>
      <c r="B25" s="128"/>
      <c r="C25" s="129"/>
      <c r="D25" s="129"/>
      <c r="E25" s="128"/>
      <c r="F25" s="129"/>
      <c r="G25" s="129"/>
    </row>
    <row r="26" spans="1:7" s="41" customFormat="1" ht="17.399999999999999" customHeight="1" x14ac:dyDescent="0.25">
      <c r="A26" s="112" t="s">
        <v>55</v>
      </c>
      <c r="B26" s="116"/>
      <c r="C26" s="117"/>
      <c r="D26" s="117"/>
      <c r="E26" s="116"/>
      <c r="F26" s="117"/>
      <c r="G26" s="117"/>
    </row>
    <row r="27" spans="1:7" s="41" customFormat="1" ht="17.399999999999999" customHeight="1" x14ac:dyDescent="0.25">
      <c r="A27" s="127" t="s">
        <v>56</v>
      </c>
      <c r="B27" s="128"/>
      <c r="C27" s="129"/>
      <c r="D27" s="129"/>
      <c r="E27" s="128"/>
      <c r="F27" s="129"/>
      <c r="G27" s="129"/>
    </row>
    <row r="28" spans="1:7" s="41" customFormat="1" ht="17.399999999999999" customHeight="1" x14ac:dyDescent="0.25">
      <c r="A28" s="112" t="s">
        <v>52</v>
      </c>
      <c r="B28" s="116"/>
      <c r="C28" s="117"/>
      <c r="D28" s="117"/>
      <c r="E28" s="116">
        <v>1.2152778217568994E-3</v>
      </c>
      <c r="F28" s="117"/>
      <c r="G28" s="117">
        <v>4.6770601272583008</v>
      </c>
    </row>
    <row r="29" spans="1:7" s="41" customFormat="1" ht="17.399999999999999" customHeight="1" x14ac:dyDescent="0.25">
      <c r="A29" s="127" t="s">
        <v>53</v>
      </c>
      <c r="B29" s="128">
        <v>6.8402779288589954E-3</v>
      </c>
      <c r="C29" s="129"/>
      <c r="D29" s="129">
        <v>10.011857986450195</v>
      </c>
      <c r="E29" s="128"/>
      <c r="F29" s="129"/>
      <c r="G29" s="129"/>
    </row>
    <row r="30" spans="1:7" s="41" customFormat="1" ht="17.399999999999999" customHeight="1" x14ac:dyDescent="0.25">
      <c r="A30" s="112" t="s">
        <v>57</v>
      </c>
      <c r="B30" s="116"/>
      <c r="C30" s="117"/>
      <c r="D30" s="117"/>
      <c r="E30" s="116"/>
      <c r="F30" s="117"/>
      <c r="G30" s="117"/>
    </row>
    <row r="31" spans="1:7" s="42" customFormat="1" ht="17.399999999999999" customHeight="1" x14ac:dyDescent="0.25">
      <c r="A31" s="130" t="s">
        <v>7</v>
      </c>
      <c r="B31" s="131">
        <v>6.8402779288589954E-3</v>
      </c>
      <c r="C31" s="130"/>
      <c r="D31" s="132">
        <v>10.011857986450195</v>
      </c>
      <c r="E31" s="131">
        <v>1.2152778217568994E-3</v>
      </c>
      <c r="F31" s="132"/>
      <c r="G31" s="132">
        <v>4.6770601272583008</v>
      </c>
    </row>
    <row r="32" spans="1:7" ht="2.1" customHeight="1" x14ac:dyDescent="0.25">
      <c r="A32" s="118"/>
      <c r="B32" s="120"/>
      <c r="C32" s="118"/>
      <c r="D32" s="121"/>
      <c r="E32" s="120"/>
      <c r="F32" s="119"/>
      <c r="G32" s="121"/>
    </row>
    <row r="33" spans="1:7" s="42" customFormat="1" ht="17.399999999999999" customHeight="1" x14ac:dyDescent="0.25">
      <c r="A33" s="123" t="s">
        <v>7</v>
      </c>
      <c r="B33" s="125">
        <v>6.8321757018566132E-2</v>
      </c>
      <c r="C33" s="123"/>
      <c r="D33" s="126">
        <v>100</v>
      </c>
      <c r="E33" s="125">
        <v>2.5983795523643494E-2</v>
      </c>
      <c r="F33" s="124"/>
      <c r="G33" s="126">
        <v>100</v>
      </c>
    </row>
    <row r="34" spans="1:7" ht="3" customHeight="1" x14ac:dyDescent="0.25">
      <c r="A34" s="221"/>
      <c r="B34" s="221"/>
      <c r="C34" s="221"/>
      <c r="D34" s="221"/>
      <c r="E34" s="221"/>
      <c r="F34" s="221"/>
      <c r="G34" s="221"/>
    </row>
    <row r="35" spans="1:7" ht="12" customHeight="1" x14ac:dyDescent="0.25">
      <c r="A35" s="219" t="s">
        <v>62</v>
      </c>
      <c r="B35" s="219"/>
      <c r="C35" s="219"/>
      <c r="D35" s="219"/>
      <c r="E35" s="219"/>
      <c r="F35" s="219"/>
      <c r="G35" s="219"/>
    </row>
    <row r="36" spans="1:7" ht="12" customHeight="1" x14ac:dyDescent="0.25">
      <c r="A36" s="226" t="s">
        <v>218</v>
      </c>
      <c r="B36" s="220"/>
      <c r="C36" s="220"/>
      <c r="D36" s="220"/>
      <c r="E36" s="220"/>
      <c r="F36" s="220"/>
      <c r="G36" s="220"/>
    </row>
    <row r="37" spans="1:7" ht="12.6" customHeight="1" x14ac:dyDescent="0.25">
      <c r="A37" s="220" t="s">
        <v>219</v>
      </c>
      <c r="B37" s="220"/>
      <c r="C37" s="220"/>
      <c r="D37" s="220"/>
      <c r="E37" s="220"/>
      <c r="F37" s="220"/>
      <c r="G37" s="220"/>
    </row>
    <row r="38" spans="1:7" ht="21.6" customHeight="1" x14ac:dyDescent="0.25">
      <c r="A38" s="220" t="s">
        <v>63</v>
      </c>
      <c r="B38" s="220"/>
      <c r="C38" s="220"/>
      <c r="D38" s="220"/>
      <c r="E38" s="220"/>
      <c r="F38" s="220"/>
      <c r="G38" s="220"/>
    </row>
    <row r="39" spans="1:7" ht="12" customHeight="1" x14ac:dyDescent="0.25">
      <c r="A39" s="218"/>
      <c r="B39" s="218"/>
      <c r="C39" s="218"/>
      <c r="D39" s="218"/>
      <c r="E39" s="218"/>
      <c r="F39" s="218"/>
      <c r="G39" s="218"/>
    </row>
    <row r="40" spans="1:7" ht="9" customHeight="1" x14ac:dyDescent="0.25">
      <c r="A40" s="218"/>
      <c r="B40" s="218"/>
      <c r="C40" s="218"/>
      <c r="D40" s="218"/>
      <c r="E40" s="218"/>
      <c r="F40" s="218"/>
      <c r="G40" s="218"/>
    </row>
    <row r="41" spans="1:7" ht="9" customHeight="1" x14ac:dyDescent="0.25">
      <c r="A41" s="218"/>
      <c r="B41" s="218"/>
      <c r="C41" s="218"/>
      <c r="D41" s="218"/>
      <c r="E41" s="218"/>
      <c r="F41" s="218"/>
      <c r="G41" s="218"/>
    </row>
    <row r="42" spans="1:7" ht="9" customHeight="1" x14ac:dyDescent="0.25">
      <c r="A42" s="218"/>
      <c r="B42" s="218"/>
      <c r="C42" s="218"/>
      <c r="D42" s="218"/>
      <c r="E42" s="218"/>
      <c r="F42" s="218"/>
      <c r="G42" s="218"/>
    </row>
  </sheetData>
  <mergeCells count="11">
    <mergeCell ref="A37:G37"/>
    <mergeCell ref="B7:D7"/>
    <mergeCell ref="E7:G7"/>
    <mergeCell ref="A34:G34"/>
    <mergeCell ref="A35:G35"/>
    <mergeCell ref="A36:G36"/>
    <mergeCell ref="A38:G38"/>
    <mergeCell ref="A39:G39"/>
    <mergeCell ref="A40:G40"/>
    <mergeCell ref="A41:G41"/>
    <mergeCell ref="A42:G4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K2" sqref="K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69" t="s">
        <v>178</v>
      </c>
      <c r="B4" s="18"/>
      <c r="G4" s="50"/>
      <c r="I4" s="52"/>
    </row>
    <row r="5" spans="1:17" ht="15" x14ac:dyDescent="0.25">
      <c r="A5" s="28" t="s">
        <v>185</v>
      </c>
      <c r="B5" s="18"/>
      <c r="G5" s="50"/>
      <c r="I5" s="52"/>
    </row>
    <row r="6" spans="1:17" ht="15" x14ac:dyDescent="0.25">
      <c r="B6" s="18"/>
      <c r="G6" s="51"/>
      <c r="I6" s="53"/>
    </row>
    <row r="7" spans="1:17" ht="12.75" customHeight="1" x14ac:dyDescent="0.25">
      <c r="B7" s="18"/>
      <c r="M7" s="181" t="s">
        <v>29</v>
      </c>
      <c r="N7" s="182" t="s">
        <v>131</v>
      </c>
      <c r="O7" s="182" t="s">
        <v>132</v>
      </c>
    </row>
    <row r="8" spans="1:17" s="24" customFormat="1" ht="12.75" customHeight="1" x14ac:dyDescent="0.25">
      <c r="A8" s="18"/>
      <c r="B8" s="18"/>
      <c r="C8" s="18"/>
      <c r="D8" s="18"/>
      <c r="E8" s="18"/>
      <c r="F8" s="18"/>
      <c r="G8" s="18"/>
      <c r="H8" s="18"/>
      <c r="I8" s="18"/>
      <c r="J8" s="18"/>
      <c r="K8" s="18"/>
      <c r="M8" s="183" t="s">
        <v>39</v>
      </c>
      <c r="N8" s="184">
        <v>1</v>
      </c>
      <c r="O8" s="184">
        <v>0</v>
      </c>
      <c r="P8" s="33"/>
      <c r="Q8" s="33"/>
    </row>
    <row r="9" spans="1:17" ht="12.75" customHeight="1" x14ac:dyDescent="0.25">
      <c r="B9" s="18"/>
      <c r="M9" s="183" t="s">
        <v>40</v>
      </c>
      <c r="N9" s="184">
        <v>0.99394245330640996</v>
      </c>
      <c r="O9" s="184">
        <v>6.0575466935900452E-3</v>
      </c>
      <c r="P9" s="33"/>
      <c r="Q9" s="33"/>
    </row>
    <row r="10" spans="1:17" ht="12.75" customHeight="1" x14ac:dyDescent="0.25">
      <c r="B10" s="18"/>
      <c r="M10" s="183" t="s">
        <v>41</v>
      </c>
      <c r="N10" s="184">
        <v>1</v>
      </c>
      <c r="O10" s="184">
        <v>0</v>
      </c>
      <c r="P10" s="33"/>
      <c r="Q10" s="33"/>
    </row>
    <row r="11" spans="1:17" ht="12.75" customHeight="1" x14ac:dyDescent="0.25">
      <c r="B11" s="18"/>
      <c r="M11" s="183" t="s">
        <v>42</v>
      </c>
      <c r="N11" s="184">
        <v>0.10344827586172679</v>
      </c>
      <c r="O11" s="184">
        <v>0.89655172413761164</v>
      </c>
      <c r="P11" s="33"/>
      <c r="Q11" s="33"/>
    </row>
    <row r="12" spans="1:17" ht="12.75" customHeight="1" x14ac:dyDescent="0.25">
      <c r="B12" s="18"/>
      <c r="M12" s="183" t="s">
        <v>43</v>
      </c>
      <c r="N12" s="184">
        <v>8.6956521739202972E-2</v>
      </c>
      <c r="O12" s="184">
        <v>0.91304347826096388</v>
      </c>
      <c r="P12" s="33"/>
      <c r="Q12" s="33"/>
    </row>
    <row r="13" spans="1:17" ht="12.75" customHeight="1" x14ac:dyDescent="0.25">
      <c r="B13" s="18"/>
      <c r="M13" s="183" t="s">
        <v>44</v>
      </c>
      <c r="N13" s="184">
        <v>1</v>
      </c>
      <c r="O13" s="184">
        <v>0</v>
      </c>
      <c r="P13" s="33"/>
      <c r="Q13" s="34"/>
    </row>
    <row r="14" spans="1:17" ht="12.75" customHeight="1" x14ac:dyDescent="0.25">
      <c r="B14" s="18"/>
      <c r="M14" s="183" t="s">
        <v>45</v>
      </c>
      <c r="N14" s="184">
        <v>1</v>
      </c>
      <c r="O14" s="184">
        <v>0</v>
      </c>
      <c r="P14" s="33"/>
      <c r="Q14" s="33"/>
    </row>
    <row r="15" spans="1:17" ht="12.75" customHeight="1" x14ac:dyDescent="0.25">
      <c r="B15" s="18"/>
      <c r="M15" s="183" t="s">
        <v>46</v>
      </c>
      <c r="N15" s="184"/>
      <c r="O15" s="184"/>
      <c r="P15" s="34"/>
      <c r="Q15" s="34"/>
    </row>
    <row r="16" spans="1:17" ht="12.75" customHeight="1" x14ac:dyDescent="0.25">
      <c r="B16" s="18"/>
      <c r="M16" s="183" t="s">
        <v>47</v>
      </c>
      <c r="N16" s="184">
        <v>1</v>
      </c>
      <c r="O16" s="184">
        <v>0</v>
      </c>
      <c r="P16" s="33"/>
      <c r="Q16" s="34"/>
    </row>
    <row r="17" spans="1:17" ht="12.75" customHeight="1" x14ac:dyDescent="0.25">
      <c r="B17" s="18"/>
      <c r="M17" s="183" t="s">
        <v>48</v>
      </c>
      <c r="N17" s="184"/>
      <c r="O17" s="184"/>
      <c r="P17" s="33"/>
      <c r="Q17" s="34"/>
    </row>
    <row r="18" spans="1:17" ht="12.75" customHeight="1" x14ac:dyDescent="0.25">
      <c r="B18" s="18"/>
      <c r="M18" s="183" t="s">
        <v>49</v>
      </c>
      <c r="N18" s="184">
        <v>1</v>
      </c>
      <c r="O18" s="184">
        <v>0</v>
      </c>
      <c r="P18" s="33"/>
      <c r="Q18" s="33"/>
    </row>
    <row r="19" spans="1:17" ht="12.75" customHeight="1" x14ac:dyDescent="0.25">
      <c r="B19" s="18"/>
      <c r="M19" s="183" t="s">
        <v>50</v>
      </c>
      <c r="N19" s="184"/>
      <c r="O19" s="184"/>
      <c r="P19" s="33"/>
      <c r="Q19" s="34"/>
    </row>
    <row r="20" spans="1:17" ht="12.75" customHeight="1" x14ac:dyDescent="0.25">
      <c r="B20" s="18"/>
      <c r="M20" s="183" t="s">
        <v>51</v>
      </c>
      <c r="N20" s="184">
        <v>0.47727272727257863</v>
      </c>
      <c r="O20" s="184">
        <v>0.52272727272742137</v>
      </c>
      <c r="P20" s="33"/>
      <c r="Q20" s="33"/>
    </row>
    <row r="21" spans="1:17" ht="12.75" customHeight="1" x14ac:dyDescent="0.25">
      <c r="B21" s="18"/>
      <c r="M21" s="183" t="s">
        <v>52</v>
      </c>
      <c r="N21" s="184">
        <v>1</v>
      </c>
      <c r="O21" s="184">
        <v>0</v>
      </c>
    </row>
    <row r="22" spans="1:17" ht="12.75" customHeight="1" x14ac:dyDescent="0.25">
      <c r="B22" s="18"/>
      <c r="M22" s="183" t="s">
        <v>53</v>
      </c>
      <c r="N22" s="184">
        <v>0.25888324873095359</v>
      </c>
      <c r="O22" s="196">
        <v>0.741116751269014</v>
      </c>
    </row>
    <row r="23" spans="1:17" s="24" customFormat="1" ht="12.75" customHeight="1" x14ac:dyDescent="0.25">
      <c r="A23" s="18"/>
      <c r="B23" s="18"/>
      <c r="C23" s="18"/>
      <c r="D23" s="18"/>
      <c r="E23" s="18"/>
      <c r="F23" s="18"/>
      <c r="G23" s="18"/>
      <c r="H23" s="18"/>
      <c r="I23" s="18"/>
      <c r="J23" s="18"/>
      <c r="K23" s="18"/>
      <c r="L23" s="18"/>
      <c r="M23" s="18"/>
      <c r="N23" s="18"/>
      <c r="O23" s="18"/>
      <c r="P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75" zoomScaleNormal="75" zoomScaleSheetLayoutView="80" zoomScalePageLayoutView="85" workbookViewId="0">
      <selection activeCell="M24" sqref="M24"/>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6384" width="9.109375" style="18"/>
  </cols>
  <sheetData>
    <row r="1" spans="1:14" x14ac:dyDescent="0.25">
      <c r="B1" s="18"/>
    </row>
    <row r="2" spans="1:14" x14ac:dyDescent="0.25">
      <c r="A2" s="31"/>
      <c r="B2" s="18"/>
    </row>
    <row r="3" spans="1:14" x14ac:dyDescent="0.25">
      <c r="A3" s="31"/>
      <c r="B3" s="18"/>
    </row>
    <row r="4" spans="1:14" ht="15" x14ac:dyDescent="0.25">
      <c r="A4" s="169" t="s">
        <v>196</v>
      </c>
      <c r="B4" s="18"/>
    </row>
    <row r="5" spans="1:14" x14ac:dyDescent="0.25">
      <c r="A5" s="28" t="s">
        <v>185</v>
      </c>
      <c r="B5" s="18"/>
    </row>
    <row r="6" spans="1:14" x14ac:dyDescent="0.25">
      <c r="B6" s="18"/>
    </row>
    <row r="7" spans="1:14" ht="12.75" customHeight="1" x14ac:dyDescent="0.25">
      <c r="B7" s="18"/>
      <c r="M7" s="187" t="s">
        <v>90</v>
      </c>
      <c r="N7" s="182" t="s">
        <v>78</v>
      </c>
    </row>
    <row r="8" spans="1:14" s="24" customFormat="1" ht="12.75" customHeight="1" x14ac:dyDescent="0.25">
      <c r="A8" s="18"/>
      <c r="B8" s="18"/>
      <c r="C8" s="18"/>
      <c r="D8" s="18"/>
      <c r="E8" s="18"/>
      <c r="F8" s="18"/>
      <c r="G8" s="18"/>
      <c r="H8" s="18"/>
      <c r="I8" s="18"/>
      <c r="J8" s="18"/>
      <c r="K8" s="18"/>
      <c r="M8" s="189" t="s">
        <v>91</v>
      </c>
      <c r="N8" s="188">
        <v>0.40794562423288022</v>
      </c>
    </row>
    <row r="9" spans="1:14" ht="12.75" customHeight="1" x14ac:dyDescent="0.25">
      <c r="B9" s="18"/>
      <c r="M9" s="189" t="s">
        <v>92</v>
      </c>
      <c r="N9" s="188">
        <v>0</v>
      </c>
    </row>
    <row r="10" spans="1:14" ht="12.75" customHeight="1" x14ac:dyDescent="0.25">
      <c r="B10" s="18"/>
      <c r="M10" s="189" t="s">
        <v>93</v>
      </c>
      <c r="N10" s="188">
        <v>1.901299182510827E-2</v>
      </c>
    </row>
    <row r="11" spans="1:14" ht="12.75" customHeight="1" x14ac:dyDescent="0.25">
      <c r="B11" s="18"/>
      <c r="M11" s="189" t="s">
        <v>94</v>
      </c>
      <c r="N11" s="188">
        <v>3.5061716958847647E-2</v>
      </c>
    </row>
    <row r="12" spans="1:14" ht="12.75" customHeight="1" x14ac:dyDescent="0.25">
      <c r="B12" s="18"/>
      <c r="M12" s="189" t="s">
        <v>95</v>
      </c>
      <c r="N12" s="188">
        <v>0.26845140223709507</v>
      </c>
    </row>
    <row r="13" spans="1:14" ht="12.75" customHeight="1" x14ac:dyDescent="0.25">
      <c r="B13" s="18"/>
      <c r="M13" s="189" t="s">
        <v>96</v>
      </c>
      <c r="N13" s="188">
        <v>0</v>
      </c>
    </row>
    <row r="14" spans="1:14" ht="12.75" customHeight="1" x14ac:dyDescent="0.25">
      <c r="B14" s="18"/>
      <c r="M14" s="189" t="s">
        <v>97</v>
      </c>
      <c r="N14" s="188">
        <v>0</v>
      </c>
    </row>
    <row r="15" spans="1:14" ht="12.75" customHeight="1" x14ac:dyDescent="0.25">
      <c r="B15" s="18"/>
      <c r="M15" s="189" t="s">
        <v>98</v>
      </c>
      <c r="N15" s="188">
        <v>0</v>
      </c>
    </row>
    <row r="16" spans="1:14" ht="12.75" customHeight="1" x14ac:dyDescent="0.25">
      <c r="B16" s="18"/>
      <c r="M16" s="189" t="s">
        <v>99</v>
      </c>
      <c r="N16" s="188">
        <v>0</v>
      </c>
    </row>
    <row r="17" spans="1:14" ht="12.75" customHeight="1" x14ac:dyDescent="0.25">
      <c r="B17" s="18"/>
      <c r="M17" s="189" t="s">
        <v>100</v>
      </c>
      <c r="N17" s="188">
        <v>0</v>
      </c>
    </row>
    <row r="18" spans="1:14" ht="12.75" customHeight="1" x14ac:dyDescent="0.25">
      <c r="B18" s="18"/>
      <c r="M18" s="189" t="s">
        <v>101</v>
      </c>
      <c r="N18" s="188">
        <v>2.4188879368240664E-2</v>
      </c>
    </row>
    <row r="19" spans="1:14" ht="12.75" customHeight="1" x14ac:dyDescent="0.25">
      <c r="B19" s="18"/>
      <c r="M19" s="189" t="s">
        <v>102</v>
      </c>
      <c r="N19" s="188">
        <v>0</v>
      </c>
    </row>
    <row r="20" spans="1:14" ht="12.75" customHeight="1" x14ac:dyDescent="0.25">
      <c r="B20" s="18"/>
      <c r="M20" s="189" t="s">
        <v>103</v>
      </c>
      <c r="N20" s="188">
        <v>1.6812950140107922E-2</v>
      </c>
    </row>
    <row r="21" spans="1:14" ht="12.75" customHeight="1" x14ac:dyDescent="0.25">
      <c r="B21" s="18"/>
      <c r="M21" s="200" t="s">
        <v>220</v>
      </c>
      <c r="N21" s="188">
        <v>0</v>
      </c>
    </row>
    <row r="22" spans="1:14" ht="12.75" customHeight="1" x14ac:dyDescent="0.25">
      <c r="B22" s="18"/>
      <c r="M22" s="189" t="s">
        <v>51</v>
      </c>
      <c r="N22" s="188">
        <v>0.22852643523772032</v>
      </c>
    </row>
    <row r="23" spans="1:14" s="24" customFormat="1" ht="12.75" customHeight="1" x14ac:dyDescent="0.25">
      <c r="A23" s="18"/>
      <c r="B23" s="18"/>
      <c r="C23" s="18"/>
      <c r="D23" s="18"/>
      <c r="E23" s="18"/>
      <c r="F23" s="18"/>
      <c r="G23" s="18"/>
      <c r="H23" s="18"/>
      <c r="I23" s="18"/>
      <c r="J23" s="18"/>
      <c r="K23" s="18"/>
      <c r="L23" s="18"/>
      <c r="M23" s="49"/>
      <c r="N23" s="18"/>
    </row>
    <row r="24" spans="1:14" ht="12.75" customHeight="1" x14ac:dyDescent="0.25">
      <c r="B24" s="18"/>
      <c r="N24" s="18"/>
    </row>
    <row r="25" spans="1:14" ht="12.75" customHeight="1" x14ac:dyDescent="0.25">
      <c r="B25" s="18"/>
      <c r="N25" s="18"/>
    </row>
    <row r="26" spans="1:14" ht="12.75" customHeight="1" x14ac:dyDescent="0.25">
      <c r="B26" s="18"/>
      <c r="N26" s="18"/>
    </row>
    <row r="27" spans="1:14" ht="12.75" customHeight="1" x14ac:dyDescent="0.25">
      <c r="B27" s="18"/>
      <c r="N27" s="18"/>
    </row>
    <row r="28" spans="1:14" ht="12.75" customHeight="1" x14ac:dyDescent="0.25">
      <c r="B28" s="18"/>
      <c r="N28" s="18"/>
    </row>
    <row r="29" spans="1:14" ht="12.75" customHeight="1" x14ac:dyDescent="0.25">
      <c r="B29" s="18"/>
      <c r="N29" s="18"/>
    </row>
    <row r="30" spans="1:14" s="24" customFormat="1" ht="12.75" customHeight="1" x14ac:dyDescent="0.25">
      <c r="A30" s="18"/>
      <c r="B30" s="18"/>
      <c r="C30" s="18"/>
      <c r="D30" s="18"/>
      <c r="E30" s="18"/>
      <c r="F30" s="18"/>
      <c r="G30" s="18"/>
      <c r="H30" s="18"/>
      <c r="I30" s="18"/>
      <c r="J30" s="18"/>
      <c r="K30" s="18"/>
      <c r="L30" s="18"/>
      <c r="M30" s="49"/>
      <c r="N30" s="18"/>
    </row>
    <row r="31" spans="1:14" ht="12.75" customHeight="1" x14ac:dyDescent="0.25">
      <c r="B31" s="18"/>
      <c r="N31" s="18"/>
    </row>
    <row r="32" spans="1:14" x14ac:dyDescent="0.25">
      <c r="B32" s="18"/>
      <c r="N32" s="18"/>
    </row>
    <row r="33" spans="2:14" x14ac:dyDescent="0.25">
      <c r="B33" s="18"/>
      <c r="N33" s="18"/>
    </row>
    <row r="34" spans="2:14" x14ac:dyDescent="0.25">
      <c r="B34" s="18"/>
      <c r="N34" s="18"/>
    </row>
    <row r="35" spans="2:14" x14ac:dyDescent="0.25">
      <c r="B35" s="18"/>
    </row>
    <row r="36" spans="2:14"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showZeros="0" zoomScale="75" zoomScaleNormal="75" zoomScalePageLayoutView="85" workbookViewId="0">
      <selection activeCell="K2" sqref="K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70" t="s">
        <v>157</v>
      </c>
      <c r="B4" s="36"/>
      <c r="C4" s="36"/>
      <c r="D4" s="36"/>
      <c r="E4" s="36"/>
      <c r="F4" s="36"/>
      <c r="G4" s="36"/>
      <c r="H4" s="36"/>
      <c r="I4" s="36"/>
      <c r="J4" s="36"/>
      <c r="K4" s="46"/>
      <c r="L4" s="46"/>
    </row>
    <row r="5" spans="1:12" ht="12" customHeight="1" x14ac:dyDescent="0.25">
      <c r="A5" s="38" t="s">
        <v>185</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89</v>
      </c>
      <c r="C7" s="150" t="s">
        <v>88</v>
      </c>
      <c r="D7" s="150" t="s">
        <v>87</v>
      </c>
      <c r="E7" s="150" t="s">
        <v>86</v>
      </c>
      <c r="F7" s="150" t="s">
        <v>85</v>
      </c>
      <c r="G7" s="150" t="s">
        <v>84</v>
      </c>
      <c r="H7" s="150" t="s">
        <v>83</v>
      </c>
      <c r="I7" s="150" t="s">
        <v>82</v>
      </c>
      <c r="J7" s="228" t="s">
        <v>3</v>
      </c>
      <c r="K7" s="228"/>
      <c r="L7" s="228"/>
    </row>
    <row r="8" spans="1:12" ht="17.399999999999999" customHeight="1" x14ac:dyDescent="0.25">
      <c r="A8" s="151" t="s">
        <v>4</v>
      </c>
      <c r="B8" s="150" t="s">
        <v>5</v>
      </c>
      <c r="C8" s="150" t="s">
        <v>81</v>
      </c>
      <c r="D8" s="150" t="s">
        <v>81</v>
      </c>
      <c r="E8" s="150" t="s">
        <v>5</v>
      </c>
      <c r="F8" s="150" t="s">
        <v>81</v>
      </c>
      <c r="G8" s="150" t="s">
        <v>81</v>
      </c>
      <c r="H8" s="150" t="s">
        <v>5</v>
      </c>
      <c r="I8" s="150" t="s">
        <v>81</v>
      </c>
      <c r="J8" s="150" t="s">
        <v>81</v>
      </c>
      <c r="K8" s="152" t="s">
        <v>6</v>
      </c>
      <c r="L8" s="152" t="s">
        <v>6</v>
      </c>
    </row>
    <row r="9" spans="1:12" ht="17.399999999999999" customHeight="1" x14ac:dyDescent="0.25">
      <c r="A9" s="156" t="s">
        <v>39</v>
      </c>
      <c r="B9" s="157">
        <v>1.284722238779068E-3</v>
      </c>
      <c r="C9" s="157">
        <v>4.4675925746560097E-3</v>
      </c>
      <c r="D9" s="157">
        <v>9.4791669398546219E-3</v>
      </c>
      <c r="E9" s="157">
        <v>3.159722313284874E-2</v>
      </c>
      <c r="F9" s="157">
        <v>6.5162037499248981E-3</v>
      </c>
      <c r="G9" s="157">
        <v>2.1990740788169205E-4</v>
      </c>
      <c r="H9" s="157">
        <v>4.5949076302349567E-3</v>
      </c>
      <c r="I9" s="157"/>
      <c r="J9" s="157">
        <v>5.8159723877906799E-2</v>
      </c>
      <c r="K9" s="158">
        <v>8.497649591332479</v>
      </c>
      <c r="L9" s="158">
        <v>6.090613898728944</v>
      </c>
    </row>
    <row r="10" spans="1:12" ht="17.399999999999999" customHeight="1" x14ac:dyDescent="0.25">
      <c r="A10" s="143" t="s">
        <v>40</v>
      </c>
      <c r="B10" s="144">
        <v>1.8865740858018398E-3</v>
      </c>
      <c r="C10" s="144">
        <v>6.527777761220932E-3</v>
      </c>
      <c r="D10" s="144"/>
      <c r="E10" s="144">
        <v>4.0740739554166794E-2</v>
      </c>
      <c r="F10" s="144">
        <v>7.5810183770954609E-3</v>
      </c>
      <c r="G10" s="144">
        <v>2.2106480319052935E-3</v>
      </c>
      <c r="H10" s="144">
        <v>3.8530092686414719E-2</v>
      </c>
      <c r="I10" s="144"/>
      <c r="J10" s="144">
        <v>9.7476854920387268E-2</v>
      </c>
      <c r="K10" s="145">
        <v>14.242229865421708</v>
      </c>
      <c r="L10" s="145">
        <v>10.207990131260281</v>
      </c>
    </row>
    <row r="11" spans="1:12" ht="17.399999999999999" customHeight="1" x14ac:dyDescent="0.25">
      <c r="A11" s="156" t="s">
        <v>41</v>
      </c>
      <c r="B11" s="157">
        <v>3.668981371447444E-3</v>
      </c>
      <c r="C11" s="157">
        <v>8.2175927236676216E-3</v>
      </c>
      <c r="D11" s="157">
        <v>2.1851852536201477E-2</v>
      </c>
      <c r="E11" s="157">
        <v>3.1307868659496307E-2</v>
      </c>
      <c r="F11" s="157">
        <v>4.652777686715126E-3</v>
      </c>
      <c r="G11" s="157">
        <v>1.5509258955717087E-3</v>
      </c>
      <c r="H11" s="157">
        <v>3.7106480449438095E-2</v>
      </c>
      <c r="I11" s="157">
        <v>1.5277777565643191E-3</v>
      </c>
      <c r="J11" s="157">
        <v>0.10988426208496094</v>
      </c>
      <c r="K11" s="158">
        <v>16.05506169115165</v>
      </c>
      <c r="L11" s="158">
        <v>11.507321033903164</v>
      </c>
    </row>
    <row r="12" spans="1:12" ht="17.399999999999999" customHeight="1" x14ac:dyDescent="0.25">
      <c r="A12" s="143" t="s">
        <v>42</v>
      </c>
      <c r="B12" s="144">
        <v>3.7268518935889006E-3</v>
      </c>
      <c r="C12" s="144">
        <v>1.3194444589316845E-2</v>
      </c>
      <c r="D12" s="144">
        <v>1.1990740895271301E-2</v>
      </c>
      <c r="E12" s="144">
        <v>1.3912037014961243E-2</v>
      </c>
      <c r="F12" s="144">
        <v>1.1666666716337204E-2</v>
      </c>
      <c r="G12" s="144">
        <v>9.1435184003785253E-4</v>
      </c>
      <c r="H12" s="144">
        <v>2.5405092164874077E-2</v>
      </c>
      <c r="I12" s="144"/>
      <c r="J12" s="144">
        <v>8.0810181796550751E-2</v>
      </c>
      <c r="K12" s="145">
        <v>11.807081645719764</v>
      </c>
      <c r="L12" s="145">
        <v>8.4626195516696914</v>
      </c>
    </row>
    <row r="13" spans="1:12" ht="17.399999999999999" customHeight="1" x14ac:dyDescent="0.25">
      <c r="A13" s="156" t="s">
        <v>43</v>
      </c>
      <c r="B13" s="157">
        <v>2.0023148972541094E-3</v>
      </c>
      <c r="C13" s="157">
        <v>2.9861112125217915E-3</v>
      </c>
      <c r="D13" s="157">
        <v>4.8726852983236313E-3</v>
      </c>
      <c r="E13" s="157">
        <v>1.8703702837228775E-2</v>
      </c>
      <c r="F13" s="157">
        <v>8.0671291798353195E-3</v>
      </c>
      <c r="G13" s="157">
        <v>1.9212963525205851E-3</v>
      </c>
      <c r="H13" s="157">
        <v>2.1990740671753883E-2</v>
      </c>
      <c r="I13" s="157"/>
      <c r="J13" s="157">
        <v>6.0543980449438095E-2</v>
      </c>
      <c r="K13" s="158">
        <v>8.8460105450955542</v>
      </c>
      <c r="L13" s="158">
        <v>6.3402984784423744</v>
      </c>
    </row>
    <row r="14" spans="1:12" ht="17.399999999999999" customHeight="1" x14ac:dyDescent="0.25">
      <c r="A14" s="143" t="s">
        <v>44</v>
      </c>
      <c r="B14" s="144">
        <v>5.324074300006032E-4</v>
      </c>
      <c r="C14" s="144">
        <v>1.9212963525205851E-3</v>
      </c>
      <c r="D14" s="144">
        <v>8.7847225368022919E-3</v>
      </c>
      <c r="E14" s="144">
        <v>4.0081016719341278E-2</v>
      </c>
      <c r="F14" s="144">
        <v>2.3842591792345047E-2</v>
      </c>
      <c r="G14" s="144">
        <v>3.9351850864477456E-4</v>
      </c>
      <c r="H14" s="144">
        <v>5.2337963134050369E-2</v>
      </c>
      <c r="I14" s="144">
        <v>1.2731480819638819E-4</v>
      </c>
      <c r="J14" s="144">
        <v>0.12802083790302277</v>
      </c>
      <c r="K14" s="145">
        <v>18.704975683385523</v>
      </c>
      <c r="L14" s="145">
        <v>13.406623048897776</v>
      </c>
    </row>
    <row r="15" spans="1:12" ht="17.399999999999999" customHeight="1" x14ac:dyDescent="0.25">
      <c r="A15" s="156" t="s">
        <v>45</v>
      </c>
      <c r="B15" s="157">
        <v>2.5578704662621021E-3</v>
      </c>
      <c r="C15" s="157">
        <v>4.0162038058042526E-3</v>
      </c>
      <c r="D15" s="157">
        <v>4.305555485188961E-3</v>
      </c>
      <c r="E15" s="157">
        <v>1.4143518172204494E-2</v>
      </c>
      <c r="F15" s="157">
        <v>8.6342589929699898E-3</v>
      </c>
      <c r="G15" s="157">
        <v>1.0416666918899864E-4</v>
      </c>
      <c r="H15" s="157">
        <v>7.2800926864147186E-3</v>
      </c>
      <c r="I15" s="157"/>
      <c r="J15" s="157">
        <v>4.1041668504476547E-2</v>
      </c>
      <c r="K15" s="158">
        <v>5.9965504362917237</v>
      </c>
      <c r="L15" s="158">
        <v>4.2979735795366594</v>
      </c>
    </row>
    <row r="16" spans="1:12" ht="17.399999999999999" customHeight="1" x14ac:dyDescent="0.25">
      <c r="A16" s="143" t="s">
        <v>46</v>
      </c>
      <c r="B16" s="144"/>
      <c r="C16" s="144">
        <v>7.361111231148243E-3</v>
      </c>
      <c r="D16" s="144">
        <v>1.9907406531274319E-3</v>
      </c>
      <c r="E16" s="144">
        <v>2.3958333767950535E-3</v>
      </c>
      <c r="F16" s="144">
        <v>4.5601851306855679E-3</v>
      </c>
      <c r="G16" s="144">
        <v>1.6203703125938773E-4</v>
      </c>
      <c r="H16" s="144"/>
      <c r="I16" s="144"/>
      <c r="J16" s="144">
        <v>1.6469907015562057E-2</v>
      </c>
      <c r="K16" s="145">
        <v>2.4063989525445444</v>
      </c>
      <c r="L16" s="145">
        <v>1.7247648009873235</v>
      </c>
    </row>
    <row r="17" spans="1:12" ht="17.399999999999999" customHeight="1" x14ac:dyDescent="0.25">
      <c r="A17" s="156" t="s">
        <v>47</v>
      </c>
      <c r="B17" s="157">
        <v>7.0717590861022472E-3</v>
      </c>
      <c r="C17" s="157"/>
      <c r="D17" s="157">
        <v>3.7037036963738501E-4</v>
      </c>
      <c r="E17" s="157">
        <v>4.7800927422940731E-3</v>
      </c>
      <c r="F17" s="157"/>
      <c r="G17" s="157"/>
      <c r="H17" s="157">
        <v>1.1493055149912834E-2</v>
      </c>
      <c r="I17" s="157"/>
      <c r="J17" s="157">
        <v>2.3715278133749962E-2</v>
      </c>
      <c r="K17" s="158">
        <v>3.4650116971781166</v>
      </c>
      <c r="L17" s="158">
        <v>2.4835159622982483</v>
      </c>
    </row>
    <row r="18" spans="1:12" ht="17.399999999999999" customHeight="1" x14ac:dyDescent="0.25">
      <c r="A18" s="143" t="s">
        <v>48</v>
      </c>
      <c r="B18" s="144"/>
      <c r="C18" s="144"/>
      <c r="D18" s="144"/>
      <c r="E18" s="144">
        <v>6.597221945412457E-4</v>
      </c>
      <c r="F18" s="144"/>
      <c r="G18" s="144"/>
      <c r="H18" s="144">
        <v>1.9675925432238728E-4</v>
      </c>
      <c r="I18" s="144"/>
      <c r="J18" s="144">
        <v>8.5648149251937866E-4</v>
      </c>
      <c r="K18" s="145">
        <v>0.12513951442014776</v>
      </c>
      <c r="L18" s="145">
        <v>8.9692621190800292E-2</v>
      </c>
    </row>
    <row r="19" spans="1:12" ht="17.399999999999999" customHeight="1" x14ac:dyDescent="0.25">
      <c r="A19" s="156" t="s">
        <v>49</v>
      </c>
      <c r="B19" s="157"/>
      <c r="C19" s="157"/>
      <c r="D19" s="157">
        <v>9.3749997904524207E-4</v>
      </c>
      <c r="E19" s="157">
        <v>3.506944514811039E-3</v>
      </c>
      <c r="F19" s="157"/>
      <c r="G19" s="157">
        <v>9.2592592409346253E-5</v>
      </c>
      <c r="H19" s="157"/>
      <c r="I19" s="157"/>
      <c r="J19" s="157">
        <v>4.5370371080935001E-3</v>
      </c>
      <c r="K19" s="158">
        <v>0.66290121336178898</v>
      </c>
      <c r="L19" s="158">
        <v>0.47512848113951156</v>
      </c>
    </row>
    <row r="20" spans="1:12" ht="17.399999999999999" customHeight="1" x14ac:dyDescent="0.25">
      <c r="A20" s="143" t="s">
        <v>50</v>
      </c>
      <c r="B20" s="144"/>
      <c r="C20" s="144"/>
      <c r="D20" s="144"/>
      <c r="E20" s="144">
        <v>2.2569445427507162E-3</v>
      </c>
      <c r="F20" s="144"/>
      <c r="G20" s="144"/>
      <c r="H20" s="144">
        <v>3.8194443914107978E-4</v>
      </c>
      <c r="I20" s="144"/>
      <c r="J20" s="144">
        <v>2.6388887781649828E-3</v>
      </c>
      <c r="K20" s="145">
        <v>0.38556496922888411</v>
      </c>
      <c r="L20" s="145">
        <v>0.27635022310683538</v>
      </c>
    </row>
    <row r="21" spans="1:12" ht="17.399999999999999" customHeight="1" x14ac:dyDescent="0.25">
      <c r="A21" s="156" t="s">
        <v>51</v>
      </c>
      <c r="B21" s="157">
        <v>1.2962962500751019E-3</v>
      </c>
      <c r="C21" s="157">
        <v>1.5740740345790982E-3</v>
      </c>
      <c r="D21" s="157">
        <v>1.7696758732199669E-2</v>
      </c>
      <c r="E21" s="157">
        <v>2.2581018507480621E-2</v>
      </c>
      <c r="F21" s="157">
        <v>9.9537037312984467E-3</v>
      </c>
      <c r="G21" s="157">
        <v>6.8287039175629616E-4</v>
      </c>
      <c r="H21" s="157">
        <v>5.937499925494194E-3</v>
      </c>
      <c r="I21" s="157">
        <v>5.4398149950429797E-4</v>
      </c>
      <c r="J21" s="157">
        <v>6.0266204178333282E-2</v>
      </c>
      <c r="K21" s="158">
        <v>8.8054249772962478</v>
      </c>
      <c r="L21" s="158">
        <v>6.311209137834779</v>
      </c>
    </row>
    <row r="22" spans="1:12" ht="17.399999999999999" customHeight="1" x14ac:dyDescent="0.25">
      <c r="A22" s="141" t="s">
        <v>7</v>
      </c>
      <c r="B22" s="146">
        <v>2.4027777835726738E-2</v>
      </c>
      <c r="C22" s="146">
        <v>5.0266202539205551E-2</v>
      </c>
      <c r="D22" s="146">
        <v>8.2280091941356659E-2</v>
      </c>
      <c r="E22" s="146">
        <v>0.22666667401790619</v>
      </c>
      <c r="F22" s="146">
        <v>8.5474535822868347E-2</v>
      </c>
      <c r="G22" s="146">
        <v>8.2523152232170105E-3</v>
      </c>
      <c r="H22" s="146">
        <v>0.20525462925434113</v>
      </c>
      <c r="I22" s="146">
        <v>2.1990740206092596E-3</v>
      </c>
      <c r="J22" s="146">
        <v>0.68442130088806152</v>
      </c>
      <c r="K22" s="142">
        <v>100</v>
      </c>
      <c r="L22" s="142">
        <v>71.674100388198056</v>
      </c>
    </row>
    <row r="23" spans="1:12" ht="2.1" customHeight="1" x14ac:dyDescent="0.25">
      <c r="A23" s="141"/>
      <c r="B23" s="147"/>
      <c r="C23" s="147"/>
      <c r="D23" s="147"/>
      <c r="E23" s="147"/>
      <c r="F23" s="147"/>
      <c r="G23" s="147"/>
      <c r="H23" s="147"/>
      <c r="I23" s="147"/>
      <c r="J23" s="147"/>
      <c r="K23" s="148"/>
      <c r="L23" s="148">
        <v>0</v>
      </c>
    </row>
    <row r="24" spans="1:12" ht="17.399999999999999" customHeight="1" x14ac:dyDescent="0.25">
      <c r="A24" s="151" t="s">
        <v>8</v>
      </c>
      <c r="B24" s="150" t="s">
        <v>5</v>
      </c>
      <c r="C24" s="150" t="s">
        <v>81</v>
      </c>
      <c r="D24" s="150" t="s">
        <v>81</v>
      </c>
      <c r="E24" s="150" t="s">
        <v>5</v>
      </c>
      <c r="F24" s="150" t="s">
        <v>81</v>
      </c>
      <c r="G24" s="150" t="s">
        <v>81</v>
      </c>
      <c r="H24" s="150" t="s">
        <v>5</v>
      </c>
      <c r="I24" s="150" t="s">
        <v>81</v>
      </c>
      <c r="J24" s="150" t="s">
        <v>81</v>
      </c>
      <c r="K24" s="152" t="s">
        <v>6</v>
      </c>
      <c r="L24" s="150" t="s">
        <v>6</v>
      </c>
    </row>
    <row r="25" spans="1:12" ht="17.399999999999999" customHeight="1" x14ac:dyDescent="0.25">
      <c r="A25" s="156" t="s">
        <v>54</v>
      </c>
      <c r="B25" s="157">
        <v>7.7546294778585434E-4</v>
      </c>
      <c r="C25" s="157">
        <v>3.9351850864477456E-4</v>
      </c>
      <c r="D25" s="157">
        <v>8.8194441050291061E-3</v>
      </c>
      <c r="E25" s="157">
        <v>6.3657405553385615E-4</v>
      </c>
      <c r="F25" s="157">
        <v>1.5046296175569296E-3</v>
      </c>
      <c r="G25" s="157"/>
      <c r="H25" s="157">
        <v>4.398148157633841E-4</v>
      </c>
      <c r="I25" s="157"/>
      <c r="J25" s="157">
        <v>1.2569444254040718E-2</v>
      </c>
      <c r="K25" s="158"/>
      <c r="L25" s="158">
        <v>1.3162997821941229</v>
      </c>
    </row>
    <row r="26" spans="1:12" ht="17.399999999999999" customHeight="1" x14ac:dyDescent="0.25">
      <c r="A26" s="143" t="s">
        <v>55</v>
      </c>
      <c r="B26" s="144"/>
      <c r="C26" s="144">
        <v>1.0879629990085959E-3</v>
      </c>
      <c r="D26" s="144"/>
      <c r="E26" s="144">
        <v>3.0092592351138592E-4</v>
      </c>
      <c r="F26" s="144">
        <v>6.2499998603016138E-4</v>
      </c>
      <c r="G26" s="144">
        <v>3.0092592351138592E-3</v>
      </c>
      <c r="H26" s="144">
        <v>7.6388887828215957E-4</v>
      </c>
      <c r="I26" s="144"/>
      <c r="J26" s="144">
        <v>5.7870368473231792E-3</v>
      </c>
      <c r="K26" s="145"/>
      <c r="L26" s="145">
        <v>0.60603119658469096</v>
      </c>
    </row>
    <row r="27" spans="1:12" ht="17.399999999999999" customHeight="1" x14ac:dyDescent="0.25">
      <c r="A27" s="156" t="s">
        <v>56</v>
      </c>
      <c r="B27" s="157"/>
      <c r="C27" s="157"/>
      <c r="D27" s="157">
        <v>4.6296295477077365E-4</v>
      </c>
      <c r="E27" s="157">
        <v>7.7546294778585434E-4</v>
      </c>
      <c r="F27" s="157"/>
      <c r="G27" s="157"/>
      <c r="H27" s="157">
        <v>4.2824074625968933E-4</v>
      </c>
      <c r="I27" s="157"/>
      <c r="J27" s="157">
        <v>1.6666667070239782E-3</v>
      </c>
      <c r="K27" s="158"/>
      <c r="L27" s="158">
        <v>0.17453699456446564</v>
      </c>
    </row>
    <row r="28" spans="1:12" ht="17.399999999999999" customHeight="1" x14ac:dyDescent="0.25">
      <c r="A28" s="143" t="s">
        <v>52</v>
      </c>
      <c r="B28" s="144">
        <v>4.2824074625968933E-4</v>
      </c>
      <c r="C28" s="144">
        <v>4.2696759104728699E-2</v>
      </c>
      <c r="D28" s="144">
        <v>3.6979164928197861E-2</v>
      </c>
      <c r="E28" s="144">
        <v>1.4722222462296486E-2</v>
      </c>
      <c r="F28" s="144">
        <v>2.3981481790542603E-2</v>
      </c>
      <c r="G28" s="144">
        <v>2.5462962221354246E-3</v>
      </c>
      <c r="H28" s="144">
        <v>3.1712963245809078E-3</v>
      </c>
      <c r="I28" s="144">
        <v>1.0416666918899864E-4</v>
      </c>
      <c r="J28" s="144">
        <v>0.12462963163852692</v>
      </c>
      <c r="K28" s="145"/>
      <c r="L28" s="145">
        <v>13.051488487885166</v>
      </c>
    </row>
    <row r="29" spans="1:12" ht="17.399999999999999" customHeight="1" x14ac:dyDescent="0.25">
      <c r="A29" s="156" t="s">
        <v>53</v>
      </c>
      <c r="B29" s="157">
        <v>2.378472313284874E-2</v>
      </c>
      <c r="C29" s="157">
        <v>1.5277777798473835E-2</v>
      </c>
      <c r="D29" s="157">
        <v>1.4097222127020359E-2</v>
      </c>
      <c r="E29" s="157">
        <v>4.3113425374031067E-2</v>
      </c>
      <c r="F29" s="157">
        <v>5.5555556900799274E-4</v>
      </c>
      <c r="G29" s="157">
        <v>1.1689814273267984E-3</v>
      </c>
      <c r="H29" s="157">
        <v>2.7743056416511536E-2</v>
      </c>
      <c r="I29" s="157">
        <v>9.2592592409346253E-5</v>
      </c>
      <c r="J29" s="157">
        <v>0.12583333253860474</v>
      </c>
      <c r="K29" s="158"/>
      <c r="L29" s="158">
        <v>13.177542687305314</v>
      </c>
    </row>
    <row r="30" spans="1:12" ht="17.399999999999999" customHeight="1" x14ac:dyDescent="0.25">
      <c r="A30" s="143" t="s">
        <v>57</v>
      </c>
      <c r="B30" s="144"/>
      <c r="C30" s="144"/>
      <c r="D30" s="144"/>
      <c r="E30" s="144"/>
      <c r="F30" s="144"/>
      <c r="G30" s="144"/>
      <c r="H30" s="144"/>
      <c r="I30" s="144"/>
      <c r="J30" s="144"/>
      <c r="K30" s="145"/>
      <c r="L30" s="145">
        <v>0</v>
      </c>
    </row>
    <row r="31" spans="1:12" ht="17.399999999999999" customHeight="1" x14ac:dyDescent="0.25">
      <c r="A31" s="159" t="s">
        <v>7</v>
      </c>
      <c r="B31" s="160">
        <v>2.4988425895571709E-2</v>
      </c>
      <c r="C31" s="160">
        <v>5.945601686835289E-2</v>
      </c>
      <c r="D31" s="160">
        <v>6.0358796268701553E-2</v>
      </c>
      <c r="E31" s="160">
        <v>5.9548612684011459E-2</v>
      </c>
      <c r="F31" s="160">
        <v>2.6666667312383652E-2</v>
      </c>
      <c r="G31" s="160">
        <v>6.7245368845760822E-3</v>
      </c>
      <c r="H31" s="160">
        <v>3.2546296715736389E-2</v>
      </c>
      <c r="I31" s="160">
        <v>1.9675925432238728E-4</v>
      </c>
      <c r="J31" s="160">
        <v>0.27048611640930176</v>
      </c>
      <c r="K31" s="161"/>
      <c r="L31" s="161">
        <v>28.32589961180194</v>
      </c>
    </row>
    <row r="32" spans="1:12" ht="2.1" customHeight="1" x14ac:dyDescent="0.25">
      <c r="A32" s="141"/>
      <c r="B32" s="147"/>
      <c r="C32" s="147"/>
      <c r="D32" s="147"/>
      <c r="E32" s="147"/>
      <c r="F32" s="147"/>
      <c r="G32" s="147"/>
      <c r="H32" s="147"/>
      <c r="I32" s="147"/>
      <c r="J32" s="147"/>
      <c r="K32" s="148"/>
      <c r="L32" s="148">
        <v>0</v>
      </c>
    </row>
    <row r="33" spans="1:12" ht="17.399999999999999" customHeight="1" x14ac:dyDescent="0.25">
      <c r="A33" s="153" t="s">
        <v>7</v>
      </c>
      <c r="B33" s="154">
        <v>4.9016203731298447E-2</v>
      </c>
      <c r="C33" s="154">
        <v>0.10972221940755844</v>
      </c>
      <c r="D33" s="154">
        <v>0.14263889193534851</v>
      </c>
      <c r="E33" s="154">
        <v>0.28621527552604675</v>
      </c>
      <c r="F33" s="154">
        <v>0.1121412068605423</v>
      </c>
      <c r="G33" s="154">
        <v>1.4976851642131805E-2</v>
      </c>
      <c r="H33" s="154">
        <v>0.23780092597007751</v>
      </c>
      <c r="I33" s="154">
        <v>2.3958333767950535E-3</v>
      </c>
      <c r="J33" s="154">
        <v>0.95490741729736328</v>
      </c>
      <c r="K33" s="155"/>
      <c r="L33" s="155">
        <v>100</v>
      </c>
    </row>
    <row r="34" spans="1:12" ht="3.75" customHeight="1" x14ac:dyDescent="0.25">
      <c r="A34" s="221"/>
      <c r="B34" s="221"/>
      <c r="C34" s="221"/>
      <c r="D34" s="221"/>
      <c r="E34" s="221"/>
      <c r="F34" s="221"/>
      <c r="G34" s="221"/>
      <c r="H34" s="221"/>
      <c r="I34" s="221"/>
      <c r="J34" s="221"/>
      <c r="K34" s="221"/>
      <c r="L34" s="221"/>
    </row>
    <row r="35" spans="1:12" ht="12" customHeight="1" x14ac:dyDescent="0.25">
      <c r="A35" s="219" t="s">
        <v>80</v>
      </c>
      <c r="B35" s="219"/>
      <c r="C35" s="219"/>
      <c r="D35" s="219"/>
      <c r="E35" s="219"/>
      <c r="F35" s="219"/>
      <c r="G35" s="219"/>
      <c r="H35" s="219"/>
      <c r="I35" s="219"/>
      <c r="J35" s="219"/>
      <c r="K35" s="219"/>
      <c r="L35" s="219"/>
    </row>
    <row r="36" spans="1:12" ht="22.05" customHeight="1" x14ac:dyDescent="0.25">
      <c r="A36" s="220" t="s">
        <v>79</v>
      </c>
      <c r="B36" s="220"/>
      <c r="C36" s="220"/>
      <c r="D36" s="220"/>
      <c r="E36" s="220"/>
      <c r="F36" s="220"/>
      <c r="G36" s="220"/>
      <c r="H36" s="220"/>
      <c r="I36" s="220"/>
      <c r="J36" s="220"/>
      <c r="K36" s="220"/>
      <c r="L36" s="220"/>
    </row>
  </sheetData>
  <mergeCells count="4">
    <mergeCell ref="A34:L34"/>
    <mergeCell ref="A35:L35"/>
    <mergeCell ref="A36:L36"/>
    <mergeCell ref="J7:L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showZeros="0" zoomScale="75" zoomScaleNormal="75" zoomScalePageLayoutView="85" workbookViewId="0">
      <selection activeCell="K2" sqref="K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70" t="s">
        <v>159</v>
      </c>
      <c r="B4" s="36"/>
      <c r="C4" s="36"/>
      <c r="D4" s="36"/>
      <c r="E4" s="36"/>
      <c r="F4" s="36"/>
      <c r="G4" s="36"/>
      <c r="H4" s="36"/>
      <c r="I4" s="36"/>
      <c r="J4" s="36"/>
      <c r="K4" s="46"/>
      <c r="L4" s="46"/>
    </row>
    <row r="5" spans="1:12" ht="12" customHeight="1" x14ac:dyDescent="0.25">
      <c r="A5" s="38" t="s">
        <v>185</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89</v>
      </c>
      <c r="C7" s="150" t="s">
        <v>88</v>
      </c>
      <c r="D7" s="150" t="s">
        <v>87</v>
      </c>
      <c r="E7" s="150" t="s">
        <v>86</v>
      </c>
      <c r="F7" s="150" t="s">
        <v>85</v>
      </c>
      <c r="G7" s="150" t="s">
        <v>84</v>
      </c>
      <c r="H7" s="150" t="s">
        <v>83</v>
      </c>
      <c r="I7" s="150" t="s">
        <v>82</v>
      </c>
      <c r="J7" s="228" t="s">
        <v>3</v>
      </c>
      <c r="K7" s="228"/>
      <c r="L7" s="228"/>
    </row>
    <row r="8" spans="1:12" ht="17.399999999999999" customHeight="1" x14ac:dyDescent="0.25">
      <c r="A8" s="151" t="s">
        <v>4</v>
      </c>
      <c r="B8" s="150" t="s">
        <v>5</v>
      </c>
      <c r="C8" s="150" t="s">
        <v>81</v>
      </c>
      <c r="D8" s="150" t="s">
        <v>81</v>
      </c>
      <c r="E8" s="150" t="s">
        <v>5</v>
      </c>
      <c r="F8" s="150" t="s">
        <v>81</v>
      </c>
      <c r="G8" s="150" t="s">
        <v>81</v>
      </c>
      <c r="H8" s="150" t="s">
        <v>5</v>
      </c>
      <c r="I8" s="150" t="s">
        <v>81</v>
      </c>
      <c r="J8" s="150" t="s">
        <v>81</v>
      </c>
      <c r="K8" s="152" t="s">
        <v>6</v>
      </c>
      <c r="L8" s="152" t="s">
        <v>6</v>
      </c>
    </row>
    <row r="9" spans="1:12" ht="17.399999999999999" customHeight="1" x14ac:dyDescent="0.25">
      <c r="A9" s="156" t="s">
        <v>39</v>
      </c>
      <c r="B9" s="157"/>
      <c r="C9" s="157">
        <v>7.8240744769573212E-3</v>
      </c>
      <c r="D9" s="157">
        <v>3.4884259104728699E-2</v>
      </c>
      <c r="E9" s="157">
        <v>1.1747685261070728E-2</v>
      </c>
      <c r="F9" s="157">
        <v>9.687500074505806E-3</v>
      </c>
      <c r="G9" s="157">
        <v>7.1064815856516361E-3</v>
      </c>
      <c r="H9" s="157">
        <v>6.9791665300726891E-3</v>
      </c>
      <c r="I9" s="157"/>
      <c r="J9" s="157">
        <v>7.8229166567325592E-2</v>
      </c>
      <c r="K9" s="158">
        <v>12.230827786069577</v>
      </c>
      <c r="L9" s="158">
        <v>11.680838209146719</v>
      </c>
    </row>
    <row r="10" spans="1:12" ht="17.399999999999999" customHeight="1" x14ac:dyDescent="0.25">
      <c r="A10" s="143" t="s">
        <v>40</v>
      </c>
      <c r="B10" s="144"/>
      <c r="C10" s="144">
        <v>8.7037039920687675E-3</v>
      </c>
      <c r="D10" s="144">
        <v>3.2997686415910721E-2</v>
      </c>
      <c r="E10" s="144">
        <v>1.3634258881211281E-2</v>
      </c>
      <c r="F10" s="144">
        <v>1.1793981306254864E-2</v>
      </c>
      <c r="G10" s="144">
        <v>2.7314815670251846E-2</v>
      </c>
      <c r="H10" s="144">
        <v>3.9351850864477456E-4</v>
      </c>
      <c r="I10" s="144"/>
      <c r="J10" s="144">
        <v>9.4837963581085205E-2</v>
      </c>
      <c r="K10" s="145">
        <v>14.827548995342013</v>
      </c>
      <c r="L10" s="145">
        <v>14.160791393862304</v>
      </c>
    </row>
    <row r="11" spans="1:12" ht="17.399999999999999" customHeight="1" x14ac:dyDescent="0.25">
      <c r="A11" s="156" t="s">
        <v>41</v>
      </c>
      <c r="B11" s="157"/>
      <c r="C11" s="157">
        <v>2.2106481716036797E-2</v>
      </c>
      <c r="D11" s="157">
        <v>1.8969906494021416E-2</v>
      </c>
      <c r="E11" s="157">
        <v>6.8287039175629616E-3</v>
      </c>
      <c r="F11" s="157">
        <v>1.1701389215886593E-2</v>
      </c>
      <c r="G11" s="157">
        <v>3.3541668206453323E-2</v>
      </c>
      <c r="H11" s="157"/>
      <c r="I11" s="157"/>
      <c r="J11" s="157">
        <v>9.314814954996109E-2</v>
      </c>
      <c r="K11" s="158">
        <v>14.563353103808693</v>
      </c>
      <c r="L11" s="158">
        <v>13.908475727375949</v>
      </c>
    </row>
    <row r="12" spans="1:12" ht="17.399999999999999" customHeight="1" x14ac:dyDescent="0.25">
      <c r="A12" s="143" t="s">
        <v>42</v>
      </c>
      <c r="B12" s="144"/>
      <c r="C12" s="144">
        <v>1.6585648059844971E-2</v>
      </c>
      <c r="D12" s="144">
        <v>2.274305559694767E-2</v>
      </c>
      <c r="E12" s="144">
        <v>1.2199074029922485E-2</v>
      </c>
      <c r="F12" s="144">
        <v>1.006944477558136E-2</v>
      </c>
      <c r="G12" s="144">
        <v>1.3703703880310059E-2</v>
      </c>
      <c r="H12" s="144">
        <v>2.7199073228985071E-3</v>
      </c>
      <c r="I12" s="144"/>
      <c r="J12" s="144">
        <v>7.8020833432674408E-2</v>
      </c>
      <c r="K12" s="145">
        <v>12.198255705810258</v>
      </c>
      <c r="L12" s="145">
        <v>11.649730813449608</v>
      </c>
    </row>
    <row r="13" spans="1:12" ht="17.399999999999999" customHeight="1" x14ac:dyDescent="0.25">
      <c r="A13" s="156" t="s">
        <v>43</v>
      </c>
      <c r="B13" s="157"/>
      <c r="C13" s="157">
        <v>6.2268520705401897E-3</v>
      </c>
      <c r="D13" s="157">
        <v>2.143518440425396E-2</v>
      </c>
      <c r="E13" s="157">
        <v>4.9768518656492233E-3</v>
      </c>
      <c r="F13" s="157">
        <v>1.1215277947485447E-2</v>
      </c>
      <c r="G13" s="157">
        <v>1.7673611640930176E-2</v>
      </c>
      <c r="H13" s="157">
        <v>7.0486110635101795E-3</v>
      </c>
      <c r="I13" s="157"/>
      <c r="J13" s="157">
        <v>6.85763880610466E-2</v>
      </c>
      <c r="K13" s="158">
        <v>10.721653180895096</v>
      </c>
      <c r="L13" s="158">
        <v>10.23952739186303</v>
      </c>
    </row>
    <row r="14" spans="1:12" ht="17.399999999999999" customHeight="1" x14ac:dyDescent="0.25">
      <c r="A14" s="143" t="s">
        <v>44</v>
      </c>
      <c r="B14" s="144"/>
      <c r="C14" s="144">
        <v>1.7025463283061981E-2</v>
      </c>
      <c r="D14" s="144">
        <v>9.5254629850387573E-3</v>
      </c>
      <c r="E14" s="144"/>
      <c r="F14" s="144">
        <v>1.115740742534399E-2</v>
      </c>
      <c r="G14" s="144">
        <v>3.6550924181938171E-2</v>
      </c>
      <c r="H14" s="144">
        <v>2.1145833656191826E-2</v>
      </c>
      <c r="I14" s="144"/>
      <c r="J14" s="144">
        <v>9.540509432554245E-2</v>
      </c>
      <c r="K14" s="145">
        <v>14.916217694907823</v>
      </c>
      <c r="L14" s="145">
        <v>14.245472884924041</v>
      </c>
    </row>
    <row r="15" spans="1:12" ht="17.399999999999999" customHeight="1" x14ac:dyDescent="0.25">
      <c r="A15" s="156" t="s">
        <v>45</v>
      </c>
      <c r="B15" s="157"/>
      <c r="C15" s="157">
        <v>5.1041664555668831E-3</v>
      </c>
      <c r="D15" s="157"/>
      <c r="E15" s="157">
        <v>1.9675925432238728E-4</v>
      </c>
      <c r="F15" s="157">
        <v>8.402777835726738E-3</v>
      </c>
      <c r="G15" s="157">
        <v>9.9652782082557678E-3</v>
      </c>
      <c r="H15" s="157"/>
      <c r="I15" s="157"/>
      <c r="J15" s="157">
        <v>2.3668982088565826E-2</v>
      </c>
      <c r="K15" s="158">
        <v>3.7005538535000508</v>
      </c>
      <c r="L15" s="158">
        <v>3.5341492499960396</v>
      </c>
    </row>
    <row r="16" spans="1:12" ht="17.399999999999999" customHeight="1" x14ac:dyDescent="0.25">
      <c r="A16" s="143" t="s">
        <v>46</v>
      </c>
      <c r="B16" s="144"/>
      <c r="C16" s="144">
        <v>4.2939814738929272E-3</v>
      </c>
      <c r="D16" s="144"/>
      <c r="E16" s="144">
        <v>8.9583331719040871E-3</v>
      </c>
      <c r="F16" s="144">
        <v>1.5046296175569296E-4</v>
      </c>
      <c r="G16" s="144"/>
      <c r="H16" s="144">
        <v>4.2592594400048256E-3</v>
      </c>
      <c r="I16" s="144"/>
      <c r="J16" s="144">
        <v>1.7662037163972855E-2</v>
      </c>
      <c r="K16" s="145">
        <v>2.7613912352984151</v>
      </c>
      <c r="L16" s="145">
        <v>2.637218413655873</v>
      </c>
    </row>
    <row r="17" spans="1:12" ht="17.399999999999999" customHeight="1" x14ac:dyDescent="0.25">
      <c r="A17" s="156" t="s">
        <v>47</v>
      </c>
      <c r="B17" s="157"/>
      <c r="C17" s="157">
        <v>6.5393517725169659E-3</v>
      </c>
      <c r="D17" s="157"/>
      <c r="E17" s="157">
        <v>3.9120372384786606E-3</v>
      </c>
      <c r="F17" s="157">
        <v>5.2083336049690843E-4</v>
      </c>
      <c r="G17" s="157">
        <v>3.2291666138917208E-3</v>
      </c>
      <c r="H17" s="157"/>
      <c r="I17" s="157"/>
      <c r="J17" s="157">
        <v>1.4201388694345951E-2</v>
      </c>
      <c r="K17" s="158">
        <v>2.2203322247348201</v>
      </c>
      <c r="L17" s="158">
        <v>2.1204894665610068</v>
      </c>
    </row>
    <row r="18" spans="1:12" ht="17.399999999999999" customHeight="1" x14ac:dyDescent="0.25">
      <c r="A18" s="143" t="s">
        <v>48</v>
      </c>
      <c r="B18" s="144"/>
      <c r="C18" s="144"/>
      <c r="D18" s="144"/>
      <c r="E18" s="144">
        <v>3.2060185912996531E-3</v>
      </c>
      <c r="F18" s="144"/>
      <c r="G18" s="144"/>
      <c r="H18" s="144"/>
      <c r="I18" s="144"/>
      <c r="J18" s="144">
        <v>3.2060185912996531E-3</v>
      </c>
      <c r="K18" s="145">
        <v>0.50124861339762039</v>
      </c>
      <c r="L18" s="145">
        <v>0.47870872340507908</v>
      </c>
    </row>
    <row r="19" spans="1:12" ht="17.399999999999999" customHeight="1" x14ac:dyDescent="0.25">
      <c r="A19" s="156" t="s">
        <v>49</v>
      </c>
      <c r="B19" s="157"/>
      <c r="C19" s="157">
        <v>2.8819444123655558E-3</v>
      </c>
      <c r="D19" s="157">
        <v>4.9537038430571556E-3</v>
      </c>
      <c r="E19" s="157">
        <v>1.9444444915279746E-3</v>
      </c>
      <c r="F19" s="157">
        <v>3.4490739926695824E-3</v>
      </c>
      <c r="G19" s="157">
        <v>1.5046296175569296E-4</v>
      </c>
      <c r="H19" s="157">
        <v>2.7893518563359976E-3</v>
      </c>
      <c r="I19" s="157"/>
      <c r="J19" s="157">
        <v>1.6168981790542603E-2</v>
      </c>
      <c r="K19" s="158">
        <v>2.5279577992950397</v>
      </c>
      <c r="L19" s="158">
        <v>2.414281892411887</v>
      </c>
    </row>
    <row r="20" spans="1:12" ht="17.399999999999999" customHeight="1" x14ac:dyDescent="0.25">
      <c r="A20" s="143" t="s">
        <v>50</v>
      </c>
      <c r="B20" s="144"/>
      <c r="C20" s="144">
        <v>1.7129629850387573E-3</v>
      </c>
      <c r="D20" s="144">
        <v>1.2962962500751019E-3</v>
      </c>
      <c r="E20" s="144">
        <v>1.7592592630535364E-3</v>
      </c>
      <c r="F20" s="144">
        <v>3.1249999301508069E-4</v>
      </c>
      <c r="G20" s="144">
        <v>2.4305556144099683E-4</v>
      </c>
      <c r="H20" s="144"/>
      <c r="I20" s="144"/>
      <c r="J20" s="144">
        <v>5.3240740671753883E-3</v>
      </c>
      <c r="K20" s="145">
        <v>0.83239839938547067</v>
      </c>
      <c r="L20" s="145">
        <v>0.79496753603616344</v>
      </c>
    </row>
    <row r="21" spans="1:12" ht="17.399999999999999" customHeight="1" x14ac:dyDescent="0.25">
      <c r="A21" s="156" t="s">
        <v>51</v>
      </c>
      <c r="B21" s="157"/>
      <c r="C21" s="157">
        <v>3.1018517911434174E-3</v>
      </c>
      <c r="D21" s="157">
        <v>1.7581017687916756E-2</v>
      </c>
      <c r="E21" s="157">
        <v>6.8171294406056404E-3</v>
      </c>
      <c r="F21" s="157">
        <v>2.0949074532836676E-3</v>
      </c>
      <c r="G21" s="157">
        <v>3.7962961941957474E-3</v>
      </c>
      <c r="H21" s="157">
        <v>1.7280092462897301E-2</v>
      </c>
      <c r="I21" s="157">
        <v>4.8611112288199365E-4</v>
      </c>
      <c r="J21" s="157">
        <v>5.1157407462596893E-2</v>
      </c>
      <c r="K21" s="158">
        <v>7.9982629000441339</v>
      </c>
      <c r="L21" s="158">
        <v>7.6386011252684876</v>
      </c>
    </row>
    <row r="22" spans="1:12" ht="17.399999999999999" customHeight="1" x14ac:dyDescent="0.25">
      <c r="A22" s="141" t="s">
        <v>7</v>
      </c>
      <c r="B22" s="146"/>
      <c r="C22" s="146">
        <v>0.1021064817905426</v>
      </c>
      <c r="D22" s="146">
        <v>0.1643865704536438</v>
      </c>
      <c r="E22" s="146">
        <v>7.6180554926395416E-2</v>
      </c>
      <c r="F22" s="146">
        <v>8.0555558204650879E-2</v>
      </c>
      <c r="G22" s="146">
        <v>0.15327546000480652</v>
      </c>
      <c r="H22" s="146">
        <v>6.2615737318992615E-2</v>
      </c>
      <c r="I22" s="146">
        <v>4.8611112288199365E-4</v>
      </c>
      <c r="J22" s="146">
        <v>0.63960647583007813</v>
      </c>
      <c r="K22" s="142">
        <v>100</v>
      </c>
      <c r="L22" s="142">
        <v>95.503251402580659</v>
      </c>
    </row>
    <row r="23" spans="1:12" ht="2.1" customHeight="1" x14ac:dyDescent="0.25">
      <c r="A23" s="141"/>
      <c r="B23" s="147"/>
      <c r="C23" s="147"/>
      <c r="D23" s="147"/>
      <c r="E23" s="147"/>
      <c r="F23" s="147"/>
      <c r="G23" s="147"/>
      <c r="H23" s="147"/>
      <c r="I23" s="147"/>
      <c r="J23" s="147"/>
      <c r="K23" s="148"/>
      <c r="L23" s="148"/>
    </row>
    <row r="24" spans="1:12" ht="17.399999999999999" customHeight="1" x14ac:dyDescent="0.25">
      <c r="A24" s="151" t="s">
        <v>8</v>
      </c>
      <c r="B24" s="150" t="s">
        <v>5</v>
      </c>
      <c r="C24" s="150" t="s">
        <v>81</v>
      </c>
      <c r="D24" s="150" t="s">
        <v>81</v>
      </c>
      <c r="E24" s="150" t="s">
        <v>5</v>
      </c>
      <c r="F24" s="150" t="s">
        <v>81</v>
      </c>
      <c r="G24" s="150" t="s">
        <v>81</v>
      </c>
      <c r="H24" s="150" t="s">
        <v>5</v>
      </c>
      <c r="I24" s="150" t="s">
        <v>81</v>
      </c>
      <c r="J24" s="150" t="s">
        <v>81</v>
      </c>
      <c r="K24" s="152" t="s">
        <v>6</v>
      </c>
      <c r="L24" s="172" t="s">
        <v>6</v>
      </c>
    </row>
    <row r="25" spans="1:12" ht="17.399999999999999" customHeight="1" x14ac:dyDescent="0.25">
      <c r="A25" s="156" t="s">
        <v>54</v>
      </c>
      <c r="B25" s="157"/>
      <c r="C25" s="157">
        <v>3.9351850864477456E-4</v>
      </c>
      <c r="D25" s="157"/>
      <c r="E25" s="157">
        <v>2.7777778450399637E-4</v>
      </c>
      <c r="F25" s="157"/>
      <c r="G25" s="157">
        <v>7.9861108679324389E-4</v>
      </c>
      <c r="H25" s="157">
        <v>3.9351850864477456E-4</v>
      </c>
      <c r="I25" s="157"/>
      <c r="J25" s="157">
        <v>1.8634259467944503E-3</v>
      </c>
      <c r="K25" s="158"/>
      <c r="L25" s="158">
        <v>0.27823864108918295</v>
      </c>
    </row>
    <row r="26" spans="1:12" ht="17.399999999999999" customHeight="1" x14ac:dyDescent="0.25">
      <c r="A26" s="143" t="s">
        <v>55</v>
      </c>
      <c r="B26" s="144"/>
      <c r="C26" s="144"/>
      <c r="D26" s="144">
        <v>9.2592592409346253E-5</v>
      </c>
      <c r="E26" s="144"/>
      <c r="F26" s="144"/>
      <c r="G26" s="144"/>
      <c r="H26" s="144">
        <v>2.5462961639277637E-4</v>
      </c>
      <c r="I26" s="144"/>
      <c r="J26" s="144">
        <v>3.4722223062999547E-4</v>
      </c>
      <c r="K26" s="145"/>
      <c r="L26" s="145">
        <v>5.1845710194515005E-2</v>
      </c>
    </row>
    <row r="27" spans="1:12" ht="17.399999999999999" customHeight="1" x14ac:dyDescent="0.25">
      <c r="A27" s="156" t="s">
        <v>56</v>
      </c>
      <c r="B27" s="157"/>
      <c r="C27" s="157"/>
      <c r="D27" s="157"/>
      <c r="E27" s="157">
        <v>3.7037036963738501E-4</v>
      </c>
      <c r="F27" s="157">
        <v>7.6388887828215957E-4</v>
      </c>
      <c r="G27" s="157">
        <v>4.6296295477077365E-4</v>
      </c>
      <c r="H27" s="157"/>
      <c r="I27" s="157"/>
      <c r="J27" s="157">
        <v>1.5972221735864878E-3</v>
      </c>
      <c r="K27" s="158"/>
      <c r="L27" s="158">
        <v>0.23849025385779765</v>
      </c>
    </row>
    <row r="28" spans="1:12" ht="17.399999999999999" customHeight="1" x14ac:dyDescent="0.25">
      <c r="A28" s="143" t="s">
        <v>52</v>
      </c>
      <c r="B28" s="144"/>
      <c r="C28" s="144">
        <v>2.3148147738538682E-4</v>
      </c>
      <c r="D28" s="144">
        <v>1.3888889225199819E-3</v>
      </c>
      <c r="E28" s="144"/>
      <c r="F28" s="144"/>
      <c r="G28" s="144">
        <v>1.1226851493120193E-3</v>
      </c>
      <c r="H28" s="144">
        <v>1.4467592118307948E-3</v>
      </c>
      <c r="I28" s="144"/>
      <c r="J28" s="144">
        <v>4.1898149065673351E-3</v>
      </c>
      <c r="K28" s="145"/>
      <c r="L28" s="145">
        <v>0.62560490156526205</v>
      </c>
    </row>
    <row r="29" spans="1:12" ht="17.399999999999999" customHeight="1" x14ac:dyDescent="0.25">
      <c r="A29" s="156" t="s">
        <v>53</v>
      </c>
      <c r="B29" s="157"/>
      <c r="C29" s="157"/>
      <c r="D29" s="157"/>
      <c r="E29" s="157">
        <v>5.2083336049690843E-4</v>
      </c>
      <c r="F29" s="157">
        <v>3.7037036963738501E-4</v>
      </c>
      <c r="G29" s="157">
        <v>1.0671296156942844E-2</v>
      </c>
      <c r="H29" s="157">
        <v>1.0057870298624039E-2</v>
      </c>
      <c r="I29" s="157"/>
      <c r="J29" s="157">
        <v>2.1620370447635651E-2</v>
      </c>
      <c r="K29" s="158"/>
      <c r="L29" s="158">
        <v>3.2282594881450586</v>
      </c>
    </row>
    <row r="30" spans="1:12" ht="17.399999999999999" customHeight="1" x14ac:dyDescent="0.25">
      <c r="A30" s="143" t="s">
        <v>57</v>
      </c>
      <c r="B30" s="144"/>
      <c r="C30" s="144"/>
      <c r="D30" s="144"/>
      <c r="E30" s="144"/>
      <c r="F30" s="144"/>
      <c r="G30" s="144">
        <v>4.9768516328185797E-4</v>
      </c>
      <c r="H30" s="144"/>
      <c r="I30" s="144"/>
      <c r="J30" s="144">
        <v>4.9768516328185797E-4</v>
      </c>
      <c r="K30" s="145"/>
      <c r="L30" s="145">
        <v>7.431217954220487E-2</v>
      </c>
    </row>
    <row r="31" spans="1:12" ht="17.399999999999999" customHeight="1" x14ac:dyDescent="0.25">
      <c r="A31" s="159" t="s">
        <v>7</v>
      </c>
      <c r="B31" s="160"/>
      <c r="C31" s="160">
        <v>6.2499998603016138E-4</v>
      </c>
      <c r="D31" s="160">
        <v>1.48148147854954E-3</v>
      </c>
      <c r="E31" s="160">
        <v>1.1689814273267984E-3</v>
      </c>
      <c r="F31" s="160">
        <v>1.134259277023375E-3</v>
      </c>
      <c r="G31" s="160">
        <v>1.3553240336477757E-2</v>
      </c>
      <c r="H31" s="160">
        <v>1.215277798473835E-2</v>
      </c>
      <c r="I31" s="160"/>
      <c r="J31" s="160">
        <v>3.0115740373730659E-2</v>
      </c>
      <c r="K31" s="161"/>
      <c r="L31" s="161">
        <v>4.4967511005178498</v>
      </c>
    </row>
    <row r="32" spans="1:12" ht="2.1" customHeight="1" x14ac:dyDescent="0.25">
      <c r="A32" s="141"/>
      <c r="B32" s="147"/>
      <c r="C32" s="147"/>
      <c r="D32" s="147"/>
      <c r="E32" s="147"/>
      <c r="F32" s="147"/>
      <c r="G32" s="147"/>
      <c r="H32" s="147"/>
      <c r="I32" s="147"/>
      <c r="J32" s="147"/>
      <c r="K32" s="148"/>
      <c r="L32" s="148"/>
    </row>
    <row r="33" spans="1:12" ht="17.399999999999999" customHeight="1" x14ac:dyDescent="0.25">
      <c r="A33" s="153" t="s">
        <v>7</v>
      </c>
      <c r="B33" s="154"/>
      <c r="C33" s="154">
        <v>0.10273148119449615</v>
      </c>
      <c r="D33" s="154">
        <v>0.16586805880069733</v>
      </c>
      <c r="E33" s="154">
        <v>7.7349536120891571E-2</v>
      </c>
      <c r="F33" s="154">
        <v>8.1689812242984772E-2</v>
      </c>
      <c r="G33" s="154">
        <v>0.1668287068605423</v>
      </c>
      <c r="H33" s="154">
        <v>7.4768520891666412E-2</v>
      </c>
      <c r="I33" s="154">
        <v>4.8611112288199365E-4</v>
      </c>
      <c r="J33" s="154">
        <v>0.66972219944000244</v>
      </c>
      <c r="K33" s="155"/>
      <c r="L33" s="155">
        <v>100</v>
      </c>
    </row>
    <row r="34" spans="1:12" ht="3.75" customHeight="1" x14ac:dyDescent="0.25">
      <c r="A34" s="221"/>
      <c r="B34" s="221"/>
      <c r="C34" s="221"/>
      <c r="D34" s="221"/>
      <c r="E34" s="221"/>
      <c r="F34" s="221"/>
      <c r="G34" s="221"/>
      <c r="H34" s="221"/>
      <c r="I34" s="221"/>
      <c r="J34" s="221"/>
      <c r="K34" s="221"/>
      <c r="L34" s="221"/>
    </row>
    <row r="35" spans="1:12" ht="12" customHeight="1" x14ac:dyDescent="0.25">
      <c r="A35" s="219" t="s">
        <v>80</v>
      </c>
      <c r="B35" s="219"/>
      <c r="C35" s="219"/>
      <c r="D35" s="219"/>
      <c r="E35" s="219"/>
      <c r="F35" s="219"/>
      <c r="G35" s="219"/>
      <c r="H35" s="219"/>
      <c r="I35" s="219"/>
      <c r="J35" s="219"/>
      <c r="K35" s="219"/>
      <c r="L35" s="219"/>
    </row>
    <row r="36" spans="1:12" ht="22.05" customHeight="1" x14ac:dyDescent="0.25">
      <c r="A36" s="220" t="s">
        <v>79</v>
      </c>
      <c r="B36" s="220"/>
      <c r="C36" s="220"/>
      <c r="D36" s="220"/>
      <c r="E36" s="220"/>
      <c r="F36" s="220"/>
      <c r="G36" s="220"/>
      <c r="H36" s="220"/>
      <c r="I36" s="220"/>
      <c r="J36" s="220"/>
      <c r="K36" s="220"/>
      <c r="L36" s="220"/>
    </row>
  </sheetData>
  <mergeCells count="4">
    <mergeCell ref="J7:L7"/>
    <mergeCell ref="A34:L34"/>
    <mergeCell ref="A35:L35"/>
    <mergeCell ref="A36:L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showZeros="0" zoomScale="75" zoomScaleNormal="75" zoomScalePageLayoutView="85" workbookViewId="0">
      <selection activeCell="K2" sqref="K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70" t="s">
        <v>158</v>
      </c>
      <c r="B4" s="36"/>
      <c r="C4" s="36"/>
      <c r="D4" s="36"/>
      <c r="E4" s="36"/>
      <c r="F4" s="36"/>
      <c r="G4" s="36"/>
      <c r="H4" s="36"/>
      <c r="I4" s="36"/>
      <c r="J4" s="36"/>
      <c r="K4" s="46"/>
      <c r="L4" s="46"/>
    </row>
    <row r="5" spans="1:12" ht="12" customHeight="1" x14ac:dyDescent="0.25">
      <c r="A5" s="38" t="s">
        <v>185</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89</v>
      </c>
      <c r="C7" s="150" t="s">
        <v>88</v>
      </c>
      <c r="D7" s="150" t="s">
        <v>87</v>
      </c>
      <c r="E7" s="150" t="s">
        <v>86</v>
      </c>
      <c r="F7" s="150" t="s">
        <v>85</v>
      </c>
      <c r="G7" s="150" t="s">
        <v>84</v>
      </c>
      <c r="H7" s="150" t="s">
        <v>83</v>
      </c>
      <c r="I7" s="150" t="s">
        <v>82</v>
      </c>
      <c r="J7" s="228" t="s">
        <v>3</v>
      </c>
      <c r="K7" s="228"/>
      <c r="L7" s="228"/>
    </row>
    <row r="8" spans="1:12" ht="17.399999999999999" customHeight="1" x14ac:dyDescent="0.25">
      <c r="A8" s="151" t="s">
        <v>4</v>
      </c>
      <c r="B8" s="150" t="s">
        <v>5</v>
      </c>
      <c r="C8" s="150" t="s">
        <v>81</v>
      </c>
      <c r="D8" s="150" t="s">
        <v>81</v>
      </c>
      <c r="E8" s="150" t="s">
        <v>5</v>
      </c>
      <c r="F8" s="150" t="s">
        <v>81</v>
      </c>
      <c r="G8" s="150" t="s">
        <v>81</v>
      </c>
      <c r="H8" s="150" t="s">
        <v>5</v>
      </c>
      <c r="I8" s="150" t="s">
        <v>81</v>
      </c>
      <c r="J8" s="150" t="s">
        <v>81</v>
      </c>
      <c r="K8" s="152" t="s">
        <v>6</v>
      </c>
      <c r="L8" s="152" t="s">
        <v>6</v>
      </c>
    </row>
    <row r="9" spans="1:12" ht="17.399999999999999" customHeight="1" x14ac:dyDescent="0.25">
      <c r="A9" s="156" t="s">
        <v>39</v>
      </c>
      <c r="B9" s="157">
        <v>2.187499962747097E-2</v>
      </c>
      <c r="C9" s="157">
        <v>7.4016205966472626E-2</v>
      </c>
      <c r="D9" s="157">
        <v>4.3402779847383499E-3</v>
      </c>
      <c r="E9" s="157">
        <v>9.791666641831398E-3</v>
      </c>
      <c r="F9" s="157">
        <v>6.597221945412457E-4</v>
      </c>
      <c r="G9" s="157">
        <v>1.4143518172204494E-2</v>
      </c>
      <c r="H9" s="157">
        <v>2.1747685968875885E-2</v>
      </c>
      <c r="I9" s="157"/>
      <c r="J9" s="157">
        <v>0.14657407999038696</v>
      </c>
      <c r="K9" s="158">
        <v>12.733910234064027</v>
      </c>
      <c r="L9" s="158">
        <v>11.188267989024956</v>
      </c>
    </row>
    <row r="10" spans="1:12" ht="17.399999999999999" customHeight="1" x14ac:dyDescent="0.25">
      <c r="A10" s="143" t="s">
        <v>40</v>
      </c>
      <c r="B10" s="144">
        <v>5.0775464624166489E-2</v>
      </c>
      <c r="C10" s="144">
        <v>6.969907134771347E-2</v>
      </c>
      <c r="D10" s="144">
        <v>4.4675925746560097E-3</v>
      </c>
      <c r="E10" s="144">
        <v>2.118055522441864E-2</v>
      </c>
      <c r="F10" s="144"/>
      <c r="G10" s="144">
        <v>1.7905091866850853E-2</v>
      </c>
      <c r="H10" s="144">
        <v>4.1712962090969086E-2</v>
      </c>
      <c r="I10" s="144"/>
      <c r="J10" s="144">
        <v>0.20574073493480682</v>
      </c>
      <c r="K10" s="145">
        <v>17.874129247968099</v>
      </c>
      <c r="L10" s="145">
        <v>15.704567129880918</v>
      </c>
    </row>
    <row r="11" spans="1:12" ht="17.399999999999999" customHeight="1" x14ac:dyDescent="0.25">
      <c r="A11" s="156" t="s">
        <v>41</v>
      </c>
      <c r="B11" s="157">
        <v>5.9756945818662643E-2</v>
      </c>
      <c r="C11" s="157">
        <v>6.0613427311182022E-2</v>
      </c>
      <c r="D11" s="157">
        <v>1.570601761341095E-2</v>
      </c>
      <c r="E11" s="157">
        <v>8.9236106723546982E-3</v>
      </c>
      <c r="F11" s="157">
        <v>1.019675936549902E-2</v>
      </c>
      <c r="G11" s="157">
        <v>3.29861119389534E-2</v>
      </c>
      <c r="H11" s="157">
        <v>2.881944365799427E-2</v>
      </c>
      <c r="I11" s="157"/>
      <c r="J11" s="157">
        <v>0.21700231730937958</v>
      </c>
      <c r="K11" s="158">
        <v>18.852501270229691</v>
      </c>
      <c r="L11" s="158">
        <v>16.564184339113709</v>
      </c>
    </row>
    <row r="12" spans="1:12" ht="17.399999999999999" customHeight="1" x14ac:dyDescent="0.25">
      <c r="A12" s="143" t="s">
        <v>42</v>
      </c>
      <c r="B12" s="144">
        <v>2.9502315446734428E-2</v>
      </c>
      <c r="C12" s="144">
        <v>3.9756946265697479E-2</v>
      </c>
      <c r="D12" s="144">
        <v>1.3553240336477757E-2</v>
      </c>
      <c r="E12" s="144">
        <v>9.8032411187887192E-3</v>
      </c>
      <c r="F12" s="144">
        <v>9.4791669398546219E-3</v>
      </c>
      <c r="G12" s="144">
        <v>1.3912037014961243E-2</v>
      </c>
      <c r="H12" s="144">
        <v>1.1736110784113407E-2</v>
      </c>
      <c r="I12" s="144"/>
      <c r="J12" s="144">
        <v>0.12774305045604706</v>
      </c>
      <c r="K12" s="145">
        <v>11.09792766660722</v>
      </c>
      <c r="L12" s="145">
        <v>9.7508610139768663</v>
      </c>
    </row>
    <row r="13" spans="1:12" ht="17.399999999999999" customHeight="1" x14ac:dyDescent="0.25">
      <c r="A13" s="156" t="s">
        <v>43</v>
      </c>
      <c r="B13" s="157">
        <v>1.4016203582286835E-2</v>
      </c>
      <c r="C13" s="157">
        <v>3.9444442838430405E-2</v>
      </c>
      <c r="D13" s="157">
        <v>2.812500111758709E-3</v>
      </c>
      <c r="E13" s="157">
        <v>5.7754628360271454E-3</v>
      </c>
      <c r="F13" s="157"/>
      <c r="G13" s="157">
        <v>1.0416666918899864E-4</v>
      </c>
      <c r="H13" s="157">
        <v>5.4398149950429797E-4</v>
      </c>
      <c r="I13" s="157"/>
      <c r="J13" s="157">
        <v>6.2696762382984161E-2</v>
      </c>
      <c r="K13" s="158">
        <v>5.4469040106117257</v>
      </c>
      <c r="L13" s="158">
        <v>4.7857587073447867</v>
      </c>
    </row>
    <row r="14" spans="1:12" ht="17.399999999999999" customHeight="1" x14ac:dyDescent="0.25">
      <c r="A14" s="143" t="s">
        <v>44</v>
      </c>
      <c r="B14" s="144">
        <v>2.5104166939854622E-2</v>
      </c>
      <c r="C14" s="144">
        <v>2.3935185745358467E-2</v>
      </c>
      <c r="D14" s="144">
        <v>1.0439814999699593E-2</v>
      </c>
      <c r="E14" s="144">
        <v>1.0740741156041622E-2</v>
      </c>
      <c r="F14" s="144">
        <v>1.8854167312383652E-2</v>
      </c>
      <c r="G14" s="144">
        <v>3.1828705221414566E-2</v>
      </c>
      <c r="H14" s="144">
        <v>2.8969908133149147E-2</v>
      </c>
      <c r="I14" s="144"/>
      <c r="J14" s="144">
        <v>0.14987269043922424</v>
      </c>
      <c r="K14" s="145">
        <v>13.020483476450368</v>
      </c>
      <c r="L14" s="145">
        <v>11.440056966280755</v>
      </c>
    </row>
    <row r="15" spans="1:12" ht="17.399999999999999" customHeight="1" x14ac:dyDescent="0.25">
      <c r="A15" s="156" t="s">
        <v>45</v>
      </c>
      <c r="B15" s="157">
        <v>1.324074063450098E-2</v>
      </c>
      <c r="C15" s="157">
        <v>2.5277778506278992E-2</v>
      </c>
      <c r="D15" s="157">
        <v>4.1898149065673351E-3</v>
      </c>
      <c r="E15" s="157">
        <v>4.5833331532776356E-3</v>
      </c>
      <c r="F15" s="157">
        <v>6.4930557273328304E-3</v>
      </c>
      <c r="G15" s="157">
        <v>1.4259259216487408E-2</v>
      </c>
      <c r="H15" s="157"/>
      <c r="I15" s="157"/>
      <c r="J15" s="157">
        <v>6.8043984472751617E-2</v>
      </c>
      <c r="K15" s="158">
        <v>5.911454401084371</v>
      </c>
      <c r="L15" s="158">
        <v>5.1939219633657423</v>
      </c>
    </row>
    <row r="16" spans="1:12" ht="17.399999999999999" customHeight="1" x14ac:dyDescent="0.25">
      <c r="A16" s="143" t="s">
        <v>46</v>
      </c>
      <c r="B16" s="144">
        <v>1.1574073869269341E-4</v>
      </c>
      <c r="C16" s="144"/>
      <c r="D16" s="144"/>
      <c r="E16" s="144">
        <v>7.8935185447335243E-3</v>
      </c>
      <c r="F16" s="144">
        <v>1.7361111531499773E-4</v>
      </c>
      <c r="G16" s="144"/>
      <c r="H16" s="144">
        <v>7.6273148879408836E-3</v>
      </c>
      <c r="I16" s="144">
        <v>5.6018517352640629E-3</v>
      </c>
      <c r="J16" s="144">
        <v>2.1412037312984467E-2</v>
      </c>
      <c r="K16" s="145">
        <v>1.8602126725943362</v>
      </c>
      <c r="L16" s="145">
        <v>1.6344200261354789</v>
      </c>
    </row>
    <row r="17" spans="1:12" ht="17.399999999999999" customHeight="1" x14ac:dyDescent="0.25">
      <c r="A17" s="156" t="s">
        <v>47</v>
      </c>
      <c r="B17" s="157">
        <v>4.7453702427446842E-3</v>
      </c>
      <c r="C17" s="157">
        <v>3.7962961941957474E-3</v>
      </c>
      <c r="D17" s="157">
        <v>9.6064817626029253E-4</v>
      </c>
      <c r="E17" s="157">
        <v>1.3888889225199819E-4</v>
      </c>
      <c r="F17" s="157"/>
      <c r="G17" s="157">
        <v>8.9004626497626305E-3</v>
      </c>
      <c r="H17" s="157">
        <v>2.569444477558136E-3</v>
      </c>
      <c r="I17" s="157"/>
      <c r="J17" s="157">
        <v>2.1111110225319862E-2</v>
      </c>
      <c r="K17" s="158">
        <v>1.8340690425502608</v>
      </c>
      <c r="L17" s="158">
        <v>1.6114497103595298</v>
      </c>
    </row>
    <row r="18" spans="1:12" ht="17.399999999999999" customHeight="1" x14ac:dyDescent="0.25">
      <c r="A18" s="143" t="s">
        <v>48</v>
      </c>
      <c r="B18" s="144">
        <v>1.8518518481869251E-4</v>
      </c>
      <c r="C18" s="144">
        <v>2.9629629570990801E-3</v>
      </c>
      <c r="D18" s="144">
        <v>3.1365740578621626E-3</v>
      </c>
      <c r="E18" s="144"/>
      <c r="F18" s="144"/>
      <c r="G18" s="144">
        <v>1.0416666918899864E-4</v>
      </c>
      <c r="H18" s="144"/>
      <c r="I18" s="144"/>
      <c r="J18" s="144">
        <v>6.3888886943459511E-3</v>
      </c>
      <c r="K18" s="145">
        <v>0.55504721663314249</v>
      </c>
      <c r="L18" s="145">
        <v>0.48767557585271748</v>
      </c>
    </row>
    <row r="19" spans="1:12" ht="17.399999999999999" customHeight="1" x14ac:dyDescent="0.25">
      <c r="A19" s="156" t="s">
        <v>49</v>
      </c>
      <c r="B19" s="157">
        <v>3.2407406251877546E-4</v>
      </c>
      <c r="C19" s="157">
        <v>3.7847221828997135E-3</v>
      </c>
      <c r="D19" s="157">
        <v>1.5162037452682853E-3</v>
      </c>
      <c r="E19" s="157">
        <v>1.0416667209938169E-3</v>
      </c>
      <c r="F19" s="157"/>
      <c r="G19" s="157">
        <v>2.222222276031971E-3</v>
      </c>
      <c r="H19" s="157">
        <v>6.1226850375533104E-3</v>
      </c>
      <c r="I19" s="157"/>
      <c r="J19" s="157">
        <v>1.5011574141681194E-2</v>
      </c>
      <c r="K19" s="158">
        <v>1.3041599006093167</v>
      </c>
      <c r="L19" s="158">
        <v>1.1458609492569332</v>
      </c>
    </row>
    <row r="20" spans="1:12" ht="17.399999999999999" customHeight="1" x14ac:dyDescent="0.25">
      <c r="A20" s="143" t="s">
        <v>50</v>
      </c>
      <c r="B20" s="144">
        <v>1.1574074160307646E-3</v>
      </c>
      <c r="C20" s="144">
        <v>1.5046296175569296E-3</v>
      </c>
      <c r="D20" s="144">
        <v>1.6435185680165887E-3</v>
      </c>
      <c r="E20" s="144">
        <v>2.1759259980171919E-3</v>
      </c>
      <c r="F20" s="144"/>
      <c r="G20" s="144"/>
      <c r="H20" s="144"/>
      <c r="I20" s="144"/>
      <c r="J20" s="144">
        <v>6.4814812503755093E-3</v>
      </c>
      <c r="K20" s="145">
        <v>0.5630913762615043</v>
      </c>
      <c r="L20" s="145">
        <v>0.49474333524588887</v>
      </c>
    </row>
    <row r="21" spans="1:12" ht="17.399999999999999" customHeight="1" x14ac:dyDescent="0.25">
      <c r="A21" s="156" t="s">
        <v>51</v>
      </c>
      <c r="B21" s="157">
        <v>1.0821759700775146E-2</v>
      </c>
      <c r="C21" s="157">
        <v>2.2835647687315941E-2</v>
      </c>
      <c r="D21" s="157">
        <v>4.0509258396923542E-3</v>
      </c>
      <c r="E21" s="157">
        <v>1.9976852461695671E-2</v>
      </c>
      <c r="F21" s="157">
        <v>1.4004629338160157E-3</v>
      </c>
      <c r="G21" s="157">
        <v>1.8020832911133766E-2</v>
      </c>
      <c r="H21" s="157">
        <v>2.586805634200573E-2</v>
      </c>
      <c r="I21" s="157"/>
      <c r="J21" s="157">
        <v>0.102974534034729</v>
      </c>
      <c r="K21" s="158">
        <v>8.9461142985090518</v>
      </c>
      <c r="L21" s="158">
        <v>7.8602347898146796</v>
      </c>
    </row>
    <row r="22" spans="1:12" ht="17.399999999999999" customHeight="1" x14ac:dyDescent="0.25">
      <c r="A22" s="141" t="s">
        <v>7</v>
      </c>
      <c r="B22" s="146">
        <v>0.23162037134170532</v>
      </c>
      <c r="C22" s="146">
        <v>0.36762732267379761</v>
      </c>
      <c r="D22" s="146">
        <v>6.6817127168178558E-2</v>
      </c>
      <c r="E22" s="146">
        <v>0.10202546417713165</v>
      </c>
      <c r="F22" s="146">
        <v>4.7256942838430405E-2</v>
      </c>
      <c r="G22" s="146">
        <v>0.15438657999038696</v>
      </c>
      <c r="H22" s="146">
        <v>0.17571759223937988</v>
      </c>
      <c r="I22" s="146">
        <v>5.6018517352640629E-3</v>
      </c>
      <c r="J22" s="146">
        <v>1.1510531902313232</v>
      </c>
      <c r="K22" s="142">
        <v>100</v>
      </c>
      <c r="L22" s="142">
        <v>87.861998265824255</v>
      </c>
    </row>
    <row r="23" spans="1:12" ht="2.1" customHeight="1" x14ac:dyDescent="0.25">
      <c r="A23" s="141"/>
      <c r="B23" s="147"/>
      <c r="C23" s="147"/>
      <c r="D23" s="147"/>
      <c r="E23" s="147"/>
      <c r="F23" s="147"/>
      <c r="G23" s="147"/>
      <c r="H23" s="147"/>
      <c r="I23" s="147"/>
      <c r="J23" s="147"/>
      <c r="K23" s="148"/>
      <c r="L23" s="148"/>
    </row>
    <row r="24" spans="1:12" ht="17.399999999999999" customHeight="1" x14ac:dyDescent="0.25">
      <c r="A24" s="151" t="s">
        <v>8</v>
      </c>
      <c r="B24" s="150" t="s">
        <v>5</v>
      </c>
      <c r="C24" s="150" t="s">
        <v>81</v>
      </c>
      <c r="D24" s="150" t="s">
        <v>81</v>
      </c>
      <c r="E24" s="150" t="s">
        <v>5</v>
      </c>
      <c r="F24" s="150" t="s">
        <v>81</v>
      </c>
      <c r="G24" s="150" t="s">
        <v>81</v>
      </c>
      <c r="H24" s="150" t="s">
        <v>5</v>
      </c>
      <c r="I24" s="150" t="s">
        <v>81</v>
      </c>
      <c r="J24" s="150" t="s">
        <v>81</v>
      </c>
      <c r="K24" s="152" t="s">
        <v>6</v>
      </c>
      <c r="L24" s="172" t="s">
        <v>6</v>
      </c>
    </row>
    <row r="25" spans="1:12" ht="17.399999999999999" customHeight="1" x14ac:dyDescent="0.25">
      <c r="A25" s="156" t="s">
        <v>54</v>
      </c>
      <c r="B25" s="157"/>
      <c r="C25" s="157">
        <v>3.5879630013369024E-4</v>
      </c>
      <c r="D25" s="157"/>
      <c r="E25" s="157">
        <v>2.1990740788169205E-4</v>
      </c>
      <c r="F25" s="157">
        <v>4.9768516328185797E-4</v>
      </c>
      <c r="G25" s="157">
        <v>7.2916666977107525E-4</v>
      </c>
      <c r="H25" s="157">
        <v>1.4583333395421505E-3</v>
      </c>
      <c r="I25" s="157"/>
      <c r="J25" s="157">
        <v>3.263888880610466E-3</v>
      </c>
      <c r="K25" s="158"/>
      <c r="L25" s="158">
        <v>0.24913861635743204</v>
      </c>
    </row>
    <row r="26" spans="1:12" ht="17.399999999999999" customHeight="1" x14ac:dyDescent="0.25">
      <c r="A26" s="143" t="s">
        <v>55</v>
      </c>
      <c r="B26" s="144"/>
      <c r="C26" s="144"/>
      <c r="D26" s="144">
        <v>1.7361111531499773E-4</v>
      </c>
      <c r="E26" s="144">
        <v>4.6296296204673126E-5</v>
      </c>
      <c r="F26" s="144">
        <v>1.0416666918899864E-4</v>
      </c>
      <c r="G26" s="144">
        <v>5.8796294033527374E-3</v>
      </c>
      <c r="H26" s="144">
        <v>5.2083336049690843E-4</v>
      </c>
      <c r="I26" s="144"/>
      <c r="J26" s="144">
        <v>6.7245368845760822E-3</v>
      </c>
      <c r="K26" s="145"/>
      <c r="L26" s="145">
        <v>0.5132962169822558</v>
      </c>
    </row>
    <row r="27" spans="1:12" ht="17.399999999999999" customHeight="1" x14ac:dyDescent="0.25">
      <c r="A27" s="156" t="s">
        <v>56</v>
      </c>
      <c r="B27" s="157">
        <v>2.1990740788169205E-4</v>
      </c>
      <c r="C27" s="157"/>
      <c r="D27" s="157">
        <v>3.4722223062999547E-5</v>
      </c>
      <c r="E27" s="157"/>
      <c r="F27" s="157"/>
      <c r="G27" s="157">
        <v>4.398148157633841E-4</v>
      </c>
      <c r="H27" s="157"/>
      <c r="I27" s="157"/>
      <c r="J27" s="157">
        <v>6.9444446125999093E-4</v>
      </c>
      <c r="K27" s="158"/>
      <c r="L27" s="158">
        <v>5.3008217664271932E-2</v>
      </c>
    </row>
    <row r="28" spans="1:12" ht="17.399999999999999" customHeight="1" x14ac:dyDescent="0.25">
      <c r="A28" s="143" t="s">
        <v>52</v>
      </c>
      <c r="B28" s="144">
        <v>2.4421296548098326E-3</v>
      </c>
      <c r="C28" s="144">
        <v>4.2129629291594028E-3</v>
      </c>
      <c r="D28" s="144"/>
      <c r="E28" s="144">
        <v>2.4652776774019003E-3</v>
      </c>
      <c r="F28" s="144">
        <v>3.3564816112630069E-4</v>
      </c>
      <c r="G28" s="144">
        <v>2.2916665766388178E-3</v>
      </c>
      <c r="H28" s="144">
        <v>2.222222276031971E-3</v>
      </c>
      <c r="I28" s="144"/>
      <c r="J28" s="144">
        <v>1.3969907537102699E-2</v>
      </c>
      <c r="K28" s="145"/>
      <c r="L28" s="145">
        <v>1.0663486294251714</v>
      </c>
    </row>
    <row r="29" spans="1:12" ht="17.399999999999999" customHeight="1" x14ac:dyDescent="0.25">
      <c r="A29" s="156" t="s">
        <v>53</v>
      </c>
      <c r="B29" s="157">
        <v>4.1435183957219124E-3</v>
      </c>
      <c r="C29" s="157">
        <v>1.5520833432674408E-2</v>
      </c>
      <c r="D29" s="157">
        <v>4.5949076302349567E-3</v>
      </c>
      <c r="E29" s="157">
        <v>4.4502314180135727E-2</v>
      </c>
      <c r="F29" s="157">
        <v>6.6898148506879807E-3</v>
      </c>
      <c r="G29" s="157">
        <v>2.9745370149612427E-2</v>
      </c>
      <c r="H29" s="157">
        <v>2.916666679084301E-2</v>
      </c>
      <c r="I29" s="157"/>
      <c r="J29" s="157">
        <v>0.13436342775821686</v>
      </c>
      <c r="K29" s="158"/>
      <c r="L29" s="158">
        <v>10.256206539256587</v>
      </c>
    </row>
    <row r="30" spans="1:12" ht="17.399999999999999" customHeight="1" x14ac:dyDescent="0.25">
      <c r="A30" s="143" t="s">
        <v>57</v>
      </c>
      <c r="B30" s="144"/>
      <c r="C30" s="144"/>
      <c r="D30" s="144"/>
      <c r="E30" s="144"/>
      <c r="F30" s="144"/>
      <c r="G30" s="144"/>
      <c r="H30" s="144"/>
      <c r="I30" s="144"/>
      <c r="J30" s="144"/>
      <c r="K30" s="145"/>
      <c r="L30" s="145">
        <v>0</v>
      </c>
    </row>
    <row r="31" spans="1:12" ht="17.399999999999999" customHeight="1" x14ac:dyDescent="0.25">
      <c r="A31" s="159" t="s">
        <v>7</v>
      </c>
      <c r="B31" s="160">
        <v>6.8055554293096066E-3</v>
      </c>
      <c r="C31" s="160">
        <v>2.0092593505978584E-2</v>
      </c>
      <c r="D31" s="160">
        <v>4.8032407648861408E-3</v>
      </c>
      <c r="E31" s="160">
        <v>4.7233797609806061E-2</v>
      </c>
      <c r="F31" s="160">
        <v>7.6273148879408836E-3</v>
      </c>
      <c r="G31" s="160">
        <v>3.9085648953914642E-2</v>
      </c>
      <c r="H31" s="160">
        <v>3.3368054777383804E-2</v>
      </c>
      <c r="I31" s="160"/>
      <c r="J31" s="160">
        <v>0.1590162068605423</v>
      </c>
      <c r="K31" s="161"/>
      <c r="L31" s="161">
        <v>12.137998321876957</v>
      </c>
    </row>
    <row r="32" spans="1:12" ht="2.1" customHeight="1" x14ac:dyDescent="0.25">
      <c r="A32" s="141"/>
      <c r="B32" s="147"/>
      <c r="C32" s="147"/>
      <c r="D32" s="147"/>
      <c r="E32" s="147"/>
      <c r="F32" s="147"/>
      <c r="G32" s="147"/>
      <c r="H32" s="147"/>
      <c r="I32" s="147"/>
      <c r="J32" s="147"/>
      <c r="K32" s="148"/>
      <c r="L32" s="148"/>
    </row>
    <row r="33" spans="1:12" ht="17.399999999999999" customHeight="1" x14ac:dyDescent="0.25">
      <c r="A33" s="153" t="s">
        <v>7</v>
      </c>
      <c r="B33" s="154">
        <v>0.23842592537403107</v>
      </c>
      <c r="C33" s="154">
        <v>0.38771989941596985</v>
      </c>
      <c r="D33" s="154">
        <v>7.1620367467403412E-2</v>
      </c>
      <c r="E33" s="154">
        <v>0.14925925433635712</v>
      </c>
      <c r="F33" s="154">
        <v>5.4884258657693863E-2</v>
      </c>
      <c r="G33" s="154">
        <v>0.19347222149372101</v>
      </c>
      <c r="H33" s="154">
        <v>0.20908564329147339</v>
      </c>
      <c r="I33" s="154">
        <v>5.6018517352640629E-3</v>
      </c>
      <c r="J33" s="154">
        <v>1.3100694417953491</v>
      </c>
      <c r="K33" s="155"/>
      <c r="L33" s="155">
        <v>100</v>
      </c>
    </row>
    <row r="34" spans="1:12" ht="3.75" customHeight="1" x14ac:dyDescent="0.25">
      <c r="A34" s="221"/>
      <c r="B34" s="221"/>
      <c r="C34" s="221"/>
      <c r="D34" s="221"/>
      <c r="E34" s="221"/>
      <c r="F34" s="221"/>
      <c r="G34" s="221"/>
      <c r="H34" s="221"/>
      <c r="I34" s="221"/>
      <c r="J34" s="221"/>
      <c r="K34" s="221"/>
      <c r="L34" s="221"/>
    </row>
    <row r="35" spans="1:12" ht="12" customHeight="1" x14ac:dyDescent="0.25">
      <c r="A35" s="219" t="s">
        <v>80</v>
      </c>
      <c r="B35" s="219"/>
      <c r="C35" s="219"/>
      <c r="D35" s="219"/>
      <c r="E35" s="219"/>
      <c r="F35" s="219"/>
      <c r="G35" s="219"/>
      <c r="H35" s="219"/>
      <c r="I35" s="219"/>
      <c r="J35" s="219"/>
      <c r="K35" s="219"/>
      <c r="L35" s="219"/>
    </row>
    <row r="36" spans="1:12" ht="22.05" customHeight="1" x14ac:dyDescent="0.25">
      <c r="A36" s="220" t="s">
        <v>79</v>
      </c>
      <c r="B36" s="220"/>
      <c r="C36" s="220"/>
      <c r="D36" s="220"/>
      <c r="E36" s="220"/>
      <c r="F36" s="220"/>
      <c r="G36" s="220"/>
      <c r="H36" s="220"/>
      <c r="I36" s="220"/>
      <c r="J36" s="220"/>
      <c r="K36" s="220"/>
      <c r="L36" s="220"/>
    </row>
  </sheetData>
  <mergeCells count="4">
    <mergeCell ref="J7:L7"/>
    <mergeCell ref="A34:L34"/>
    <mergeCell ref="A35:L35"/>
    <mergeCell ref="A36:L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5"/>
  <sheetViews>
    <sheetView showGridLines="0" zoomScale="75" zoomScaleNormal="75" zoomScaleSheetLayoutView="80" workbookViewId="0">
      <selection activeCell="K2" sqref="K2"/>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68" t="s">
        <v>130</v>
      </c>
      <c r="B4" s="73"/>
      <c r="C4" s="73"/>
      <c r="D4" s="73"/>
      <c r="E4" s="73"/>
      <c r="F4" s="73"/>
      <c r="G4" s="73"/>
      <c r="H4" s="73"/>
      <c r="I4" s="73"/>
      <c r="J4" s="73"/>
    </row>
    <row r="5" spans="1:13" ht="12.75" customHeight="1" x14ac:dyDescent="0.25">
      <c r="A5" s="212" t="s">
        <v>187</v>
      </c>
      <c r="B5" s="212"/>
      <c r="C5" s="212"/>
      <c r="D5" s="212"/>
      <c r="E5" s="212"/>
      <c r="F5" s="212"/>
      <c r="G5" s="212"/>
      <c r="H5" s="212"/>
      <c r="I5" s="212"/>
      <c r="J5" s="212"/>
      <c r="K5" s="212"/>
      <c r="L5" s="212"/>
      <c r="M5" s="212"/>
    </row>
    <row r="6" spans="1:13" ht="6" customHeight="1" x14ac:dyDescent="0.25">
      <c r="A6" s="74"/>
      <c r="B6" s="2"/>
      <c r="C6" s="2"/>
      <c r="D6" s="2"/>
      <c r="E6" s="2"/>
      <c r="F6" s="2"/>
      <c r="G6" s="2"/>
      <c r="H6" s="2"/>
      <c r="I6" s="2"/>
      <c r="J6" s="2"/>
      <c r="K6" s="2"/>
      <c r="L6" s="2"/>
      <c r="M6" s="2"/>
    </row>
    <row r="7" spans="1:13" s="14" customFormat="1" ht="17.399999999999999" customHeight="1" x14ac:dyDescent="0.25">
      <c r="A7" s="95"/>
      <c r="B7" s="213" t="s">
        <v>0</v>
      </c>
      <c r="C7" s="214"/>
      <c r="D7" s="214"/>
      <c r="E7" s="213" t="s">
        <v>1</v>
      </c>
      <c r="F7" s="214"/>
      <c r="G7" s="214"/>
      <c r="H7" s="213" t="s">
        <v>2</v>
      </c>
      <c r="I7" s="214"/>
      <c r="J7" s="214"/>
      <c r="K7" s="213" t="s">
        <v>3</v>
      </c>
      <c r="L7" s="214"/>
      <c r="M7" s="214"/>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9.8379626870155334E-3</v>
      </c>
      <c r="C9" s="105">
        <v>14.010219573974609</v>
      </c>
      <c r="D9" s="105">
        <v>11.792452812194824</v>
      </c>
      <c r="E9" s="104">
        <v>1.0625000111758709E-2</v>
      </c>
      <c r="F9" s="105">
        <v>11.032327651977539</v>
      </c>
      <c r="G9" s="105">
        <v>9.5964879989624023</v>
      </c>
      <c r="H9" s="104">
        <v>1.0092592798173428E-2</v>
      </c>
      <c r="I9" s="105">
        <v>15.144146919250488</v>
      </c>
      <c r="J9" s="105">
        <v>12.698412895202637</v>
      </c>
      <c r="K9" s="104">
        <v>3.055555559694767E-2</v>
      </c>
      <c r="L9" s="105">
        <v>13.104338645935059</v>
      </c>
      <c r="M9" s="105">
        <v>11.16703987121582</v>
      </c>
    </row>
    <row r="10" spans="1:13" s="15" customFormat="1" ht="17.399999999999999" customHeight="1" x14ac:dyDescent="0.25">
      <c r="A10" s="85" t="s">
        <v>40</v>
      </c>
      <c r="B10" s="87">
        <v>9.9652782082557678E-3</v>
      </c>
      <c r="C10" s="88">
        <v>14.1915283203125</v>
      </c>
      <c r="D10" s="88">
        <v>11.945060729980469</v>
      </c>
      <c r="E10" s="87">
        <v>1.5821758657693863E-2</v>
      </c>
      <c r="F10" s="88">
        <v>16.428314208984375</v>
      </c>
      <c r="G10" s="88">
        <v>14.290194511413574</v>
      </c>
      <c r="H10" s="87">
        <v>8.4259258583188057E-3</v>
      </c>
      <c r="I10" s="88">
        <v>12.643279075622559</v>
      </c>
      <c r="J10" s="88">
        <v>10.60142707824707</v>
      </c>
      <c r="K10" s="87">
        <v>3.4212961792945862E-2</v>
      </c>
      <c r="L10" s="88">
        <v>14.672887802124023</v>
      </c>
      <c r="M10" s="88">
        <v>12.503701210021973</v>
      </c>
    </row>
    <row r="11" spans="1:13" s="15" customFormat="1" ht="17.399999999999999" customHeight="1" x14ac:dyDescent="0.25">
      <c r="A11" s="103" t="s">
        <v>41</v>
      </c>
      <c r="B11" s="104">
        <v>1.0416666977107525E-2</v>
      </c>
      <c r="C11" s="105">
        <v>14.834349632263184</v>
      </c>
      <c r="D11" s="105">
        <v>12.486126899719238</v>
      </c>
      <c r="E11" s="104">
        <v>1.6585648059844971E-2</v>
      </c>
      <c r="F11" s="105">
        <v>17.221487045288086</v>
      </c>
      <c r="G11" s="105">
        <v>14.980137825012207</v>
      </c>
      <c r="H11" s="104">
        <v>1.5300925821065903E-2</v>
      </c>
      <c r="I11" s="105">
        <v>22.959360122680664</v>
      </c>
      <c r="J11" s="105">
        <v>19.251493453979492</v>
      </c>
      <c r="K11" s="104">
        <v>4.2303241789340973E-2</v>
      </c>
      <c r="L11" s="105">
        <v>18.142559051513672</v>
      </c>
      <c r="M11" s="105">
        <v>15.460429191589355</v>
      </c>
    </row>
    <row r="12" spans="1:13" s="15" customFormat="1" ht="17.399999999999999" customHeight="1" x14ac:dyDescent="0.25">
      <c r="A12" s="85" t="s">
        <v>42</v>
      </c>
      <c r="B12" s="87">
        <v>9.8148146644234657E-3</v>
      </c>
      <c r="C12" s="88">
        <v>13.977253913879395</v>
      </c>
      <c r="D12" s="88">
        <v>11.764705657958984</v>
      </c>
      <c r="E12" s="87">
        <v>1.4583333395421505E-2</v>
      </c>
      <c r="F12" s="88">
        <v>15.142411231994629</v>
      </c>
      <c r="G12" s="88">
        <v>13.171649932861328</v>
      </c>
      <c r="H12" s="87">
        <v>1.0416666977107525E-2</v>
      </c>
      <c r="I12" s="88">
        <v>15.630427360534668</v>
      </c>
      <c r="J12" s="88">
        <v>13.106160163879395</v>
      </c>
      <c r="K12" s="87">
        <v>3.481481596827507E-2</v>
      </c>
      <c r="L12" s="88">
        <v>14.931003570556641</v>
      </c>
      <c r="M12" s="88">
        <v>12.723657608032227</v>
      </c>
    </row>
    <row r="13" spans="1:13" s="15" customFormat="1" ht="17.399999999999999" customHeight="1" x14ac:dyDescent="0.25">
      <c r="A13" s="103" t="s">
        <v>43</v>
      </c>
      <c r="B13" s="104">
        <v>6.5509257838129997E-3</v>
      </c>
      <c r="C13" s="105">
        <v>9.329157829284668</v>
      </c>
      <c r="D13" s="105">
        <v>7.852386474609375</v>
      </c>
      <c r="E13" s="104">
        <v>1.0914351791143417E-2</v>
      </c>
      <c r="F13" s="105">
        <v>11.332772254943848</v>
      </c>
      <c r="G13" s="105">
        <v>9.8578300476074219</v>
      </c>
      <c r="H13" s="104">
        <v>3.1944443471729755E-3</v>
      </c>
      <c r="I13" s="105">
        <v>4.7933311462402344</v>
      </c>
      <c r="J13" s="105">
        <v>4.0192222595214844</v>
      </c>
      <c r="K13" s="104">
        <v>2.065972238779068E-2</v>
      </c>
      <c r="L13" s="105">
        <v>8.8603200912475586</v>
      </c>
      <c r="M13" s="105">
        <v>7.5504422187805176</v>
      </c>
    </row>
    <row r="14" spans="1:13" s="15" customFormat="1" ht="17.399999999999999" customHeight="1" x14ac:dyDescent="0.25">
      <c r="A14" s="85" t="s">
        <v>44</v>
      </c>
      <c r="B14" s="87">
        <v>6.6666668280959129E-3</v>
      </c>
      <c r="C14" s="88">
        <v>9.4939842224121094</v>
      </c>
      <c r="D14" s="88">
        <v>7.9911208152770996</v>
      </c>
      <c r="E14" s="87">
        <v>1.1319444514811039E-2</v>
      </c>
      <c r="F14" s="88">
        <v>11.753395080566406</v>
      </c>
      <c r="G14" s="88">
        <v>10.223709106445313</v>
      </c>
      <c r="H14" s="87">
        <v>8.4143523126840591E-3</v>
      </c>
      <c r="I14" s="88">
        <v>12.625911712646484</v>
      </c>
      <c r="J14" s="88">
        <v>10.586864471435547</v>
      </c>
      <c r="K14" s="87">
        <v>2.6400463655591011E-2</v>
      </c>
      <c r="L14" s="88">
        <v>11.322346687316895</v>
      </c>
      <c r="M14" s="88">
        <v>9.6484918594360352</v>
      </c>
    </row>
    <row r="15" spans="1:13" s="15" customFormat="1" ht="17.399999999999999" customHeight="1" x14ac:dyDescent="0.25">
      <c r="A15" s="103" t="s">
        <v>45</v>
      </c>
      <c r="B15" s="104">
        <v>4.201388917863369E-3</v>
      </c>
      <c r="C15" s="105">
        <v>5.9831876754760742</v>
      </c>
      <c r="D15" s="105">
        <v>5.0360708236694336</v>
      </c>
      <c r="E15" s="104">
        <v>3.1365740578621626E-3</v>
      </c>
      <c r="F15" s="105">
        <v>3.2568202018737793</v>
      </c>
      <c r="G15" s="105">
        <v>2.8329501152038574</v>
      </c>
      <c r="H15" s="104">
        <v>1.6203703125938773E-3</v>
      </c>
      <c r="I15" s="105">
        <v>2.4313998222351074</v>
      </c>
      <c r="J15" s="105">
        <v>2.0387358665466309</v>
      </c>
      <c r="K15" s="104">
        <v>8.9583331719040871E-3</v>
      </c>
      <c r="L15" s="105">
        <v>3.8419537544250488</v>
      </c>
      <c r="M15" s="105">
        <v>3.2739732265472412</v>
      </c>
    </row>
    <row r="16" spans="1:13" s="15" customFormat="1" ht="17.399999999999999" customHeight="1" x14ac:dyDescent="0.25">
      <c r="A16" s="85" t="s">
        <v>46</v>
      </c>
      <c r="B16" s="87">
        <v>6.597221945412457E-4</v>
      </c>
      <c r="C16" s="88">
        <v>0.93950879573822021</v>
      </c>
      <c r="D16" s="88">
        <v>0.79078799486160278</v>
      </c>
      <c r="E16" s="87">
        <v>2.2569445427507162E-3</v>
      </c>
      <c r="F16" s="88">
        <v>2.3434684276580811</v>
      </c>
      <c r="G16" s="88">
        <v>2.0384695529937744</v>
      </c>
      <c r="H16" s="87">
        <v>1.3888889225199819E-4</v>
      </c>
      <c r="I16" s="88">
        <v>0.20840570330619812</v>
      </c>
      <c r="J16" s="88">
        <v>0.17474879324436188</v>
      </c>
      <c r="K16" s="87">
        <v>3.0555555131286383E-3</v>
      </c>
      <c r="L16" s="88">
        <v>1.3104338645935059</v>
      </c>
      <c r="M16" s="88">
        <v>1.116703987121582</v>
      </c>
    </row>
    <row r="17" spans="1:13" s="15" customFormat="1" ht="17.399999999999999" customHeight="1" x14ac:dyDescent="0.25">
      <c r="A17" s="103" t="s">
        <v>47</v>
      </c>
      <c r="B17" s="104">
        <v>1.0648148600012064E-3</v>
      </c>
      <c r="C17" s="105">
        <v>1.5164002180099487</v>
      </c>
      <c r="D17" s="105">
        <v>1.2763595581054688</v>
      </c>
      <c r="E17" s="104">
        <v>1.3194443890824914E-3</v>
      </c>
      <c r="F17" s="105">
        <v>1.3700276613235474</v>
      </c>
      <c r="G17" s="105">
        <v>1.191720724105835</v>
      </c>
      <c r="H17" s="104">
        <v>5.9027777751907706E-4</v>
      </c>
      <c r="I17" s="105">
        <v>0.88572418689727783</v>
      </c>
      <c r="J17" s="105">
        <v>0.74268239736557007</v>
      </c>
      <c r="K17" s="104">
        <v>2.9745369683951139E-3</v>
      </c>
      <c r="L17" s="105">
        <v>1.2756874561309814</v>
      </c>
      <c r="M17" s="105">
        <v>1.0870944261550903</v>
      </c>
    </row>
    <row r="18" spans="1:13" s="15" customFormat="1" ht="17.399999999999999" customHeight="1" x14ac:dyDescent="0.25">
      <c r="A18" s="85" t="s">
        <v>48</v>
      </c>
      <c r="B18" s="87">
        <v>1.435185200534761E-3</v>
      </c>
      <c r="C18" s="88">
        <v>2.0438437461853027</v>
      </c>
      <c r="D18" s="88">
        <v>1.7203108072280884</v>
      </c>
      <c r="E18" s="87">
        <v>4.1666667675599456E-4</v>
      </c>
      <c r="F18" s="88">
        <v>0.43264031410217285</v>
      </c>
      <c r="G18" s="88">
        <v>0.3763328492641449</v>
      </c>
      <c r="H18" s="87">
        <v>1.0300925932824612E-3</v>
      </c>
      <c r="I18" s="88">
        <v>1.5456756353378296</v>
      </c>
      <c r="J18" s="88">
        <v>1.2960536479949951</v>
      </c>
      <c r="K18" s="87">
        <v>2.8819444123655558E-3</v>
      </c>
      <c r="L18" s="88">
        <v>1.2359774112701416</v>
      </c>
      <c r="M18" s="88">
        <v>1.0532549619674683</v>
      </c>
    </row>
    <row r="19" spans="1:13" s="15" customFormat="1" ht="17.399999999999999" customHeight="1" x14ac:dyDescent="0.25">
      <c r="A19" s="103" t="s">
        <v>49</v>
      </c>
      <c r="B19" s="104">
        <v>6.4814812503755093E-4</v>
      </c>
      <c r="C19" s="105">
        <v>0.92302620410919189</v>
      </c>
      <c r="D19" s="105">
        <v>0.77691453695297241</v>
      </c>
      <c r="E19" s="104">
        <v>2.6504630222916603E-3</v>
      </c>
      <c r="F19" s="105">
        <v>2.7520730495452881</v>
      </c>
      <c r="G19" s="105">
        <v>2.393895149230957</v>
      </c>
      <c r="H19" s="104">
        <v>1.0532407322898507E-3</v>
      </c>
      <c r="I19" s="105">
        <v>1.5804098844528198</v>
      </c>
      <c r="J19" s="105">
        <v>1.3251783847808838</v>
      </c>
      <c r="K19" s="104">
        <v>4.3518519960343838E-3</v>
      </c>
      <c r="L19" s="105">
        <v>1.8663754463195801</v>
      </c>
      <c r="M19" s="105">
        <v>1.5904572010040283</v>
      </c>
    </row>
    <row r="20" spans="1:13" s="15" customFormat="1" ht="17.399999999999999" customHeight="1" x14ac:dyDescent="0.25">
      <c r="A20" s="85" t="s">
        <v>50</v>
      </c>
      <c r="B20" s="87">
        <v>2.4305556435137987E-3</v>
      </c>
      <c r="C20" s="88">
        <v>3.461348295211792</v>
      </c>
      <c r="D20" s="88">
        <v>2.9134294986724854</v>
      </c>
      <c r="E20" s="87">
        <v>9.259259095415473E-4</v>
      </c>
      <c r="F20" s="88">
        <v>0.96142292022705078</v>
      </c>
      <c r="G20" s="88">
        <v>0.83629518747329712</v>
      </c>
      <c r="H20" s="87">
        <v>8.5648149251937866E-4</v>
      </c>
      <c r="I20" s="88">
        <v>1.2851684093475342</v>
      </c>
      <c r="J20" s="88">
        <v>1.0776176452636719</v>
      </c>
      <c r="K20" s="87">
        <v>4.2129629291594028E-3</v>
      </c>
      <c r="L20" s="88">
        <v>1.8068102598190308</v>
      </c>
      <c r="M20" s="88">
        <v>1.5396980047225952</v>
      </c>
    </row>
    <row r="21" spans="1:13" s="15" customFormat="1" ht="17.399999999999999" customHeight="1" x14ac:dyDescent="0.25">
      <c r="A21" s="103" t="s">
        <v>51</v>
      </c>
      <c r="B21" s="104">
        <v>6.527777761220932E-3</v>
      </c>
      <c r="C21" s="105">
        <v>9.2961921691894531</v>
      </c>
      <c r="D21" s="105">
        <v>7.8246393203735352</v>
      </c>
      <c r="E21" s="104">
        <v>5.7523148134350777E-3</v>
      </c>
      <c r="F21" s="105">
        <v>5.9728398323059082</v>
      </c>
      <c r="G21" s="105">
        <v>5.1954841613769531</v>
      </c>
      <c r="H21" s="104">
        <v>5.5092591792345047E-3</v>
      </c>
      <c r="I21" s="105">
        <v>8.266758918762207</v>
      </c>
      <c r="J21" s="105">
        <v>6.9317021369934082</v>
      </c>
      <c r="K21" s="104">
        <v>1.7789352685213089E-2</v>
      </c>
      <c r="L21" s="105">
        <v>7.6293058395385742</v>
      </c>
      <c r="M21" s="105">
        <v>6.5014171600341797</v>
      </c>
    </row>
    <row r="22" spans="1:13" s="14" customFormat="1" ht="17.399999999999999" customHeight="1" x14ac:dyDescent="0.25">
      <c r="A22" s="84" t="s">
        <v>7</v>
      </c>
      <c r="B22" s="89">
        <v>7.0219904184341431E-2</v>
      </c>
      <c r="C22" s="90">
        <v>100</v>
      </c>
      <c r="D22" s="90">
        <v>84.170364379882813</v>
      </c>
      <c r="E22" s="89">
        <v>9.6307873725891113E-2</v>
      </c>
      <c r="F22" s="90">
        <v>100</v>
      </c>
      <c r="G22" s="90">
        <v>86.985153198242188</v>
      </c>
      <c r="H22" s="89">
        <v>6.6643521189689636E-2</v>
      </c>
      <c r="I22" s="90">
        <v>100</v>
      </c>
      <c r="J22" s="90">
        <v>83.850296020507813</v>
      </c>
      <c r="K22" s="89">
        <v>0.23317129909992218</v>
      </c>
      <c r="L22" s="90">
        <v>100</v>
      </c>
      <c r="M22" s="90">
        <v>85.216361999511719</v>
      </c>
    </row>
    <row r="23" spans="1:13" s="6" customFormat="1" ht="2.1" customHeight="1" x14ac:dyDescent="0.25">
      <c r="A23" s="91"/>
      <c r="B23" s="92"/>
      <c r="C23" s="92"/>
      <c r="D23" s="92"/>
      <c r="E23" s="92"/>
      <c r="F23" s="92"/>
      <c r="G23" s="92"/>
      <c r="H23" s="92"/>
      <c r="I23" s="92"/>
      <c r="J23" s="92"/>
      <c r="K23" s="92"/>
      <c r="L23" s="92"/>
      <c r="M23" s="92"/>
    </row>
    <row r="24" spans="1:13" s="14" customFormat="1" ht="17.399999999999999" customHeight="1" x14ac:dyDescent="0.25">
      <c r="A24" s="99" t="s">
        <v>8</v>
      </c>
      <c r="B24" s="101" t="s">
        <v>5</v>
      </c>
      <c r="C24" s="101" t="s">
        <v>6</v>
      </c>
      <c r="D24" s="101" t="s">
        <v>6</v>
      </c>
      <c r="E24" s="101" t="s">
        <v>5</v>
      </c>
      <c r="F24" s="101" t="s">
        <v>6</v>
      </c>
      <c r="G24" s="101" t="s">
        <v>6</v>
      </c>
      <c r="H24" s="101" t="s">
        <v>5</v>
      </c>
      <c r="I24" s="101" t="s">
        <v>6</v>
      </c>
      <c r="J24" s="101" t="s">
        <v>6</v>
      </c>
      <c r="K24" s="101" t="s">
        <v>5</v>
      </c>
      <c r="L24" s="101" t="s">
        <v>6</v>
      </c>
      <c r="M24" s="101" t="s">
        <v>6</v>
      </c>
    </row>
    <row r="25" spans="1:13" s="14" customFormat="1" ht="17.399999999999999" customHeight="1" x14ac:dyDescent="0.25">
      <c r="A25" s="103" t="s">
        <v>54</v>
      </c>
      <c r="B25" s="104">
        <v>3.0439815018326044E-3</v>
      </c>
      <c r="C25" s="105"/>
      <c r="D25" s="105">
        <v>3.6487236022949219</v>
      </c>
      <c r="E25" s="104">
        <v>4.1550924070179462E-3</v>
      </c>
      <c r="F25" s="105"/>
      <c r="G25" s="105">
        <v>3.7528748512268066</v>
      </c>
      <c r="H25" s="104">
        <v>3.4374999813735485E-3</v>
      </c>
      <c r="I25" s="105"/>
      <c r="J25" s="105">
        <v>4.3250327110290527</v>
      </c>
      <c r="K25" s="104">
        <v>1.0636573657393456E-2</v>
      </c>
      <c r="L25" s="105"/>
      <c r="M25" s="105">
        <v>3.8873143196105957</v>
      </c>
    </row>
    <row r="26" spans="1:13" s="14" customFormat="1" ht="17.399999999999999" customHeight="1" x14ac:dyDescent="0.25">
      <c r="A26" s="85" t="s">
        <v>55</v>
      </c>
      <c r="B26" s="87">
        <v>7.8703701728954911E-4</v>
      </c>
      <c r="C26" s="88"/>
      <c r="D26" s="88">
        <v>0.94339621067047119</v>
      </c>
      <c r="E26" s="87">
        <v>1.1111111380159855E-3</v>
      </c>
      <c r="F26" s="88"/>
      <c r="G26" s="88">
        <v>1.0035542249679565</v>
      </c>
      <c r="H26" s="87">
        <v>7.1759260026738048E-4</v>
      </c>
      <c r="I26" s="88"/>
      <c r="J26" s="88">
        <v>0.90286880731582642</v>
      </c>
      <c r="K26" s="87">
        <v>2.6157407555729151E-3</v>
      </c>
      <c r="L26" s="88"/>
      <c r="M26" s="88">
        <v>0.95596635341644287</v>
      </c>
    </row>
    <row r="27" spans="1:13" s="14" customFormat="1" ht="17.399999999999999" customHeight="1" x14ac:dyDescent="0.25">
      <c r="A27" s="103" t="s">
        <v>56</v>
      </c>
      <c r="B27" s="104">
        <v>1.3888889225199819E-3</v>
      </c>
      <c r="C27" s="105"/>
      <c r="D27" s="105">
        <v>1.6648168563842773</v>
      </c>
      <c r="E27" s="104">
        <v>1.3078703777864575E-3</v>
      </c>
      <c r="F27" s="105"/>
      <c r="G27" s="105">
        <v>1.1812670230865479</v>
      </c>
      <c r="H27" s="104">
        <v>8.1018515629693866E-4</v>
      </c>
      <c r="I27" s="105"/>
      <c r="J27" s="105">
        <v>1.0193679332733154</v>
      </c>
      <c r="K27" s="104">
        <v>3.506944514811039E-3</v>
      </c>
      <c r="L27" s="105"/>
      <c r="M27" s="105">
        <v>1.2816716432571411</v>
      </c>
    </row>
    <row r="28" spans="1:13" s="14" customFormat="1" ht="17.399999999999999" customHeight="1" x14ac:dyDescent="0.25">
      <c r="A28" s="85" t="s">
        <v>52</v>
      </c>
      <c r="B28" s="87">
        <v>3.3449074253439903E-3</v>
      </c>
      <c r="C28" s="88"/>
      <c r="D28" s="88">
        <v>4.0094337463378906</v>
      </c>
      <c r="E28" s="87">
        <v>2.2106480319052935E-3</v>
      </c>
      <c r="F28" s="88"/>
      <c r="G28" s="88">
        <v>1.9966548681259155</v>
      </c>
      <c r="H28" s="87">
        <v>3.854166716337204E-3</v>
      </c>
      <c r="I28" s="88"/>
      <c r="J28" s="88">
        <v>4.8492789268493652</v>
      </c>
      <c r="K28" s="87">
        <v>9.4097219407558441E-3</v>
      </c>
      <c r="L28" s="88"/>
      <c r="M28" s="88">
        <v>3.4389407634735107</v>
      </c>
    </row>
    <row r="29" spans="1:13" s="14" customFormat="1" ht="17.399999999999999" customHeight="1" x14ac:dyDescent="0.25">
      <c r="A29" s="103" t="s">
        <v>53</v>
      </c>
      <c r="B29" s="104">
        <v>4.6412036754190922E-3</v>
      </c>
      <c r="C29" s="105"/>
      <c r="D29" s="105">
        <v>5.563262939453125</v>
      </c>
      <c r="E29" s="104">
        <v>3.8310184609144926E-3</v>
      </c>
      <c r="F29" s="105"/>
      <c r="G29" s="105">
        <v>3.4601714611053467</v>
      </c>
      <c r="H29" s="104">
        <v>4.0162038058042526E-3</v>
      </c>
      <c r="I29" s="105"/>
      <c r="J29" s="105">
        <v>5.0531525611877441</v>
      </c>
      <c r="K29" s="104">
        <v>1.2488425709307194E-2</v>
      </c>
      <c r="L29" s="105"/>
      <c r="M29" s="105">
        <v>4.5641045570373535</v>
      </c>
    </row>
    <row r="30" spans="1:13" s="14" customFormat="1" ht="17.399999999999999" customHeight="1" x14ac:dyDescent="0.25">
      <c r="A30" s="85" t="s">
        <v>57</v>
      </c>
      <c r="B30" s="87"/>
      <c r="C30" s="88"/>
      <c r="D30" s="88"/>
      <c r="E30" s="87">
        <v>1.7939815297722816E-3</v>
      </c>
      <c r="F30" s="88"/>
      <c r="G30" s="88">
        <v>1.6203219890594482</v>
      </c>
      <c r="H30" s="87"/>
      <c r="I30" s="88"/>
      <c r="J30" s="88"/>
      <c r="K30" s="87">
        <v>1.7939815297722816E-3</v>
      </c>
      <c r="L30" s="88"/>
      <c r="M30" s="88">
        <v>0.65564060211181641</v>
      </c>
    </row>
    <row r="31" spans="1:13" s="14" customFormat="1" ht="18" customHeight="1" x14ac:dyDescent="0.25">
      <c r="A31" s="106" t="s">
        <v>7</v>
      </c>
      <c r="B31" s="107">
        <v>1.3206018134951591E-2</v>
      </c>
      <c r="C31" s="108"/>
      <c r="D31" s="108">
        <v>15.829633712768555</v>
      </c>
      <c r="E31" s="107">
        <v>1.4409721828997135E-2</v>
      </c>
      <c r="F31" s="108"/>
      <c r="G31" s="108">
        <v>13.014843940734863</v>
      </c>
      <c r="H31" s="107">
        <v>1.2835647910833359E-2</v>
      </c>
      <c r="I31" s="108"/>
      <c r="J31" s="108">
        <v>16.149702072143555</v>
      </c>
      <c r="K31" s="107">
        <v>4.045138880610466E-2</v>
      </c>
      <c r="L31" s="108"/>
      <c r="M31" s="108">
        <v>14.783638954162598</v>
      </c>
    </row>
    <row r="32" spans="1:13" s="6" customFormat="1" ht="2.1" customHeight="1" x14ac:dyDescent="0.25">
      <c r="A32" s="91"/>
      <c r="B32" s="93"/>
      <c r="C32" s="92"/>
      <c r="D32" s="94"/>
      <c r="E32" s="93"/>
      <c r="F32" s="92"/>
      <c r="G32" s="94"/>
      <c r="H32" s="93"/>
      <c r="I32" s="92"/>
      <c r="J32" s="94"/>
      <c r="K32" s="93"/>
      <c r="L32" s="92"/>
      <c r="M32" s="94"/>
    </row>
    <row r="33" spans="1:13" s="14" customFormat="1" ht="17.399999999999999" customHeight="1" x14ac:dyDescent="0.25">
      <c r="A33" s="99" t="s">
        <v>7</v>
      </c>
      <c r="B33" s="100">
        <v>8.3425924181938171E-2</v>
      </c>
      <c r="C33" s="101"/>
      <c r="D33" s="102">
        <v>100</v>
      </c>
      <c r="E33" s="100">
        <v>0.11071759462356567</v>
      </c>
      <c r="F33" s="101"/>
      <c r="G33" s="102">
        <v>100</v>
      </c>
      <c r="H33" s="100">
        <v>7.9479165375232697E-2</v>
      </c>
      <c r="I33" s="101"/>
      <c r="J33" s="102">
        <v>100</v>
      </c>
      <c r="K33" s="100">
        <v>0.27362269163131714</v>
      </c>
      <c r="L33" s="101"/>
      <c r="M33" s="102">
        <v>100</v>
      </c>
    </row>
    <row r="34" spans="1:13" ht="3" customHeight="1" x14ac:dyDescent="0.25">
      <c r="A34" s="215"/>
      <c r="B34" s="215"/>
      <c r="C34" s="215"/>
      <c r="D34" s="215"/>
      <c r="E34" s="215"/>
      <c r="F34" s="215"/>
      <c r="G34" s="215"/>
      <c r="H34" s="215"/>
      <c r="I34" s="215"/>
      <c r="J34" s="215"/>
      <c r="K34" s="215"/>
      <c r="L34" s="215"/>
      <c r="M34" s="215"/>
    </row>
    <row r="35" spans="1:13" ht="43.05" customHeight="1" x14ac:dyDescent="0.25">
      <c r="A35" s="210" t="s">
        <v>113</v>
      </c>
      <c r="B35" s="211"/>
      <c r="C35" s="211"/>
      <c r="D35" s="211"/>
      <c r="E35" s="211"/>
      <c r="F35" s="211"/>
      <c r="G35" s="211"/>
      <c r="H35" s="211"/>
      <c r="I35" s="211"/>
      <c r="J35" s="211"/>
      <c r="K35" s="211"/>
      <c r="L35" s="211"/>
      <c r="M35" s="211"/>
    </row>
  </sheetData>
  <mergeCells count="7">
    <mergeCell ref="A35:M35"/>
    <mergeCell ref="A5:M5"/>
    <mergeCell ref="B7:D7"/>
    <mergeCell ref="E7:G7"/>
    <mergeCell ref="H7:J7"/>
    <mergeCell ref="K7:M7"/>
    <mergeCell ref="A34:M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showZeros="0" zoomScale="75" zoomScaleNormal="75" zoomScalePageLayoutView="85" workbookViewId="0">
      <selection activeCell="K2" sqref="K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70" t="s">
        <v>160</v>
      </c>
      <c r="B4" s="36"/>
      <c r="C4" s="36"/>
      <c r="D4" s="36"/>
      <c r="E4" s="36"/>
      <c r="F4" s="36"/>
      <c r="G4" s="36"/>
      <c r="H4" s="36"/>
      <c r="I4" s="36"/>
      <c r="J4" s="36"/>
      <c r="K4" s="46"/>
      <c r="L4" s="46"/>
    </row>
    <row r="5" spans="1:12" ht="12" customHeight="1" x14ac:dyDescent="0.25">
      <c r="A5" s="38" t="s">
        <v>185</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89</v>
      </c>
      <c r="C7" s="150" t="s">
        <v>88</v>
      </c>
      <c r="D7" s="150" t="s">
        <v>87</v>
      </c>
      <c r="E7" s="150" t="s">
        <v>86</v>
      </c>
      <c r="F7" s="150" t="s">
        <v>85</v>
      </c>
      <c r="G7" s="150" t="s">
        <v>84</v>
      </c>
      <c r="H7" s="150" t="s">
        <v>83</v>
      </c>
      <c r="I7" s="150" t="s">
        <v>82</v>
      </c>
      <c r="J7" s="228" t="s">
        <v>3</v>
      </c>
      <c r="K7" s="228"/>
      <c r="L7" s="228"/>
    </row>
    <row r="8" spans="1:12" ht="17.399999999999999" customHeight="1" x14ac:dyDescent="0.25">
      <c r="A8" s="151" t="s">
        <v>4</v>
      </c>
      <c r="B8" s="150" t="s">
        <v>5</v>
      </c>
      <c r="C8" s="150" t="s">
        <v>81</v>
      </c>
      <c r="D8" s="150" t="s">
        <v>81</v>
      </c>
      <c r="E8" s="150" t="s">
        <v>5</v>
      </c>
      <c r="F8" s="150" t="s">
        <v>81</v>
      </c>
      <c r="G8" s="150" t="s">
        <v>81</v>
      </c>
      <c r="H8" s="150" t="s">
        <v>5</v>
      </c>
      <c r="I8" s="150" t="s">
        <v>81</v>
      </c>
      <c r="J8" s="150" t="s">
        <v>81</v>
      </c>
      <c r="K8" s="152" t="s">
        <v>6</v>
      </c>
      <c r="L8" s="152" t="s">
        <v>6</v>
      </c>
    </row>
    <row r="9" spans="1:12" ht="17.399999999999999" customHeight="1" x14ac:dyDescent="0.25">
      <c r="A9" s="156" t="s">
        <v>39</v>
      </c>
      <c r="B9" s="157">
        <v>4.7453702427446842E-3</v>
      </c>
      <c r="C9" s="157">
        <v>3.680555522441864E-2</v>
      </c>
      <c r="D9" s="157">
        <v>1.2962962500751019E-3</v>
      </c>
      <c r="E9" s="157">
        <v>5.8796294033527374E-3</v>
      </c>
      <c r="F9" s="157">
        <v>6.1342590488493443E-3</v>
      </c>
      <c r="G9" s="157">
        <v>4.9074073322117329E-3</v>
      </c>
      <c r="H9" s="157">
        <v>3.2754628919064999E-3</v>
      </c>
      <c r="I9" s="157">
        <v>3.5300925374031067E-3</v>
      </c>
      <c r="J9" s="157">
        <v>6.6574074327945709E-2</v>
      </c>
      <c r="K9" s="158">
        <v>8.7148876311345926</v>
      </c>
      <c r="L9" s="158">
        <v>6.7995364631572128</v>
      </c>
    </row>
    <row r="10" spans="1:12" ht="17.399999999999999" customHeight="1" x14ac:dyDescent="0.25">
      <c r="A10" s="143" t="s">
        <v>40</v>
      </c>
      <c r="B10" s="144">
        <v>5.3356480784714222E-3</v>
      </c>
      <c r="C10" s="144">
        <v>3.5150464624166489E-2</v>
      </c>
      <c r="D10" s="144">
        <v>4.8726852983236313E-3</v>
      </c>
      <c r="E10" s="144">
        <v>1.2094907462596893E-2</v>
      </c>
      <c r="F10" s="144">
        <v>5.2893520332872868E-3</v>
      </c>
      <c r="G10" s="144">
        <v>8.50694440305233E-3</v>
      </c>
      <c r="H10" s="144">
        <v>1.8634259467944503E-3</v>
      </c>
      <c r="I10" s="144">
        <v>9.5717590302228928E-3</v>
      </c>
      <c r="J10" s="144">
        <v>8.2685187458992004E-2</v>
      </c>
      <c r="K10" s="145">
        <v>10.823914935936743</v>
      </c>
      <c r="L10" s="145">
        <v>8.4450434011427618</v>
      </c>
    </row>
    <row r="11" spans="1:12" ht="17.399999999999999" customHeight="1" x14ac:dyDescent="0.25">
      <c r="A11" s="156" t="s">
        <v>41</v>
      </c>
      <c r="B11" s="157">
        <v>7.465277798473835E-3</v>
      </c>
      <c r="C11" s="157">
        <v>7.7372685074806213E-2</v>
      </c>
      <c r="D11" s="157">
        <v>2.0023148972541094E-3</v>
      </c>
      <c r="E11" s="157">
        <v>2.7361111715435982E-2</v>
      </c>
      <c r="F11" s="157">
        <v>2.4317130446434021E-2</v>
      </c>
      <c r="G11" s="157">
        <v>2.6273147668689489E-3</v>
      </c>
      <c r="H11" s="157">
        <v>1.8749999580904841E-3</v>
      </c>
      <c r="I11" s="157">
        <v>8.2870367914438248E-3</v>
      </c>
      <c r="J11" s="157">
        <v>0.15130786597728729</v>
      </c>
      <c r="K11" s="158">
        <v>19.806975358053329</v>
      </c>
      <c r="L11" s="158">
        <v>15.453813849623469</v>
      </c>
    </row>
    <row r="12" spans="1:12" ht="17.399999999999999" customHeight="1" x14ac:dyDescent="0.25">
      <c r="A12" s="143" t="s">
        <v>42</v>
      </c>
      <c r="B12" s="144">
        <v>2.0601851865649223E-3</v>
      </c>
      <c r="C12" s="144">
        <v>3.8472224026918411E-2</v>
      </c>
      <c r="D12" s="144">
        <v>5.7638888247311115E-3</v>
      </c>
      <c r="E12" s="144">
        <v>1.0983795858919621E-2</v>
      </c>
      <c r="F12" s="144">
        <v>1.3020833022892475E-2</v>
      </c>
      <c r="G12" s="144"/>
      <c r="H12" s="144">
        <v>1.6666667070239782E-3</v>
      </c>
      <c r="I12" s="144">
        <v>1.5740740345790982E-3</v>
      </c>
      <c r="J12" s="144">
        <v>7.3541663587093353E-2</v>
      </c>
      <c r="K12" s="145">
        <v>9.6269807855095966</v>
      </c>
      <c r="L12" s="145">
        <v>7.5111704994714037</v>
      </c>
    </row>
    <row r="13" spans="1:12" ht="17.399999999999999" customHeight="1" x14ac:dyDescent="0.25">
      <c r="A13" s="156" t="s">
        <v>43</v>
      </c>
      <c r="B13" s="157">
        <v>2.0717591978609562E-3</v>
      </c>
      <c r="C13" s="157">
        <v>2.361111156642437E-2</v>
      </c>
      <c r="D13" s="157">
        <v>3.5879630595445633E-3</v>
      </c>
      <c r="E13" s="157">
        <v>6.0300924815237522E-3</v>
      </c>
      <c r="F13" s="157">
        <v>9.2361113056540489E-3</v>
      </c>
      <c r="G13" s="157"/>
      <c r="H13" s="157">
        <v>3.0092592351138592E-4</v>
      </c>
      <c r="I13" s="157">
        <v>2.4537036661058664E-3</v>
      </c>
      <c r="J13" s="157">
        <v>4.7291666269302368E-2</v>
      </c>
      <c r="K13" s="158">
        <v>6.1907215622085499</v>
      </c>
      <c r="L13" s="158">
        <v>4.8301296330094381</v>
      </c>
    </row>
    <row r="14" spans="1:12" ht="17.399999999999999" customHeight="1" x14ac:dyDescent="0.25">
      <c r="A14" s="143" t="s">
        <v>44</v>
      </c>
      <c r="B14" s="144">
        <v>1.1608796194195747E-2</v>
      </c>
      <c r="C14" s="144">
        <v>4.2546294629573822E-2</v>
      </c>
      <c r="D14" s="144">
        <v>9.2592592409346253E-5</v>
      </c>
      <c r="E14" s="144">
        <v>2.1203704178333282E-2</v>
      </c>
      <c r="F14" s="144">
        <v>6.1284720897674561E-2</v>
      </c>
      <c r="G14" s="144">
        <v>2.0833333837799728E-4</v>
      </c>
      <c r="H14" s="144">
        <v>7.1990741416811943E-3</v>
      </c>
      <c r="I14" s="144">
        <v>1.0543981567025185E-2</v>
      </c>
      <c r="J14" s="144">
        <v>0.15468749403953552</v>
      </c>
      <c r="K14" s="145">
        <v>20.249385997552963</v>
      </c>
      <c r="L14" s="145">
        <v>15.798991825782274</v>
      </c>
    </row>
    <row r="15" spans="1:12" ht="17.399999999999999" customHeight="1" x14ac:dyDescent="0.25">
      <c r="A15" s="156" t="s">
        <v>45</v>
      </c>
      <c r="B15" s="157">
        <v>1.2615740997716784E-3</v>
      </c>
      <c r="C15" s="157">
        <v>2.2418981418013573E-2</v>
      </c>
      <c r="D15" s="157">
        <v>2.3032408207654953E-3</v>
      </c>
      <c r="E15" s="157">
        <v>7.7546294778585434E-3</v>
      </c>
      <c r="F15" s="157">
        <v>8.7384255602955818E-3</v>
      </c>
      <c r="G15" s="157"/>
      <c r="H15" s="157">
        <v>4.9768516328185797E-4</v>
      </c>
      <c r="I15" s="157">
        <v>1.3541666558012366E-3</v>
      </c>
      <c r="J15" s="157">
        <v>4.4328704476356506E-2</v>
      </c>
      <c r="K15" s="158">
        <v>5.8028546734604021</v>
      </c>
      <c r="L15" s="158">
        <v>4.5275078248437923</v>
      </c>
    </row>
    <row r="16" spans="1:12" ht="17.399999999999999" customHeight="1" x14ac:dyDescent="0.25">
      <c r="A16" s="143" t="s">
        <v>46</v>
      </c>
      <c r="B16" s="144"/>
      <c r="C16" s="144">
        <v>8.5300924256443977E-3</v>
      </c>
      <c r="D16" s="144"/>
      <c r="E16" s="144"/>
      <c r="F16" s="144"/>
      <c r="G16" s="144">
        <v>4.7453702427446842E-4</v>
      </c>
      <c r="H16" s="144"/>
      <c r="I16" s="144">
        <v>4.9768516328185797E-4</v>
      </c>
      <c r="J16" s="144">
        <v>9.5023149624466896E-3</v>
      </c>
      <c r="K16" s="145">
        <v>1.2439017435742266</v>
      </c>
      <c r="L16" s="145">
        <v>0.97051799403598782</v>
      </c>
    </row>
    <row r="17" spans="1:12" ht="17.399999999999999" customHeight="1" x14ac:dyDescent="0.25">
      <c r="A17" s="156" t="s">
        <v>47</v>
      </c>
      <c r="B17" s="157">
        <v>3.5879630013369024E-4</v>
      </c>
      <c r="C17" s="157">
        <v>3.9467592723667622E-3</v>
      </c>
      <c r="D17" s="157"/>
      <c r="E17" s="157"/>
      <c r="F17" s="157"/>
      <c r="G17" s="157"/>
      <c r="H17" s="157"/>
      <c r="I17" s="157"/>
      <c r="J17" s="157">
        <v>4.305555485188961E-3</v>
      </c>
      <c r="K17" s="158">
        <v>0.56361928606322698</v>
      </c>
      <c r="L17" s="158">
        <v>0.43974748145164716</v>
      </c>
    </row>
    <row r="18" spans="1:12" ht="17.399999999999999" customHeight="1" x14ac:dyDescent="0.25">
      <c r="A18" s="143" t="s">
        <v>48</v>
      </c>
      <c r="B18" s="144">
        <v>2.662037150003016E-4</v>
      </c>
      <c r="C18" s="144">
        <v>5.6712963851168752E-4</v>
      </c>
      <c r="D18" s="144"/>
      <c r="E18" s="144">
        <v>1.6550925793126225E-3</v>
      </c>
      <c r="F18" s="144">
        <v>6.527777761220932E-3</v>
      </c>
      <c r="G18" s="144"/>
      <c r="H18" s="144">
        <v>2.5462961639277637E-4</v>
      </c>
      <c r="I18" s="144">
        <v>5.6712963851168752E-4</v>
      </c>
      <c r="J18" s="144">
        <v>9.8379626870155334E-3</v>
      </c>
      <c r="K18" s="145">
        <v>1.2878397514668216</v>
      </c>
      <c r="L18" s="145">
        <v>1.0047993410170841</v>
      </c>
    </row>
    <row r="19" spans="1:12" ht="17.399999999999999" customHeight="1" x14ac:dyDescent="0.25">
      <c r="A19" s="156" t="s">
        <v>49</v>
      </c>
      <c r="B19" s="157">
        <v>1.0069444542750716E-3</v>
      </c>
      <c r="C19" s="157">
        <v>9.6527775749564171E-3</v>
      </c>
      <c r="D19" s="157">
        <v>3.8194444496184587E-3</v>
      </c>
      <c r="E19" s="157"/>
      <c r="F19" s="157"/>
      <c r="G19" s="157"/>
      <c r="H19" s="157"/>
      <c r="I19" s="157"/>
      <c r="J19" s="157">
        <v>1.4479166828095913E-2</v>
      </c>
      <c r="K19" s="158">
        <v>1.8953971673375432</v>
      </c>
      <c r="L19" s="158">
        <v>1.4788282645703663</v>
      </c>
    </row>
    <row r="20" spans="1:12" ht="17.399999999999999" customHeight="1" x14ac:dyDescent="0.25">
      <c r="A20" s="143" t="s">
        <v>50</v>
      </c>
      <c r="B20" s="144">
        <v>1.3310185167938471E-3</v>
      </c>
      <c r="C20" s="144">
        <v>5.3472220897674561E-3</v>
      </c>
      <c r="D20" s="144">
        <v>1.0879629990085959E-3</v>
      </c>
      <c r="E20" s="144">
        <v>6.0185184702277184E-4</v>
      </c>
      <c r="F20" s="144">
        <v>2.1643517538905144E-3</v>
      </c>
      <c r="G20" s="144"/>
      <c r="H20" s="144">
        <v>5.4398149950429797E-4</v>
      </c>
      <c r="I20" s="144">
        <v>5.4398149950429797E-4</v>
      </c>
      <c r="J20" s="144">
        <v>1.1620370671153069E-2</v>
      </c>
      <c r="K20" s="145">
        <v>1.5211660943623664</v>
      </c>
      <c r="L20" s="145">
        <v>1.1868454032824711</v>
      </c>
    </row>
    <row r="21" spans="1:12" ht="17.399999999999999" customHeight="1" x14ac:dyDescent="0.25">
      <c r="A21" s="156" t="s">
        <v>51</v>
      </c>
      <c r="B21" s="157">
        <v>2.1990740206092596E-3</v>
      </c>
      <c r="C21" s="157">
        <v>3.2303240150213242E-2</v>
      </c>
      <c r="D21" s="157">
        <v>6.2037035822868347E-3</v>
      </c>
      <c r="E21" s="157">
        <v>2.7210647240281105E-2</v>
      </c>
      <c r="F21" s="157">
        <v>1.0740741156041622E-2</v>
      </c>
      <c r="G21" s="157"/>
      <c r="H21" s="157">
        <v>2.0949074532836676E-3</v>
      </c>
      <c r="I21" s="157">
        <v>1.2997685000300407E-2</v>
      </c>
      <c r="J21" s="157">
        <v>9.375E-2</v>
      </c>
      <c r="K21" s="158">
        <v>12.272355622914134</v>
      </c>
      <c r="L21" s="158">
        <v>9.5751469300325596</v>
      </c>
    </row>
    <row r="22" spans="1:12" ht="17.399999999999999" customHeight="1" x14ac:dyDescent="0.25">
      <c r="A22" s="141" t="s">
        <v>7</v>
      </c>
      <c r="B22" s="146">
        <v>3.9710648357868195E-2</v>
      </c>
      <c r="C22" s="146">
        <v>0.33672454953193665</v>
      </c>
      <c r="D22" s="146">
        <v>3.1030092388391495E-2</v>
      </c>
      <c r="E22" s="146">
        <v>0.12077546119689941</v>
      </c>
      <c r="F22" s="146">
        <v>0.14745371043682098</v>
      </c>
      <c r="G22" s="146">
        <v>1.6724536195397377E-2</v>
      </c>
      <c r="H22" s="146">
        <v>1.9571758806705475E-2</v>
      </c>
      <c r="I22" s="146">
        <v>5.1921296864748001E-2</v>
      </c>
      <c r="J22" s="146">
        <v>0.76391202211380005</v>
      </c>
      <c r="K22" s="142">
        <v>100</v>
      </c>
      <c r="L22" s="142">
        <v>78.022078435817775</v>
      </c>
    </row>
    <row r="23" spans="1:12" ht="2.1" customHeight="1" x14ac:dyDescent="0.25">
      <c r="A23" s="141"/>
      <c r="B23" s="147"/>
      <c r="C23" s="147"/>
      <c r="D23" s="147"/>
      <c r="E23" s="147"/>
      <c r="F23" s="147"/>
      <c r="G23" s="147"/>
      <c r="H23" s="147"/>
      <c r="I23" s="147"/>
      <c r="J23" s="147"/>
      <c r="K23" s="148"/>
      <c r="L23" s="148"/>
    </row>
    <row r="24" spans="1:12" ht="17.399999999999999" customHeight="1" x14ac:dyDescent="0.25">
      <c r="A24" s="151" t="s">
        <v>8</v>
      </c>
      <c r="B24" s="150" t="s">
        <v>5</v>
      </c>
      <c r="C24" s="150" t="s">
        <v>81</v>
      </c>
      <c r="D24" s="150" t="s">
        <v>81</v>
      </c>
      <c r="E24" s="150" t="s">
        <v>5</v>
      </c>
      <c r="F24" s="150" t="s">
        <v>81</v>
      </c>
      <c r="G24" s="150" t="s">
        <v>81</v>
      </c>
      <c r="H24" s="150" t="s">
        <v>5</v>
      </c>
      <c r="I24" s="150" t="s">
        <v>81</v>
      </c>
      <c r="J24" s="150" t="s">
        <v>81</v>
      </c>
      <c r="K24" s="152" t="s">
        <v>6</v>
      </c>
      <c r="L24" s="172" t="s">
        <v>6</v>
      </c>
    </row>
    <row r="25" spans="1:12" ht="17.399999999999999" customHeight="1" x14ac:dyDescent="0.25">
      <c r="A25" s="156" t="s">
        <v>54</v>
      </c>
      <c r="B25" s="157">
        <v>3.1134260352700949E-3</v>
      </c>
      <c r="C25" s="157">
        <v>1.7361111531499773E-4</v>
      </c>
      <c r="D25" s="157"/>
      <c r="E25" s="157">
        <v>4.398148157633841E-4</v>
      </c>
      <c r="F25" s="157">
        <v>3.0439815018326044E-3</v>
      </c>
      <c r="G25" s="157"/>
      <c r="H25" s="157">
        <v>1.0069444542750716E-3</v>
      </c>
      <c r="I25" s="157">
        <v>1.1354167014360428E-2</v>
      </c>
      <c r="J25" s="157">
        <v>1.9131943583488464E-2</v>
      </c>
      <c r="K25" s="158"/>
      <c r="L25" s="158">
        <v>1.9540391559359538</v>
      </c>
    </row>
    <row r="26" spans="1:12" ht="17.399999999999999" customHeight="1" x14ac:dyDescent="0.25">
      <c r="A26" s="143" t="s">
        <v>55</v>
      </c>
      <c r="B26" s="144"/>
      <c r="C26" s="144">
        <v>7.6388887828215957E-4</v>
      </c>
      <c r="D26" s="144"/>
      <c r="E26" s="144">
        <v>7.4074073927477002E-4</v>
      </c>
      <c r="F26" s="144"/>
      <c r="G26" s="144">
        <v>3.1481480691581964E-3</v>
      </c>
      <c r="H26" s="144"/>
      <c r="I26" s="144"/>
      <c r="J26" s="144">
        <v>4.652777686715126E-3</v>
      </c>
      <c r="K26" s="145"/>
      <c r="L26" s="145">
        <v>0.47521098648612614</v>
      </c>
    </row>
    <row r="27" spans="1:12" ht="17.399999999999999" customHeight="1" x14ac:dyDescent="0.25">
      <c r="A27" s="156" t="s">
        <v>56</v>
      </c>
      <c r="B27" s="157">
        <v>9.3749997904524207E-4</v>
      </c>
      <c r="C27" s="157">
        <v>3.9351850864477456E-4</v>
      </c>
      <c r="D27" s="157">
        <v>6.1342591652646661E-4</v>
      </c>
      <c r="E27" s="157"/>
      <c r="F27" s="157">
        <v>5.324074300006032E-4</v>
      </c>
      <c r="G27" s="157"/>
      <c r="H27" s="157">
        <v>1.435185200534761E-3</v>
      </c>
      <c r="I27" s="157">
        <v>1.6550925793126225E-3</v>
      </c>
      <c r="J27" s="157">
        <v>5.5671297013759613E-3</v>
      </c>
      <c r="K27" s="158"/>
      <c r="L27" s="158">
        <v>0.56859823860504655</v>
      </c>
    </row>
    <row r="28" spans="1:12" ht="17.399999999999999" customHeight="1" x14ac:dyDescent="0.25">
      <c r="A28" s="143" t="s">
        <v>52</v>
      </c>
      <c r="B28" s="144">
        <v>1.6203703125938773E-3</v>
      </c>
      <c r="C28" s="144">
        <v>4.8333331942558289E-2</v>
      </c>
      <c r="D28" s="144">
        <v>3.9756946265697479E-2</v>
      </c>
      <c r="E28" s="144">
        <v>3.668981371447444E-3</v>
      </c>
      <c r="F28" s="144">
        <v>2.465277723968029E-2</v>
      </c>
      <c r="G28" s="144">
        <v>3.4722223062999547E-4</v>
      </c>
      <c r="H28" s="144">
        <v>2.3148148320615292E-3</v>
      </c>
      <c r="I28" s="144">
        <v>3.3101851586252451E-3</v>
      </c>
      <c r="J28" s="144">
        <v>0.12400463223457336</v>
      </c>
      <c r="K28" s="145"/>
      <c r="L28" s="145">
        <v>12.665200785607379</v>
      </c>
    </row>
    <row r="29" spans="1:12" ht="17.399999999999999" customHeight="1" x14ac:dyDescent="0.25">
      <c r="A29" s="156" t="s">
        <v>53</v>
      </c>
      <c r="B29" s="157">
        <v>2.3726851213723421E-3</v>
      </c>
      <c r="C29" s="157">
        <v>4.314814880490303E-2</v>
      </c>
      <c r="D29" s="157"/>
      <c r="E29" s="157">
        <v>4.7453702427446842E-4</v>
      </c>
      <c r="F29" s="157">
        <v>5.0347223877906799E-3</v>
      </c>
      <c r="G29" s="157">
        <v>3.4259259700775146E-3</v>
      </c>
      <c r="H29" s="157">
        <v>5.2083336049690843E-4</v>
      </c>
      <c r="I29" s="157">
        <v>4.6180556528270245E-3</v>
      </c>
      <c r="J29" s="157">
        <v>5.9594906866550446E-2</v>
      </c>
      <c r="K29" s="158"/>
      <c r="L29" s="158">
        <v>6.0867198883074858</v>
      </c>
    </row>
    <row r="30" spans="1:12" ht="17.399999999999999" customHeight="1" x14ac:dyDescent="0.25">
      <c r="A30" s="143" t="s">
        <v>57</v>
      </c>
      <c r="B30" s="144"/>
      <c r="C30" s="144">
        <v>9.4907404854893684E-4</v>
      </c>
      <c r="D30" s="144"/>
      <c r="E30" s="144"/>
      <c r="F30" s="144">
        <v>7.6388887828215957E-4</v>
      </c>
      <c r="G30" s="144"/>
      <c r="H30" s="144"/>
      <c r="I30" s="144">
        <v>5.2083336049690843E-4</v>
      </c>
      <c r="J30" s="144">
        <v>2.2337962873280048E-3</v>
      </c>
      <c r="K30" s="145"/>
      <c r="L30" s="145">
        <v>0.22814856173788667</v>
      </c>
    </row>
    <row r="31" spans="1:12" ht="17.399999999999999" customHeight="1" x14ac:dyDescent="0.25">
      <c r="A31" s="159" t="s">
        <v>7</v>
      </c>
      <c r="B31" s="160">
        <v>8.0439811572432518E-3</v>
      </c>
      <c r="C31" s="160">
        <v>9.3761570751667023E-2</v>
      </c>
      <c r="D31" s="160">
        <v>4.037037119269371E-2</v>
      </c>
      <c r="E31" s="160">
        <v>5.3240740671753883E-3</v>
      </c>
      <c r="F31" s="160">
        <v>3.402777761220932E-2</v>
      </c>
      <c r="G31" s="160">
        <v>6.9212964735925198E-3</v>
      </c>
      <c r="H31" s="160">
        <v>5.2777775563299656E-3</v>
      </c>
      <c r="I31" s="160">
        <v>2.1458333358168602E-2</v>
      </c>
      <c r="J31" s="160">
        <v>0.21518518030643463</v>
      </c>
      <c r="K31" s="161"/>
      <c r="L31" s="161">
        <v>21.977916998396374</v>
      </c>
    </row>
    <row r="32" spans="1:12" ht="2.1" customHeight="1" x14ac:dyDescent="0.25">
      <c r="A32" s="141"/>
      <c r="B32" s="147"/>
      <c r="C32" s="147"/>
      <c r="D32" s="147"/>
      <c r="E32" s="147"/>
      <c r="F32" s="147"/>
      <c r="G32" s="147"/>
      <c r="H32" s="147"/>
      <c r="I32" s="147"/>
      <c r="J32" s="147"/>
      <c r="K32" s="148"/>
      <c r="L32" s="148"/>
    </row>
    <row r="33" spans="1:12" ht="17.399999999999999" customHeight="1" x14ac:dyDescent="0.25">
      <c r="A33" s="153" t="s">
        <v>7</v>
      </c>
      <c r="B33" s="154">
        <v>4.7754630446434021E-2</v>
      </c>
      <c r="C33" s="154">
        <v>0.43048611283302307</v>
      </c>
      <c r="D33" s="154">
        <v>7.1400463581085205E-2</v>
      </c>
      <c r="E33" s="154">
        <v>0.12609954178333282</v>
      </c>
      <c r="F33" s="154">
        <v>0.18148148059844971</v>
      </c>
      <c r="G33" s="154">
        <v>2.3645833134651184E-2</v>
      </c>
      <c r="H33" s="154">
        <v>2.4849537760019302E-2</v>
      </c>
      <c r="I33" s="154">
        <v>7.3379628360271454E-2</v>
      </c>
      <c r="J33" s="154">
        <v>0.97909724712371826</v>
      </c>
      <c r="K33" s="155"/>
      <c r="L33" s="155">
        <v>100</v>
      </c>
    </row>
    <row r="34" spans="1:12" ht="3.75" customHeight="1" x14ac:dyDescent="0.25">
      <c r="A34" s="221"/>
      <c r="B34" s="221"/>
      <c r="C34" s="221"/>
      <c r="D34" s="221"/>
      <c r="E34" s="221"/>
      <c r="F34" s="221"/>
      <c r="G34" s="221"/>
      <c r="H34" s="221"/>
      <c r="I34" s="221"/>
      <c r="J34" s="221"/>
      <c r="K34" s="221"/>
      <c r="L34" s="221"/>
    </row>
    <row r="35" spans="1:12" ht="12" customHeight="1" x14ac:dyDescent="0.25">
      <c r="A35" s="219" t="s">
        <v>80</v>
      </c>
      <c r="B35" s="219"/>
      <c r="C35" s="219"/>
      <c r="D35" s="219"/>
      <c r="E35" s="219"/>
      <c r="F35" s="219"/>
      <c r="G35" s="219"/>
      <c r="H35" s="219"/>
      <c r="I35" s="219"/>
      <c r="J35" s="219"/>
      <c r="K35" s="219"/>
      <c r="L35" s="219"/>
    </row>
    <row r="36" spans="1:12" ht="22.05" customHeight="1" x14ac:dyDescent="0.25">
      <c r="A36" s="220" t="s">
        <v>79</v>
      </c>
      <c r="B36" s="220"/>
      <c r="C36" s="220"/>
      <c r="D36" s="220"/>
      <c r="E36" s="220"/>
      <c r="F36" s="220"/>
      <c r="G36" s="220"/>
      <c r="H36" s="220"/>
      <c r="I36" s="220"/>
      <c r="J36" s="220"/>
      <c r="K36" s="220"/>
      <c r="L36" s="220"/>
    </row>
  </sheetData>
  <mergeCells count="4">
    <mergeCell ref="J7:L7"/>
    <mergeCell ref="A34:L34"/>
    <mergeCell ref="A35:L35"/>
    <mergeCell ref="A36:L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4"/>
  <sheetViews>
    <sheetView zoomScale="75" zoomScaleNormal="75" workbookViewId="0">
      <selection activeCell="K2" sqref="K2"/>
    </sheetView>
  </sheetViews>
  <sheetFormatPr defaultColWidth="9.109375" defaultRowHeight="13.2" x14ac:dyDescent="0.25"/>
  <cols>
    <col min="1" max="1" width="40.6640625" style="18" customWidth="1"/>
    <col min="2" max="2" width="14" style="19" customWidth="1"/>
    <col min="3" max="10" width="14" style="18" customWidth="1"/>
    <col min="11" max="11" width="21.5546875" style="18" customWidth="1"/>
    <col min="12" max="14" width="9" style="18" customWidth="1"/>
    <col min="15" max="15" width="11" style="18" customWidth="1"/>
    <col min="16" max="16" width="9" style="18" customWidth="1"/>
    <col min="17" max="16384" width="9.109375" style="18"/>
  </cols>
  <sheetData>
    <row r="1" spans="1:16" x14ac:dyDescent="0.25">
      <c r="B1" s="29"/>
      <c r="C1" s="28"/>
      <c r="D1" s="28"/>
      <c r="E1" s="28"/>
      <c r="F1" s="28"/>
      <c r="G1" s="28"/>
      <c r="H1" s="28"/>
      <c r="I1" s="28"/>
      <c r="J1" s="28"/>
      <c r="K1" s="31"/>
    </row>
    <row r="2" spans="1:16" x14ac:dyDescent="0.25">
      <c r="B2" s="29"/>
      <c r="C2" s="28"/>
      <c r="D2" s="28"/>
      <c r="E2" s="28"/>
      <c r="F2" s="28"/>
      <c r="G2" s="28"/>
      <c r="H2" s="28"/>
      <c r="I2" s="28"/>
      <c r="J2" s="28"/>
      <c r="K2" s="31"/>
    </row>
    <row r="3" spans="1:16" x14ac:dyDescent="0.25">
      <c r="A3" s="30"/>
      <c r="B3" s="29"/>
      <c r="C3" s="28"/>
      <c r="D3" s="28"/>
      <c r="E3" s="28"/>
      <c r="F3" s="28"/>
      <c r="G3" s="28"/>
      <c r="H3" s="28"/>
      <c r="I3" s="28"/>
      <c r="J3" s="28"/>
      <c r="K3" s="31"/>
    </row>
    <row r="4" spans="1:16" ht="15" x14ac:dyDescent="0.25">
      <c r="A4" s="167" t="s">
        <v>179</v>
      </c>
      <c r="B4" s="29"/>
      <c r="C4" s="28"/>
      <c r="D4" s="28"/>
      <c r="E4" s="28"/>
      <c r="F4" s="28"/>
      <c r="G4" s="28"/>
      <c r="H4" s="28"/>
      <c r="I4" s="28"/>
      <c r="J4" s="28"/>
      <c r="K4" s="31"/>
    </row>
    <row r="5" spans="1:16" x14ac:dyDescent="0.25">
      <c r="A5" s="38" t="s">
        <v>185</v>
      </c>
      <c r="B5" s="29"/>
      <c r="C5" s="28"/>
      <c r="D5" s="28"/>
      <c r="E5" s="28"/>
      <c r="F5" s="28"/>
      <c r="G5" s="28"/>
      <c r="H5" s="28"/>
      <c r="I5" s="28"/>
      <c r="J5" s="28"/>
    </row>
    <row r="6" spans="1:16" ht="22.8" x14ac:dyDescent="0.25">
      <c r="A6" s="22"/>
      <c r="B6" s="22"/>
      <c r="C6" s="22"/>
      <c r="D6" s="22"/>
      <c r="E6" s="22"/>
      <c r="F6" s="22"/>
      <c r="G6" s="22"/>
      <c r="H6" s="28"/>
      <c r="I6" s="28"/>
      <c r="J6" s="28"/>
      <c r="K6" s="197" t="s">
        <v>28</v>
      </c>
      <c r="L6" s="198" t="s">
        <v>112</v>
      </c>
      <c r="M6" s="198" t="s">
        <v>111</v>
      </c>
      <c r="N6" s="198" t="s">
        <v>110</v>
      </c>
      <c r="O6" s="198" t="s">
        <v>27</v>
      </c>
      <c r="P6" s="198" t="s">
        <v>117</v>
      </c>
    </row>
    <row r="7" spans="1:16" ht="12.75" customHeight="1" x14ac:dyDescent="0.25">
      <c r="A7" s="22"/>
      <c r="B7" s="22"/>
      <c r="C7" s="22"/>
      <c r="D7" s="22"/>
      <c r="E7" s="22"/>
      <c r="F7" s="22"/>
      <c r="G7" s="22"/>
      <c r="H7" s="22"/>
      <c r="I7" s="27"/>
      <c r="J7" s="27"/>
      <c r="K7" s="199" t="s">
        <v>39</v>
      </c>
      <c r="L7" s="163">
        <v>1.9047619943487033E-2</v>
      </c>
      <c r="M7" s="163">
        <v>5.8302192648382128E-2</v>
      </c>
      <c r="N7" s="163">
        <v>8.9157875875141554E-2</v>
      </c>
      <c r="O7" s="163">
        <v>0.16873507869217078</v>
      </c>
      <c r="P7" s="163">
        <v>6.6609537123071744E-2</v>
      </c>
    </row>
    <row r="8" spans="1:16" s="24" customFormat="1" ht="12.75" customHeight="1" x14ac:dyDescent="0.25">
      <c r="A8" s="18"/>
      <c r="B8" s="18"/>
      <c r="C8" s="18"/>
      <c r="D8" s="18"/>
      <c r="E8" s="18"/>
      <c r="F8" s="18"/>
      <c r="G8" s="18"/>
      <c r="I8" s="26"/>
      <c r="J8" s="25"/>
      <c r="K8" s="199" t="s">
        <v>40</v>
      </c>
      <c r="L8" s="163">
        <v>0.16117216118903091</v>
      </c>
      <c r="M8" s="163">
        <v>0.11468812964739537</v>
      </c>
      <c r="N8" s="163">
        <v>0.14809809762289017</v>
      </c>
      <c r="O8" s="163">
        <v>0.21384247936510692</v>
      </c>
      <c r="P8" s="163">
        <v>0.14642835193073006</v>
      </c>
    </row>
    <row r="9" spans="1:16" ht="12.75" customHeight="1" x14ac:dyDescent="0.25">
      <c r="B9" s="18"/>
      <c r="I9" s="26"/>
      <c r="J9" s="25"/>
      <c r="K9" s="199" t="s">
        <v>41</v>
      </c>
      <c r="L9" s="163">
        <v>0.15293039882768011</v>
      </c>
      <c r="M9" s="163">
        <v>0.13883300118350253</v>
      </c>
      <c r="N9" s="163">
        <v>0.15353210309262552</v>
      </c>
      <c r="O9" s="163">
        <v>9.2840092608802494E-2</v>
      </c>
      <c r="P9" s="163">
        <v>0.1465018061237317</v>
      </c>
    </row>
    <row r="10" spans="1:16" ht="12.75" customHeight="1" x14ac:dyDescent="0.25">
      <c r="B10" s="18"/>
      <c r="I10" s="26"/>
      <c r="J10" s="25"/>
      <c r="K10" s="199" t="s">
        <v>42</v>
      </c>
      <c r="L10" s="163">
        <v>0.10412087745026793</v>
      </c>
      <c r="M10" s="163">
        <v>6.7979303223020607E-2</v>
      </c>
      <c r="N10" s="163">
        <v>6.3712946740614659E-2</v>
      </c>
      <c r="O10" s="163">
        <v>3.4367542226739427E-2</v>
      </c>
      <c r="P10" s="163">
        <v>7.4101731546368815E-2</v>
      </c>
    </row>
    <row r="11" spans="1:16" ht="12.75" customHeight="1" x14ac:dyDescent="0.25">
      <c r="B11" s="18"/>
      <c r="I11" s="26"/>
      <c r="J11" s="25"/>
      <c r="K11" s="199" t="s">
        <v>43</v>
      </c>
      <c r="L11" s="163">
        <v>9.4597069608541029E-2</v>
      </c>
      <c r="M11" s="163">
        <v>0.10232825489949912</v>
      </c>
      <c r="N11" s="163">
        <v>1.6100745393190857E-3</v>
      </c>
      <c r="O11" s="163">
        <v>6.205250479782533E-3</v>
      </c>
      <c r="P11" s="163">
        <v>5.2445369905760063E-2</v>
      </c>
    </row>
    <row r="12" spans="1:16" ht="12.75" customHeight="1" x14ac:dyDescent="0.25">
      <c r="B12" s="18"/>
      <c r="I12" s="26"/>
      <c r="J12" s="25"/>
      <c r="K12" s="199" t="s">
        <v>44</v>
      </c>
      <c r="L12" s="163">
        <v>0.20860805938246441</v>
      </c>
      <c r="M12" s="163">
        <v>0.23881382404481058</v>
      </c>
      <c r="N12" s="163">
        <v>0.15103074283992926</v>
      </c>
      <c r="O12" s="163">
        <v>0.15274462991834228</v>
      </c>
      <c r="P12" s="163">
        <v>0.18894533985798398</v>
      </c>
    </row>
    <row r="13" spans="1:16" ht="12.75" customHeight="1" x14ac:dyDescent="0.25">
      <c r="B13" s="18"/>
      <c r="I13" s="26"/>
      <c r="J13" s="25"/>
      <c r="K13" s="199" t="s">
        <v>45</v>
      </c>
      <c r="L13" s="163">
        <v>2.9212454612731167E-2</v>
      </c>
      <c r="M13" s="163">
        <v>4.1247485747131732E-2</v>
      </c>
      <c r="N13" s="163">
        <v>3.5421638635966472E-2</v>
      </c>
      <c r="O13" s="163">
        <v>1.0262529270325721E-2</v>
      </c>
      <c r="P13" s="163">
        <v>3.3959723805336288E-2</v>
      </c>
    </row>
    <row r="14" spans="1:16" ht="12.75" customHeight="1" x14ac:dyDescent="0.25">
      <c r="B14" s="18"/>
      <c r="I14" s="26"/>
      <c r="J14" s="25"/>
      <c r="K14" s="199" t="s">
        <v>46</v>
      </c>
      <c r="L14" s="163">
        <v>6.4102561858887569E-4</v>
      </c>
      <c r="M14" s="163">
        <v>1.7629587390685143E-2</v>
      </c>
      <c r="N14" s="163">
        <v>1.8947126749121725E-2</v>
      </c>
      <c r="O14" s="163">
        <v>9.7852024949997615E-3</v>
      </c>
      <c r="P14" s="163">
        <v>1.3246006243315714E-2</v>
      </c>
    </row>
    <row r="15" spans="1:16" ht="12.75" customHeight="1" x14ac:dyDescent="0.25">
      <c r="B15" s="18"/>
      <c r="I15" s="26"/>
      <c r="J15" s="25"/>
      <c r="K15" s="199" t="s">
        <v>47</v>
      </c>
      <c r="L15" s="163">
        <v>4.5467031392073261E-2</v>
      </c>
      <c r="M15" s="163">
        <v>1.3365909219801466E-2</v>
      </c>
      <c r="N15" s="163">
        <v>2.8492567480804604E-2</v>
      </c>
      <c r="O15" s="163">
        <v>0</v>
      </c>
      <c r="P15" s="163">
        <v>2.7703984029707557E-2</v>
      </c>
    </row>
    <row r="16" spans="1:16" ht="12.75" customHeight="1" x14ac:dyDescent="0.25">
      <c r="B16" s="18"/>
      <c r="K16" s="199" t="s">
        <v>48</v>
      </c>
      <c r="L16" s="163">
        <v>7.7838825936763704E-4</v>
      </c>
      <c r="M16" s="163">
        <v>0</v>
      </c>
      <c r="N16" s="163">
        <v>2.5876197759689074E-4</v>
      </c>
      <c r="O16" s="163">
        <v>5.2505963289943515E-3</v>
      </c>
      <c r="P16" s="163">
        <v>5.876231698880895E-4</v>
      </c>
    </row>
    <row r="17" spans="1:30" ht="12.75" customHeight="1" x14ac:dyDescent="0.25">
      <c r="B17" s="18"/>
      <c r="K17" s="199" t="s">
        <v>49</v>
      </c>
      <c r="L17" s="163">
        <v>3.6630036581536103E-4</v>
      </c>
      <c r="M17" s="163">
        <v>1.2168247315763393E-2</v>
      </c>
      <c r="N17" s="163">
        <v>2.0729708803573218E-2</v>
      </c>
      <c r="O17" s="163">
        <v>0</v>
      </c>
      <c r="P17" s="163">
        <v>1.2034033076396557E-2</v>
      </c>
    </row>
    <row r="18" spans="1:30" ht="12.75" customHeight="1" x14ac:dyDescent="0.25">
      <c r="B18" s="18"/>
      <c r="K18" s="199" t="s">
        <v>50</v>
      </c>
      <c r="L18" s="163">
        <v>1.5109889909983591E-3</v>
      </c>
      <c r="M18" s="163">
        <v>1.0060362186369283E-3</v>
      </c>
      <c r="N18" s="163">
        <v>0</v>
      </c>
      <c r="O18" s="163">
        <v>1.1217184021250163E-2</v>
      </c>
      <c r="P18" s="163">
        <v>1.2364571411524194E-3</v>
      </c>
    </row>
    <row r="19" spans="1:30" ht="12.75" customHeight="1" x14ac:dyDescent="0.25">
      <c r="B19" s="18"/>
      <c r="K19" s="199" t="s">
        <v>51</v>
      </c>
      <c r="L19" s="163">
        <v>2.6190475997486268E-2</v>
      </c>
      <c r="M19" s="163">
        <v>8.7237709029963681E-2</v>
      </c>
      <c r="N19" s="163">
        <v>0.10902504482568906</v>
      </c>
      <c r="O19" s="163">
        <v>4.319809117108727E-2</v>
      </c>
      <c r="P19" s="163">
        <v>7.7933525234429271E-2</v>
      </c>
    </row>
    <row r="20" spans="1:30" s="24" customFormat="1" ht="12.75" customHeight="1" x14ac:dyDescent="0.25">
      <c r="A20" s="18"/>
      <c r="B20" s="18"/>
      <c r="C20" s="18"/>
      <c r="D20" s="18"/>
      <c r="E20" s="18"/>
      <c r="F20" s="18"/>
      <c r="G20" s="18"/>
      <c r="H20" s="18"/>
      <c r="I20" s="18"/>
      <c r="J20" s="18"/>
      <c r="K20" s="199" t="s">
        <v>52</v>
      </c>
      <c r="L20" s="163">
        <v>2.2619047452374506E-2</v>
      </c>
      <c r="M20" s="163">
        <v>1.0635239423269103E-2</v>
      </c>
      <c r="N20" s="163">
        <v>1.12130186677123E-2</v>
      </c>
      <c r="O20" s="163">
        <v>5.4892601367527133E-2</v>
      </c>
      <c r="P20" s="163">
        <v>1.6355511874853325E-2</v>
      </c>
      <c r="Q20" s="18"/>
    </row>
    <row r="21" spans="1:30" ht="12.75" customHeight="1" x14ac:dyDescent="0.25">
      <c r="B21" s="18"/>
      <c r="K21" s="199" t="s">
        <v>53</v>
      </c>
      <c r="L21" s="163">
        <v>0.11437729264394746</v>
      </c>
      <c r="M21" s="163">
        <v>8.5800514552375182E-2</v>
      </c>
      <c r="N21" s="163">
        <v>0.14634427021290716</v>
      </c>
      <c r="O21" s="163">
        <v>8.138424880070691E-2</v>
      </c>
      <c r="P21" s="163">
        <v>0.11899369585805052</v>
      </c>
    </row>
    <row r="22" spans="1:30" ht="12.75" customHeight="1" x14ac:dyDescent="0.25">
      <c r="B22" s="18"/>
      <c r="K22" s="162"/>
      <c r="L22" s="162"/>
      <c r="M22" s="162"/>
      <c r="N22" s="162"/>
      <c r="O22" s="162"/>
      <c r="P22" s="162"/>
    </row>
    <row r="23" spans="1:30" ht="12.75" customHeight="1" x14ac:dyDescent="0.25">
      <c r="B23" s="18"/>
      <c r="K23" s="162"/>
      <c r="L23" s="162"/>
      <c r="M23" s="162"/>
      <c r="N23" s="162"/>
      <c r="O23" s="162"/>
      <c r="P23" s="162"/>
    </row>
    <row r="24" spans="1:30" ht="12.75" customHeight="1" x14ac:dyDescent="0.25">
      <c r="B24" s="18"/>
      <c r="K24" s="162"/>
      <c r="L24" s="162"/>
      <c r="M24" s="162"/>
      <c r="N24" s="162"/>
      <c r="O24" s="162"/>
      <c r="P24" s="162"/>
    </row>
    <row r="25" spans="1:30" ht="12.75" customHeight="1" x14ac:dyDescent="0.25">
      <c r="B25" s="18"/>
      <c r="K25" s="162"/>
      <c r="L25" s="162"/>
      <c r="M25" s="162"/>
      <c r="N25" s="162"/>
      <c r="O25" s="162"/>
      <c r="P25" s="162"/>
    </row>
    <row r="26" spans="1:30" ht="12.75" customHeight="1" x14ac:dyDescent="0.25">
      <c r="B26" s="18"/>
      <c r="K26" s="162"/>
      <c r="L26" s="162"/>
      <c r="M26" s="162"/>
      <c r="N26" s="162"/>
      <c r="O26" s="162"/>
      <c r="P26" s="162"/>
    </row>
    <row r="27" spans="1:30" s="24" customFormat="1" ht="12.75" customHeight="1" x14ac:dyDescent="0.25">
      <c r="A27" s="18"/>
      <c r="B27" s="18"/>
      <c r="C27" s="18"/>
      <c r="D27" s="18"/>
      <c r="E27" s="18"/>
      <c r="F27" s="18"/>
      <c r="G27" s="18"/>
      <c r="H27" s="18"/>
      <c r="I27" s="18"/>
      <c r="J27" s="18"/>
      <c r="K27" s="18"/>
      <c r="L27" s="162"/>
      <c r="M27" s="162"/>
      <c r="N27" s="162"/>
      <c r="O27" s="162"/>
      <c r="P27" s="162"/>
      <c r="Q27" s="18"/>
      <c r="R27" s="18"/>
      <c r="S27" s="18"/>
      <c r="T27" s="18"/>
      <c r="U27" s="18"/>
      <c r="V27" s="18"/>
      <c r="W27" s="18"/>
      <c r="X27" s="18"/>
      <c r="Y27" s="18"/>
      <c r="Z27" s="18"/>
      <c r="AA27" s="18"/>
      <c r="AB27" s="18"/>
      <c r="AC27" s="18"/>
      <c r="AD27" s="18"/>
    </row>
    <row r="28" spans="1:30" ht="12.75" customHeight="1" x14ac:dyDescent="0.25">
      <c r="B28" s="18"/>
      <c r="L28" s="162"/>
      <c r="M28" s="162"/>
      <c r="N28" s="162"/>
      <c r="O28" s="162"/>
      <c r="P28" s="162"/>
    </row>
    <row r="29" spans="1:30" x14ac:dyDescent="0.25">
      <c r="B29" s="18"/>
      <c r="L29" s="162"/>
      <c r="M29" s="162"/>
      <c r="N29" s="162"/>
      <c r="O29" s="162"/>
      <c r="P29" s="162"/>
    </row>
    <row r="30" spans="1:30" x14ac:dyDescent="0.25">
      <c r="B30" s="18"/>
      <c r="L30" s="162"/>
      <c r="M30" s="162"/>
      <c r="N30" s="162"/>
      <c r="O30" s="162"/>
      <c r="P30" s="162"/>
    </row>
    <row r="31" spans="1:30" x14ac:dyDescent="0.25">
      <c r="B31" s="18"/>
      <c r="L31" s="162"/>
      <c r="M31" s="162"/>
      <c r="N31" s="162"/>
      <c r="O31" s="162"/>
      <c r="P31" s="162"/>
    </row>
    <row r="32" spans="1:30" x14ac:dyDescent="0.25">
      <c r="B32" s="18"/>
      <c r="L32" s="162"/>
      <c r="M32" s="162"/>
      <c r="N32" s="162"/>
      <c r="O32" s="162"/>
      <c r="P32" s="162"/>
    </row>
    <row r="33" spans="1:16" x14ac:dyDescent="0.25">
      <c r="B33" s="18"/>
      <c r="L33" s="162"/>
      <c r="M33" s="162"/>
      <c r="N33" s="162"/>
      <c r="O33" s="162"/>
      <c r="P33" s="162"/>
    </row>
    <row r="34" spans="1:16" x14ac:dyDescent="0.25">
      <c r="B34" s="18"/>
      <c r="L34" s="162"/>
      <c r="M34" s="162"/>
      <c r="N34" s="162"/>
      <c r="O34" s="162"/>
      <c r="P34" s="162"/>
    </row>
    <row r="35" spans="1:16" x14ac:dyDescent="0.25">
      <c r="B35" s="18"/>
      <c r="L35" s="162"/>
      <c r="M35" s="162"/>
      <c r="N35" s="162"/>
      <c r="O35" s="162"/>
      <c r="P35" s="162"/>
    </row>
    <row r="36" spans="1:16" x14ac:dyDescent="0.25">
      <c r="B36" s="18"/>
      <c r="L36" s="162"/>
      <c r="M36" s="162"/>
      <c r="N36" s="162"/>
      <c r="O36" s="162"/>
      <c r="P36" s="162"/>
    </row>
    <row r="37" spans="1:16" x14ac:dyDescent="0.25">
      <c r="B37" s="18"/>
      <c r="L37" s="162"/>
      <c r="M37" s="162"/>
      <c r="N37" s="162"/>
      <c r="O37" s="162"/>
      <c r="P37" s="162"/>
    </row>
    <row r="38" spans="1:16" x14ac:dyDescent="0.25">
      <c r="L38" s="162"/>
      <c r="M38" s="162"/>
      <c r="N38" s="162"/>
      <c r="O38" s="162"/>
      <c r="P38" s="162"/>
    </row>
    <row r="39" spans="1:16" x14ac:dyDescent="0.25">
      <c r="L39" s="162"/>
      <c r="M39" s="162"/>
      <c r="N39" s="162"/>
      <c r="O39" s="162"/>
      <c r="P39" s="162"/>
    </row>
    <row r="40" spans="1:16" ht="37.5" customHeight="1" x14ac:dyDescent="0.25"/>
    <row r="42" spans="1:16" s="23" customFormat="1" x14ac:dyDescent="0.25">
      <c r="A42" s="18"/>
      <c r="B42" s="19"/>
      <c r="C42" s="18"/>
      <c r="D42" s="18"/>
      <c r="E42" s="18"/>
      <c r="F42" s="18"/>
      <c r="G42" s="18"/>
      <c r="H42" s="22"/>
      <c r="I42" s="22"/>
      <c r="J42" s="22"/>
      <c r="K42" s="18"/>
      <c r="L42" s="18"/>
      <c r="M42" s="18"/>
      <c r="N42" s="18"/>
      <c r="O42" s="18"/>
      <c r="P42" s="18"/>
    </row>
    <row r="43" spans="1:16" x14ac:dyDescent="0.25">
      <c r="H43" s="22"/>
      <c r="I43" s="22"/>
      <c r="J43" s="22"/>
    </row>
    <row r="44" spans="1:16" x14ac:dyDescent="0.25">
      <c r="H44" s="21"/>
      <c r="I44" s="21"/>
      <c r="J44"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showZeros="0" zoomScale="75" zoomScaleNormal="75" zoomScalePageLayoutView="85" workbookViewId="0">
      <selection activeCell="K2" sqref="K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70" t="s">
        <v>161</v>
      </c>
      <c r="B4" s="36"/>
      <c r="C4" s="36"/>
      <c r="D4" s="36"/>
      <c r="E4" s="36"/>
      <c r="F4" s="36"/>
      <c r="G4" s="36"/>
      <c r="H4" s="36"/>
      <c r="I4" s="36"/>
      <c r="J4" s="36"/>
      <c r="K4" s="46"/>
      <c r="L4" s="46"/>
    </row>
    <row r="5" spans="1:12" ht="12" customHeight="1" x14ac:dyDescent="0.25">
      <c r="A5" s="38" t="s">
        <v>185</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89</v>
      </c>
      <c r="C7" s="150" t="s">
        <v>88</v>
      </c>
      <c r="D7" s="150" t="s">
        <v>87</v>
      </c>
      <c r="E7" s="150" t="s">
        <v>86</v>
      </c>
      <c r="F7" s="150" t="s">
        <v>85</v>
      </c>
      <c r="G7" s="150" t="s">
        <v>84</v>
      </c>
      <c r="H7" s="150" t="s">
        <v>83</v>
      </c>
      <c r="I7" s="150" t="s">
        <v>82</v>
      </c>
      <c r="J7" s="228" t="s">
        <v>3</v>
      </c>
      <c r="K7" s="228"/>
      <c r="L7" s="228"/>
    </row>
    <row r="8" spans="1:12" ht="17.399999999999999" customHeight="1" x14ac:dyDescent="0.25">
      <c r="A8" s="151" t="s">
        <v>4</v>
      </c>
      <c r="B8" s="150" t="s">
        <v>5</v>
      </c>
      <c r="C8" s="150" t="s">
        <v>81</v>
      </c>
      <c r="D8" s="150" t="s">
        <v>81</v>
      </c>
      <c r="E8" s="150" t="s">
        <v>5</v>
      </c>
      <c r="F8" s="150" t="s">
        <v>81</v>
      </c>
      <c r="G8" s="150" t="s">
        <v>81</v>
      </c>
      <c r="H8" s="150" t="s">
        <v>5</v>
      </c>
      <c r="I8" s="150" t="s">
        <v>81</v>
      </c>
      <c r="J8" s="150" t="s">
        <v>81</v>
      </c>
      <c r="K8" s="152" t="s">
        <v>6</v>
      </c>
      <c r="L8" s="152" t="s">
        <v>6</v>
      </c>
    </row>
    <row r="9" spans="1:12" ht="17.399999999999999" customHeight="1" x14ac:dyDescent="0.25">
      <c r="A9" s="156" t="s">
        <v>39</v>
      </c>
      <c r="B9" s="157">
        <v>5.8564813807606697E-3</v>
      </c>
      <c r="C9" s="157"/>
      <c r="D9" s="157"/>
      <c r="E9" s="157">
        <v>3.8194443914107978E-4</v>
      </c>
      <c r="F9" s="157">
        <v>3.4722223062999547E-5</v>
      </c>
      <c r="G9" s="157">
        <v>1.7222221940755844E-2</v>
      </c>
      <c r="H9" s="157">
        <v>4.3865740299224854E-3</v>
      </c>
      <c r="I9" s="157">
        <v>2.8472221456468105E-3</v>
      </c>
      <c r="J9" s="157">
        <v>3.072916716337204E-2</v>
      </c>
      <c r="K9" s="158">
        <v>3.3506227915975155</v>
      </c>
      <c r="L9" s="158">
        <v>3.1619565840041699</v>
      </c>
    </row>
    <row r="10" spans="1:12" ht="17.399999999999999" customHeight="1" x14ac:dyDescent="0.25">
      <c r="A10" s="143" t="s">
        <v>40</v>
      </c>
      <c r="B10" s="144">
        <v>1.0925926268100739E-2</v>
      </c>
      <c r="C10" s="144"/>
      <c r="D10" s="144"/>
      <c r="E10" s="144">
        <v>1.782407402060926E-3</v>
      </c>
      <c r="F10" s="144">
        <v>1.7361111531499773E-4</v>
      </c>
      <c r="G10" s="144">
        <v>3.7349537014961243E-2</v>
      </c>
      <c r="H10" s="144">
        <v>5.3969908505678177E-2</v>
      </c>
      <c r="I10" s="144">
        <v>5.1157409325242043E-3</v>
      </c>
      <c r="J10" s="144">
        <v>0.10931713134050369</v>
      </c>
      <c r="K10" s="145">
        <v>11.919635499205548</v>
      </c>
      <c r="L10" s="145">
        <v>11.248467013403559</v>
      </c>
    </row>
    <row r="11" spans="1:12" ht="17.399999999999999" customHeight="1" x14ac:dyDescent="0.25">
      <c r="A11" s="156" t="s">
        <v>41</v>
      </c>
      <c r="B11" s="157">
        <v>2.7152778580784798E-2</v>
      </c>
      <c r="C11" s="157"/>
      <c r="D11" s="157"/>
      <c r="E11" s="157">
        <v>2.1412037312984467E-3</v>
      </c>
      <c r="F11" s="157">
        <v>2.2453702986240387E-3</v>
      </c>
      <c r="G11" s="157">
        <v>6.1319444328546524E-2</v>
      </c>
      <c r="H11" s="157">
        <v>4.3645832687616348E-2</v>
      </c>
      <c r="I11" s="157">
        <v>9.2245368286967278E-3</v>
      </c>
      <c r="J11" s="157">
        <v>0.14572916924953461</v>
      </c>
      <c r="K11" s="158">
        <v>15.889902687309965</v>
      </c>
      <c r="L11" s="158">
        <v>14.995177179395434</v>
      </c>
    </row>
    <row r="12" spans="1:12" ht="17.399999999999999" customHeight="1" x14ac:dyDescent="0.25">
      <c r="A12" s="143" t="s">
        <v>42</v>
      </c>
      <c r="B12" s="144">
        <v>2.1493054926395416E-2</v>
      </c>
      <c r="C12" s="144"/>
      <c r="D12" s="144"/>
      <c r="E12" s="144">
        <v>8.1018515629693866E-5</v>
      </c>
      <c r="F12" s="144">
        <v>1.3425926445052028E-3</v>
      </c>
      <c r="G12" s="144">
        <v>6.6192127764225006E-2</v>
      </c>
      <c r="H12" s="144">
        <v>2.438657358288765E-2</v>
      </c>
      <c r="I12" s="144">
        <v>7.6851854100823402E-3</v>
      </c>
      <c r="J12" s="144">
        <v>0.12118055671453476</v>
      </c>
      <c r="K12" s="145">
        <v>13.213190356495172</v>
      </c>
      <c r="L12" s="145">
        <v>12.469184638805787</v>
      </c>
    </row>
    <row r="13" spans="1:12" ht="17.399999999999999" customHeight="1" x14ac:dyDescent="0.25">
      <c r="A13" s="156" t="s">
        <v>43</v>
      </c>
      <c r="B13" s="157">
        <v>1.1250000447034836E-2</v>
      </c>
      <c r="C13" s="157"/>
      <c r="D13" s="157"/>
      <c r="E13" s="157"/>
      <c r="F13" s="157">
        <v>1.5046296175569296E-4</v>
      </c>
      <c r="G13" s="157">
        <v>4.1956018656492233E-2</v>
      </c>
      <c r="H13" s="157">
        <v>8.3217592909932137E-3</v>
      </c>
      <c r="I13" s="157">
        <v>4.0509258396923542E-3</v>
      </c>
      <c r="J13" s="157">
        <v>6.5729163587093353E-2</v>
      </c>
      <c r="K13" s="158">
        <v>7.1669249093762089</v>
      </c>
      <c r="L13" s="158">
        <v>6.7633711144968949</v>
      </c>
    </row>
    <row r="14" spans="1:12" ht="17.399999999999999" customHeight="1" x14ac:dyDescent="0.25">
      <c r="A14" s="143" t="s">
        <v>44</v>
      </c>
      <c r="B14" s="144">
        <v>2.4687500670552254E-2</v>
      </c>
      <c r="C14" s="144"/>
      <c r="D14" s="144"/>
      <c r="E14" s="144">
        <v>1.3252315111458302E-2</v>
      </c>
      <c r="F14" s="144">
        <v>7.5231480877846479E-4</v>
      </c>
      <c r="G14" s="144">
        <v>8.4791667759418488E-2</v>
      </c>
      <c r="H14" s="144">
        <v>1.2083332985639572E-2</v>
      </c>
      <c r="I14" s="144">
        <v>1.1087963357567787E-2</v>
      </c>
      <c r="J14" s="144">
        <v>0.14665509760379791</v>
      </c>
      <c r="K14" s="145">
        <v>15.990863335891389</v>
      </c>
      <c r="L14" s="145">
        <v>15.090452955680341</v>
      </c>
    </row>
    <row r="15" spans="1:12" ht="17.399999999999999" customHeight="1" x14ac:dyDescent="0.25">
      <c r="A15" s="156" t="s">
        <v>45</v>
      </c>
      <c r="B15" s="157">
        <v>3.5416667815297842E-3</v>
      </c>
      <c r="C15" s="157"/>
      <c r="D15" s="157"/>
      <c r="E15" s="157"/>
      <c r="F15" s="157"/>
      <c r="G15" s="157">
        <v>5.4166666232049465E-3</v>
      </c>
      <c r="H15" s="157">
        <v>5.138888955116272E-3</v>
      </c>
      <c r="I15" s="157">
        <v>8.5648149251937866E-4</v>
      </c>
      <c r="J15" s="157">
        <v>1.4953703619539738E-2</v>
      </c>
      <c r="K15" s="158">
        <v>1.6305101892298071</v>
      </c>
      <c r="L15" s="158">
        <v>1.5386997429403191</v>
      </c>
    </row>
    <row r="16" spans="1:12" ht="17.399999999999999" customHeight="1" x14ac:dyDescent="0.25">
      <c r="A16" s="143" t="s">
        <v>46</v>
      </c>
      <c r="B16" s="144">
        <v>1.3194444589316845E-2</v>
      </c>
      <c r="C16" s="144"/>
      <c r="D16" s="144"/>
      <c r="E16" s="144"/>
      <c r="F16" s="144">
        <v>9.2592592409346253E-5</v>
      </c>
      <c r="G16" s="144">
        <v>1.2268518097698689E-2</v>
      </c>
      <c r="H16" s="144"/>
      <c r="I16" s="144">
        <v>1.2268518330529332E-3</v>
      </c>
      <c r="J16" s="144">
        <v>2.6782406494021416E-2</v>
      </c>
      <c r="K16" s="145">
        <v>2.9202790018878657</v>
      </c>
      <c r="L16" s="145">
        <v>2.7558445075656981</v>
      </c>
    </row>
    <row r="17" spans="1:12" ht="17.399999999999999" customHeight="1" x14ac:dyDescent="0.25">
      <c r="A17" s="156" t="s">
        <v>47</v>
      </c>
      <c r="B17" s="157">
        <v>1.0868055745959282E-2</v>
      </c>
      <c r="C17" s="157"/>
      <c r="D17" s="157"/>
      <c r="E17" s="157">
        <v>1.1921296827495098E-3</v>
      </c>
      <c r="F17" s="157">
        <v>6.631944328546524E-3</v>
      </c>
      <c r="G17" s="157">
        <v>1.8101852387189865E-2</v>
      </c>
      <c r="H17" s="157">
        <v>2.4756943807005882E-2</v>
      </c>
      <c r="I17" s="157">
        <v>1.3078703777864575E-3</v>
      </c>
      <c r="J17" s="157">
        <v>6.2858797609806061E-2</v>
      </c>
      <c r="K17" s="158">
        <v>6.853948198598685</v>
      </c>
      <c r="L17" s="158">
        <v>6.4680174346482824</v>
      </c>
    </row>
    <row r="18" spans="1:12" ht="17.399999999999999" customHeight="1" x14ac:dyDescent="0.25">
      <c r="A18" s="143" t="s">
        <v>48</v>
      </c>
      <c r="B18" s="144">
        <v>9.2592592409346253E-5</v>
      </c>
      <c r="C18" s="144"/>
      <c r="D18" s="144"/>
      <c r="E18" s="144"/>
      <c r="F18" s="144"/>
      <c r="G18" s="144">
        <v>2.5462961639277637E-4</v>
      </c>
      <c r="H18" s="144">
        <v>9.2592592409346253E-5</v>
      </c>
      <c r="I18" s="144">
        <v>1.0416666918899864E-4</v>
      </c>
      <c r="J18" s="144">
        <v>5.4398149950429797E-4</v>
      </c>
      <c r="K18" s="145">
        <v>5.9314227448996823E-2</v>
      </c>
      <c r="L18" s="145">
        <v>5.5974373623255982E-2</v>
      </c>
    </row>
    <row r="19" spans="1:12" ht="17.399999999999999" customHeight="1" x14ac:dyDescent="0.25">
      <c r="A19" s="156" t="s">
        <v>49</v>
      </c>
      <c r="B19" s="157">
        <v>4.7337962314486504E-3</v>
      </c>
      <c r="C19" s="157"/>
      <c r="D19" s="157"/>
      <c r="E19" s="157">
        <v>1.0416667209938169E-3</v>
      </c>
      <c r="F19" s="157"/>
      <c r="G19" s="157">
        <v>9.0046292170882225E-3</v>
      </c>
      <c r="H19" s="157">
        <v>7.1064815856516361E-3</v>
      </c>
      <c r="I19" s="157">
        <v>1.435185200534761E-3</v>
      </c>
      <c r="J19" s="157">
        <v>2.3321758955717087E-2</v>
      </c>
      <c r="K19" s="158">
        <v>2.5429396339225181</v>
      </c>
      <c r="L19" s="158">
        <v>2.3997522903414668</v>
      </c>
    </row>
    <row r="20" spans="1:12" ht="17.399999999999999" customHeight="1" x14ac:dyDescent="0.25">
      <c r="A20" s="143" t="s">
        <v>50</v>
      </c>
      <c r="B20" s="144">
        <v>1.2962962500751019E-3</v>
      </c>
      <c r="C20" s="144"/>
      <c r="D20" s="144"/>
      <c r="E20" s="144"/>
      <c r="F20" s="144"/>
      <c r="G20" s="144">
        <v>1.4004629338160157E-3</v>
      </c>
      <c r="H20" s="144">
        <v>1.7361111531499773E-4</v>
      </c>
      <c r="I20" s="144"/>
      <c r="J20" s="144">
        <v>2.8703704010695219E-3</v>
      </c>
      <c r="K20" s="145">
        <v>0.31297719313441591</v>
      </c>
      <c r="L20" s="145">
        <v>0.29535413504504876</v>
      </c>
    </row>
    <row r="21" spans="1:12" ht="17.399999999999999" customHeight="1" x14ac:dyDescent="0.25">
      <c r="A21" s="156" t="s">
        <v>51</v>
      </c>
      <c r="B21" s="157">
        <v>4.8923611640930176E-2</v>
      </c>
      <c r="C21" s="157"/>
      <c r="D21" s="157"/>
      <c r="E21" s="157">
        <v>1.7361111531499773E-4</v>
      </c>
      <c r="F21" s="157">
        <v>1.0648148600012064E-3</v>
      </c>
      <c r="G21" s="157">
        <v>7.9004630446434021E-2</v>
      </c>
      <c r="H21" s="157">
        <v>3.0706018209457397E-2</v>
      </c>
      <c r="I21" s="157">
        <v>6.5740742720663548E-3</v>
      </c>
      <c r="J21" s="157">
        <v>0.16644676029682159</v>
      </c>
      <c r="K21" s="158">
        <v>18.148891106390145</v>
      </c>
      <c r="L21" s="158">
        <v>17.126966923920563</v>
      </c>
    </row>
    <row r="22" spans="1:12" ht="17.399999999999999" customHeight="1" x14ac:dyDescent="0.25">
      <c r="A22" s="141" t="s">
        <v>7</v>
      </c>
      <c r="B22" s="146">
        <v>0.18401619791984558</v>
      </c>
      <c r="C22" s="146"/>
      <c r="D22" s="146"/>
      <c r="E22" s="146">
        <v>2.00462955981493E-2</v>
      </c>
      <c r="F22" s="146">
        <v>1.2488425709307194E-2</v>
      </c>
      <c r="G22" s="146">
        <v>0.43428242206573486</v>
      </c>
      <c r="H22" s="146">
        <v>0.21476851403713226</v>
      </c>
      <c r="I22" s="146">
        <v>5.1516205072402954E-2</v>
      </c>
      <c r="J22" s="146">
        <v>0.91711807250976563</v>
      </c>
      <c r="K22" s="142">
        <v>100</v>
      </c>
      <c r="L22" s="142">
        <v>94.369219714422286</v>
      </c>
    </row>
    <row r="23" spans="1:12" ht="2.1" customHeight="1" x14ac:dyDescent="0.25">
      <c r="A23" s="141"/>
      <c r="B23" s="147"/>
      <c r="C23" s="147"/>
      <c r="D23" s="147"/>
      <c r="E23" s="147"/>
      <c r="F23" s="147"/>
      <c r="G23" s="147"/>
      <c r="H23" s="147"/>
      <c r="I23" s="147"/>
      <c r="J23" s="147"/>
      <c r="K23" s="148"/>
      <c r="L23" s="148"/>
    </row>
    <row r="24" spans="1:12" ht="17.399999999999999" customHeight="1" x14ac:dyDescent="0.25">
      <c r="A24" s="151" t="s">
        <v>8</v>
      </c>
      <c r="B24" s="150" t="s">
        <v>5</v>
      </c>
      <c r="C24" s="150" t="s">
        <v>81</v>
      </c>
      <c r="D24" s="150" t="s">
        <v>81</v>
      </c>
      <c r="E24" s="150" t="s">
        <v>5</v>
      </c>
      <c r="F24" s="150" t="s">
        <v>81</v>
      </c>
      <c r="G24" s="150" t="s">
        <v>81</v>
      </c>
      <c r="H24" s="150" t="s">
        <v>5</v>
      </c>
      <c r="I24" s="150" t="s">
        <v>81</v>
      </c>
      <c r="J24" s="150" t="s">
        <v>81</v>
      </c>
      <c r="K24" s="152" t="s">
        <v>6</v>
      </c>
      <c r="L24" s="172" t="s">
        <v>6</v>
      </c>
    </row>
    <row r="25" spans="1:12" ht="17.399999999999999" customHeight="1" x14ac:dyDescent="0.25">
      <c r="A25" s="156" t="s">
        <v>54</v>
      </c>
      <c r="B25" s="157">
        <v>9.7569441422820091E-3</v>
      </c>
      <c r="C25" s="157"/>
      <c r="D25" s="157"/>
      <c r="E25" s="157"/>
      <c r="F25" s="157"/>
      <c r="G25" s="157">
        <v>4.8611112288199365E-4</v>
      </c>
      <c r="H25" s="157">
        <v>6.9444446125999093E-5</v>
      </c>
      <c r="I25" s="157">
        <v>2.8935185400769114E-4</v>
      </c>
      <c r="J25" s="157">
        <v>1.0601852089166641E-2</v>
      </c>
      <c r="K25" s="158"/>
      <c r="L25" s="158">
        <v>1.0909048018696856</v>
      </c>
    </row>
    <row r="26" spans="1:12" ht="17.399999999999999" customHeight="1" x14ac:dyDescent="0.25">
      <c r="A26" s="143" t="s">
        <v>55</v>
      </c>
      <c r="B26" s="144">
        <v>1.4236110728234053E-3</v>
      </c>
      <c r="C26" s="144"/>
      <c r="D26" s="144"/>
      <c r="E26" s="144"/>
      <c r="F26" s="144"/>
      <c r="G26" s="144">
        <v>2.3611111100763083E-3</v>
      </c>
      <c r="H26" s="144">
        <v>3.4722223062999547E-5</v>
      </c>
      <c r="I26" s="144"/>
      <c r="J26" s="144">
        <v>3.8194444496184587E-3</v>
      </c>
      <c r="K26" s="145"/>
      <c r="L26" s="145">
        <v>0.39301154699384366</v>
      </c>
    </row>
    <row r="27" spans="1:12" ht="17.399999999999999" customHeight="1" x14ac:dyDescent="0.25">
      <c r="A27" s="156" t="s">
        <v>56</v>
      </c>
      <c r="B27" s="157">
        <v>4.6296296204673126E-5</v>
      </c>
      <c r="C27" s="157"/>
      <c r="D27" s="157"/>
      <c r="E27" s="157"/>
      <c r="F27" s="157"/>
      <c r="G27" s="157">
        <v>6.2499998603016138E-4</v>
      </c>
      <c r="H27" s="157"/>
      <c r="I27" s="157">
        <v>2.1990740788169205E-4</v>
      </c>
      <c r="J27" s="157">
        <v>8.9120370103046298E-4</v>
      </c>
      <c r="K27" s="158"/>
      <c r="L27" s="158">
        <v>9.1702693899268398E-2</v>
      </c>
    </row>
    <row r="28" spans="1:12" ht="17.399999999999999" customHeight="1" x14ac:dyDescent="0.25">
      <c r="A28" s="143" t="s">
        <v>52</v>
      </c>
      <c r="B28" s="144">
        <v>2.6967593003064394E-3</v>
      </c>
      <c r="C28" s="144"/>
      <c r="D28" s="144"/>
      <c r="E28" s="144"/>
      <c r="F28" s="144">
        <v>1.0300925932824612E-3</v>
      </c>
      <c r="G28" s="144">
        <v>6.8865739740431309E-3</v>
      </c>
      <c r="H28" s="144">
        <v>9.722222457639873E-4</v>
      </c>
      <c r="I28" s="144">
        <v>5.6712963851168752E-4</v>
      </c>
      <c r="J28" s="144">
        <v>1.215277798473835E-2</v>
      </c>
      <c r="K28" s="145"/>
      <c r="L28" s="145">
        <v>1.250491305491263</v>
      </c>
    </row>
    <row r="29" spans="1:12" ht="17.399999999999999" customHeight="1" x14ac:dyDescent="0.25">
      <c r="A29" s="156" t="s">
        <v>53</v>
      </c>
      <c r="B29" s="157">
        <v>2.4305556144099683E-4</v>
      </c>
      <c r="C29" s="157"/>
      <c r="D29" s="157"/>
      <c r="E29" s="157"/>
      <c r="F29" s="157"/>
      <c r="G29" s="157">
        <v>5.5208331905305386E-3</v>
      </c>
      <c r="H29" s="157">
        <v>2.0925926044583321E-2</v>
      </c>
      <c r="I29" s="157">
        <v>5.6712963851168752E-4</v>
      </c>
      <c r="J29" s="157">
        <v>2.725694514811039E-2</v>
      </c>
      <c r="K29" s="158"/>
      <c r="L29" s="158">
        <v>2.8046733812440454</v>
      </c>
    </row>
    <row r="30" spans="1:12" ht="17.399999999999999" customHeight="1" x14ac:dyDescent="0.25">
      <c r="A30" s="143" t="s">
        <v>57</v>
      </c>
      <c r="B30" s="144"/>
      <c r="C30" s="144"/>
      <c r="D30" s="144"/>
      <c r="E30" s="144"/>
      <c r="F30" s="144"/>
      <c r="G30" s="144"/>
      <c r="H30" s="144"/>
      <c r="I30" s="144"/>
      <c r="J30" s="144"/>
      <c r="K30" s="145"/>
      <c r="L30" s="145">
        <v>0</v>
      </c>
    </row>
    <row r="31" spans="1:12" ht="17.399999999999999" customHeight="1" x14ac:dyDescent="0.25">
      <c r="A31" s="159" t="s">
        <v>7</v>
      </c>
      <c r="B31" s="160">
        <v>1.4166667126119137E-2</v>
      </c>
      <c r="C31" s="160"/>
      <c r="D31" s="160"/>
      <c r="E31" s="160"/>
      <c r="F31" s="160">
        <v>1.0300925932824612E-3</v>
      </c>
      <c r="G31" s="160">
        <v>1.587962917983532E-2</v>
      </c>
      <c r="H31" s="160">
        <v>2.2002315148711205E-2</v>
      </c>
      <c r="I31" s="160">
        <v>1.6435185680165887E-3</v>
      </c>
      <c r="J31" s="160">
        <v>5.4722223430871964E-2</v>
      </c>
      <c r="K31" s="161"/>
      <c r="L31" s="161">
        <v>5.6307837354875332</v>
      </c>
    </row>
    <row r="32" spans="1:12" ht="2.1" customHeight="1" x14ac:dyDescent="0.25">
      <c r="A32" s="141"/>
      <c r="B32" s="147"/>
      <c r="C32" s="147"/>
      <c r="D32" s="147"/>
      <c r="E32" s="147"/>
      <c r="F32" s="147"/>
      <c r="G32" s="147"/>
      <c r="H32" s="147"/>
      <c r="I32" s="147"/>
      <c r="J32" s="147"/>
      <c r="K32" s="148"/>
      <c r="L32" s="148"/>
    </row>
    <row r="33" spans="1:12" ht="17.399999999999999" customHeight="1" x14ac:dyDescent="0.25">
      <c r="A33" s="153" t="s">
        <v>7</v>
      </c>
      <c r="B33" s="154">
        <v>0.19818286597728729</v>
      </c>
      <c r="C33" s="154"/>
      <c r="D33" s="154"/>
      <c r="E33" s="154">
        <v>2.00462955981493E-2</v>
      </c>
      <c r="F33" s="154">
        <v>1.3518518768250942E-2</v>
      </c>
      <c r="G33" s="154">
        <v>0.45016202330589294</v>
      </c>
      <c r="H33" s="154">
        <v>0.23677083849906921</v>
      </c>
      <c r="I33" s="154">
        <v>5.3159721195697784E-2</v>
      </c>
      <c r="J33" s="154">
        <v>0.9718402624130249</v>
      </c>
      <c r="K33" s="155"/>
      <c r="L33" s="155">
        <v>100</v>
      </c>
    </row>
    <row r="34" spans="1:12" ht="3.75" customHeight="1" x14ac:dyDescent="0.25">
      <c r="A34" s="221"/>
      <c r="B34" s="221"/>
      <c r="C34" s="221"/>
      <c r="D34" s="221"/>
      <c r="E34" s="221"/>
      <c r="F34" s="221"/>
      <c r="G34" s="221"/>
      <c r="H34" s="221"/>
      <c r="I34" s="221"/>
      <c r="J34" s="221"/>
      <c r="K34" s="221"/>
      <c r="L34" s="221"/>
    </row>
    <row r="35" spans="1:12" ht="12" customHeight="1" x14ac:dyDescent="0.25">
      <c r="A35" s="219" t="s">
        <v>80</v>
      </c>
      <c r="B35" s="219"/>
      <c r="C35" s="219"/>
      <c r="D35" s="219"/>
      <c r="E35" s="219"/>
      <c r="F35" s="219"/>
      <c r="G35" s="219"/>
      <c r="H35" s="219"/>
      <c r="I35" s="219"/>
      <c r="J35" s="219"/>
      <c r="K35" s="219"/>
      <c r="L35" s="219"/>
    </row>
    <row r="36" spans="1:12" ht="22.05" customHeight="1" x14ac:dyDescent="0.25">
      <c r="A36" s="220" t="s">
        <v>79</v>
      </c>
      <c r="B36" s="220"/>
      <c r="C36" s="220"/>
      <c r="D36" s="220"/>
      <c r="E36" s="220"/>
      <c r="F36" s="220"/>
      <c r="G36" s="220"/>
      <c r="H36" s="220"/>
      <c r="I36" s="220"/>
      <c r="J36" s="220"/>
      <c r="K36" s="220"/>
      <c r="L36" s="220"/>
    </row>
  </sheetData>
  <mergeCells count="4">
    <mergeCell ref="J7:L7"/>
    <mergeCell ref="A34:L34"/>
    <mergeCell ref="A35:L35"/>
    <mergeCell ref="A36:L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showZeros="0" zoomScale="75" zoomScaleNormal="75" zoomScalePageLayoutView="85" workbookViewId="0">
      <selection activeCell="K2" sqref="K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70" t="s">
        <v>162</v>
      </c>
      <c r="B4" s="36"/>
      <c r="C4" s="36"/>
      <c r="D4" s="36"/>
      <c r="E4" s="36"/>
      <c r="F4" s="36"/>
      <c r="G4" s="36"/>
      <c r="H4" s="36"/>
      <c r="I4" s="36"/>
      <c r="J4" s="36"/>
      <c r="K4" s="46"/>
      <c r="L4" s="46"/>
    </row>
    <row r="5" spans="1:12" ht="12" customHeight="1" x14ac:dyDescent="0.25">
      <c r="A5" s="38" t="s">
        <v>185</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89</v>
      </c>
      <c r="C7" s="150" t="s">
        <v>88</v>
      </c>
      <c r="D7" s="150" t="s">
        <v>87</v>
      </c>
      <c r="E7" s="150" t="s">
        <v>86</v>
      </c>
      <c r="F7" s="150" t="s">
        <v>85</v>
      </c>
      <c r="G7" s="150" t="s">
        <v>84</v>
      </c>
      <c r="H7" s="150" t="s">
        <v>83</v>
      </c>
      <c r="I7" s="150" t="s">
        <v>82</v>
      </c>
      <c r="J7" s="228" t="s">
        <v>3</v>
      </c>
      <c r="K7" s="228"/>
      <c r="L7" s="228"/>
    </row>
    <row r="8" spans="1:12" ht="17.399999999999999" customHeight="1" x14ac:dyDescent="0.25">
      <c r="A8" s="151" t="s">
        <v>4</v>
      </c>
      <c r="B8" s="150" t="s">
        <v>5</v>
      </c>
      <c r="C8" s="150" t="s">
        <v>81</v>
      </c>
      <c r="D8" s="150" t="s">
        <v>81</v>
      </c>
      <c r="E8" s="150" t="s">
        <v>5</v>
      </c>
      <c r="F8" s="150" t="s">
        <v>81</v>
      </c>
      <c r="G8" s="150" t="s">
        <v>81</v>
      </c>
      <c r="H8" s="150" t="s">
        <v>5</v>
      </c>
      <c r="I8" s="150" t="s">
        <v>81</v>
      </c>
      <c r="J8" s="150" t="s">
        <v>81</v>
      </c>
      <c r="K8" s="152" t="s">
        <v>6</v>
      </c>
      <c r="L8" s="152" t="s">
        <v>6</v>
      </c>
    </row>
    <row r="9" spans="1:12" ht="17.399999999999999" customHeight="1" x14ac:dyDescent="0.25">
      <c r="A9" s="156" t="s">
        <v>39</v>
      </c>
      <c r="B9" s="157"/>
      <c r="C9" s="157">
        <v>1.1712962761521339E-2</v>
      </c>
      <c r="D9" s="157"/>
      <c r="E9" s="157">
        <v>4.7222222201526165E-3</v>
      </c>
      <c r="F9" s="157"/>
      <c r="G9" s="157"/>
      <c r="H9" s="157"/>
      <c r="I9" s="157"/>
      <c r="J9" s="157">
        <v>1.6435185447335243E-2</v>
      </c>
      <c r="K9" s="158">
        <v>5.7529477329576713</v>
      </c>
      <c r="L9" s="158">
        <v>4.7138496056201715</v>
      </c>
    </row>
    <row r="10" spans="1:12" ht="17.399999999999999" customHeight="1" x14ac:dyDescent="0.25">
      <c r="A10" s="143" t="s">
        <v>40</v>
      </c>
      <c r="B10" s="144">
        <v>1.7986111342906952E-2</v>
      </c>
      <c r="C10" s="144">
        <v>5.7291667908430099E-3</v>
      </c>
      <c r="D10" s="144"/>
      <c r="E10" s="144">
        <v>4.8726852983236313E-3</v>
      </c>
      <c r="F10" s="144"/>
      <c r="G10" s="144">
        <v>1.2523148208856583E-2</v>
      </c>
      <c r="H10" s="144"/>
      <c r="I10" s="144"/>
      <c r="J10" s="144">
        <v>4.1111111640930176E-2</v>
      </c>
      <c r="K10" s="145">
        <v>14.390472031601329</v>
      </c>
      <c r="L10" s="145">
        <v>11.791263202729873</v>
      </c>
    </row>
    <row r="11" spans="1:12" ht="17.399999999999999" customHeight="1" x14ac:dyDescent="0.25">
      <c r="A11" s="156" t="s">
        <v>41</v>
      </c>
      <c r="B11" s="157">
        <v>1.3796295970678329E-2</v>
      </c>
      <c r="C11" s="157">
        <v>2.95138880610466E-2</v>
      </c>
      <c r="D11" s="157"/>
      <c r="E11" s="157"/>
      <c r="F11" s="157"/>
      <c r="G11" s="157">
        <v>9.8958332091569901E-3</v>
      </c>
      <c r="H11" s="157"/>
      <c r="I11" s="157"/>
      <c r="J11" s="157">
        <v>5.3206019103527069E-2</v>
      </c>
      <c r="K11" s="158">
        <v>18.624155350249939</v>
      </c>
      <c r="L11" s="158">
        <v>15.260258119475328</v>
      </c>
    </row>
    <row r="12" spans="1:12" ht="17.399999999999999" customHeight="1" x14ac:dyDescent="0.25">
      <c r="A12" s="143" t="s">
        <v>42</v>
      </c>
      <c r="B12" s="144">
        <v>3.8194443914107978E-4</v>
      </c>
      <c r="C12" s="144">
        <v>3.030092641711235E-2</v>
      </c>
      <c r="D12" s="144"/>
      <c r="E12" s="144"/>
      <c r="F12" s="144">
        <v>8.4490742301568389E-4</v>
      </c>
      <c r="G12" s="144"/>
      <c r="H12" s="144">
        <v>5.4050926119089127E-3</v>
      </c>
      <c r="I12" s="144"/>
      <c r="J12" s="144">
        <v>3.6932870745658875E-2</v>
      </c>
      <c r="K12" s="145">
        <v>12.927926837741079</v>
      </c>
      <c r="L12" s="145">
        <v>10.592883101728088</v>
      </c>
    </row>
    <row r="13" spans="1:12" ht="17.399999999999999" customHeight="1" x14ac:dyDescent="0.25">
      <c r="A13" s="156" t="s">
        <v>43</v>
      </c>
      <c r="B13" s="157">
        <v>1.9675925432238728E-4</v>
      </c>
      <c r="C13" s="157">
        <v>3.3912037033587694E-3</v>
      </c>
      <c r="D13" s="157"/>
      <c r="E13" s="157">
        <v>6.3657405553385615E-4</v>
      </c>
      <c r="F13" s="157">
        <v>4.2824074625968933E-4</v>
      </c>
      <c r="G13" s="157"/>
      <c r="H13" s="157"/>
      <c r="I13" s="157"/>
      <c r="J13" s="157">
        <v>4.652777686715126E-3</v>
      </c>
      <c r="K13" s="158">
        <v>1.6286513426037299</v>
      </c>
      <c r="L13" s="158">
        <v>1.3344841367224434</v>
      </c>
    </row>
    <row r="14" spans="1:12" ht="17.399999999999999" customHeight="1" x14ac:dyDescent="0.25">
      <c r="A14" s="143" t="s">
        <v>44</v>
      </c>
      <c r="B14" s="144">
        <v>4.3750000186264515E-3</v>
      </c>
      <c r="C14" s="144">
        <v>2.8599537909030914E-2</v>
      </c>
      <c r="D14" s="144"/>
      <c r="E14" s="144">
        <v>5.0115738995373249E-3</v>
      </c>
      <c r="F14" s="144">
        <v>1.7199074849486351E-2</v>
      </c>
      <c r="G14" s="144">
        <v>3.7731481716036797E-3</v>
      </c>
      <c r="H14" s="144"/>
      <c r="I14" s="144"/>
      <c r="J14" s="144">
        <v>5.8958332985639572E-2</v>
      </c>
      <c r="K14" s="145">
        <v>20.637686698186485</v>
      </c>
      <c r="L14" s="145">
        <v>16.910105187613883</v>
      </c>
    </row>
    <row r="15" spans="1:12" ht="17.399999999999999" customHeight="1" x14ac:dyDescent="0.25">
      <c r="A15" s="156" t="s">
        <v>45</v>
      </c>
      <c r="B15" s="157"/>
      <c r="C15" s="157"/>
      <c r="D15" s="157"/>
      <c r="E15" s="157">
        <v>3.7037036963738501E-4</v>
      </c>
      <c r="F15" s="157"/>
      <c r="G15" s="157"/>
      <c r="H15" s="157"/>
      <c r="I15" s="157"/>
      <c r="J15" s="157">
        <v>3.7037036963738501E-4</v>
      </c>
      <c r="K15" s="158">
        <v>0.12964389024923101</v>
      </c>
      <c r="L15" s="158">
        <v>0.10622759484175187</v>
      </c>
    </row>
    <row r="16" spans="1:12" ht="17.399999999999999" customHeight="1" x14ac:dyDescent="0.25">
      <c r="A16" s="143" t="s">
        <v>46</v>
      </c>
      <c r="B16" s="144">
        <v>8.8078705593943596E-3</v>
      </c>
      <c r="C16" s="144">
        <v>1.3078703777864575E-3</v>
      </c>
      <c r="D16" s="144"/>
      <c r="E16" s="144"/>
      <c r="F16" s="144"/>
      <c r="G16" s="144"/>
      <c r="H16" s="144"/>
      <c r="I16" s="144"/>
      <c r="J16" s="144">
        <v>1.0115740820765495E-2</v>
      </c>
      <c r="K16" s="145">
        <v>3.5408987874515199</v>
      </c>
      <c r="L16" s="145">
        <v>2.9013412128095379</v>
      </c>
    </row>
    <row r="17" spans="1:12" ht="17.399999999999999" customHeight="1" x14ac:dyDescent="0.25">
      <c r="A17" s="156" t="s">
        <v>47</v>
      </c>
      <c r="B17" s="157"/>
      <c r="C17" s="157"/>
      <c r="D17" s="157"/>
      <c r="E17" s="157"/>
      <c r="F17" s="157"/>
      <c r="G17" s="157"/>
      <c r="H17" s="157">
        <v>1.6203703125938773E-4</v>
      </c>
      <c r="I17" s="157"/>
      <c r="J17" s="157">
        <v>1.6203703125938773E-4</v>
      </c>
      <c r="K17" s="158">
        <v>5.6719200073889572E-2</v>
      </c>
      <c r="L17" s="158">
        <v>4.6474571178128803E-2</v>
      </c>
    </row>
    <row r="18" spans="1:12" ht="17.399999999999999" customHeight="1" x14ac:dyDescent="0.25">
      <c r="A18" s="143" t="s">
        <v>48</v>
      </c>
      <c r="B18" s="144">
        <v>8.1018515629693866E-5</v>
      </c>
      <c r="C18" s="144"/>
      <c r="D18" s="144"/>
      <c r="E18" s="144"/>
      <c r="F18" s="144"/>
      <c r="G18" s="144"/>
      <c r="H18" s="144"/>
      <c r="I18" s="144"/>
      <c r="J18" s="144">
        <v>8.1018515629693866E-5</v>
      </c>
      <c r="K18" s="145">
        <v>2.8359600036944786E-2</v>
      </c>
      <c r="L18" s="145">
        <v>2.3237285589064401E-2</v>
      </c>
    </row>
    <row r="19" spans="1:12" ht="17.399999999999999" customHeight="1" x14ac:dyDescent="0.25">
      <c r="A19" s="156" t="s">
        <v>49</v>
      </c>
      <c r="B19" s="157"/>
      <c r="C19" s="157">
        <v>3.1828703358769417E-3</v>
      </c>
      <c r="D19" s="157"/>
      <c r="E19" s="157"/>
      <c r="F19" s="157"/>
      <c r="G19" s="157"/>
      <c r="H19" s="157"/>
      <c r="I19" s="157"/>
      <c r="J19" s="157">
        <v>3.1828703358769417E-3</v>
      </c>
      <c r="K19" s="158">
        <v>1.1141271719602259</v>
      </c>
      <c r="L19" s="158">
        <v>0.9128933850847607</v>
      </c>
    </row>
    <row r="20" spans="1:12" ht="17.399999999999999" customHeight="1" x14ac:dyDescent="0.25">
      <c r="A20" s="143" t="s">
        <v>50</v>
      </c>
      <c r="B20" s="144"/>
      <c r="C20" s="144"/>
      <c r="D20" s="144"/>
      <c r="E20" s="144"/>
      <c r="F20" s="144"/>
      <c r="G20" s="144"/>
      <c r="H20" s="144"/>
      <c r="I20" s="144"/>
      <c r="J20" s="144"/>
      <c r="K20" s="145">
        <v>0</v>
      </c>
      <c r="L20" s="145">
        <v>0</v>
      </c>
    </row>
    <row r="21" spans="1:12" ht="17.399999999999999" customHeight="1" x14ac:dyDescent="0.25">
      <c r="A21" s="156" t="s">
        <v>51</v>
      </c>
      <c r="B21" s="157">
        <v>1.9409721717238426E-2</v>
      </c>
      <c r="C21" s="157">
        <v>2.3599537089467049E-2</v>
      </c>
      <c r="D21" s="157"/>
      <c r="E21" s="157">
        <v>1.5046296175569296E-3</v>
      </c>
      <c r="F21" s="157">
        <v>1.3773147948086262E-3</v>
      </c>
      <c r="G21" s="157"/>
      <c r="H21" s="157">
        <v>1.4583333395421505E-2</v>
      </c>
      <c r="I21" s="157"/>
      <c r="J21" s="157">
        <v>6.0474537312984467E-2</v>
      </c>
      <c r="K21" s="158">
        <v>21.168416593243052</v>
      </c>
      <c r="L21" s="158">
        <v>17.344974583727275</v>
      </c>
    </row>
    <row r="22" spans="1:12" ht="17.399999999999999" customHeight="1" x14ac:dyDescent="0.25">
      <c r="A22" s="141" t="s">
        <v>7</v>
      </c>
      <c r="B22" s="146">
        <v>6.5034724771976471E-2</v>
      </c>
      <c r="C22" s="146">
        <v>0.13733796775341034</v>
      </c>
      <c r="D22" s="146"/>
      <c r="E22" s="146">
        <v>1.7118055373430252E-2</v>
      </c>
      <c r="F22" s="146">
        <v>1.9849536940455437E-2</v>
      </c>
      <c r="G22" s="146">
        <v>2.6192130520939827E-2</v>
      </c>
      <c r="H22" s="146">
        <v>2.0150462165474892E-2</v>
      </c>
      <c r="I22" s="146"/>
      <c r="J22" s="146">
        <v>0.28568285703659058</v>
      </c>
      <c r="K22" s="142">
        <v>100</v>
      </c>
      <c r="L22" s="142">
        <v>81.93798769655632</v>
      </c>
    </row>
    <row r="23" spans="1:12" ht="2.1" customHeight="1" x14ac:dyDescent="0.25">
      <c r="A23" s="141"/>
      <c r="B23" s="147"/>
      <c r="C23" s="147"/>
      <c r="D23" s="147"/>
      <c r="E23" s="147"/>
      <c r="F23" s="147"/>
      <c r="G23" s="147"/>
      <c r="H23" s="147"/>
      <c r="I23" s="147"/>
      <c r="J23" s="147"/>
      <c r="K23" s="148"/>
      <c r="L23" s="148"/>
    </row>
    <row r="24" spans="1:12" ht="17.399999999999999" customHeight="1" x14ac:dyDescent="0.25">
      <c r="A24" s="151" t="s">
        <v>8</v>
      </c>
      <c r="B24" s="166" t="s">
        <v>5</v>
      </c>
      <c r="C24" s="166" t="s">
        <v>81</v>
      </c>
      <c r="D24" s="166" t="s">
        <v>81</v>
      </c>
      <c r="E24" s="166" t="s">
        <v>5</v>
      </c>
      <c r="F24" s="166" t="s">
        <v>81</v>
      </c>
      <c r="G24" s="166" t="s">
        <v>81</v>
      </c>
      <c r="H24" s="166" t="s">
        <v>5</v>
      </c>
      <c r="I24" s="166" t="s">
        <v>81</v>
      </c>
      <c r="J24" s="166" t="s">
        <v>81</v>
      </c>
      <c r="K24" s="152" t="s">
        <v>6</v>
      </c>
      <c r="L24" s="172" t="s">
        <v>6</v>
      </c>
    </row>
    <row r="25" spans="1:12" ht="17.399999999999999" customHeight="1" x14ac:dyDescent="0.25">
      <c r="A25" s="156" t="s">
        <v>54</v>
      </c>
      <c r="B25" s="157">
        <v>6.0185184702277184E-4</v>
      </c>
      <c r="C25" s="157">
        <v>7.060185307636857E-4</v>
      </c>
      <c r="D25" s="157"/>
      <c r="E25" s="157"/>
      <c r="F25" s="157"/>
      <c r="G25" s="157"/>
      <c r="H25" s="157">
        <v>4.6296295477077365E-4</v>
      </c>
      <c r="I25" s="157"/>
      <c r="J25" s="157">
        <v>1.7708333907648921E-3</v>
      </c>
      <c r="K25" s="158"/>
      <c r="L25" s="158">
        <v>0.50790070531449649</v>
      </c>
    </row>
    <row r="26" spans="1:12" ht="17.399999999999999" customHeight="1" x14ac:dyDescent="0.25">
      <c r="A26" s="143" t="s">
        <v>55</v>
      </c>
      <c r="B26" s="144"/>
      <c r="C26" s="144">
        <v>2.4305556144099683E-4</v>
      </c>
      <c r="D26" s="144"/>
      <c r="E26" s="144">
        <v>6.9444446125999093E-5</v>
      </c>
      <c r="F26" s="144"/>
      <c r="G26" s="144"/>
      <c r="H26" s="144"/>
      <c r="I26" s="144"/>
      <c r="J26" s="144">
        <v>3.1249999301508069E-4</v>
      </c>
      <c r="K26" s="145"/>
      <c r="L26" s="145">
        <v>8.9629531321734221E-2</v>
      </c>
    </row>
    <row r="27" spans="1:12" ht="17.399999999999999" customHeight="1" x14ac:dyDescent="0.25">
      <c r="A27" s="156" t="s">
        <v>56</v>
      </c>
      <c r="B27" s="157"/>
      <c r="C27" s="157"/>
      <c r="D27" s="157"/>
      <c r="E27" s="157"/>
      <c r="F27" s="157"/>
      <c r="G27" s="157"/>
      <c r="H27" s="157"/>
      <c r="I27" s="157"/>
      <c r="J27" s="157"/>
      <c r="K27" s="158"/>
      <c r="L27" s="158">
        <v>0</v>
      </c>
    </row>
    <row r="28" spans="1:12" ht="17.399999999999999" customHeight="1" x14ac:dyDescent="0.25">
      <c r="A28" s="143" t="s">
        <v>52</v>
      </c>
      <c r="B28" s="144">
        <v>5.7870370801538229E-4</v>
      </c>
      <c r="C28" s="144">
        <v>3.5648148506879807E-2</v>
      </c>
      <c r="D28" s="144"/>
      <c r="E28" s="144">
        <v>1.4930556062608957E-3</v>
      </c>
      <c r="F28" s="144"/>
      <c r="G28" s="144"/>
      <c r="H28" s="144"/>
      <c r="I28" s="144"/>
      <c r="J28" s="144">
        <v>3.7719909101724625E-2</v>
      </c>
      <c r="K28" s="145"/>
      <c r="L28" s="145">
        <v>10.818617119530121</v>
      </c>
    </row>
    <row r="29" spans="1:12" ht="17.399999999999999" customHeight="1" x14ac:dyDescent="0.25">
      <c r="A29" s="156" t="s">
        <v>53</v>
      </c>
      <c r="B29" s="157">
        <v>1.076388917863369E-2</v>
      </c>
      <c r="C29" s="157">
        <v>3.4143519587814808E-3</v>
      </c>
      <c r="D29" s="157"/>
      <c r="E29" s="157"/>
      <c r="F29" s="157"/>
      <c r="G29" s="157">
        <v>8.993055671453476E-3</v>
      </c>
      <c r="H29" s="157"/>
      <c r="I29" s="157"/>
      <c r="J29" s="157">
        <v>2.3171296343207359E-2</v>
      </c>
      <c r="K29" s="158"/>
      <c r="L29" s="158">
        <v>6.6458639288944408</v>
      </c>
    </row>
    <row r="30" spans="1:12" ht="17.399999999999999" customHeight="1" x14ac:dyDescent="0.25">
      <c r="A30" s="143" t="s">
        <v>57</v>
      </c>
      <c r="B30" s="144"/>
      <c r="C30" s="144"/>
      <c r="D30" s="144"/>
      <c r="E30" s="144"/>
      <c r="F30" s="144"/>
      <c r="G30" s="144"/>
      <c r="H30" s="144"/>
      <c r="I30" s="144"/>
      <c r="J30" s="144"/>
      <c r="K30" s="145"/>
      <c r="L30" s="145">
        <v>0</v>
      </c>
    </row>
    <row r="31" spans="1:12" ht="17.399999999999999" customHeight="1" x14ac:dyDescent="0.25">
      <c r="A31" s="159" t="s">
        <v>7</v>
      </c>
      <c r="B31" s="160">
        <v>1.1944444850087166E-2</v>
      </c>
      <c r="C31" s="160">
        <v>4.001157358288765E-2</v>
      </c>
      <c r="D31" s="160"/>
      <c r="E31" s="160">
        <v>1.5625000232830644E-3</v>
      </c>
      <c r="F31" s="160"/>
      <c r="G31" s="160">
        <v>8.993055671453476E-3</v>
      </c>
      <c r="H31" s="160">
        <v>4.6296295477077365E-4</v>
      </c>
      <c r="I31" s="160"/>
      <c r="J31" s="160">
        <v>6.2974534928798676E-2</v>
      </c>
      <c r="K31" s="161"/>
      <c r="L31" s="161">
        <v>18.06201016650909</v>
      </c>
    </row>
    <row r="32" spans="1:12" ht="2.1" customHeight="1" x14ac:dyDescent="0.25">
      <c r="A32" s="141"/>
      <c r="B32" s="147"/>
      <c r="C32" s="147"/>
      <c r="D32" s="147"/>
      <c r="E32" s="147"/>
      <c r="F32" s="147"/>
      <c r="G32" s="147"/>
      <c r="H32" s="147"/>
      <c r="I32" s="147"/>
      <c r="J32" s="147"/>
      <c r="K32" s="148"/>
      <c r="L32" s="148"/>
    </row>
    <row r="33" spans="1:12" ht="17.399999999999999" customHeight="1" x14ac:dyDescent="0.25">
      <c r="A33" s="153" t="s">
        <v>7</v>
      </c>
      <c r="B33" s="154">
        <v>7.6979167759418488E-2</v>
      </c>
      <c r="C33" s="154">
        <v>0.17734953761100769</v>
      </c>
      <c r="D33" s="154"/>
      <c r="E33" s="154">
        <v>1.8680555745959282E-2</v>
      </c>
      <c r="F33" s="154">
        <v>1.9849536940455437E-2</v>
      </c>
      <c r="G33" s="154">
        <v>3.5185184329748154E-2</v>
      </c>
      <c r="H33" s="154">
        <v>2.0613426342606544E-2</v>
      </c>
      <c r="I33" s="154"/>
      <c r="J33" s="154">
        <v>0.34865739941596985</v>
      </c>
      <c r="K33" s="155"/>
      <c r="L33" s="155">
        <v>100</v>
      </c>
    </row>
    <row r="34" spans="1:12" ht="3.75" customHeight="1" x14ac:dyDescent="0.25">
      <c r="A34" s="221"/>
      <c r="B34" s="221"/>
      <c r="C34" s="221"/>
      <c r="D34" s="221"/>
      <c r="E34" s="221"/>
      <c r="F34" s="221"/>
      <c r="G34" s="221"/>
      <c r="H34" s="221"/>
      <c r="I34" s="221"/>
      <c r="J34" s="221"/>
      <c r="K34" s="221"/>
      <c r="L34" s="221"/>
    </row>
    <row r="35" spans="1:12" ht="12" customHeight="1" x14ac:dyDescent="0.25">
      <c r="A35" s="219" t="s">
        <v>80</v>
      </c>
      <c r="B35" s="219"/>
      <c r="C35" s="219"/>
      <c r="D35" s="219"/>
      <c r="E35" s="219"/>
      <c r="F35" s="219"/>
      <c r="G35" s="219"/>
      <c r="H35" s="219"/>
      <c r="I35" s="219"/>
      <c r="J35" s="219"/>
      <c r="K35" s="219"/>
      <c r="L35" s="219"/>
    </row>
    <row r="36" spans="1:12" ht="22.05" customHeight="1" x14ac:dyDescent="0.25">
      <c r="A36" s="220" t="s">
        <v>79</v>
      </c>
      <c r="B36" s="220"/>
      <c r="C36" s="220"/>
      <c r="D36" s="220"/>
      <c r="E36" s="220"/>
      <c r="F36" s="220"/>
      <c r="G36" s="220"/>
      <c r="H36" s="220"/>
      <c r="I36" s="220"/>
      <c r="J36" s="220"/>
      <c r="K36" s="220"/>
      <c r="L36" s="220"/>
    </row>
  </sheetData>
  <mergeCells count="4">
    <mergeCell ref="J7:L7"/>
    <mergeCell ref="A34:L34"/>
    <mergeCell ref="A35:L35"/>
    <mergeCell ref="A36:L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showZeros="0" zoomScale="75" zoomScaleNormal="75" zoomScalePageLayoutView="85" workbookViewId="0">
      <selection activeCell="K2" sqref="K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70" t="s">
        <v>163</v>
      </c>
      <c r="B4" s="36"/>
      <c r="C4" s="36"/>
      <c r="D4" s="36"/>
      <c r="E4" s="36"/>
      <c r="F4" s="36"/>
      <c r="G4" s="36"/>
      <c r="H4" s="36"/>
      <c r="I4" s="36"/>
      <c r="J4" s="36"/>
      <c r="K4" s="46"/>
      <c r="L4" s="46"/>
    </row>
    <row r="5" spans="1:12" ht="12" customHeight="1" x14ac:dyDescent="0.25">
      <c r="A5" s="38" t="s">
        <v>185</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89</v>
      </c>
      <c r="C7" s="150" t="s">
        <v>88</v>
      </c>
      <c r="D7" s="150" t="s">
        <v>87</v>
      </c>
      <c r="E7" s="150" t="s">
        <v>86</v>
      </c>
      <c r="F7" s="150" t="s">
        <v>85</v>
      </c>
      <c r="G7" s="150" t="s">
        <v>84</v>
      </c>
      <c r="H7" s="150" t="s">
        <v>83</v>
      </c>
      <c r="I7" s="150" t="s">
        <v>82</v>
      </c>
      <c r="J7" s="228" t="s">
        <v>3</v>
      </c>
      <c r="K7" s="228"/>
      <c r="L7" s="228"/>
    </row>
    <row r="8" spans="1:12" ht="17.399999999999999" customHeight="1" x14ac:dyDescent="0.25">
      <c r="A8" s="151" t="s">
        <v>4</v>
      </c>
      <c r="B8" s="150" t="s">
        <v>5</v>
      </c>
      <c r="C8" s="150" t="s">
        <v>81</v>
      </c>
      <c r="D8" s="150" t="s">
        <v>81</v>
      </c>
      <c r="E8" s="150" t="s">
        <v>5</v>
      </c>
      <c r="F8" s="150" t="s">
        <v>81</v>
      </c>
      <c r="G8" s="150" t="s">
        <v>81</v>
      </c>
      <c r="H8" s="150" t="s">
        <v>5</v>
      </c>
      <c r="I8" s="150" t="s">
        <v>81</v>
      </c>
      <c r="J8" s="150" t="s">
        <v>81</v>
      </c>
      <c r="K8" s="152" t="s">
        <v>6</v>
      </c>
      <c r="L8" s="152" t="s">
        <v>6</v>
      </c>
    </row>
    <row r="9" spans="1:12" ht="17.399999999999999" customHeight="1" x14ac:dyDescent="0.25">
      <c r="A9" s="156" t="s">
        <v>39</v>
      </c>
      <c r="B9" s="157"/>
      <c r="C9" s="157"/>
      <c r="D9" s="157"/>
      <c r="E9" s="157"/>
      <c r="F9" s="157"/>
      <c r="G9" s="157"/>
      <c r="H9" s="157"/>
      <c r="I9" s="157"/>
      <c r="J9" s="157"/>
      <c r="K9" s="158"/>
      <c r="L9" s="158"/>
    </row>
    <row r="10" spans="1:12" ht="17.399999999999999" customHeight="1" x14ac:dyDescent="0.25">
      <c r="A10" s="143" t="s">
        <v>40</v>
      </c>
      <c r="B10" s="144"/>
      <c r="C10" s="144"/>
      <c r="D10" s="144"/>
      <c r="E10" s="144"/>
      <c r="F10" s="144"/>
      <c r="G10" s="144"/>
      <c r="H10" s="144"/>
      <c r="I10" s="144"/>
      <c r="J10" s="144"/>
      <c r="K10" s="145"/>
      <c r="L10" s="145"/>
    </row>
    <row r="11" spans="1:12" ht="17.399999999999999" customHeight="1" x14ac:dyDescent="0.25">
      <c r="A11" s="156" t="s">
        <v>41</v>
      </c>
      <c r="B11" s="157"/>
      <c r="C11" s="157"/>
      <c r="D11" s="157"/>
      <c r="E11" s="157"/>
      <c r="F11" s="157"/>
      <c r="G11" s="157"/>
      <c r="H11" s="157"/>
      <c r="I11" s="157"/>
      <c r="J11" s="157"/>
      <c r="K11" s="158"/>
      <c r="L11" s="158"/>
    </row>
    <row r="12" spans="1:12" ht="17.399999999999999" customHeight="1" x14ac:dyDescent="0.25">
      <c r="A12" s="143" t="s">
        <v>42</v>
      </c>
      <c r="B12" s="144"/>
      <c r="C12" s="144"/>
      <c r="D12" s="144"/>
      <c r="E12" s="144"/>
      <c r="F12" s="144"/>
      <c r="G12" s="144"/>
      <c r="H12" s="144"/>
      <c r="I12" s="144"/>
      <c r="J12" s="144"/>
      <c r="K12" s="145"/>
      <c r="L12" s="145"/>
    </row>
    <row r="13" spans="1:12" ht="17.399999999999999" customHeight="1" x14ac:dyDescent="0.25">
      <c r="A13" s="156" t="s">
        <v>43</v>
      </c>
      <c r="B13" s="157"/>
      <c r="C13" s="157"/>
      <c r="D13" s="157"/>
      <c r="E13" s="157"/>
      <c r="F13" s="157"/>
      <c r="G13" s="157"/>
      <c r="H13" s="157"/>
      <c r="I13" s="157"/>
      <c r="J13" s="157"/>
      <c r="K13" s="158"/>
      <c r="L13" s="158"/>
    </row>
    <row r="14" spans="1:12" ht="17.399999999999999" customHeight="1" x14ac:dyDescent="0.25">
      <c r="A14" s="143" t="s">
        <v>44</v>
      </c>
      <c r="B14" s="144"/>
      <c r="C14" s="144"/>
      <c r="D14" s="144"/>
      <c r="E14" s="144"/>
      <c r="F14" s="144"/>
      <c r="G14" s="144"/>
      <c r="H14" s="144"/>
      <c r="I14" s="144"/>
      <c r="J14" s="144"/>
      <c r="K14" s="145"/>
      <c r="L14" s="145"/>
    </row>
    <row r="15" spans="1:12" ht="17.399999999999999" customHeight="1" x14ac:dyDescent="0.25">
      <c r="A15" s="156" t="s">
        <v>45</v>
      </c>
      <c r="B15" s="157"/>
      <c r="C15" s="157"/>
      <c r="D15" s="157"/>
      <c r="E15" s="157"/>
      <c r="F15" s="157"/>
      <c r="G15" s="157"/>
      <c r="H15" s="157"/>
      <c r="I15" s="157"/>
      <c r="J15" s="157"/>
      <c r="K15" s="158"/>
      <c r="L15" s="158"/>
    </row>
    <row r="16" spans="1:12" ht="17.399999999999999" customHeight="1" x14ac:dyDescent="0.25">
      <c r="A16" s="143" t="s">
        <v>46</v>
      </c>
      <c r="B16" s="144"/>
      <c r="C16" s="144"/>
      <c r="D16" s="144"/>
      <c r="E16" s="144"/>
      <c r="F16" s="144"/>
      <c r="G16" s="144"/>
      <c r="H16" s="144"/>
      <c r="I16" s="144"/>
      <c r="J16" s="144"/>
      <c r="K16" s="145"/>
      <c r="L16" s="145"/>
    </row>
    <row r="17" spans="1:12" ht="17.399999999999999" customHeight="1" x14ac:dyDescent="0.25">
      <c r="A17" s="156" t="s">
        <v>47</v>
      </c>
      <c r="B17" s="157"/>
      <c r="C17" s="157"/>
      <c r="D17" s="157"/>
      <c r="E17" s="157"/>
      <c r="F17" s="157"/>
      <c r="G17" s="157"/>
      <c r="H17" s="157"/>
      <c r="I17" s="157"/>
      <c r="J17" s="157"/>
      <c r="K17" s="158"/>
      <c r="L17" s="158"/>
    </row>
    <row r="18" spans="1:12" ht="17.399999999999999" customHeight="1" x14ac:dyDescent="0.25">
      <c r="A18" s="143" t="s">
        <v>48</v>
      </c>
      <c r="B18" s="144"/>
      <c r="C18" s="144"/>
      <c r="D18" s="144"/>
      <c r="E18" s="144"/>
      <c r="F18" s="144"/>
      <c r="G18" s="144"/>
      <c r="H18" s="144"/>
      <c r="I18" s="144"/>
      <c r="J18" s="144"/>
      <c r="K18" s="145"/>
      <c r="L18" s="145"/>
    </row>
    <row r="19" spans="1:12" ht="17.399999999999999" customHeight="1" x14ac:dyDescent="0.25">
      <c r="A19" s="156" t="s">
        <v>49</v>
      </c>
      <c r="B19" s="157"/>
      <c r="C19" s="157"/>
      <c r="D19" s="157"/>
      <c r="E19" s="157"/>
      <c r="F19" s="157"/>
      <c r="G19" s="157"/>
      <c r="H19" s="157"/>
      <c r="I19" s="157"/>
      <c r="J19" s="157"/>
      <c r="K19" s="158"/>
      <c r="L19" s="158"/>
    </row>
    <row r="20" spans="1:12" ht="17.399999999999999" customHeight="1" x14ac:dyDescent="0.25">
      <c r="A20" s="143" t="s">
        <v>50</v>
      </c>
      <c r="B20" s="144"/>
      <c r="C20" s="144"/>
      <c r="D20" s="144"/>
      <c r="E20" s="144"/>
      <c r="F20" s="144"/>
      <c r="G20" s="144"/>
      <c r="H20" s="144"/>
      <c r="I20" s="144"/>
      <c r="J20" s="144"/>
      <c r="K20" s="145"/>
      <c r="L20" s="145"/>
    </row>
    <row r="21" spans="1:12" ht="17.399999999999999" customHeight="1" x14ac:dyDescent="0.25">
      <c r="A21" s="156" t="s">
        <v>51</v>
      </c>
      <c r="B21" s="157"/>
      <c r="C21" s="157"/>
      <c r="D21" s="157"/>
      <c r="E21" s="157"/>
      <c r="F21" s="157"/>
      <c r="G21" s="157"/>
      <c r="H21" s="157"/>
      <c r="I21" s="157"/>
      <c r="J21" s="157"/>
      <c r="K21" s="158"/>
      <c r="L21" s="158"/>
    </row>
    <row r="22" spans="1:12" ht="17.399999999999999" customHeight="1" x14ac:dyDescent="0.25">
      <c r="A22" s="141" t="s">
        <v>7</v>
      </c>
      <c r="B22" s="146"/>
      <c r="C22" s="146"/>
      <c r="D22" s="146"/>
      <c r="E22" s="146"/>
      <c r="F22" s="146"/>
      <c r="G22" s="146"/>
      <c r="H22" s="146"/>
      <c r="I22" s="146"/>
      <c r="J22" s="146"/>
      <c r="K22" s="142"/>
      <c r="L22" s="142"/>
    </row>
    <row r="23" spans="1:12" ht="2.1" customHeight="1" x14ac:dyDescent="0.25">
      <c r="A23" s="141"/>
      <c r="B23" s="147"/>
      <c r="C23" s="147"/>
      <c r="D23" s="147"/>
      <c r="E23" s="147"/>
      <c r="F23" s="147"/>
      <c r="G23" s="147"/>
      <c r="H23" s="147"/>
      <c r="I23" s="147"/>
      <c r="J23" s="147"/>
      <c r="K23" s="148"/>
      <c r="L23" s="148"/>
    </row>
    <row r="24" spans="1:12" ht="17.399999999999999" customHeight="1" x14ac:dyDescent="0.25">
      <c r="A24" s="151" t="s">
        <v>8</v>
      </c>
      <c r="B24" s="166" t="s">
        <v>5</v>
      </c>
      <c r="C24" s="166" t="s">
        <v>81</v>
      </c>
      <c r="D24" s="166" t="s">
        <v>81</v>
      </c>
      <c r="E24" s="166" t="s">
        <v>5</v>
      </c>
      <c r="F24" s="166" t="s">
        <v>81</v>
      </c>
      <c r="G24" s="166" t="s">
        <v>81</v>
      </c>
      <c r="H24" s="166" t="s">
        <v>5</v>
      </c>
      <c r="I24" s="166" t="s">
        <v>81</v>
      </c>
      <c r="J24" s="166" t="s">
        <v>81</v>
      </c>
      <c r="K24" s="152" t="s">
        <v>6</v>
      </c>
      <c r="L24" s="172" t="s">
        <v>6</v>
      </c>
    </row>
    <row r="25" spans="1:12" ht="17.399999999999999" customHeight="1" x14ac:dyDescent="0.25">
      <c r="A25" s="156" t="s">
        <v>54</v>
      </c>
      <c r="B25" s="157"/>
      <c r="C25" s="157"/>
      <c r="D25" s="157"/>
      <c r="E25" s="157"/>
      <c r="F25" s="157"/>
      <c r="G25" s="157"/>
      <c r="H25" s="157"/>
      <c r="I25" s="157"/>
      <c r="J25" s="157"/>
      <c r="K25" s="158"/>
      <c r="L25" s="158"/>
    </row>
    <row r="26" spans="1:12" ht="17.399999999999999" customHeight="1" x14ac:dyDescent="0.25">
      <c r="A26" s="143" t="s">
        <v>55</v>
      </c>
      <c r="B26" s="144"/>
      <c r="C26" s="144"/>
      <c r="D26" s="144"/>
      <c r="E26" s="144"/>
      <c r="F26" s="144"/>
      <c r="G26" s="144"/>
      <c r="H26" s="144"/>
      <c r="I26" s="144"/>
      <c r="J26" s="144"/>
      <c r="K26" s="145"/>
      <c r="L26" s="145"/>
    </row>
    <row r="27" spans="1:12" ht="17.399999999999999" customHeight="1" x14ac:dyDescent="0.25">
      <c r="A27" s="156" t="s">
        <v>56</v>
      </c>
      <c r="B27" s="157"/>
      <c r="C27" s="157"/>
      <c r="D27" s="157"/>
      <c r="E27" s="157"/>
      <c r="F27" s="157"/>
      <c r="G27" s="157"/>
      <c r="H27" s="157"/>
      <c r="I27" s="157"/>
      <c r="J27" s="157"/>
      <c r="K27" s="158"/>
      <c r="L27" s="158"/>
    </row>
    <row r="28" spans="1:12" ht="17.399999999999999" customHeight="1" x14ac:dyDescent="0.25">
      <c r="A28" s="143" t="s">
        <v>52</v>
      </c>
      <c r="B28" s="144"/>
      <c r="C28" s="144"/>
      <c r="D28" s="144"/>
      <c r="E28" s="144"/>
      <c r="F28" s="144"/>
      <c r="G28" s="144"/>
      <c r="H28" s="144"/>
      <c r="I28" s="144"/>
      <c r="J28" s="144"/>
      <c r="K28" s="145"/>
      <c r="L28" s="145"/>
    </row>
    <row r="29" spans="1:12" ht="17.399999999999999" customHeight="1" x14ac:dyDescent="0.25">
      <c r="A29" s="156" t="s">
        <v>53</v>
      </c>
      <c r="B29" s="157"/>
      <c r="C29" s="157"/>
      <c r="D29" s="157"/>
      <c r="E29" s="157"/>
      <c r="F29" s="157"/>
      <c r="G29" s="157"/>
      <c r="H29" s="157"/>
      <c r="I29" s="157"/>
      <c r="J29" s="157"/>
      <c r="K29" s="158"/>
      <c r="L29" s="158"/>
    </row>
    <row r="30" spans="1:12" ht="17.399999999999999" customHeight="1" x14ac:dyDescent="0.25">
      <c r="A30" s="143" t="s">
        <v>57</v>
      </c>
      <c r="B30" s="144"/>
      <c r="C30" s="144"/>
      <c r="D30" s="144"/>
      <c r="E30" s="144"/>
      <c r="F30" s="144"/>
      <c r="G30" s="144"/>
      <c r="H30" s="144"/>
      <c r="I30" s="144"/>
      <c r="J30" s="144"/>
      <c r="K30" s="145"/>
      <c r="L30" s="145"/>
    </row>
    <row r="31" spans="1:12" ht="17.399999999999999" customHeight="1" x14ac:dyDescent="0.25">
      <c r="A31" s="159" t="s">
        <v>7</v>
      </c>
      <c r="B31" s="160"/>
      <c r="C31" s="160"/>
      <c r="D31" s="160"/>
      <c r="E31" s="160"/>
      <c r="F31" s="160"/>
      <c r="G31" s="160"/>
      <c r="H31" s="160"/>
      <c r="I31" s="160"/>
      <c r="J31" s="160"/>
      <c r="K31" s="161"/>
      <c r="L31" s="161"/>
    </row>
    <row r="32" spans="1:12" ht="2.1" customHeight="1" x14ac:dyDescent="0.25">
      <c r="A32" s="141"/>
      <c r="B32" s="147"/>
      <c r="C32" s="147"/>
      <c r="D32" s="147"/>
      <c r="E32" s="147"/>
      <c r="F32" s="147"/>
      <c r="G32" s="147"/>
      <c r="H32" s="147"/>
      <c r="I32" s="147"/>
      <c r="J32" s="147"/>
      <c r="K32" s="148"/>
      <c r="L32" s="148"/>
    </row>
    <row r="33" spans="1:12" ht="17.399999999999999" customHeight="1" x14ac:dyDescent="0.25">
      <c r="A33" s="153" t="s">
        <v>7</v>
      </c>
      <c r="B33" s="154"/>
      <c r="C33" s="154"/>
      <c r="D33" s="154"/>
      <c r="E33" s="154"/>
      <c r="F33" s="154"/>
      <c r="G33" s="154"/>
      <c r="H33" s="154"/>
      <c r="I33" s="154"/>
      <c r="J33" s="154"/>
      <c r="K33" s="155"/>
      <c r="L33" s="155"/>
    </row>
    <row r="34" spans="1:12" ht="3.75" customHeight="1" x14ac:dyDescent="0.25">
      <c r="A34" s="221"/>
      <c r="B34" s="221"/>
      <c r="C34" s="221"/>
      <c r="D34" s="221"/>
      <c r="E34" s="221"/>
      <c r="F34" s="221"/>
      <c r="G34" s="221"/>
      <c r="H34" s="221"/>
      <c r="I34" s="221"/>
      <c r="J34" s="221"/>
      <c r="K34" s="221"/>
      <c r="L34" s="221"/>
    </row>
    <row r="35" spans="1:12" ht="12" customHeight="1" x14ac:dyDescent="0.25">
      <c r="A35" s="219" t="s">
        <v>80</v>
      </c>
      <c r="B35" s="219"/>
      <c r="C35" s="219"/>
      <c r="D35" s="219"/>
      <c r="E35" s="219"/>
      <c r="F35" s="219"/>
      <c r="G35" s="219"/>
      <c r="H35" s="219"/>
      <c r="I35" s="219"/>
      <c r="J35" s="219"/>
      <c r="K35" s="219"/>
      <c r="L35" s="219"/>
    </row>
    <row r="36" spans="1:12" ht="22.05" customHeight="1" x14ac:dyDescent="0.25">
      <c r="A36" s="220" t="s">
        <v>79</v>
      </c>
      <c r="B36" s="220"/>
      <c r="C36" s="220"/>
      <c r="D36" s="220"/>
      <c r="E36" s="220"/>
      <c r="F36" s="220"/>
      <c r="G36" s="220"/>
      <c r="H36" s="220"/>
      <c r="I36" s="220"/>
      <c r="J36" s="220"/>
      <c r="K36" s="220"/>
      <c r="L36" s="220"/>
    </row>
  </sheetData>
  <mergeCells count="4">
    <mergeCell ref="J7:L7"/>
    <mergeCell ref="A34:L34"/>
    <mergeCell ref="A35:L35"/>
    <mergeCell ref="A36:L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showZeros="0" zoomScale="75" zoomScaleNormal="75" zoomScalePageLayoutView="85" workbookViewId="0">
      <selection activeCell="K2" sqref="K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70" t="s">
        <v>164</v>
      </c>
      <c r="B4" s="36"/>
      <c r="C4" s="36"/>
      <c r="D4" s="36"/>
      <c r="E4" s="36"/>
      <c r="F4" s="36"/>
      <c r="G4" s="36"/>
      <c r="H4" s="36"/>
      <c r="I4" s="36"/>
      <c r="J4" s="36"/>
      <c r="K4" s="46"/>
      <c r="L4" s="46"/>
    </row>
    <row r="5" spans="1:12" ht="12" customHeight="1" x14ac:dyDescent="0.25">
      <c r="A5" s="38" t="s">
        <v>185</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89</v>
      </c>
      <c r="C7" s="150" t="s">
        <v>88</v>
      </c>
      <c r="D7" s="150" t="s">
        <v>87</v>
      </c>
      <c r="E7" s="150" t="s">
        <v>86</v>
      </c>
      <c r="F7" s="150" t="s">
        <v>85</v>
      </c>
      <c r="G7" s="150" t="s">
        <v>84</v>
      </c>
      <c r="H7" s="150" t="s">
        <v>83</v>
      </c>
      <c r="I7" s="150" t="s">
        <v>82</v>
      </c>
      <c r="J7" s="228" t="s">
        <v>3</v>
      </c>
      <c r="K7" s="228"/>
      <c r="L7" s="228"/>
    </row>
    <row r="8" spans="1:12" ht="17.399999999999999" customHeight="1" x14ac:dyDescent="0.25">
      <c r="A8" s="151" t="s">
        <v>4</v>
      </c>
      <c r="B8" s="150" t="s">
        <v>5</v>
      </c>
      <c r="C8" s="150" t="s">
        <v>81</v>
      </c>
      <c r="D8" s="150" t="s">
        <v>81</v>
      </c>
      <c r="E8" s="150" t="s">
        <v>5</v>
      </c>
      <c r="F8" s="150" t="s">
        <v>81</v>
      </c>
      <c r="G8" s="150" t="s">
        <v>81</v>
      </c>
      <c r="H8" s="150" t="s">
        <v>5</v>
      </c>
      <c r="I8" s="150" t="s">
        <v>81</v>
      </c>
      <c r="J8" s="150" t="s">
        <v>81</v>
      </c>
      <c r="K8" s="152" t="s">
        <v>6</v>
      </c>
      <c r="L8" s="152" t="s">
        <v>6</v>
      </c>
    </row>
    <row r="9" spans="1:12" ht="17.399999999999999" customHeight="1" x14ac:dyDescent="0.25">
      <c r="A9" s="156" t="s">
        <v>39</v>
      </c>
      <c r="B9" s="157"/>
      <c r="C9" s="157">
        <v>2.2569445427507162E-3</v>
      </c>
      <c r="D9" s="157">
        <v>6.9560185074806213E-3</v>
      </c>
      <c r="E9" s="157">
        <v>8.1134261563420296E-3</v>
      </c>
      <c r="F9" s="157"/>
      <c r="G9" s="157">
        <v>2.1423611789941788E-2</v>
      </c>
      <c r="H9" s="157"/>
      <c r="I9" s="157"/>
      <c r="J9" s="157">
        <v>3.8750000298023224E-2</v>
      </c>
      <c r="K9" s="158">
        <v>4.4429698909754931</v>
      </c>
      <c r="L9" s="158">
        <v>3.7458883317931861</v>
      </c>
    </row>
    <row r="10" spans="1:12" ht="17.399999999999999" customHeight="1" x14ac:dyDescent="0.25">
      <c r="A10" s="143" t="s">
        <v>40</v>
      </c>
      <c r="B10" s="144"/>
      <c r="C10" s="144">
        <v>9.2361113056540489E-3</v>
      </c>
      <c r="D10" s="144">
        <v>8.4837963804602623E-3</v>
      </c>
      <c r="E10" s="144">
        <v>4.1793979704380035E-2</v>
      </c>
      <c r="F10" s="144"/>
      <c r="G10" s="144">
        <v>4.3587964028120041E-2</v>
      </c>
      <c r="H10" s="144"/>
      <c r="I10" s="144"/>
      <c r="J10" s="144">
        <v>0.10310184955596924</v>
      </c>
      <c r="K10" s="145">
        <v>11.821378316335771</v>
      </c>
      <c r="L10" s="145">
        <v>9.966658381102091</v>
      </c>
    </row>
    <row r="11" spans="1:12" ht="17.399999999999999" customHeight="1" x14ac:dyDescent="0.25">
      <c r="A11" s="156" t="s">
        <v>41</v>
      </c>
      <c r="B11" s="157"/>
      <c r="C11" s="157">
        <v>1.4409721828997135E-2</v>
      </c>
      <c r="D11" s="157">
        <v>4.548611119389534E-3</v>
      </c>
      <c r="E11" s="157">
        <v>5.912037193775177E-2</v>
      </c>
      <c r="F11" s="157"/>
      <c r="G11" s="157">
        <v>7.6724536716938019E-2</v>
      </c>
      <c r="H11" s="157">
        <v>8.1018515629693866E-4</v>
      </c>
      <c r="I11" s="157"/>
      <c r="J11" s="157">
        <v>0.15561342239379883</v>
      </c>
      <c r="K11" s="158">
        <v>17.842212774449187</v>
      </c>
      <c r="L11" s="158">
        <v>15.04285158018623</v>
      </c>
    </row>
    <row r="12" spans="1:12" ht="17.399999999999999" customHeight="1" x14ac:dyDescent="0.25">
      <c r="A12" s="143" t="s">
        <v>42</v>
      </c>
      <c r="B12" s="144"/>
      <c r="C12" s="144">
        <v>1.9027777016162872E-2</v>
      </c>
      <c r="D12" s="144">
        <v>1.1469907127320766E-2</v>
      </c>
      <c r="E12" s="144">
        <v>7.7650465071201324E-2</v>
      </c>
      <c r="F12" s="144"/>
      <c r="G12" s="144">
        <v>4.7997687011957169E-2</v>
      </c>
      <c r="H12" s="144">
        <v>1.6331018880009651E-2</v>
      </c>
      <c r="I12" s="144">
        <v>1.4884259551763535E-2</v>
      </c>
      <c r="J12" s="144">
        <v>0.18736110627651215</v>
      </c>
      <c r="K12" s="145">
        <v>21.482316065139972</v>
      </c>
      <c r="L12" s="145">
        <v>18.111839391878739</v>
      </c>
    </row>
    <row r="13" spans="1:12" ht="17.399999999999999" customHeight="1" x14ac:dyDescent="0.25">
      <c r="A13" s="156" t="s">
        <v>43</v>
      </c>
      <c r="B13" s="157"/>
      <c r="C13" s="157">
        <v>1.4467592118307948E-3</v>
      </c>
      <c r="D13" s="157">
        <v>4.1666667675599456E-4</v>
      </c>
      <c r="E13" s="157">
        <v>1.6053240746259689E-2</v>
      </c>
      <c r="F13" s="157"/>
      <c r="G13" s="157">
        <v>2.1886574104428291E-2</v>
      </c>
      <c r="H13" s="157"/>
      <c r="I13" s="157"/>
      <c r="J13" s="157">
        <v>3.9803240448236465E-2</v>
      </c>
      <c r="K13" s="158">
        <v>4.5637315487657943</v>
      </c>
      <c r="L13" s="158">
        <v>3.8477030404103925</v>
      </c>
    </row>
    <row r="14" spans="1:12" ht="17.399999999999999" customHeight="1" x14ac:dyDescent="0.25">
      <c r="A14" s="143" t="s">
        <v>44</v>
      </c>
      <c r="B14" s="144"/>
      <c r="C14" s="144">
        <v>7.8703705221414566E-3</v>
      </c>
      <c r="D14" s="144">
        <v>1.7291666939854622E-2</v>
      </c>
      <c r="E14" s="144">
        <v>5.38194440305233E-2</v>
      </c>
      <c r="F14" s="144"/>
      <c r="G14" s="144">
        <v>6.4733795821666718E-2</v>
      </c>
      <c r="H14" s="144">
        <v>2.2361110895872116E-2</v>
      </c>
      <c r="I14" s="144">
        <v>3.5416667815297842E-3</v>
      </c>
      <c r="J14" s="144">
        <v>0.16961805522441864</v>
      </c>
      <c r="K14" s="145">
        <v>19.447945975018605</v>
      </c>
      <c r="L14" s="145">
        <v>16.396652620387584</v>
      </c>
    </row>
    <row r="15" spans="1:12" ht="17.399999999999999" customHeight="1" x14ac:dyDescent="0.25">
      <c r="A15" s="156" t="s">
        <v>45</v>
      </c>
      <c r="B15" s="157"/>
      <c r="C15" s="157">
        <v>8.1018515629693866E-4</v>
      </c>
      <c r="D15" s="157">
        <v>8.2175928400829434E-4</v>
      </c>
      <c r="E15" s="157">
        <v>1.297453697770834E-2</v>
      </c>
      <c r="F15" s="157"/>
      <c r="G15" s="157">
        <v>4.8611112288199365E-4</v>
      </c>
      <c r="H15" s="157"/>
      <c r="I15" s="157"/>
      <c r="J15" s="157">
        <v>1.5092592686414719E-2</v>
      </c>
      <c r="K15" s="158">
        <v>1.7304757255942085</v>
      </c>
      <c r="L15" s="158">
        <v>1.458972036277175</v>
      </c>
    </row>
    <row r="16" spans="1:12" ht="17.399999999999999" customHeight="1" x14ac:dyDescent="0.25">
      <c r="A16" s="143" t="s">
        <v>46</v>
      </c>
      <c r="B16" s="144"/>
      <c r="C16" s="144">
        <v>2.8819444123655558E-3</v>
      </c>
      <c r="D16" s="144"/>
      <c r="E16" s="144"/>
      <c r="F16" s="144"/>
      <c r="G16" s="144">
        <v>2.7893518563359976E-3</v>
      </c>
      <c r="H16" s="144"/>
      <c r="I16" s="144"/>
      <c r="J16" s="144">
        <v>5.6712962687015533E-3</v>
      </c>
      <c r="K16" s="145">
        <v>0.65025544182842432</v>
      </c>
      <c r="L16" s="145">
        <v>0.54823335111445448</v>
      </c>
    </row>
    <row r="17" spans="1:12" ht="17.399999999999999" customHeight="1" x14ac:dyDescent="0.25">
      <c r="A17" s="156" t="s">
        <v>47</v>
      </c>
      <c r="B17" s="157"/>
      <c r="C17" s="157">
        <v>8.4490742301568389E-4</v>
      </c>
      <c r="D17" s="157">
        <v>3.1249999301508069E-4</v>
      </c>
      <c r="E17" s="157">
        <v>4.7106482088565826E-3</v>
      </c>
      <c r="F17" s="157"/>
      <c r="G17" s="157">
        <v>3.5879630595445633E-3</v>
      </c>
      <c r="H17" s="157"/>
      <c r="I17" s="157"/>
      <c r="J17" s="157">
        <v>9.4560189172625542E-3</v>
      </c>
      <c r="K17" s="158">
        <v>1.0842014713490322</v>
      </c>
      <c r="L17" s="158">
        <v>0.91409524270884734</v>
      </c>
    </row>
    <row r="18" spans="1:12" ht="17.399999999999999" customHeight="1" x14ac:dyDescent="0.25">
      <c r="A18" s="143" t="s">
        <v>48</v>
      </c>
      <c r="B18" s="144"/>
      <c r="C18" s="144">
        <v>2.6273147668689489E-3</v>
      </c>
      <c r="D18" s="144">
        <v>2.8935185400769114E-4</v>
      </c>
      <c r="E18" s="144">
        <v>1.2731480819638819E-4</v>
      </c>
      <c r="F18" s="144"/>
      <c r="G18" s="144">
        <v>3.5879630013369024E-4</v>
      </c>
      <c r="H18" s="144"/>
      <c r="I18" s="144"/>
      <c r="J18" s="144">
        <v>3.4027777146548033E-3</v>
      </c>
      <c r="K18" s="145">
        <v>0.3901532597579086</v>
      </c>
      <c r="L18" s="145">
        <v>0.32894000616721425</v>
      </c>
    </row>
    <row r="19" spans="1:12" ht="17.399999999999999" customHeight="1" x14ac:dyDescent="0.25">
      <c r="A19" s="156" t="s">
        <v>49</v>
      </c>
      <c r="B19" s="157"/>
      <c r="C19" s="157">
        <v>3.1481480691581964E-3</v>
      </c>
      <c r="D19" s="157">
        <v>6.3194446265697479E-3</v>
      </c>
      <c r="E19" s="157">
        <v>1.5162037452682853E-3</v>
      </c>
      <c r="F19" s="157"/>
      <c r="G19" s="157">
        <v>1.0451388545334339E-2</v>
      </c>
      <c r="H19" s="157"/>
      <c r="I19" s="157"/>
      <c r="J19" s="157">
        <v>2.143518440425396E-2</v>
      </c>
      <c r="K19" s="158">
        <v>2.4577000821459642</v>
      </c>
      <c r="L19" s="158">
        <v>2.0720982330889495</v>
      </c>
    </row>
    <row r="20" spans="1:12" ht="17.399999999999999" customHeight="1" x14ac:dyDescent="0.25">
      <c r="A20" s="143" t="s">
        <v>50</v>
      </c>
      <c r="B20" s="144"/>
      <c r="C20" s="144">
        <v>8.2175928400829434E-4</v>
      </c>
      <c r="D20" s="144">
        <v>9.8379631526768208E-4</v>
      </c>
      <c r="E20" s="144">
        <v>3.9814813062548637E-3</v>
      </c>
      <c r="F20" s="144"/>
      <c r="G20" s="144"/>
      <c r="H20" s="144"/>
      <c r="I20" s="144"/>
      <c r="J20" s="144">
        <v>5.7870368473231792E-3</v>
      </c>
      <c r="K20" s="145">
        <v>0.66352594252584496</v>
      </c>
      <c r="L20" s="145">
        <v>0.55942177123417913</v>
      </c>
    </row>
    <row r="21" spans="1:12" ht="17.399999999999999" customHeight="1" x14ac:dyDescent="0.25">
      <c r="A21" s="156" t="s">
        <v>51</v>
      </c>
      <c r="B21" s="157"/>
      <c r="C21" s="157">
        <v>1.3333333656191826E-2</v>
      </c>
      <c r="D21" s="157">
        <v>1.6863426193594933E-2</v>
      </c>
      <c r="E21" s="157">
        <v>4.886573925614357E-2</v>
      </c>
      <c r="F21" s="157"/>
      <c r="G21" s="157">
        <v>3.4328702837228775E-2</v>
      </c>
      <c r="H21" s="157">
        <v>3.6805556155741215E-3</v>
      </c>
      <c r="I21" s="157"/>
      <c r="J21" s="157">
        <v>0.11707176268100739</v>
      </c>
      <c r="K21" s="158">
        <v>13.423130649670698</v>
      </c>
      <c r="L21" s="158">
        <v>11.317103133844826</v>
      </c>
    </row>
    <row r="22" spans="1:12" ht="17.399999999999999" customHeight="1" x14ac:dyDescent="0.25">
      <c r="A22" s="141" t="s">
        <v>7</v>
      </c>
      <c r="B22" s="146"/>
      <c r="C22" s="146">
        <v>7.8715279698371887E-2</v>
      </c>
      <c r="D22" s="146">
        <v>7.4756942689418793E-2</v>
      </c>
      <c r="E22" s="146">
        <v>0.32872685790061951</v>
      </c>
      <c r="F22" s="146"/>
      <c r="G22" s="146">
        <v>0.32835647463798523</v>
      </c>
      <c r="H22" s="146">
        <v>4.3182868510484695E-2</v>
      </c>
      <c r="I22" s="146">
        <v>1.8425926566123962E-2</v>
      </c>
      <c r="J22" s="146">
        <v>0.87216436862945557</v>
      </c>
      <c r="K22" s="142">
        <v>100</v>
      </c>
      <c r="L22" s="142">
        <v>84.310459528474169</v>
      </c>
    </row>
    <row r="23" spans="1:12" ht="2.1" customHeight="1" x14ac:dyDescent="0.25">
      <c r="A23" s="141"/>
      <c r="B23" s="147"/>
      <c r="C23" s="147"/>
      <c r="D23" s="147"/>
      <c r="E23" s="147"/>
      <c r="F23" s="147"/>
      <c r="G23" s="147"/>
      <c r="H23" s="147"/>
      <c r="I23" s="147"/>
      <c r="J23" s="147"/>
      <c r="K23" s="148"/>
      <c r="L23" s="148"/>
    </row>
    <row r="24" spans="1:12" ht="17.399999999999999" customHeight="1" x14ac:dyDescent="0.25">
      <c r="A24" s="151" t="s">
        <v>8</v>
      </c>
      <c r="B24" s="166" t="s">
        <v>5</v>
      </c>
      <c r="C24" s="166" t="s">
        <v>81</v>
      </c>
      <c r="D24" s="166" t="s">
        <v>81</v>
      </c>
      <c r="E24" s="166" t="s">
        <v>5</v>
      </c>
      <c r="F24" s="166" t="s">
        <v>81</v>
      </c>
      <c r="G24" s="166" t="s">
        <v>81</v>
      </c>
      <c r="H24" s="166" t="s">
        <v>5</v>
      </c>
      <c r="I24" s="166" t="s">
        <v>81</v>
      </c>
      <c r="J24" s="166" t="s">
        <v>81</v>
      </c>
      <c r="K24" s="152" t="s">
        <v>6</v>
      </c>
      <c r="L24" s="172" t="s">
        <v>6</v>
      </c>
    </row>
    <row r="25" spans="1:12" ht="17.399999999999999" customHeight="1" x14ac:dyDescent="0.25">
      <c r="A25" s="156" t="s">
        <v>54</v>
      </c>
      <c r="B25" s="157"/>
      <c r="C25" s="157">
        <v>1.5972221735864878E-3</v>
      </c>
      <c r="D25" s="157">
        <v>3.1250000465661287E-3</v>
      </c>
      <c r="E25" s="157">
        <v>9.4907404854893684E-4</v>
      </c>
      <c r="F25" s="157"/>
      <c r="G25" s="157">
        <v>7.4074073927477002E-4</v>
      </c>
      <c r="H25" s="157"/>
      <c r="I25" s="157"/>
      <c r="J25" s="157">
        <v>6.4120371825993061E-3</v>
      </c>
      <c r="K25" s="158"/>
      <c r="L25" s="158">
        <v>0.61983935691861347</v>
      </c>
    </row>
    <row r="26" spans="1:12" ht="17.399999999999999" customHeight="1" x14ac:dyDescent="0.25">
      <c r="A26" s="143" t="s">
        <v>55</v>
      </c>
      <c r="B26" s="144"/>
      <c r="C26" s="144">
        <v>1.8171296687796712E-3</v>
      </c>
      <c r="D26" s="144">
        <v>1.6203703125938773E-4</v>
      </c>
      <c r="E26" s="144"/>
      <c r="F26" s="144"/>
      <c r="G26" s="144">
        <v>1.782407402060926E-3</v>
      </c>
      <c r="H26" s="144">
        <v>4.5949076302349567E-3</v>
      </c>
      <c r="I26" s="144">
        <v>4.0277778171002865E-3</v>
      </c>
      <c r="J26" s="144">
        <v>1.2384259141981602E-2</v>
      </c>
      <c r="K26" s="145"/>
      <c r="L26" s="145">
        <v>1.1971626183501862</v>
      </c>
    </row>
    <row r="27" spans="1:12" ht="17.399999999999999" customHeight="1" x14ac:dyDescent="0.25">
      <c r="A27" s="156" t="s">
        <v>56</v>
      </c>
      <c r="B27" s="157"/>
      <c r="C27" s="157">
        <v>5.6712963851168752E-4</v>
      </c>
      <c r="D27" s="157"/>
      <c r="E27" s="157">
        <v>3.8194443914107978E-4</v>
      </c>
      <c r="F27" s="157"/>
      <c r="G27" s="157">
        <v>8.2175928400829434E-4</v>
      </c>
      <c r="H27" s="157"/>
      <c r="I27" s="157"/>
      <c r="J27" s="157">
        <v>1.7708333907648921E-3</v>
      </c>
      <c r="K27" s="158"/>
      <c r="L27" s="158">
        <v>0.17118307316127593</v>
      </c>
    </row>
    <row r="28" spans="1:12" ht="17.399999999999999" customHeight="1" x14ac:dyDescent="0.25">
      <c r="A28" s="143" t="s">
        <v>52</v>
      </c>
      <c r="B28" s="144"/>
      <c r="C28" s="144">
        <v>4.8703704029321671E-2</v>
      </c>
      <c r="D28" s="144">
        <v>2.8148148208856583E-2</v>
      </c>
      <c r="E28" s="144">
        <v>8.4259258583188057E-3</v>
      </c>
      <c r="F28" s="144"/>
      <c r="G28" s="144">
        <v>1.0300925932824612E-3</v>
      </c>
      <c r="H28" s="144"/>
      <c r="I28" s="144"/>
      <c r="J28" s="144">
        <v>8.6307868361473083E-2</v>
      </c>
      <c r="K28" s="145"/>
      <c r="L28" s="145">
        <v>8.3432163755022479</v>
      </c>
    </row>
    <row r="29" spans="1:12" ht="17.399999999999999" customHeight="1" x14ac:dyDescent="0.25">
      <c r="A29" s="156" t="s">
        <v>53</v>
      </c>
      <c r="B29" s="157"/>
      <c r="C29" s="157">
        <v>2.7962962165474892E-2</v>
      </c>
      <c r="D29" s="157">
        <v>7.1875001303851604E-3</v>
      </c>
      <c r="E29" s="157">
        <v>1.0347221978008747E-2</v>
      </c>
      <c r="F29" s="157"/>
      <c r="G29" s="157">
        <v>9.9305557087063789E-3</v>
      </c>
      <c r="H29" s="157"/>
      <c r="I29" s="157"/>
      <c r="J29" s="157">
        <v>5.5428240448236465E-2</v>
      </c>
      <c r="K29" s="158"/>
      <c r="L29" s="158">
        <v>5.3581418722587193</v>
      </c>
    </row>
    <row r="30" spans="1:12" ht="17.399999999999999" customHeight="1" x14ac:dyDescent="0.25">
      <c r="A30" s="143" t="s">
        <v>57</v>
      </c>
      <c r="B30" s="144"/>
      <c r="C30" s="144"/>
      <c r="D30" s="144"/>
      <c r="E30" s="144"/>
      <c r="F30" s="144"/>
      <c r="G30" s="144"/>
      <c r="H30" s="144"/>
      <c r="I30" s="144"/>
      <c r="J30" s="144"/>
      <c r="K30" s="145"/>
      <c r="L30" s="145">
        <v>0</v>
      </c>
    </row>
    <row r="31" spans="1:12" ht="17.399999999999999" customHeight="1" x14ac:dyDescent="0.25">
      <c r="A31" s="159" t="s">
        <v>7</v>
      </c>
      <c r="B31" s="160"/>
      <c r="C31" s="160">
        <v>8.0648146569728851E-2</v>
      </c>
      <c r="D31" s="160">
        <v>3.862268477678299E-2</v>
      </c>
      <c r="E31" s="160">
        <v>2.0104166120290756E-2</v>
      </c>
      <c r="F31" s="160"/>
      <c r="G31" s="160">
        <v>1.4305555261671543E-2</v>
      </c>
      <c r="H31" s="160">
        <v>4.5949076302349567E-3</v>
      </c>
      <c r="I31" s="160">
        <v>4.0277778171002865E-3</v>
      </c>
      <c r="J31" s="160">
        <v>0.16230323910713196</v>
      </c>
      <c r="K31" s="161"/>
      <c r="L31" s="161">
        <v>15.689543352459273</v>
      </c>
    </row>
    <row r="32" spans="1:12" ht="2.1" customHeight="1" x14ac:dyDescent="0.25">
      <c r="A32" s="141"/>
      <c r="B32" s="147"/>
      <c r="C32" s="147"/>
      <c r="D32" s="147"/>
      <c r="E32" s="147"/>
      <c r="F32" s="147"/>
      <c r="G32" s="147"/>
      <c r="H32" s="147"/>
      <c r="I32" s="147"/>
      <c r="J32" s="147"/>
      <c r="K32" s="148"/>
      <c r="L32" s="148"/>
    </row>
    <row r="33" spans="1:12" ht="17.399999999999999" customHeight="1" x14ac:dyDescent="0.25">
      <c r="A33" s="153" t="s">
        <v>7</v>
      </c>
      <c r="B33" s="154"/>
      <c r="C33" s="154">
        <v>0.15936341881752014</v>
      </c>
      <c r="D33" s="154">
        <v>0.11337962746620178</v>
      </c>
      <c r="E33" s="154">
        <v>0.34883102774620056</v>
      </c>
      <c r="F33" s="154"/>
      <c r="G33" s="154">
        <v>0.34266203641891479</v>
      </c>
      <c r="H33" s="154">
        <v>4.7777779400348663E-2</v>
      </c>
      <c r="I33" s="154">
        <v>2.2453702986240387E-2</v>
      </c>
      <c r="J33" s="154">
        <v>1.0344675779342651</v>
      </c>
      <c r="K33" s="155"/>
      <c r="L33" s="155">
        <v>100</v>
      </c>
    </row>
    <row r="34" spans="1:12" ht="3.75" customHeight="1" x14ac:dyDescent="0.25">
      <c r="A34" s="221"/>
      <c r="B34" s="221"/>
      <c r="C34" s="221"/>
      <c r="D34" s="221"/>
      <c r="E34" s="221"/>
      <c r="F34" s="221"/>
      <c r="G34" s="221"/>
      <c r="H34" s="221"/>
      <c r="I34" s="221"/>
      <c r="J34" s="221"/>
      <c r="K34" s="221"/>
      <c r="L34" s="221"/>
    </row>
    <row r="35" spans="1:12" ht="12" customHeight="1" x14ac:dyDescent="0.25">
      <c r="A35" s="219" t="s">
        <v>80</v>
      </c>
      <c r="B35" s="219"/>
      <c r="C35" s="219"/>
      <c r="D35" s="219"/>
      <c r="E35" s="219"/>
      <c r="F35" s="219"/>
      <c r="G35" s="219"/>
      <c r="H35" s="219"/>
      <c r="I35" s="219"/>
      <c r="J35" s="219"/>
      <c r="K35" s="219"/>
      <c r="L35" s="219"/>
    </row>
    <row r="36" spans="1:12" ht="22.05" customHeight="1" x14ac:dyDescent="0.25">
      <c r="A36" s="220" t="s">
        <v>79</v>
      </c>
      <c r="B36" s="220"/>
      <c r="C36" s="220"/>
      <c r="D36" s="220"/>
      <c r="E36" s="220"/>
      <c r="F36" s="220"/>
      <c r="G36" s="220"/>
      <c r="H36" s="220"/>
      <c r="I36" s="220"/>
      <c r="J36" s="220"/>
      <c r="K36" s="220"/>
      <c r="L36" s="220"/>
    </row>
  </sheetData>
  <mergeCells count="4">
    <mergeCell ref="J7:L7"/>
    <mergeCell ref="A34:L34"/>
    <mergeCell ref="A35:L35"/>
    <mergeCell ref="A36:L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4"/>
  <sheetViews>
    <sheetView zoomScale="75" zoomScaleNormal="75" workbookViewId="0">
      <selection activeCell="K2" sqref="K2"/>
    </sheetView>
  </sheetViews>
  <sheetFormatPr defaultColWidth="9.109375" defaultRowHeight="13.2" x14ac:dyDescent="0.25"/>
  <cols>
    <col min="1" max="1" width="40.6640625" style="18" customWidth="1"/>
    <col min="2" max="2" width="14" style="19" customWidth="1"/>
    <col min="3" max="10" width="14" style="18" customWidth="1"/>
    <col min="11" max="11" width="21.5546875" style="18" customWidth="1"/>
    <col min="12" max="14" width="9" style="18" customWidth="1"/>
    <col min="15" max="15" width="11" style="18" customWidth="1"/>
    <col min="16" max="16" width="9" style="18" customWidth="1"/>
    <col min="17" max="16384" width="9.109375" style="18"/>
  </cols>
  <sheetData>
    <row r="1" spans="1:16" x14ac:dyDescent="0.25">
      <c r="B1" s="29"/>
      <c r="C1" s="28"/>
      <c r="D1" s="28"/>
      <c r="E1" s="28"/>
      <c r="F1" s="28"/>
      <c r="G1" s="28"/>
      <c r="H1" s="28"/>
      <c r="I1" s="28"/>
      <c r="J1" s="28"/>
      <c r="K1" s="31"/>
    </row>
    <row r="2" spans="1:16" x14ac:dyDescent="0.25">
      <c r="B2" s="29"/>
      <c r="C2" s="28"/>
      <c r="D2" s="28"/>
      <c r="E2" s="28"/>
      <c r="F2" s="28"/>
      <c r="G2" s="28"/>
      <c r="H2" s="28"/>
      <c r="I2" s="28"/>
      <c r="J2" s="28"/>
      <c r="K2" s="31"/>
    </row>
    <row r="3" spans="1:16" x14ac:dyDescent="0.25">
      <c r="A3" s="30"/>
      <c r="B3" s="29"/>
      <c r="C3" s="28"/>
      <c r="D3" s="28"/>
      <c r="E3" s="28"/>
      <c r="F3" s="28"/>
      <c r="G3" s="28"/>
      <c r="H3" s="28"/>
      <c r="I3" s="28"/>
      <c r="J3" s="28"/>
      <c r="K3" s="31"/>
    </row>
    <row r="4" spans="1:16" ht="15" x14ac:dyDescent="0.25">
      <c r="A4" s="167" t="s">
        <v>180</v>
      </c>
      <c r="B4" s="29"/>
      <c r="C4" s="28"/>
      <c r="D4" s="28"/>
      <c r="E4" s="28"/>
      <c r="F4" s="28"/>
      <c r="G4" s="28"/>
      <c r="H4" s="28"/>
      <c r="I4" s="28"/>
      <c r="J4" s="28"/>
      <c r="K4" s="31"/>
    </row>
    <row r="5" spans="1:16" x14ac:dyDescent="0.25">
      <c r="A5" s="38" t="s">
        <v>185</v>
      </c>
      <c r="B5" s="29"/>
      <c r="C5" s="28"/>
      <c r="D5" s="28"/>
      <c r="E5" s="28"/>
      <c r="F5" s="28"/>
      <c r="G5" s="28"/>
      <c r="H5" s="28"/>
      <c r="I5" s="28"/>
      <c r="J5" s="28"/>
    </row>
    <row r="6" spans="1:16" ht="22.8" x14ac:dyDescent="0.25">
      <c r="A6" s="22"/>
      <c r="B6" s="22"/>
      <c r="C6" s="22"/>
      <c r="D6" s="22"/>
      <c r="E6" s="22"/>
      <c r="F6" s="22"/>
      <c r="G6" s="22"/>
      <c r="H6" s="28"/>
      <c r="I6" s="28"/>
      <c r="J6" s="28"/>
      <c r="K6" s="197" t="s">
        <v>28</v>
      </c>
      <c r="L6" s="198" t="s">
        <v>68</v>
      </c>
      <c r="M6" s="198" t="s">
        <v>69</v>
      </c>
      <c r="N6" s="198" t="s">
        <v>70</v>
      </c>
      <c r="O6" s="198" t="s">
        <v>13</v>
      </c>
      <c r="P6" s="198" t="s">
        <v>118</v>
      </c>
    </row>
    <row r="7" spans="1:16" ht="12.75" customHeight="1" x14ac:dyDescent="0.25">
      <c r="A7" s="22"/>
      <c r="B7" s="22"/>
      <c r="C7" s="22"/>
      <c r="D7" s="22"/>
      <c r="E7" s="22"/>
      <c r="F7" s="22"/>
      <c r="G7" s="22"/>
      <c r="H7" s="22"/>
      <c r="I7" s="27"/>
      <c r="J7" s="27"/>
      <c r="K7" s="199" t="s">
        <v>39</v>
      </c>
      <c r="L7" s="163">
        <v>3.1456925665049373E-2</v>
      </c>
      <c r="M7" s="163">
        <v>0</v>
      </c>
      <c r="N7" s="163"/>
      <c r="O7" s="163">
        <v>5.4870458703061384E-2</v>
      </c>
      <c r="P7" s="163">
        <v>3.7975201282506747E-2</v>
      </c>
    </row>
    <row r="8" spans="1:16" s="24" customFormat="1" ht="12.75" customHeight="1" x14ac:dyDescent="0.25">
      <c r="A8" s="18"/>
      <c r="B8" s="18"/>
      <c r="C8" s="18"/>
      <c r="D8" s="18"/>
      <c r="E8" s="18"/>
      <c r="F8" s="18"/>
      <c r="G8" s="18"/>
      <c r="I8" s="26"/>
      <c r="J8" s="25"/>
      <c r="K8" s="199" t="s">
        <v>40</v>
      </c>
      <c r="L8" s="163">
        <v>0.13293794866748906</v>
      </c>
      <c r="M8" s="163">
        <v>0.22443476742443605</v>
      </c>
      <c r="N8" s="163"/>
      <c r="O8" s="163">
        <v>0.11163811235967064</v>
      </c>
      <c r="P8" s="163">
        <v>0.1301043887012337</v>
      </c>
    </row>
    <row r="9" spans="1:16" ht="12.75" customHeight="1" x14ac:dyDescent="0.25">
      <c r="B9" s="18"/>
      <c r="I9" s="26"/>
      <c r="J9" s="25"/>
      <c r="K9" s="199" t="s">
        <v>41</v>
      </c>
      <c r="L9" s="163">
        <v>0.15280281793530676</v>
      </c>
      <c r="M9" s="163">
        <v>0.17734909686666911</v>
      </c>
      <c r="N9" s="163"/>
      <c r="O9" s="163">
        <v>0.19858303055118273</v>
      </c>
      <c r="P9" s="163">
        <v>0.16978530438039111</v>
      </c>
    </row>
    <row r="10" spans="1:16" ht="12.75" customHeight="1" x14ac:dyDescent="0.25">
      <c r="B10" s="18"/>
      <c r="I10" s="26"/>
      <c r="J10" s="25"/>
      <c r="K10" s="199" t="s">
        <v>42</v>
      </c>
      <c r="L10" s="163">
        <v>0.13185961304735233</v>
      </c>
      <c r="M10" s="163">
        <v>9.6867870844441192E-2</v>
      </c>
      <c r="N10" s="163"/>
      <c r="O10" s="163">
        <v>0.16475959491217693</v>
      </c>
      <c r="P10" s="163">
        <v>0.14147243360884595</v>
      </c>
    </row>
    <row r="11" spans="1:16" ht="12.75" customHeight="1" x14ac:dyDescent="0.25">
      <c r="B11" s="18"/>
      <c r="I11" s="26"/>
      <c r="J11" s="25"/>
      <c r="K11" s="199" t="s">
        <v>43</v>
      </c>
      <c r="L11" s="163">
        <v>7.3191691274424125E-2</v>
      </c>
      <c r="M11" s="163">
        <v>0</v>
      </c>
      <c r="N11" s="163"/>
      <c r="O11" s="163">
        <v>5.6056204356370501E-2</v>
      </c>
      <c r="P11" s="163">
        <v>6.3683533811021209E-2</v>
      </c>
    </row>
    <row r="12" spans="1:16" ht="12.75" customHeight="1" x14ac:dyDescent="0.25">
      <c r="B12" s="18"/>
      <c r="I12" s="26"/>
      <c r="J12" s="25"/>
      <c r="K12" s="199" t="s">
        <v>44</v>
      </c>
      <c r="L12" s="163">
        <v>0.14102542785697061</v>
      </c>
      <c r="M12" s="163">
        <v>6.762082650694165E-2</v>
      </c>
      <c r="N12" s="163"/>
      <c r="O12" s="163">
        <v>0.22306871171626488</v>
      </c>
      <c r="P12" s="163">
        <v>0.16567932630593032</v>
      </c>
    </row>
    <row r="13" spans="1:16" ht="12.75" customHeight="1" x14ac:dyDescent="0.25">
      <c r="B13" s="18"/>
      <c r="I13" s="26"/>
      <c r="J13" s="25"/>
      <c r="K13" s="199" t="s">
        <v>45</v>
      </c>
      <c r="L13" s="163">
        <v>1.5366211409053554E-2</v>
      </c>
      <c r="M13" s="163">
        <v>0</v>
      </c>
      <c r="N13" s="163"/>
      <c r="O13" s="163">
        <v>1.2450347100537945E-3</v>
      </c>
      <c r="P13" s="163">
        <v>9.7440403010928753E-3</v>
      </c>
    </row>
    <row r="14" spans="1:16" ht="12.75" customHeight="1" x14ac:dyDescent="0.25">
      <c r="B14" s="18"/>
      <c r="I14" s="26"/>
      <c r="J14" s="25"/>
      <c r="K14" s="199" t="s">
        <v>46</v>
      </c>
      <c r="L14" s="163">
        <v>1.7859850328694912E-2</v>
      </c>
      <c r="M14" s="163">
        <v>0</v>
      </c>
      <c r="N14" s="163"/>
      <c r="O14" s="163">
        <v>7.1441275795171531E-3</v>
      </c>
      <c r="P14" s="163">
        <v>1.3288255808766707E-2</v>
      </c>
    </row>
    <row r="15" spans="1:16" ht="12.75" customHeight="1" x14ac:dyDescent="0.25">
      <c r="B15" s="18"/>
      <c r="I15" s="26"/>
      <c r="J15" s="25"/>
      <c r="K15" s="199" t="s">
        <v>47</v>
      </c>
      <c r="L15" s="163">
        <v>6.2391535734047411E-2</v>
      </c>
      <c r="M15" s="163">
        <v>2.9039617529342649E-3</v>
      </c>
      <c r="N15" s="163"/>
      <c r="O15" s="163">
        <v>9.18954193238696E-3</v>
      </c>
      <c r="P15" s="163">
        <v>4.1131289476159905E-2</v>
      </c>
    </row>
    <row r="16" spans="1:16" ht="12.75" customHeight="1" x14ac:dyDescent="0.25">
      <c r="B16" s="18"/>
      <c r="K16" s="199" t="s">
        <v>48</v>
      </c>
      <c r="L16" s="163">
        <v>5.0546745993454586E-4</v>
      </c>
      <c r="M16" s="163">
        <v>0</v>
      </c>
      <c r="N16" s="163"/>
      <c r="O16" s="163">
        <v>9.1895417833046729E-4</v>
      </c>
      <c r="P16" s="163">
        <v>6.2304659165616757E-4</v>
      </c>
    </row>
    <row r="17" spans="1:30" ht="12.75" customHeight="1" x14ac:dyDescent="0.25">
      <c r="B17" s="18"/>
      <c r="K17" s="199" t="s">
        <v>49</v>
      </c>
      <c r="L17" s="163">
        <v>2.345369059853511E-2</v>
      </c>
      <c r="M17" s="163">
        <v>0</v>
      </c>
      <c r="N17" s="163"/>
      <c r="O17" s="163">
        <v>2.6768244738063135E-2</v>
      </c>
      <c r="P17" s="163">
        <v>2.344085101909333E-2</v>
      </c>
    </row>
    <row r="18" spans="1:30" ht="12.75" customHeight="1" x14ac:dyDescent="0.25">
      <c r="B18" s="18"/>
      <c r="K18" s="199" t="s">
        <v>50</v>
      </c>
      <c r="L18" s="163">
        <v>2.2914525372902212E-3</v>
      </c>
      <c r="M18" s="163">
        <v>0</v>
      </c>
      <c r="N18" s="163"/>
      <c r="O18" s="163">
        <v>0</v>
      </c>
      <c r="P18" s="163">
        <v>1.3890874798788914E-3</v>
      </c>
    </row>
    <row r="19" spans="1:30" ht="12.75" customHeight="1" x14ac:dyDescent="0.25">
      <c r="B19" s="18"/>
      <c r="K19" s="199" t="s">
        <v>51</v>
      </c>
      <c r="L19" s="163">
        <v>0.15971087533593797</v>
      </c>
      <c r="M19" s="163">
        <v>0.26135656819582403</v>
      </c>
      <c r="N19" s="163"/>
      <c r="O19" s="163">
        <v>9.7349852430003117E-2</v>
      </c>
      <c r="P19" s="163">
        <v>0.14322922066627305</v>
      </c>
    </row>
    <row r="20" spans="1:30" s="24" customFormat="1" ht="12.75" customHeight="1" x14ac:dyDescent="0.25">
      <c r="A20" s="18"/>
      <c r="B20" s="18"/>
      <c r="C20" s="18"/>
      <c r="D20" s="18"/>
      <c r="E20" s="18"/>
      <c r="F20" s="18"/>
      <c r="G20" s="18"/>
      <c r="H20" s="18"/>
      <c r="I20" s="18"/>
      <c r="J20" s="18"/>
      <c r="K20" s="199" t="s">
        <v>52</v>
      </c>
      <c r="L20" s="163">
        <v>1.1440413840673751E-2</v>
      </c>
      <c r="M20" s="163">
        <v>0</v>
      </c>
      <c r="N20" s="163"/>
      <c r="O20" s="163">
        <v>2.6382877758535164E-3</v>
      </c>
      <c r="P20" s="163">
        <v>7.8442587673145554E-3</v>
      </c>
      <c r="Q20" s="18"/>
    </row>
    <row r="21" spans="1:30" ht="12.75" customHeight="1" x14ac:dyDescent="0.25">
      <c r="B21" s="18"/>
      <c r="K21" s="199" t="s">
        <v>53</v>
      </c>
      <c r="L21" s="163">
        <v>3.8499772984543532E-2</v>
      </c>
      <c r="M21" s="163">
        <v>0.16116988511165684</v>
      </c>
      <c r="N21" s="163"/>
      <c r="O21" s="163">
        <v>2.5434280281761229E-2</v>
      </c>
      <c r="P21" s="163">
        <v>4.0038404682381179E-2</v>
      </c>
    </row>
    <row r="22" spans="1:30" ht="12.75" customHeight="1" x14ac:dyDescent="0.25">
      <c r="B22" s="18"/>
      <c r="K22" s="162"/>
      <c r="L22" s="162"/>
      <c r="M22" s="162"/>
      <c r="N22" s="162"/>
      <c r="O22" s="162"/>
      <c r="P22" s="162"/>
    </row>
    <row r="23" spans="1:30" ht="12.75" customHeight="1" x14ac:dyDescent="0.25">
      <c r="B23" s="18"/>
      <c r="K23" s="162"/>
      <c r="L23" s="162"/>
      <c r="M23" s="162"/>
      <c r="N23" s="162"/>
      <c r="O23" s="162"/>
      <c r="P23" s="162"/>
    </row>
    <row r="24" spans="1:30" ht="12.75" customHeight="1" x14ac:dyDescent="0.25">
      <c r="B24" s="18"/>
      <c r="K24" s="162"/>
      <c r="L24" s="162"/>
      <c r="M24" s="162"/>
      <c r="N24" s="162"/>
      <c r="O24" s="162"/>
      <c r="P24" s="162"/>
    </row>
    <row r="25" spans="1:30" ht="12.75" customHeight="1" x14ac:dyDescent="0.25">
      <c r="B25" s="18"/>
      <c r="K25" s="162"/>
      <c r="L25" s="162"/>
      <c r="M25" s="162"/>
      <c r="N25" s="162"/>
      <c r="O25" s="162"/>
      <c r="P25" s="162"/>
    </row>
    <row r="26" spans="1:30" ht="12.75" customHeight="1" x14ac:dyDescent="0.25">
      <c r="B26" s="18"/>
      <c r="K26" s="162"/>
      <c r="L26" s="162"/>
      <c r="M26" s="162"/>
      <c r="N26" s="162"/>
      <c r="O26" s="162"/>
      <c r="P26" s="162"/>
    </row>
    <row r="27" spans="1:30" s="24" customFormat="1" ht="12.75" customHeight="1" x14ac:dyDescent="0.25">
      <c r="A27" s="18"/>
      <c r="B27" s="18"/>
      <c r="C27" s="18"/>
      <c r="D27" s="18"/>
      <c r="E27" s="18"/>
      <c r="F27" s="18"/>
      <c r="G27" s="18"/>
      <c r="H27" s="18"/>
      <c r="I27" s="18"/>
      <c r="J27" s="18"/>
      <c r="K27" s="18"/>
      <c r="L27" s="162"/>
      <c r="M27" s="162"/>
      <c r="N27" s="162"/>
      <c r="O27" s="162"/>
      <c r="P27" s="162"/>
      <c r="Q27" s="18"/>
      <c r="R27" s="18"/>
      <c r="S27" s="18"/>
      <c r="T27" s="18"/>
      <c r="U27" s="18"/>
      <c r="V27" s="18"/>
      <c r="W27" s="18"/>
      <c r="X27" s="18"/>
      <c r="Y27" s="18"/>
      <c r="Z27" s="18"/>
      <c r="AA27" s="18"/>
      <c r="AB27" s="18"/>
      <c r="AC27" s="18"/>
      <c r="AD27" s="18"/>
    </row>
    <row r="28" spans="1:30" ht="12.75" customHeight="1" x14ac:dyDescent="0.25">
      <c r="B28" s="18"/>
      <c r="L28" s="162"/>
      <c r="M28" s="162"/>
      <c r="N28" s="162"/>
      <c r="O28" s="162"/>
      <c r="P28" s="162"/>
    </row>
    <row r="29" spans="1:30" x14ac:dyDescent="0.25">
      <c r="B29" s="18"/>
      <c r="L29" s="162"/>
      <c r="M29" s="162"/>
      <c r="N29" s="162"/>
      <c r="O29" s="162"/>
      <c r="P29" s="162"/>
    </row>
    <row r="30" spans="1:30" x14ac:dyDescent="0.25">
      <c r="B30" s="18"/>
      <c r="L30" s="162"/>
      <c r="M30" s="162"/>
      <c r="N30" s="162"/>
      <c r="O30" s="162"/>
      <c r="P30" s="162"/>
    </row>
    <row r="31" spans="1:30" x14ac:dyDescent="0.25">
      <c r="B31" s="18"/>
      <c r="L31" s="162"/>
      <c r="M31" s="162"/>
      <c r="N31" s="162"/>
      <c r="O31" s="162"/>
      <c r="P31" s="162"/>
    </row>
    <row r="32" spans="1:30" x14ac:dyDescent="0.25">
      <c r="B32" s="18"/>
      <c r="L32" s="162"/>
      <c r="M32" s="162"/>
      <c r="N32" s="162"/>
      <c r="O32" s="162"/>
      <c r="P32" s="162"/>
    </row>
    <row r="33" spans="1:16" x14ac:dyDescent="0.25">
      <c r="B33" s="18"/>
      <c r="L33" s="162"/>
      <c r="M33" s="162"/>
      <c r="N33" s="162"/>
      <c r="O33" s="162"/>
      <c r="P33" s="162"/>
    </row>
    <row r="34" spans="1:16" x14ac:dyDescent="0.25">
      <c r="B34" s="18"/>
      <c r="L34" s="162"/>
      <c r="M34" s="162"/>
      <c r="N34" s="162"/>
      <c r="O34" s="162"/>
      <c r="P34" s="162"/>
    </row>
    <row r="35" spans="1:16" x14ac:dyDescent="0.25">
      <c r="B35" s="18"/>
      <c r="L35" s="162"/>
      <c r="M35" s="162"/>
      <c r="N35" s="162"/>
      <c r="O35" s="162"/>
      <c r="P35" s="162"/>
    </row>
    <row r="36" spans="1:16" x14ac:dyDescent="0.25">
      <c r="B36" s="18"/>
      <c r="L36" s="162"/>
      <c r="M36" s="162"/>
      <c r="N36" s="162"/>
      <c r="O36" s="162"/>
      <c r="P36" s="162"/>
    </row>
    <row r="37" spans="1:16" x14ac:dyDescent="0.25">
      <c r="B37" s="18"/>
      <c r="L37" s="162"/>
      <c r="M37" s="162"/>
      <c r="N37" s="162"/>
      <c r="O37" s="162"/>
      <c r="P37" s="162"/>
    </row>
    <row r="38" spans="1:16" x14ac:dyDescent="0.25">
      <c r="L38" s="162"/>
      <c r="M38" s="162"/>
      <c r="N38" s="162"/>
      <c r="O38" s="162"/>
      <c r="P38" s="162"/>
    </row>
    <row r="39" spans="1:16" x14ac:dyDescent="0.25">
      <c r="L39" s="162"/>
      <c r="M39" s="162"/>
      <c r="N39" s="162"/>
      <c r="O39" s="162"/>
      <c r="P39" s="162"/>
    </row>
    <row r="40" spans="1:16" ht="37.5" customHeight="1" x14ac:dyDescent="0.25"/>
    <row r="42" spans="1:16" s="23" customFormat="1" x14ac:dyDescent="0.25">
      <c r="A42" s="18"/>
      <c r="B42" s="19"/>
      <c r="C42" s="18"/>
      <c r="D42" s="18"/>
      <c r="E42" s="18"/>
      <c r="F42" s="18"/>
      <c r="G42" s="18"/>
      <c r="H42" s="22"/>
      <c r="I42" s="22"/>
      <c r="J42" s="22"/>
      <c r="K42" s="18"/>
      <c r="L42" s="18"/>
      <c r="M42" s="18"/>
      <c r="N42" s="18"/>
      <c r="O42" s="18"/>
      <c r="P42" s="18"/>
    </row>
    <row r="43" spans="1:16" x14ac:dyDescent="0.25">
      <c r="H43" s="22"/>
      <c r="I43" s="22"/>
      <c r="J43" s="22"/>
    </row>
    <row r="44" spans="1:16" x14ac:dyDescent="0.25">
      <c r="H44" s="21"/>
      <c r="I44" s="21"/>
      <c r="J44"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showZeros="0" zoomScale="75" zoomScaleNormal="75" zoomScalePageLayoutView="85" workbookViewId="0">
      <selection activeCell="K2" sqref="K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70" t="s">
        <v>166</v>
      </c>
      <c r="B4" s="36"/>
      <c r="C4" s="36"/>
      <c r="D4" s="36"/>
      <c r="E4" s="36"/>
      <c r="F4" s="36"/>
      <c r="G4" s="36"/>
      <c r="H4" s="36"/>
      <c r="I4" s="36"/>
      <c r="J4" s="36"/>
      <c r="K4" s="46"/>
      <c r="L4" s="46"/>
    </row>
    <row r="5" spans="1:12" ht="12" customHeight="1" x14ac:dyDescent="0.25">
      <c r="A5" s="38" t="s">
        <v>185</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89</v>
      </c>
      <c r="C7" s="150" t="s">
        <v>88</v>
      </c>
      <c r="D7" s="150" t="s">
        <v>87</v>
      </c>
      <c r="E7" s="150" t="s">
        <v>86</v>
      </c>
      <c r="F7" s="150" t="s">
        <v>85</v>
      </c>
      <c r="G7" s="150" t="s">
        <v>84</v>
      </c>
      <c r="H7" s="150" t="s">
        <v>83</v>
      </c>
      <c r="I7" s="150" t="s">
        <v>82</v>
      </c>
      <c r="J7" s="228" t="s">
        <v>3</v>
      </c>
      <c r="K7" s="228"/>
      <c r="L7" s="228"/>
    </row>
    <row r="8" spans="1:12" ht="17.399999999999999" customHeight="1" x14ac:dyDescent="0.25">
      <c r="A8" s="151" t="s">
        <v>4</v>
      </c>
      <c r="B8" s="150" t="s">
        <v>5</v>
      </c>
      <c r="C8" s="150" t="s">
        <v>81</v>
      </c>
      <c r="D8" s="150" t="s">
        <v>81</v>
      </c>
      <c r="E8" s="150" t="s">
        <v>5</v>
      </c>
      <c r="F8" s="150" t="s">
        <v>81</v>
      </c>
      <c r="G8" s="150" t="s">
        <v>81</v>
      </c>
      <c r="H8" s="150" t="s">
        <v>5</v>
      </c>
      <c r="I8" s="150" t="s">
        <v>81</v>
      </c>
      <c r="J8" s="150" t="s">
        <v>81</v>
      </c>
      <c r="K8" s="152" t="s">
        <v>6</v>
      </c>
      <c r="L8" s="152" t="s">
        <v>6</v>
      </c>
    </row>
    <row r="9" spans="1:12" ht="17.399999999999999" customHeight="1" x14ac:dyDescent="0.25">
      <c r="A9" s="156" t="s">
        <v>39</v>
      </c>
      <c r="B9" s="157">
        <v>1.4189815148711205E-2</v>
      </c>
      <c r="C9" s="157">
        <v>8.2881942391395569E-2</v>
      </c>
      <c r="D9" s="157">
        <v>1.788194477558136E-2</v>
      </c>
      <c r="E9" s="157">
        <v>2.1377315744757652E-2</v>
      </c>
      <c r="F9" s="157">
        <v>1.1909722350537777E-2</v>
      </c>
      <c r="G9" s="157">
        <v>1.5046296641230583E-2</v>
      </c>
      <c r="H9" s="157">
        <v>1.6643518581986427E-2</v>
      </c>
      <c r="I9" s="157">
        <v>6.9143518805503845E-2</v>
      </c>
      <c r="J9" s="157">
        <v>0.24907407164573669</v>
      </c>
      <c r="K9" s="158">
        <v>9.0026393256287118</v>
      </c>
      <c r="L9" s="158">
        <v>7.7408399083777804</v>
      </c>
    </row>
    <row r="10" spans="1:12" ht="17.399999999999999" customHeight="1" x14ac:dyDescent="0.25">
      <c r="A10" s="143" t="s">
        <v>40</v>
      </c>
      <c r="B10" s="144">
        <v>2.6365740224719048E-2</v>
      </c>
      <c r="C10" s="144">
        <v>0.1010185182094574</v>
      </c>
      <c r="D10" s="144">
        <v>2.2812500596046448E-2</v>
      </c>
      <c r="E10" s="144">
        <v>2.9027778655290604E-2</v>
      </c>
      <c r="F10" s="144">
        <v>6.4814812503755093E-3</v>
      </c>
      <c r="G10" s="144">
        <v>3.5034723579883575E-2</v>
      </c>
      <c r="H10" s="144">
        <v>2.0150462165474892E-2</v>
      </c>
      <c r="I10" s="144">
        <v>7.0960648357868195E-2</v>
      </c>
      <c r="J10" s="144">
        <v>0.3118518590927124</v>
      </c>
      <c r="K10" s="145">
        <v>11.271706412025209</v>
      </c>
      <c r="L10" s="145">
        <v>9.6918772010928098</v>
      </c>
    </row>
    <row r="11" spans="1:12" ht="17.399999999999999" customHeight="1" x14ac:dyDescent="0.25">
      <c r="A11" s="156" t="s">
        <v>41</v>
      </c>
      <c r="B11" s="157">
        <v>6.5902777016162872E-2</v>
      </c>
      <c r="C11" s="157">
        <v>0.14967592060565948</v>
      </c>
      <c r="D11" s="157">
        <v>7.6111108064651489E-2</v>
      </c>
      <c r="E11" s="157">
        <v>5.8553241193294525E-2</v>
      </c>
      <c r="F11" s="157">
        <v>1.4432870782911777E-2</v>
      </c>
      <c r="G11" s="157">
        <v>7.4282407760620117E-2</v>
      </c>
      <c r="H11" s="157">
        <v>3.8611110299825668E-2</v>
      </c>
      <c r="I11" s="157">
        <v>0.16844907402992249</v>
      </c>
      <c r="J11" s="157">
        <v>0.64601850509643555</v>
      </c>
      <c r="K11" s="158">
        <v>23.349967985977599</v>
      </c>
      <c r="L11" s="158">
        <v>20.077263734274524</v>
      </c>
    </row>
    <row r="12" spans="1:12" ht="17.399999999999999" customHeight="1" x14ac:dyDescent="0.25">
      <c r="A12" s="143" t="s">
        <v>42</v>
      </c>
      <c r="B12" s="144">
        <v>2.9259258881211281E-2</v>
      </c>
      <c r="C12" s="144">
        <v>4.8634260892868042E-2</v>
      </c>
      <c r="D12" s="144">
        <v>2.3009259253740311E-2</v>
      </c>
      <c r="E12" s="144">
        <v>1.3587962836027145E-2</v>
      </c>
      <c r="F12" s="144">
        <v>1.0648148600012064E-3</v>
      </c>
      <c r="G12" s="144">
        <v>7.9629626125097275E-3</v>
      </c>
      <c r="H12" s="144">
        <v>3.5416667815297842E-3</v>
      </c>
      <c r="I12" s="144">
        <v>5.5185183882713318E-2</v>
      </c>
      <c r="J12" s="144">
        <v>0.18224537372589111</v>
      </c>
      <c r="K12" s="145">
        <v>6.5871544058274996</v>
      </c>
      <c r="L12" s="145">
        <v>5.6639065348444442</v>
      </c>
    </row>
    <row r="13" spans="1:12" ht="17.399999999999999" customHeight="1" x14ac:dyDescent="0.25">
      <c r="A13" s="156" t="s">
        <v>43</v>
      </c>
      <c r="B13" s="157">
        <v>1.6585648059844971E-2</v>
      </c>
      <c r="C13" s="157">
        <v>4.0891204029321671E-2</v>
      </c>
      <c r="D13" s="157">
        <v>1.5694444999098778E-2</v>
      </c>
      <c r="E13" s="157">
        <v>1.7361111240461469E-3</v>
      </c>
      <c r="F13" s="157">
        <v>1.0520833544433117E-2</v>
      </c>
      <c r="G13" s="157">
        <v>1.0347221978008747E-2</v>
      </c>
      <c r="H13" s="157">
        <v>2.4768519215285778E-3</v>
      </c>
      <c r="I13" s="157">
        <v>3.203703835606575E-2</v>
      </c>
      <c r="J13" s="157">
        <v>0.13028934597969055</v>
      </c>
      <c r="K13" s="158">
        <v>4.7092336110179938</v>
      </c>
      <c r="L13" s="158">
        <v>4.0491929261529442</v>
      </c>
    </row>
    <row r="14" spans="1:12" ht="17.399999999999999" customHeight="1" x14ac:dyDescent="0.25">
      <c r="A14" s="143" t="s">
        <v>44</v>
      </c>
      <c r="B14" s="144">
        <v>6.5590277314186096E-2</v>
      </c>
      <c r="C14" s="144">
        <v>9.8993055522441864E-2</v>
      </c>
      <c r="D14" s="144">
        <v>5.5798612534999847E-2</v>
      </c>
      <c r="E14" s="144">
        <v>7.1655094623565674E-2</v>
      </c>
      <c r="F14" s="144">
        <v>6.8912036716938019E-2</v>
      </c>
      <c r="G14" s="144">
        <v>4.4768519699573517E-2</v>
      </c>
      <c r="H14" s="144">
        <v>8.2060182467103004E-3</v>
      </c>
      <c r="I14" s="144">
        <v>0.15012732148170471</v>
      </c>
      <c r="J14" s="144">
        <v>0.56405091285705566</v>
      </c>
      <c r="K14" s="145">
        <v>20.387296422271419</v>
      </c>
      <c r="L14" s="145">
        <v>17.529836758002627</v>
      </c>
    </row>
    <row r="15" spans="1:12" ht="17.399999999999999" customHeight="1" x14ac:dyDescent="0.25">
      <c r="A15" s="156" t="s">
        <v>45</v>
      </c>
      <c r="B15" s="157">
        <v>1.4409721828997135E-2</v>
      </c>
      <c r="C15" s="157">
        <v>2.3368055000901222E-2</v>
      </c>
      <c r="D15" s="157">
        <v>1.2013888917863369E-2</v>
      </c>
      <c r="E15" s="157">
        <v>1.631944440305233E-3</v>
      </c>
      <c r="F15" s="157"/>
      <c r="G15" s="157">
        <v>2.8842592611908913E-2</v>
      </c>
      <c r="H15" s="157">
        <v>1.0081018321216106E-2</v>
      </c>
      <c r="I15" s="157">
        <v>2.2141203284263611E-2</v>
      </c>
      <c r="J15" s="157">
        <v>0.11248842626810074</v>
      </c>
      <c r="K15" s="158">
        <v>4.0658295875921748</v>
      </c>
      <c r="L15" s="158">
        <v>3.495967659472877</v>
      </c>
    </row>
    <row r="16" spans="1:12" ht="17.399999999999999" customHeight="1" x14ac:dyDescent="0.25">
      <c r="A16" s="143" t="s">
        <v>46</v>
      </c>
      <c r="B16" s="144"/>
      <c r="C16" s="144">
        <v>5.7523148134350777E-3</v>
      </c>
      <c r="D16" s="144">
        <v>3.0092592351138592E-4</v>
      </c>
      <c r="E16" s="144">
        <v>1.3888889225199819E-4</v>
      </c>
      <c r="F16" s="144">
        <v>4.0509257814846933E-4</v>
      </c>
      <c r="G16" s="144"/>
      <c r="H16" s="144">
        <v>1.9675925432238728E-4</v>
      </c>
      <c r="I16" s="144">
        <v>3.6805556155741215E-3</v>
      </c>
      <c r="J16" s="144">
        <v>1.0474537499248981E-2</v>
      </c>
      <c r="K16" s="145">
        <v>0.37859614445390455</v>
      </c>
      <c r="L16" s="145">
        <v>0.32553255086025312</v>
      </c>
    </row>
    <row r="17" spans="1:12" ht="17.399999999999999" customHeight="1" x14ac:dyDescent="0.25">
      <c r="A17" s="156" t="s">
        <v>47</v>
      </c>
      <c r="B17" s="157"/>
      <c r="C17" s="157">
        <v>4.3518519960343838E-3</v>
      </c>
      <c r="D17" s="157">
        <v>6.0532409697771072E-3</v>
      </c>
      <c r="E17" s="157">
        <v>1.3888889225199819E-4</v>
      </c>
      <c r="F17" s="157">
        <v>3.1365740578621626E-3</v>
      </c>
      <c r="G17" s="157">
        <v>5.6134257465600967E-3</v>
      </c>
      <c r="H17" s="157">
        <v>1.0185184655711055E-3</v>
      </c>
      <c r="I17" s="157">
        <v>6.874999962747097E-3</v>
      </c>
      <c r="J17" s="157">
        <v>2.7187500149011612E-2</v>
      </c>
      <c r="K17" s="158">
        <v>0.98267658447867123</v>
      </c>
      <c r="L17" s="158">
        <v>0.84494578167826817</v>
      </c>
    </row>
    <row r="18" spans="1:12" ht="17.399999999999999" customHeight="1" x14ac:dyDescent="0.25">
      <c r="A18" s="143" t="s">
        <v>48</v>
      </c>
      <c r="B18" s="144"/>
      <c r="C18" s="144">
        <v>5.5208331905305386E-3</v>
      </c>
      <c r="D18" s="144">
        <v>4.0856483392417431E-3</v>
      </c>
      <c r="E18" s="144">
        <v>2.7893518563359976E-3</v>
      </c>
      <c r="F18" s="144"/>
      <c r="G18" s="144">
        <v>1.7361111531499773E-4</v>
      </c>
      <c r="H18" s="144">
        <v>3.4606482367962599E-3</v>
      </c>
      <c r="I18" s="144">
        <v>1.2210648506879807E-2</v>
      </c>
      <c r="J18" s="144">
        <v>2.8240740299224854E-2</v>
      </c>
      <c r="K18" s="145">
        <v>1.020745345040498</v>
      </c>
      <c r="L18" s="145">
        <v>0.87767886920522908</v>
      </c>
    </row>
    <row r="19" spans="1:12" ht="17.399999999999999" customHeight="1" x14ac:dyDescent="0.25">
      <c r="A19" s="156" t="s">
        <v>49</v>
      </c>
      <c r="B19" s="157">
        <v>2.6041667442768812E-3</v>
      </c>
      <c r="C19" s="157">
        <v>1.158564817160368E-2</v>
      </c>
      <c r="D19" s="157">
        <v>2.5347222108393908E-3</v>
      </c>
      <c r="E19" s="157">
        <v>6.8287039175629616E-3</v>
      </c>
      <c r="F19" s="157"/>
      <c r="G19" s="157">
        <v>6.8055554293096066E-3</v>
      </c>
      <c r="H19" s="157">
        <v>3.8194443914107978E-4</v>
      </c>
      <c r="I19" s="157">
        <v>1.6678240150213242E-2</v>
      </c>
      <c r="J19" s="157">
        <v>4.7418981790542603E-2</v>
      </c>
      <c r="K19" s="158">
        <v>1.7139318734709319</v>
      </c>
      <c r="L19" s="158">
        <v>1.4737091831098041</v>
      </c>
    </row>
    <row r="20" spans="1:12" ht="17.399999999999999" customHeight="1" x14ac:dyDescent="0.25">
      <c r="A20" s="143" t="s">
        <v>50</v>
      </c>
      <c r="B20" s="144">
        <v>1.0185184655711055E-3</v>
      </c>
      <c r="C20" s="144">
        <v>2.7546295896172523E-3</v>
      </c>
      <c r="D20" s="144">
        <v>8.0208331346511841E-3</v>
      </c>
      <c r="E20" s="144">
        <v>6.0069444589316845E-3</v>
      </c>
      <c r="F20" s="144"/>
      <c r="G20" s="144">
        <v>2.662037150003016E-4</v>
      </c>
      <c r="H20" s="144">
        <v>3.4722223062999547E-5</v>
      </c>
      <c r="I20" s="144">
        <v>1.6180556267499924E-2</v>
      </c>
      <c r="J20" s="144">
        <v>3.4282408654689789E-2</v>
      </c>
      <c r="K20" s="145">
        <v>1.2391179792128602</v>
      </c>
      <c r="L20" s="145">
        <v>1.0654446499232024</v>
      </c>
    </row>
    <row r="21" spans="1:12" ht="17.399999999999999" customHeight="1" x14ac:dyDescent="0.25">
      <c r="A21" s="156" t="s">
        <v>51</v>
      </c>
      <c r="B21" s="157">
        <v>3.2152779400348663E-2</v>
      </c>
      <c r="C21" s="157">
        <v>8.7175928056240082E-2</v>
      </c>
      <c r="D21" s="157">
        <v>4.6296294778585434E-2</v>
      </c>
      <c r="E21" s="157">
        <v>3.3229168504476547E-2</v>
      </c>
      <c r="F21" s="157">
        <v>9.8726851865649223E-3</v>
      </c>
      <c r="G21" s="157">
        <v>4.0914352983236313E-2</v>
      </c>
      <c r="H21" s="157">
        <v>4.2939815670251846E-2</v>
      </c>
      <c r="I21" s="157">
        <v>0.13047453761100769</v>
      </c>
      <c r="J21" s="157">
        <v>0.42305555939674377</v>
      </c>
      <c r="K21" s="158">
        <v>15.291100317210274</v>
      </c>
      <c r="L21" s="158">
        <v>13.147917549190852</v>
      </c>
    </row>
    <row r="22" spans="1:12" ht="17.399999999999999" customHeight="1" x14ac:dyDescent="0.25">
      <c r="A22" s="141" t="s">
        <v>7</v>
      </c>
      <c r="B22" s="146">
        <v>0.26807871460914612</v>
      </c>
      <c r="C22" s="146">
        <v>0.66260415315628052</v>
      </c>
      <c r="D22" s="146">
        <v>0.29061341285705566</v>
      </c>
      <c r="E22" s="146">
        <v>0.24670138955116272</v>
      </c>
      <c r="F22" s="146">
        <v>0.1267361044883728</v>
      </c>
      <c r="G22" s="146">
        <v>0.27005785703659058</v>
      </c>
      <c r="H22" s="146">
        <v>0.14774306118488312</v>
      </c>
      <c r="I22" s="146">
        <v>0.75414353609085083</v>
      </c>
      <c r="J22" s="146">
        <v>2.7666783332824707</v>
      </c>
      <c r="K22" s="142">
        <v>100</v>
      </c>
      <c r="L22" s="142">
        <v>85.984116750530703</v>
      </c>
    </row>
    <row r="23" spans="1:12" ht="2.1" customHeight="1" x14ac:dyDescent="0.25">
      <c r="A23" s="141"/>
      <c r="B23" s="147"/>
      <c r="C23" s="147"/>
      <c r="D23" s="147"/>
      <c r="E23" s="147"/>
      <c r="F23" s="147"/>
      <c r="G23" s="147"/>
      <c r="H23" s="147"/>
      <c r="I23" s="147"/>
      <c r="J23" s="147"/>
      <c r="K23" s="148"/>
      <c r="L23" s="148"/>
    </row>
    <row r="24" spans="1:12" ht="17.399999999999999" customHeight="1" x14ac:dyDescent="0.25">
      <c r="A24" s="151" t="s">
        <v>8</v>
      </c>
      <c r="B24" s="166" t="s">
        <v>5</v>
      </c>
      <c r="C24" s="166" t="s">
        <v>81</v>
      </c>
      <c r="D24" s="166" t="s">
        <v>81</v>
      </c>
      <c r="E24" s="166" t="s">
        <v>5</v>
      </c>
      <c r="F24" s="166" t="s">
        <v>81</v>
      </c>
      <c r="G24" s="166" t="s">
        <v>81</v>
      </c>
      <c r="H24" s="166" t="s">
        <v>5</v>
      </c>
      <c r="I24" s="166" t="s">
        <v>81</v>
      </c>
      <c r="J24" s="166" t="s">
        <v>81</v>
      </c>
      <c r="K24" s="152" t="s">
        <v>6</v>
      </c>
      <c r="L24" s="172" t="s">
        <v>6</v>
      </c>
    </row>
    <row r="25" spans="1:12" ht="17.399999999999999" customHeight="1" x14ac:dyDescent="0.25">
      <c r="A25" s="156" t="s">
        <v>54</v>
      </c>
      <c r="B25" s="157">
        <v>2.2337962873280048E-3</v>
      </c>
      <c r="C25" s="157">
        <v>1.8518518190830946E-3</v>
      </c>
      <c r="D25" s="157">
        <v>9.259259095415473E-4</v>
      </c>
      <c r="E25" s="157"/>
      <c r="F25" s="157">
        <v>1.48148147854954E-3</v>
      </c>
      <c r="G25" s="157">
        <v>1.2731480819638819E-4</v>
      </c>
      <c r="H25" s="157">
        <v>9.2592592409346253E-5</v>
      </c>
      <c r="I25" s="157">
        <v>4.5370371080935001E-3</v>
      </c>
      <c r="J25" s="157">
        <v>1.1250000447034836E-2</v>
      </c>
      <c r="K25" s="158"/>
      <c r="L25" s="158">
        <v>0.34963274922303911</v>
      </c>
    </row>
    <row r="26" spans="1:12" ht="17.399999999999999" customHeight="1" x14ac:dyDescent="0.25">
      <c r="A26" s="143" t="s">
        <v>55</v>
      </c>
      <c r="B26" s="144"/>
      <c r="C26" s="144">
        <v>3.5763888154178858E-3</v>
      </c>
      <c r="D26" s="144">
        <v>3.5879630013369024E-4</v>
      </c>
      <c r="E26" s="144">
        <v>2.4074073880910873E-3</v>
      </c>
      <c r="F26" s="144">
        <v>9.2592592409346253E-5</v>
      </c>
      <c r="G26" s="144">
        <v>1.4004629338160157E-3</v>
      </c>
      <c r="H26" s="144">
        <v>1.6898148460313678E-3</v>
      </c>
      <c r="I26" s="144">
        <v>3.321759169921279E-3</v>
      </c>
      <c r="J26" s="144">
        <v>1.284722238779068E-2</v>
      </c>
      <c r="K26" s="145"/>
      <c r="L26" s="145">
        <v>0.39927195598529414</v>
      </c>
    </row>
    <row r="27" spans="1:12" ht="17.399999999999999" customHeight="1" x14ac:dyDescent="0.25">
      <c r="A27" s="156" t="s">
        <v>56</v>
      </c>
      <c r="B27" s="157"/>
      <c r="C27" s="157">
        <v>1.5277777565643191E-3</v>
      </c>
      <c r="D27" s="157">
        <v>7.2916666977107525E-4</v>
      </c>
      <c r="E27" s="157">
        <v>2.5462961639277637E-4</v>
      </c>
      <c r="F27" s="157">
        <v>4.6296295477077365E-4</v>
      </c>
      <c r="G27" s="157">
        <v>9.9537032656371593E-4</v>
      </c>
      <c r="H27" s="157">
        <v>9.9537032656371593E-4</v>
      </c>
      <c r="I27" s="157">
        <v>1.5277777565643191E-3</v>
      </c>
      <c r="J27" s="157">
        <v>6.4930557273328304E-3</v>
      </c>
      <c r="K27" s="158"/>
      <c r="L27" s="158">
        <v>0.20179420751970994</v>
      </c>
    </row>
    <row r="28" spans="1:12" ht="17.399999999999999" customHeight="1" x14ac:dyDescent="0.25">
      <c r="A28" s="143" t="s">
        <v>52</v>
      </c>
      <c r="B28" s="144">
        <v>4.999999888241291E-3</v>
      </c>
      <c r="C28" s="144">
        <v>6.7824073135852814E-2</v>
      </c>
      <c r="D28" s="144">
        <v>5.0115741789340973E-2</v>
      </c>
      <c r="E28" s="144">
        <v>2.8206018730998039E-2</v>
      </c>
      <c r="F28" s="144">
        <v>2.3495370522141457E-2</v>
      </c>
      <c r="G28" s="144">
        <v>5.2199074998497963E-3</v>
      </c>
      <c r="H28" s="144">
        <v>5.4976851679384708E-3</v>
      </c>
      <c r="I28" s="144">
        <v>6.3738428056240082E-2</v>
      </c>
      <c r="J28" s="144">
        <v>0.24909722805023193</v>
      </c>
      <c r="K28" s="145"/>
      <c r="L28" s="145">
        <v>7.7415595738928102</v>
      </c>
    </row>
    <row r="29" spans="1:12" ht="17.399999999999999" customHeight="1" x14ac:dyDescent="0.25">
      <c r="A29" s="156" t="s">
        <v>53</v>
      </c>
      <c r="B29" s="157">
        <v>2.1064814645797014E-3</v>
      </c>
      <c r="C29" s="157">
        <v>2.8229165822267532E-2</v>
      </c>
      <c r="D29" s="157">
        <v>2.3703703656792641E-2</v>
      </c>
      <c r="E29" s="157">
        <v>6.1342590488493443E-3</v>
      </c>
      <c r="F29" s="157">
        <v>4.999999888241291E-3</v>
      </c>
      <c r="G29" s="157">
        <v>2.5358796119689941E-2</v>
      </c>
      <c r="H29" s="157">
        <v>3.9456017315387726E-2</v>
      </c>
      <c r="I29" s="157">
        <v>3.4675925970077515E-2</v>
      </c>
      <c r="J29" s="157">
        <v>0.16466435790061951</v>
      </c>
      <c r="K29" s="158"/>
      <c r="L29" s="158">
        <v>5.1175155434784303</v>
      </c>
    </row>
    <row r="30" spans="1:12" ht="17.399999999999999" customHeight="1" x14ac:dyDescent="0.25">
      <c r="A30" s="143" t="s">
        <v>57</v>
      </c>
      <c r="B30" s="144"/>
      <c r="C30" s="144"/>
      <c r="D30" s="144"/>
      <c r="E30" s="144"/>
      <c r="F30" s="144"/>
      <c r="G30" s="144"/>
      <c r="H30" s="144">
        <v>6.631944328546524E-3</v>
      </c>
      <c r="I30" s="144"/>
      <c r="J30" s="144">
        <v>6.631944328546524E-3</v>
      </c>
      <c r="K30" s="145"/>
      <c r="L30" s="145">
        <v>0.20611065210179749</v>
      </c>
    </row>
    <row r="31" spans="1:12" ht="17.399999999999999" customHeight="1" x14ac:dyDescent="0.25">
      <c r="A31" s="159" t="s">
        <v>7</v>
      </c>
      <c r="B31" s="160">
        <v>9.340277872979641E-3</v>
      </c>
      <c r="C31" s="160">
        <v>0.10300926119089127</v>
      </c>
      <c r="D31" s="160">
        <v>7.5833335518836975E-2</v>
      </c>
      <c r="E31" s="160">
        <v>3.7002313882112503E-2</v>
      </c>
      <c r="F31" s="160">
        <v>3.0532406643033028E-2</v>
      </c>
      <c r="G31" s="160">
        <v>3.3101852983236313E-2</v>
      </c>
      <c r="H31" s="160">
        <v>5.4363425821065903E-2</v>
      </c>
      <c r="I31" s="160">
        <v>0.1078009232878685</v>
      </c>
      <c r="J31" s="160">
        <v>0.45098379254341125</v>
      </c>
      <c r="K31" s="161"/>
      <c r="L31" s="161">
        <v>14.015884175679744</v>
      </c>
    </row>
    <row r="32" spans="1:12" ht="2.1" customHeight="1" x14ac:dyDescent="0.25">
      <c r="A32" s="141"/>
      <c r="B32" s="147"/>
      <c r="C32" s="147"/>
      <c r="D32" s="147"/>
      <c r="E32" s="147"/>
      <c r="F32" s="147"/>
      <c r="G32" s="147"/>
      <c r="H32" s="147"/>
      <c r="I32" s="147"/>
      <c r="J32" s="147"/>
      <c r="K32" s="148"/>
      <c r="L32" s="148"/>
    </row>
    <row r="33" spans="1:12" ht="17.399999999999999" customHeight="1" x14ac:dyDescent="0.25">
      <c r="A33" s="153" t="s">
        <v>7</v>
      </c>
      <c r="B33" s="154">
        <v>0.27741897106170654</v>
      </c>
      <c r="C33" s="154">
        <v>0.76561343669891357</v>
      </c>
      <c r="D33" s="154">
        <v>0.36644676327705383</v>
      </c>
      <c r="E33" s="154">
        <v>0.28370371460914612</v>
      </c>
      <c r="F33" s="154">
        <v>0.15726852416992188</v>
      </c>
      <c r="G33" s="154">
        <v>0.30315971374511719</v>
      </c>
      <c r="H33" s="154">
        <v>0.20210647583007813</v>
      </c>
      <c r="I33" s="154">
        <v>0.86194443702697754</v>
      </c>
      <c r="J33" s="154">
        <v>3.2176620960235596</v>
      </c>
      <c r="K33" s="155"/>
      <c r="L33" s="155">
        <v>100</v>
      </c>
    </row>
    <row r="34" spans="1:12" ht="3.75" customHeight="1" x14ac:dyDescent="0.25">
      <c r="A34" s="221"/>
      <c r="B34" s="221"/>
      <c r="C34" s="221"/>
      <c r="D34" s="221"/>
      <c r="E34" s="221"/>
      <c r="F34" s="221"/>
      <c r="G34" s="221"/>
      <c r="H34" s="221"/>
      <c r="I34" s="221"/>
      <c r="J34" s="221"/>
      <c r="K34" s="221"/>
      <c r="L34" s="221"/>
    </row>
    <row r="35" spans="1:12" ht="12" customHeight="1" x14ac:dyDescent="0.25">
      <c r="A35" s="219" t="s">
        <v>80</v>
      </c>
      <c r="B35" s="219"/>
      <c r="C35" s="219"/>
      <c r="D35" s="219"/>
      <c r="E35" s="219"/>
      <c r="F35" s="219"/>
      <c r="G35" s="219"/>
      <c r="H35" s="219"/>
      <c r="I35" s="219"/>
      <c r="J35" s="219"/>
      <c r="K35" s="219"/>
      <c r="L35" s="219"/>
    </row>
    <row r="36" spans="1:12" ht="22.05" customHeight="1" x14ac:dyDescent="0.25">
      <c r="A36" s="220" t="s">
        <v>79</v>
      </c>
      <c r="B36" s="220"/>
      <c r="C36" s="220"/>
      <c r="D36" s="220"/>
      <c r="E36" s="220"/>
      <c r="F36" s="220"/>
      <c r="G36" s="220"/>
      <c r="H36" s="220"/>
      <c r="I36" s="220"/>
      <c r="J36" s="220"/>
      <c r="K36" s="220"/>
      <c r="L36" s="220"/>
    </row>
  </sheetData>
  <mergeCells count="4">
    <mergeCell ref="J7:L7"/>
    <mergeCell ref="A34:L34"/>
    <mergeCell ref="A35:L35"/>
    <mergeCell ref="A36:L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showZeros="0" zoomScale="75" zoomScaleNormal="75" zoomScalePageLayoutView="85" workbookViewId="0">
      <selection activeCell="K2" sqref="K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70" t="s">
        <v>165</v>
      </c>
      <c r="B4" s="36"/>
      <c r="C4" s="36"/>
      <c r="D4" s="36"/>
      <c r="E4" s="36"/>
      <c r="F4" s="36"/>
      <c r="G4" s="36"/>
      <c r="H4" s="36"/>
      <c r="I4" s="36"/>
      <c r="J4" s="36"/>
      <c r="K4" s="46"/>
      <c r="L4" s="46"/>
    </row>
    <row r="5" spans="1:12" ht="12" customHeight="1" x14ac:dyDescent="0.25">
      <c r="A5" s="38" t="s">
        <v>185</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89</v>
      </c>
      <c r="C7" s="150" t="s">
        <v>88</v>
      </c>
      <c r="D7" s="150" t="s">
        <v>87</v>
      </c>
      <c r="E7" s="150" t="s">
        <v>86</v>
      </c>
      <c r="F7" s="150" t="s">
        <v>85</v>
      </c>
      <c r="G7" s="150" t="s">
        <v>84</v>
      </c>
      <c r="H7" s="150" t="s">
        <v>83</v>
      </c>
      <c r="I7" s="150" t="s">
        <v>82</v>
      </c>
      <c r="J7" s="228" t="s">
        <v>3</v>
      </c>
      <c r="K7" s="228"/>
      <c r="L7" s="228"/>
    </row>
    <row r="8" spans="1:12" ht="17.399999999999999" customHeight="1" x14ac:dyDescent="0.25">
      <c r="A8" s="151" t="s">
        <v>4</v>
      </c>
      <c r="B8" s="150" t="s">
        <v>5</v>
      </c>
      <c r="C8" s="150" t="s">
        <v>81</v>
      </c>
      <c r="D8" s="150" t="s">
        <v>81</v>
      </c>
      <c r="E8" s="150" t="s">
        <v>5</v>
      </c>
      <c r="F8" s="150" t="s">
        <v>81</v>
      </c>
      <c r="G8" s="150" t="s">
        <v>81</v>
      </c>
      <c r="H8" s="150" t="s">
        <v>5</v>
      </c>
      <c r="I8" s="150" t="s">
        <v>81</v>
      </c>
      <c r="J8" s="150" t="s">
        <v>81</v>
      </c>
      <c r="K8" s="152" t="s">
        <v>6</v>
      </c>
      <c r="L8" s="152" t="s">
        <v>6</v>
      </c>
    </row>
    <row r="9" spans="1:12" ht="17.399999999999999" customHeight="1" x14ac:dyDescent="0.25">
      <c r="A9" s="156" t="s">
        <v>39</v>
      </c>
      <c r="B9" s="157"/>
      <c r="C9" s="157"/>
      <c r="D9" s="157"/>
      <c r="E9" s="157"/>
      <c r="F9" s="157"/>
      <c r="G9" s="157"/>
      <c r="H9" s="157"/>
      <c r="I9" s="157"/>
      <c r="J9" s="157"/>
      <c r="K9" s="158"/>
      <c r="L9" s="158"/>
    </row>
    <row r="10" spans="1:12" ht="17.399999999999999" customHeight="1" x14ac:dyDescent="0.25">
      <c r="A10" s="143" t="s">
        <v>40</v>
      </c>
      <c r="B10" s="144"/>
      <c r="C10" s="144"/>
      <c r="D10" s="144"/>
      <c r="E10" s="144"/>
      <c r="F10" s="144"/>
      <c r="G10" s="144"/>
      <c r="H10" s="144"/>
      <c r="I10" s="144"/>
      <c r="J10" s="144"/>
      <c r="K10" s="145"/>
      <c r="L10" s="145"/>
    </row>
    <row r="11" spans="1:12" ht="17.399999999999999" customHeight="1" x14ac:dyDescent="0.25">
      <c r="A11" s="156" t="s">
        <v>41</v>
      </c>
      <c r="B11" s="157"/>
      <c r="C11" s="157"/>
      <c r="D11" s="157"/>
      <c r="E11" s="157"/>
      <c r="F11" s="157"/>
      <c r="G11" s="157"/>
      <c r="H11" s="157"/>
      <c r="I11" s="157"/>
      <c r="J11" s="157"/>
      <c r="K11" s="158"/>
      <c r="L11" s="158"/>
    </row>
    <row r="12" spans="1:12" ht="17.399999999999999" customHeight="1" x14ac:dyDescent="0.25">
      <c r="A12" s="143" t="s">
        <v>42</v>
      </c>
      <c r="B12" s="144"/>
      <c r="C12" s="144"/>
      <c r="D12" s="144"/>
      <c r="E12" s="144"/>
      <c r="F12" s="144"/>
      <c r="G12" s="144"/>
      <c r="H12" s="144"/>
      <c r="I12" s="144"/>
      <c r="J12" s="144"/>
      <c r="K12" s="145"/>
      <c r="L12" s="145"/>
    </row>
    <row r="13" spans="1:12" ht="17.399999999999999" customHeight="1" x14ac:dyDescent="0.25">
      <c r="A13" s="156" t="s">
        <v>43</v>
      </c>
      <c r="B13" s="157"/>
      <c r="C13" s="157"/>
      <c r="D13" s="157"/>
      <c r="E13" s="157"/>
      <c r="F13" s="157"/>
      <c r="G13" s="157"/>
      <c r="H13" s="157"/>
      <c r="I13" s="157"/>
      <c r="J13" s="157"/>
      <c r="K13" s="158"/>
      <c r="L13" s="158"/>
    </row>
    <row r="14" spans="1:12" ht="17.399999999999999" customHeight="1" x14ac:dyDescent="0.25">
      <c r="A14" s="143" t="s">
        <v>44</v>
      </c>
      <c r="B14" s="144"/>
      <c r="C14" s="144"/>
      <c r="D14" s="144"/>
      <c r="E14" s="144"/>
      <c r="F14" s="144"/>
      <c r="G14" s="144"/>
      <c r="H14" s="144"/>
      <c r="I14" s="144"/>
      <c r="J14" s="144"/>
      <c r="K14" s="145"/>
      <c r="L14" s="145"/>
    </row>
    <row r="15" spans="1:12" ht="17.399999999999999" customHeight="1" x14ac:dyDescent="0.25">
      <c r="A15" s="156" t="s">
        <v>45</v>
      </c>
      <c r="B15" s="157"/>
      <c r="C15" s="157"/>
      <c r="D15" s="157"/>
      <c r="E15" s="157"/>
      <c r="F15" s="157"/>
      <c r="G15" s="157"/>
      <c r="H15" s="157"/>
      <c r="I15" s="157"/>
      <c r="J15" s="157"/>
      <c r="K15" s="158"/>
      <c r="L15" s="158"/>
    </row>
    <row r="16" spans="1:12" ht="17.399999999999999" customHeight="1" x14ac:dyDescent="0.25">
      <c r="A16" s="143" t="s">
        <v>46</v>
      </c>
      <c r="B16" s="144"/>
      <c r="C16" s="144"/>
      <c r="D16" s="144"/>
      <c r="E16" s="144"/>
      <c r="F16" s="144"/>
      <c r="G16" s="144"/>
      <c r="H16" s="144"/>
      <c r="I16" s="144"/>
      <c r="J16" s="144"/>
      <c r="K16" s="145"/>
      <c r="L16" s="145"/>
    </row>
    <row r="17" spans="1:12" ht="17.399999999999999" customHeight="1" x14ac:dyDescent="0.25">
      <c r="A17" s="156" t="s">
        <v>47</v>
      </c>
      <c r="B17" s="157"/>
      <c r="C17" s="157"/>
      <c r="D17" s="157"/>
      <c r="E17" s="157"/>
      <c r="F17" s="157"/>
      <c r="G17" s="157"/>
      <c r="H17" s="157"/>
      <c r="I17" s="157"/>
      <c r="J17" s="157"/>
      <c r="K17" s="158"/>
      <c r="L17" s="158"/>
    </row>
    <row r="18" spans="1:12" ht="17.399999999999999" customHeight="1" x14ac:dyDescent="0.25">
      <c r="A18" s="143" t="s">
        <v>48</v>
      </c>
      <c r="B18" s="144"/>
      <c r="C18" s="144"/>
      <c r="D18" s="144"/>
      <c r="E18" s="144"/>
      <c r="F18" s="144"/>
      <c r="G18" s="144"/>
      <c r="H18" s="144"/>
      <c r="I18" s="144"/>
      <c r="J18" s="144"/>
      <c r="K18" s="145"/>
      <c r="L18" s="145"/>
    </row>
    <row r="19" spans="1:12" ht="17.399999999999999" customHeight="1" x14ac:dyDescent="0.25">
      <c r="A19" s="156" t="s">
        <v>49</v>
      </c>
      <c r="B19" s="157"/>
      <c r="C19" s="157"/>
      <c r="D19" s="157"/>
      <c r="E19" s="157"/>
      <c r="F19" s="157"/>
      <c r="G19" s="157"/>
      <c r="H19" s="157"/>
      <c r="I19" s="157"/>
      <c r="J19" s="157"/>
      <c r="K19" s="158"/>
      <c r="L19" s="158"/>
    </row>
    <row r="20" spans="1:12" ht="17.399999999999999" customHeight="1" x14ac:dyDescent="0.25">
      <c r="A20" s="143" t="s">
        <v>50</v>
      </c>
      <c r="B20" s="144"/>
      <c r="C20" s="144"/>
      <c r="D20" s="144"/>
      <c r="E20" s="144"/>
      <c r="F20" s="144"/>
      <c r="G20" s="144"/>
      <c r="H20" s="144"/>
      <c r="I20" s="144"/>
      <c r="J20" s="144"/>
      <c r="K20" s="145"/>
      <c r="L20" s="145"/>
    </row>
    <row r="21" spans="1:12" ht="17.399999999999999" customHeight="1" x14ac:dyDescent="0.25">
      <c r="A21" s="156" t="s">
        <v>51</v>
      </c>
      <c r="B21" s="157"/>
      <c r="C21" s="157"/>
      <c r="D21" s="157"/>
      <c r="E21" s="157"/>
      <c r="F21" s="157"/>
      <c r="G21" s="157"/>
      <c r="H21" s="157"/>
      <c r="I21" s="157"/>
      <c r="J21" s="157"/>
      <c r="K21" s="158"/>
      <c r="L21" s="158"/>
    </row>
    <row r="22" spans="1:12" ht="17.399999999999999" customHeight="1" x14ac:dyDescent="0.25">
      <c r="A22" s="141" t="s">
        <v>7</v>
      </c>
      <c r="B22" s="146"/>
      <c r="C22" s="146"/>
      <c r="D22" s="146"/>
      <c r="E22" s="146"/>
      <c r="F22" s="146"/>
      <c r="G22" s="146"/>
      <c r="H22" s="146"/>
      <c r="I22" s="146"/>
      <c r="J22" s="146"/>
      <c r="K22" s="142"/>
      <c r="L22" s="142"/>
    </row>
    <row r="23" spans="1:12" ht="2.1" customHeight="1" x14ac:dyDescent="0.25">
      <c r="A23" s="141"/>
      <c r="B23" s="147"/>
      <c r="C23" s="147"/>
      <c r="D23" s="147"/>
      <c r="E23" s="147"/>
      <c r="F23" s="147"/>
      <c r="G23" s="147"/>
      <c r="H23" s="147"/>
      <c r="I23" s="147"/>
      <c r="J23" s="147"/>
      <c r="K23" s="148"/>
      <c r="L23" s="148">
        <v>0</v>
      </c>
    </row>
    <row r="24" spans="1:12" ht="17.399999999999999" customHeight="1" x14ac:dyDescent="0.25">
      <c r="A24" s="151" t="s">
        <v>8</v>
      </c>
      <c r="B24" s="150" t="s">
        <v>5</v>
      </c>
      <c r="C24" s="150" t="s">
        <v>81</v>
      </c>
      <c r="D24" s="150" t="s">
        <v>81</v>
      </c>
      <c r="E24" s="150" t="s">
        <v>5</v>
      </c>
      <c r="F24" s="150" t="s">
        <v>81</v>
      </c>
      <c r="G24" s="150" t="s">
        <v>81</v>
      </c>
      <c r="H24" s="150" t="s">
        <v>5</v>
      </c>
      <c r="I24" s="150" t="s">
        <v>81</v>
      </c>
      <c r="J24" s="150" t="s">
        <v>81</v>
      </c>
      <c r="K24" s="152" t="s">
        <v>6</v>
      </c>
      <c r="L24" s="150" t="s">
        <v>6</v>
      </c>
    </row>
    <row r="25" spans="1:12" ht="17.399999999999999" customHeight="1" x14ac:dyDescent="0.25">
      <c r="A25" s="156" t="s">
        <v>54</v>
      </c>
      <c r="B25" s="157"/>
      <c r="C25" s="157"/>
      <c r="D25" s="157"/>
      <c r="E25" s="157"/>
      <c r="F25" s="157"/>
      <c r="G25" s="157"/>
      <c r="H25" s="157"/>
      <c r="I25" s="157"/>
      <c r="J25" s="157"/>
      <c r="K25" s="158"/>
      <c r="L25" s="158"/>
    </row>
    <row r="26" spans="1:12" ht="17.399999999999999" customHeight="1" x14ac:dyDescent="0.25">
      <c r="A26" s="143" t="s">
        <v>55</v>
      </c>
      <c r="B26" s="144"/>
      <c r="C26" s="144"/>
      <c r="D26" s="144"/>
      <c r="E26" s="144"/>
      <c r="F26" s="144"/>
      <c r="G26" s="144"/>
      <c r="H26" s="144"/>
      <c r="I26" s="144"/>
      <c r="J26" s="144"/>
      <c r="K26" s="145"/>
      <c r="L26" s="145"/>
    </row>
    <row r="27" spans="1:12" ht="17.399999999999999" customHeight="1" x14ac:dyDescent="0.25">
      <c r="A27" s="156" t="s">
        <v>56</v>
      </c>
      <c r="B27" s="157"/>
      <c r="C27" s="157"/>
      <c r="D27" s="157"/>
      <c r="E27" s="157"/>
      <c r="F27" s="157"/>
      <c r="G27" s="157"/>
      <c r="H27" s="157"/>
      <c r="I27" s="157"/>
      <c r="J27" s="157"/>
      <c r="K27" s="158"/>
      <c r="L27" s="158"/>
    </row>
    <row r="28" spans="1:12" ht="17.399999999999999" customHeight="1" x14ac:dyDescent="0.25">
      <c r="A28" s="143" t="s">
        <v>52</v>
      </c>
      <c r="B28" s="144"/>
      <c r="C28" s="144"/>
      <c r="D28" s="144"/>
      <c r="E28" s="144"/>
      <c r="F28" s="144"/>
      <c r="G28" s="144"/>
      <c r="H28" s="144"/>
      <c r="I28" s="144"/>
      <c r="J28" s="144"/>
      <c r="K28" s="145"/>
      <c r="L28" s="145"/>
    </row>
    <row r="29" spans="1:12" ht="17.399999999999999" customHeight="1" x14ac:dyDescent="0.25">
      <c r="A29" s="156" t="s">
        <v>53</v>
      </c>
      <c r="B29" s="157"/>
      <c r="C29" s="157"/>
      <c r="D29" s="157"/>
      <c r="E29" s="157"/>
      <c r="F29" s="157"/>
      <c r="G29" s="157"/>
      <c r="H29" s="157"/>
      <c r="I29" s="157"/>
      <c r="J29" s="157"/>
      <c r="K29" s="158"/>
      <c r="L29" s="158"/>
    </row>
    <row r="30" spans="1:12" ht="17.399999999999999" customHeight="1" x14ac:dyDescent="0.25">
      <c r="A30" s="143" t="s">
        <v>57</v>
      </c>
      <c r="B30" s="144"/>
      <c r="C30" s="144"/>
      <c r="D30" s="144"/>
      <c r="E30" s="144"/>
      <c r="F30" s="144"/>
      <c r="G30" s="144"/>
      <c r="H30" s="144"/>
      <c r="I30" s="144"/>
      <c r="J30" s="144"/>
      <c r="K30" s="145"/>
      <c r="L30" s="145"/>
    </row>
    <row r="31" spans="1:12" ht="17.399999999999999" customHeight="1" x14ac:dyDescent="0.25">
      <c r="A31" s="159" t="s">
        <v>7</v>
      </c>
      <c r="B31" s="160"/>
      <c r="C31" s="160"/>
      <c r="D31" s="160"/>
      <c r="E31" s="160"/>
      <c r="F31" s="160"/>
      <c r="G31" s="160"/>
      <c r="H31" s="160"/>
      <c r="I31" s="160"/>
      <c r="J31" s="160"/>
      <c r="K31" s="161"/>
      <c r="L31" s="161"/>
    </row>
    <row r="32" spans="1:12" ht="2.1" customHeight="1" x14ac:dyDescent="0.25">
      <c r="A32" s="141"/>
      <c r="B32" s="147"/>
      <c r="C32" s="147"/>
      <c r="D32" s="147"/>
      <c r="E32" s="147"/>
      <c r="F32" s="147"/>
      <c r="G32" s="147"/>
      <c r="H32" s="147"/>
      <c r="I32" s="147"/>
      <c r="J32" s="147"/>
      <c r="K32" s="148"/>
      <c r="L32" s="148"/>
    </row>
    <row r="33" spans="1:12" ht="17.399999999999999" customHeight="1" x14ac:dyDescent="0.25">
      <c r="A33" s="153" t="s">
        <v>7</v>
      </c>
      <c r="B33" s="154"/>
      <c r="C33" s="154"/>
      <c r="D33" s="154"/>
      <c r="E33" s="154"/>
      <c r="F33" s="154"/>
      <c r="G33" s="154"/>
      <c r="H33" s="154"/>
      <c r="I33" s="154"/>
      <c r="J33" s="154"/>
      <c r="K33" s="155"/>
      <c r="L33" s="155"/>
    </row>
    <row r="34" spans="1:12" ht="3.75" customHeight="1" x14ac:dyDescent="0.25">
      <c r="A34" s="221"/>
      <c r="B34" s="221"/>
      <c r="C34" s="221"/>
      <c r="D34" s="221"/>
      <c r="E34" s="221"/>
      <c r="F34" s="221"/>
      <c r="G34" s="221"/>
      <c r="H34" s="221"/>
      <c r="I34" s="221"/>
      <c r="J34" s="221"/>
      <c r="K34" s="221"/>
      <c r="L34" s="221"/>
    </row>
    <row r="35" spans="1:12" ht="12" customHeight="1" x14ac:dyDescent="0.25">
      <c r="A35" s="219" t="s">
        <v>80</v>
      </c>
      <c r="B35" s="219"/>
      <c r="C35" s="219"/>
      <c r="D35" s="219"/>
      <c r="E35" s="219"/>
      <c r="F35" s="219"/>
      <c r="G35" s="219"/>
      <c r="H35" s="219"/>
      <c r="I35" s="219"/>
      <c r="J35" s="219"/>
      <c r="K35" s="219"/>
      <c r="L35" s="219"/>
    </row>
    <row r="36" spans="1:12" ht="22.05" customHeight="1" x14ac:dyDescent="0.25">
      <c r="A36" s="220" t="s">
        <v>79</v>
      </c>
      <c r="B36" s="220"/>
      <c r="C36" s="220"/>
      <c r="D36" s="220"/>
      <c r="E36" s="220"/>
      <c r="F36" s="220"/>
      <c r="G36" s="220"/>
      <c r="H36" s="220"/>
      <c r="I36" s="220"/>
      <c r="J36" s="220"/>
      <c r="K36" s="220"/>
      <c r="L36" s="220"/>
    </row>
  </sheetData>
  <mergeCells count="4">
    <mergeCell ref="J7:L7"/>
    <mergeCell ref="A34:L34"/>
    <mergeCell ref="A35:L35"/>
    <mergeCell ref="A36:L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zoomScale="75" zoomScaleNormal="75" workbookViewId="0">
      <selection activeCell="K2" sqref="K2"/>
    </sheetView>
  </sheetViews>
  <sheetFormatPr defaultColWidth="9.109375" defaultRowHeight="13.2" x14ac:dyDescent="0.25"/>
  <cols>
    <col min="1" max="1" width="40.6640625" style="18" customWidth="1"/>
    <col min="2" max="2" width="14" style="19" customWidth="1"/>
    <col min="3" max="10" width="14" style="18" customWidth="1"/>
    <col min="11" max="11" width="21.5546875" style="18" customWidth="1"/>
    <col min="12" max="14" width="9" style="18" customWidth="1"/>
    <col min="15" max="16384" width="9.109375" style="18"/>
  </cols>
  <sheetData>
    <row r="1" spans="1:14" x14ac:dyDescent="0.25">
      <c r="B1" s="29"/>
      <c r="C1" s="28"/>
      <c r="D1" s="28"/>
      <c r="E1" s="28"/>
      <c r="F1" s="28"/>
      <c r="G1" s="28"/>
      <c r="H1" s="28"/>
      <c r="I1" s="28"/>
      <c r="J1" s="28"/>
      <c r="K1" s="31"/>
    </row>
    <row r="2" spans="1:14" x14ac:dyDescent="0.25">
      <c r="B2" s="29"/>
      <c r="C2" s="28"/>
      <c r="D2" s="28"/>
      <c r="E2" s="28"/>
      <c r="F2" s="28"/>
      <c r="G2" s="28"/>
      <c r="H2" s="28"/>
      <c r="I2" s="28"/>
      <c r="J2" s="28"/>
      <c r="K2" s="31"/>
    </row>
    <row r="3" spans="1:14" x14ac:dyDescent="0.25">
      <c r="A3" s="30"/>
      <c r="B3" s="29"/>
      <c r="C3" s="28"/>
      <c r="D3" s="28"/>
      <c r="E3" s="28"/>
      <c r="F3" s="28"/>
      <c r="G3" s="28"/>
      <c r="H3" s="28"/>
      <c r="I3" s="28"/>
      <c r="J3" s="28"/>
      <c r="K3" s="31"/>
    </row>
    <row r="4" spans="1:14" ht="15" x14ac:dyDescent="0.25">
      <c r="A4" s="167" t="s">
        <v>181</v>
      </c>
      <c r="B4" s="29"/>
      <c r="C4" s="28"/>
      <c r="D4" s="28"/>
      <c r="E4" s="28"/>
      <c r="F4" s="28"/>
      <c r="G4" s="28"/>
      <c r="H4" s="28"/>
      <c r="I4" s="28"/>
      <c r="J4" s="28"/>
      <c r="K4" s="31"/>
    </row>
    <row r="5" spans="1:14" x14ac:dyDescent="0.25">
      <c r="A5" s="38" t="s">
        <v>185</v>
      </c>
      <c r="B5" s="29"/>
      <c r="C5" s="28"/>
      <c r="D5" s="28"/>
      <c r="E5" s="28"/>
      <c r="F5" s="28"/>
      <c r="G5" s="28"/>
      <c r="H5" s="28"/>
      <c r="I5" s="28"/>
      <c r="J5" s="28"/>
    </row>
    <row r="6" spans="1:14" ht="22.8" x14ac:dyDescent="0.25">
      <c r="A6" s="22"/>
      <c r="B6" s="22"/>
      <c r="C6" s="22"/>
      <c r="D6" s="22"/>
      <c r="E6" s="22"/>
      <c r="F6" s="22"/>
      <c r="G6" s="22"/>
      <c r="H6" s="28"/>
      <c r="I6" s="28"/>
      <c r="J6" s="28"/>
      <c r="K6" s="197" t="s">
        <v>28</v>
      </c>
      <c r="L6" s="198" t="s">
        <v>74</v>
      </c>
      <c r="M6" s="198" t="s">
        <v>75</v>
      </c>
      <c r="N6" s="198" t="s">
        <v>119</v>
      </c>
    </row>
    <row r="7" spans="1:14" ht="12.75" customHeight="1" x14ac:dyDescent="0.25">
      <c r="A7" s="22"/>
      <c r="B7" s="22"/>
      <c r="C7" s="22"/>
      <c r="D7" s="22"/>
      <c r="E7" s="22"/>
      <c r="F7" s="22"/>
      <c r="G7" s="22"/>
      <c r="H7" s="22"/>
      <c r="I7" s="27"/>
      <c r="J7" s="27"/>
      <c r="K7" s="199" t="s">
        <v>39</v>
      </c>
      <c r="L7" s="163">
        <v>6.2719049635718463E-2</v>
      </c>
      <c r="M7" s="163"/>
      <c r="N7" s="163">
        <v>6.2719049635718463E-2</v>
      </c>
    </row>
    <row r="8" spans="1:14" s="24" customFormat="1" ht="12.75" customHeight="1" x14ac:dyDescent="0.25">
      <c r="A8" s="18"/>
      <c r="B8" s="18"/>
      <c r="C8" s="18"/>
      <c r="D8" s="18"/>
      <c r="E8" s="18"/>
      <c r="F8" s="18"/>
      <c r="G8" s="18"/>
      <c r="I8" s="26"/>
      <c r="J8" s="25"/>
      <c r="K8" s="199" t="s">
        <v>40</v>
      </c>
      <c r="L8" s="163">
        <v>0.10922002477893018</v>
      </c>
      <c r="M8" s="163"/>
      <c r="N8" s="163">
        <v>0.10922002477893018</v>
      </c>
    </row>
    <row r="9" spans="1:14" ht="12.75" customHeight="1" x14ac:dyDescent="0.25">
      <c r="B9" s="18"/>
      <c r="I9" s="26"/>
      <c r="J9" s="25"/>
      <c r="K9" s="199" t="s">
        <v>41</v>
      </c>
      <c r="L9" s="163">
        <v>0.22343374718059306</v>
      </c>
      <c r="M9" s="163"/>
      <c r="N9" s="163">
        <v>0.22343374718059306</v>
      </c>
    </row>
    <row r="10" spans="1:14" ht="12.75" customHeight="1" x14ac:dyDescent="0.25">
      <c r="B10" s="18"/>
      <c r="I10" s="26"/>
      <c r="J10" s="25"/>
      <c r="K10" s="199" t="s">
        <v>42</v>
      </c>
      <c r="L10" s="163">
        <v>2.2769442387807658E-2</v>
      </c>
      <c r="M10" s="163"/>
      <c r="N10" s="163">
        <v>2.2769442387807658E-2</v>
      </c>
    </row>
    <row r="11" spans="1:14" ht="12.75" customHeight="1" x14ac:dyDescent="0.25">
      <c r="B11" s="18"/>
      <c r="I11" s="26"/>
      <c r="J11" s="25"/>
      <c r="K11" s="199" t="s">
        <v>43</v>
      </c>
      <c r="L11" s="163">
        <v>2.5380827302771275E-2</v>
      </c>
      <c r="M11" s="163"/>
      <c r="N11" s="163">
        <v>2.5380827302771275E-2</v>
      </c>
    </row>
    <row r="12" spans="1:14" ht="12.75" customHeight="1" x14ac:dyDescent="0.25">
      <c r="B12" s="18"/>
      <c r="I12" s="26"/>
      <c r="J12" s="25"/>
      <c r="K12" s="199" t="s">
        <v>44</v>
      </c>
      <c r="L12" s="163">
        <v>0.10484481059542572</v>
      </c>
      <c r="M12" s="163"/>
      <c r="N12" s="163">
        <v>0.10484481059542572</v>
      </c>
    </row>
    <row r="13" spans="1:14" ht="12.75" customHeight="1" x14ac:dyDescent="0.25">
      <c r="B13" s="18"/>
      <c r="I13" s="26"/>
      <c r="J13" s="25"/>
      <c r="K13" s="199" t="s">
        <v>45</v>
      </c>
      <c r="L13" s="163">
        <v>7.703585107455975E-2</v>
      </c>
      <c r="M13" s="163"/>
      <c r="N13" s="163">
        <v>7.703585107455975E-2</v>
      </c>
    </row>
    <row r="14" spans="1:14" ht="12.75" customHeight="1" x14ac:dyDescent="0.25">
      <c r="B14" s="18"/>
      <c r="I14" s="26"/>
      <c r="J14" s="25"/>
      <c r="K14" s="199" t="s">
        <v>46</v>
      </c>
      <c r="L14" s="163">
        <v>3.8941702093269582E-4</v>
      </c>
      <c r="M14" s="163"/>
      <c r="N14" s="163">
        <v>3.8941702093269582E-4</v>
      </c>
    </row>
    <row r="15" spans="1:14" ht="12.75" customHeight="1" x14ac:dyDescent="0.25">
      <c r="B15" s="18"/>
      <c r="I15" s="26"/>
      <c r="J15" s="25"/>
      <c r="K15" s="199" t="s">
        <v>47</v>
      </c>
      <c r="L15" s="163">
        <v>1.3125644163340985E-2</v>
      </c>
      <c r="M15" s="163"/>
      <c r="N15" s="163">
        <v>1.3125644163340985E-2</v>
      </c>
    </row>
    <row r="16" spans="1:14" ht="12.75" customHeight="1" x14ac:dyDescent="0.25">
      <c r="B16" s="18"/>
      <c r="K16" s="199" t="s">
        <v>48</v>
      </c>
      <c r="L16" s="163">
        <v>7.19276180970426E-3</v>
      </c>
      <c r="M16" s="163"/>
      <c r="N16" s="163">
        <v>7.19276180970426E-3</v>
      </c>
    </row>
    <row r="17" spans="1:28" ht="12.75" customHeight="1" x14ac:dyDescent="0.25">
      <c r="B17" s="18"/>
      <c r="K17" s="199" t="s">
        <v>49</v>
      </c>
      <c r="L17" s="163">
        <v>1.4225174802401893E-2</v>
      </c>
      <c r="M17" s="163"/>
      <c r="N17" s="163">
        <v>1.4225174802401893E-2</v>
      </c>
    </row>
    <row r="18" spans="1:28" ht="12.75" customHeight="1" x14ac:dyDescent="0.25">
      <c r="B18" s="18"/>
      <c r="K18" s="199" t="s">
        <v>50</v>
      </c>
      <c r="L18" s="163">
        <v>5.9557901215655435E-4</v>
      </c>
      <c r="M18" s="163"/>
      <c r="N18" s="163">
        <v>5.9557901215655435E-4</v>
      </c>
    </row>
    <row r="19" spans="1:28" ht="12.75" customHeight="1" x14ac:dyDescent="0.25">
      <c r="B19" s="18"/>
      <c r="K19" s="199" t="s">
        <v>51</v>
      </c>
      <c r="L19" s="163">
        <v>0.16596037966440799</v>
      </c>
      <c r="M19" s="163"/>
      <c r="N19" s="163">
        <v>0.16596037966440799</v>
      </c>
    </row>
    <row r="20" spans="1:28" s="24" customFormat="1" ht="12.75" customHeight="1" x14ac:dyDescent="0.25">
      <c r="A20" s="18"/>
      <c r="B20" s="18"/>
      <c r="C20" s="18"/>
      <c r="D20" s="18"/>
      <c r="E20" s="18"/>
      <c r="F20" s="18"/>
      <c r="G20" s="18"/>
      <c r="H20" s="18"/>
      <c r="I20" s="18"/>
      <c r="J20" s="18"/>
      <c r="K20" s="199" t="s">
        <v>52</v>
      </c>
      <c r="L20" s="163">
        <v>2.1211774880086728E-2</v>
      </c>
      <c r="M20" s="163"/>
      <c r="N20" s="163">
        <v>2.1211774880086728E-2</v>
      </c>
      <c r="O20" s="18"/>
    </row>
    <row r="21" spans="1:28" ht="12.75" customHeight="1" x14ac:dyDescent="0.25">
      <c r="B21" s="18"/>
      <c r="K21" s="199" t="s">
        <v>53</v>
      </c>
      <c r="L21" s="163">
        <v>0.12827854855986109</v>
      </c>
      <c r="M21" s="163"/>
      <c r="N21" s="163">
        <v>0.12827854855986109</v>
      </c>
    </row>
    <row r="22" spans="1:28" ht="12.75" customHeight="1" x14ac:dyDescent="0.25">
      <c r="B22" s="18"/>
      <c r="K22" s="162"/>
      <c r="L22" s="162"/>
      <c r="M22" s="162"/>
      <c r="N22" s="162"/>
    </row>
    <row r="23" spans="1:28" ht="12.75" customHeight="1" x14ac:dyDescent="0.25">
      <c r="B23" s="18"/>
      <c r="K23" s="162"/>
      <c r="L23" s="162"/>
      <c r="M23" s="162"/>
      <c r="N23" s="162"/>
    </row>
    <row r="24" spans="1:28" ht="12.75" customHeight="1" x14ac:dyDescent="0.25">
      <c r="B24" s="18"/>
      <c r="K24" s="162"/>
      <c r="L24" s="162"/>
      <c r="M24" s="162"/>
      <c r="N24" s="162"/>
    </row>
    <row r="25" spans="1:28" ht="12.75" customHeight="1" x14ac:dyDescent="0.25">
      <c r="B25" s="18"/>
      <c r="K25" s="162"/>
      <c r="L25" s="162"/>
      <c r="M25" s="162"/>
      <c r="N25" s="162"/>
    </row>
    <row r="26" spans="1:28" ht="12.75" customHeight="1" x14ac:dyDescent="0.25">
      <c r="B26" s="18"/>
      <c r="K26" s="162"/>
      <c r="L26" s="162"/>
      <c r="M26" s="162"/>
      <c r="N26" s="162"/>
    </row>
    <row r="27" spans="1:28" s="24" customFormat="1" ht="12.75" customHeight="1" x14ac:dyDescent="0.25">
      <c r="A27" s="18"/>
      <c r="B27" s="18"/>
      <c r="C27" s="18"/>
      <c r="D27" s="18"/>
      <c r="E27" s="18"/>
      <c r="F27" s="18"/>
      <c r="G27" s="18"/>
      <c r="H27" s="18"/>
      <c r="I27" s="18"/>
      <c r="J27" s="18"/>
      <c r="K27" s="18"/>
      <c r="L27" s="162"/>
      <c r="M27" s="162"/>
      <c r="N27" s="162"/>
      <c r="O27" s="18"/>
      <c r="P27" s="18"/>
      <c r="Q27" s="18"/>
      <c r="R27" s="18"/>
      <c r="S27" s="18"/>
      <c r="T27" s="18"/>
      <c r="U27" s="18"/>
      <c r="V27" s="18"/>
      <c r="W27" s="18"/>
      <c r="X27" s="18"/>
      <c r="Y27" s="18"/>
      <c r="Z27" s="18"/>
      <c r="AA27" s="18"/>
      <c r="AB27" s="18"/>
    </row>
    <row r="28" spans="1:28" ht="12.75" customHeight="1" x14ac:dyDescent="0.25">
      <c r="B28" s="18"/>
      <c r="L28" s="162"/>
      <c r="M28" s="162"/>
      <c r="N28" s="162"/>
    </row>
    <row r="29" spans="1:28" x14ac:dyDescent="0.25">
      <c r="B29" s="18"/>
      <c r="L29" s="162"/>
      <c r="M29" s="162"/>
      <c r="N29" s="162"/>
    </row>
    <row r="30" spans="1:28" x14ac:dyDescent="0.25">
      <c r="B30" s="18"/>
      <c r="L30" s="162"/>
      <c r="M30" s="162"/>
      <c r="N30" s="162"/>
    </row>
    <row r="31" spans="1:28" x14ac:dyDescent="0.25">
      <c r="B31" s="18"/>
      <c r="L31" s="162"/>
      <c r="M31" s="162"/>
      <c r="N31" s="162"/>
    </row>
    <row r="32" spans="1:28" x14ac:dyDescent="0.25">
      <c r="B32" s="18"/>
      <c r="L32" s="162"/>
      <c r="M32" s="162"/>
      <c r="N32" s="162"/>
    </row>
    <row r="33" spans="1:14" x14ac:dyDescent="0.25">
      <c r="B33" s="18"/>
      <c r="L33" s="162"/>
      <c r="M33" s="162"/>
      <c r="N33" s="162"/>
    </row>
    <row r="34" spans="1:14" x14ac:dyDescent="0.25">
      <c r="B34" s="18"/>
      <c r="L34" s="162"/>
      <c r="M34" s="162"/>
      <c r="N34" s="162"/>
    </row>
    <row r="35" spans="1:14" x14ac:dyDescent="0.25">
      <c r="B35" s="18"/>
      <c r="L35" s="162"/>
      <c r="M35" s="162"/>
      <c r="N35" s="162"/>
    </row>
    <row r="36" spans="1:14" x14ac:dyDescent="0.25">
      <c r="B36" s="18"/>
      <c r="L36" s="162"/>
      <c r="M36" s="162"/>
      <c r="N36" s="162"/>
    </row>
    <row r="37" spans="1:14" x14ac:dyDescent="0.25">
      <c r="B37" s="18"/>
      <c r="L37" s="162"/>
      <c r="M37" s="162"/>
      <c r="N37" s="162"/>
    </row>
    <row r="38" spans="1:14" x14ac:dyDescent="0.25">
      <c r="L38" s="162"/>
      <c r="M38" s="162"/>
      <c r="N38" s="162"/>
    </row>
    <row r="39" spans="1:14" x14ac:dyDescent="0.25">
      <c r="L39" s="162"/>
      <c r="M39" s="162"/>
      <c r="N39" s="162"/>
    </row>
    <row r="40" spans="1:14" ht="37.5" customHeight="1" x14ac:dyDescent="0.25"/>
    <row r="42" spans="1:14" s="23" customFormat="1" x14ac:dyDescent="0.25">
      <c r="A42" s="18"/>
      <c r="B42" s="19"/>
      <c r="C42" s="18"/>
      <c r="D42" s="18"/>
      <c r="E42" s="18"/>
      <c r="F42" s="18"/>
      <c r="G42" s="18"/>
      <c r="H42" s="22"/>
      <c r="I42" s="22"/>
      <c r="J42" s="22"/>
      <c r="K42" s="18"/>
      <c r="L42" s="18"/>
      <c r="M42" s="18"/>
      <c r="N42" s="18"/>
    </row>
    <row r="43" spans="1:14" x14ac:dyDescent="0.25">
      <c r="H43" s="22"/>
      <c r="I43" s="22"/>
      <c r="J43" s="22"/>
    </row>
    <row r="44" spans="1:14" x14ac:dyDescent="0.25">
      <c r="H44" s="21"/>
      <c r="I44" s="21"/>
      <c r="J44"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5"/>
  <sheetViews>
    <sheetView showGridLines="0" zoomScale="75" zoomScaleNormal="75" zoomScaleSheetLayoutView="80" workbookViewId="0">
      <selection activeCell="K2" sqref="K2"/>
    </sheetView>
  </sheetViews>
  <sheetFormatPr defaultColWidth="9.109375" defaultRowHeight="13.2" x14ac:dyDescent="0.25"/>
  <cols>
    <col min="1" max="1" width="40.6640625" style="5" customWidth="1"/>
    <col min="2" max="13" width="10.6640625" style="5" customWidth="1"/>
    <col min="14" max="16384" width="9.109375" style="5"/>
  </cols>
  <sheetData>
    <row r="4" spans="1:13" ht="12.75" customHeight="1" x14ac:dyDescent="0.25">
      <c r="A4" s="168" t="s">
        <v>129</v>
      </c>
      <c r="B4" s="75"/>
      <c r="C4" s="75"/>
      <c r="D4" s="75"/>
      <c r="E4" s="75"/>
      <c r="F4" s="75"/>
      <c r="G4" s="75"/>
      <c r="H4" s="75"/>
      <c r="I4" s="75"/>
      <c r="J4" s="75"/>
    </row>
    <row r="5" spans="1:13" ht="12.75" customHeight="1" x14ac:dyDescent="0.25">
      <c r="A5" s="212" t="s">
        <v>187</v>
      </c>
      <c r="B5" s="212"/>
      <c r="C5" s="212"/>
      <c r="D5" s="212"/>
      <c r="E5" s="212"/>
      <c r="F5" s="212"/>
      <c r="G5" s="212"/>
      <c r="H5" s="212"/>
      <c r="I5" s="212"/>
      <c r="J5" s="212"/>
      <c r="K5" s="212"/>
      <c r="L5" s="212"/>
      <c r="M5" s="212"/>
    </row>
    <row r="6" spans="1:13" ht="6" customHeight="1" x14ac:dyDescent="0.25">
      <c r="A6" s="76"/>
      <c r="B6" s="2"/>
      <c r="C6" s="2"/>
      <c r="D6" s="2"/>
      <c r="E6" s="2"/>
      <c r="F6" s="2"/>
      <c r="G6" s="2"/>
      <c r="H6" s="2"/>
      <c r="I6" s="2"/>
      <c r="J6" s="2"/>
      <c r="K6" s="2"/>
      <c r="L6" s="2"/>
      <c r="M6" s="2"/>
    </row>
    <row r="7" spans="1:13" s="14" customFormat="1" ht="17.399999999999999" customHeight="1" x14ac:dyDescent="0.25">
      <c r="A7" s="95"/>
      <c r="B7" s="213" t="s">
        <v>0</v>
      </c>
      <c r="C7" s="214"/>
      <c r="D7" s="214"/>
      <c r="E7" s="213" t="s">
        <v>1</v>
      </c>
      <c r="F7" s="214"/>
      <c r="G7" s="214"/>
      <c r="H7" s="213" t="s">
        <v>2</v>
      </c>
      <c r="I7" s="214"/>
      <c r="J7" s="214"/>
      <c r="K7" s="213" t="s">
        <v>3</v>
      </c>
      <c r="L7" s="214"/>
      <c r="M7" s="214"/>
    </row>
    <row r="8" spans="1:13"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row>
    <row r="9" spans="1:13" s="15" customFormat="1" ht="17.399999999999999" customHeight="1" x14ac:dyDescent="0.25">
      <c r="A9" s="103" t="s">
        <v>39</v>
      </c>
      <c r="B9" s="104">
        <v>1.9085647538304329E-2</v>
      </c>
      <c r="C9" s="105">
        <v>16.075258255004883</v>
      </c>
      <c r="D9" s="105">
        <v>9.4444446563720703</v>
      </c>
      <c r="E9" s="104">
        <v>1.3877314515411854E-2</v>
      </c>
      <c r="F9" s="105">
        <v>11.375711441040039</v>
      </c>
      <c r="G9" s="105">
        <v>7.3047399520874023</v>
      </c>
      <c r="H9" s="104">
        <v>1.9062500447034836E-2</v>
      </c>
      <c r="I9" s="105">
        <v>14.736936569213867</v>
      </c>
      <c r="J9" s="105">
        <v>9.6085405349731445</v>
      </c>
      <c r="K9" s="104">
        <v>5.2025463432073593E-2</v>
      </c>
      <c r="L9" s="105">
        <v>14.058297157287598</v>
      </c>
      <c r="M9" s="105">
        <v>8.8111343383789063</v>
      </c>
    </row>
    <row r="10" spans="1:13" s="15" customFormat="1" ht="17.399999999999999" customHeight="1" x14ac:dyDescent="0.25">
      <c r="A10" s="85" t="s">
        <v>40</v>
      </c>
      <c r="B10" s="87">
        <v>1.8020832911133766E-2</v>
      </c>
      <c r="C10" s="88">
        <v>15.178397178649902</v>
      </c>
      <c r="D10" s="88">
        <v>8.9175262451171875</v>
      </c>
      <c r="E10" s="87">
        <v>1.9432870671153069E-2</v>
      </c>
      <c r="F10" s="88">
        <v>15.929791450500488</v>
      </c>
      <c r="G10" s="88">
        <v>10.229072570800781</v>
      </c>
      <c r="H10" s="87">
        <v>1.6539352014660835E-2</v>
      </c>
      <c r="I10" s="88">
        <v>12.786328315734863</v>
      </c>
      <c r="J10" s="88">
        <v>8.3367366790771484</v>
      </c>
      <c r="K10" s="87">
        <v>5.3993053734302521E-2</v>
      </c>
      <c r="L10" s="88">
        <v>14.58997917175293</v>
      </c>
      <c r="M10" s="88">
        <v>9.1443691253662109</v>
      </c>
    </row>
    <row r="11" spans="1:13" s="15" customFormat="1" ht="17.399999999999999" customHeight="1" x14ac:dyDescent="0.25">
      <c r="A11" s="103" t="s">
        <v>41</v>
      </c>
      <c r="B11" s="104">
        <v>2.3402778431773186E-2</v>
      </c>
      <c r="C11" s="105">
        <v>19.711444854736328</v>
      </c>
      <c r="D11" s="105">
        <v>11.580756187438965</v>
      </c>
      <c r="E11" s="104">
        <v>2.1585648879408836E-2</v>
      </c>
      <c r="F11" s="105">
        <v>17.694498062133789</v>
      </c>
      <c r="G11" s="105">
        <v>11.362251281738281</v>
      </c>
      <c r="H11" s="104">
        <v>2.3148147389292717E-2</v>
      </c>
      <c r="I11" s="105">
        <v>17.895490646362305</v>
      </c>
      <c r="J11" s="105">
        <v>11.667930603027344</v>
      </c>
      <c r="K11" s="104">
        <v>6.813657283782959E-2</v>
      </c>
      <c r="L11" s="105">
        <v>18.411834716796875</v>
      </c>
      <c r="M11" s="105">
        <v>11.539743423461914</v>
      </c>
    </row>
    <row r="12" spans="1:13" s="15" customFormat="1" ht="17.399999999999999" customHeight="1" x14ac:dyDescent="0.25">
      <c r="A12" s="85" t="s">
        <v>42</v>
      </c>
      <c r="B12" s="87">
        <v>1.3078703545033932E-2</v>
      </c>
      <c r="C12" s="88">
        <v>11.015792846679688</v>
      </c>
      <c r="D12" s="88">
        <v>6.4719357490539551</v>
      </c>
      <c r="E12" s="87">
        <v>1.3599537312984467E-2</v>
      </c>
      <c r="F12" s="88">
        <v>11.148007392883301</v>
      </c>
      <c r="G12" s="88">
        <v>7.1585230827331543</v>
      </c>
      <c r="H12" s="87">
        <v>1.7164351418614388E-2</v>
      </c>
      <c r="I12" s="88">
        <v>13.269506454467773</v>
      </c>
      <c r="J12" s="88">
        <v>8.6517705917358398</v>
      </c>
      <c r="K12" s="87">
        <v>4.3842591345310211E-2</v>
      </c>
      <c r="L12" s="88">
        <v>11.847126007080078</v>
      </c>
      <c r="M12" s="88">
        <v>7.425267219543457</v>
      </c>
    </row>
    <row r="13" spans="1:13" s="15" customFormat="1" ht="17.399999999999999" customHeight="1" x14ac:dyDescent="0.25">
      <c r="A13" s="103" t="s">
        <v>43</v>
      </c>
      <c r="B13" s="104">
        <v>8.3680553361773491E-3</v>
      </c>
      <c r="C13" s="105">
        <v>7.0481576919555664</v>
      </c>
      <c r="D13" s="105">
        <v>4.1408934593200684</v>
      </c>
      <c r="E13" s="104">
        <v>8.1018516793847084E-3</v>
      </c>
      <c r="F13" s="105">
        <v>6.6413660049438477</v>
      </c>
      <c r="G13" s="105">
        <v>4.2646522521972656</v>
      </c>
      <c r="H13" s="104">
        <v>6.8981479853391647E-3</v>
      </c>
      <c r="I13" s="105">
        <v>5.3328561782836914</v>
      </c>
      <c r="J13" s="105">
        <v>3.4770433902740479</v>
      </c>
      <c r="K13" s="104">
        <v>2.3368055000901222E-2</v>
      </c>
      <c r="L13" s="105">
        <v>6.3145055770874023</v>
      </c>
      <c r="M13" s="105">
        <v>3.9576594829559326</v>
      </c>
    </row>
    <row r="14" spans="1:13" s="15" customFormat="1" ht="17.399999999999999" customHeight="1" x14ac:dyDescent="0.25">
      <c r="A14" s="85" t="s">
        <v>44</v>
      </c>
      <c r="B14" s="87">
        <v>2.0520834252238274E-2</v>
      </c>
      <c r="C14" s="88">
        <v>17.28407096862793</v>
      </c>
      <c r="D14" s="88">
        <v>10.15463924407959</v>
      </c>
      <c r="E14" s="87">
        <v>2.4027777835726738E-2</v>
      </c>
      <c r="F14" s="88">
        <v>19.696393966674805</v>
      </c>
      <c r="G14" s="88">
        <v>12.647739410400391</v>
      </c>
      <c r="H14" s="87">
        <v>2.9525462538003922E-2</v>
      </c>
      <c r="I14" s="88">
        <v>22.825698852539063</v>
      </c>
      <c r="J14" s="88">
        <v>14.882445335388184</v>
      </c>
      <c r="K14" s="87">
        <v>7.4074074625968933E-2</v>
      </c>
      <c r="L14" s="88">
        <v>20.016263961791992</v>
      </c>
      <c r="M14" s="88">
        <v>12.545330047607422</v>
      </c>
    </row>
    <row r="15" spans="1:13" s="15" customFormat="1" ht="17.399999999999999" customHeight="1" x14ac:dyDescent="0.25">
      <c r="A15" s="103" t="s">
        <v>45</v>
      </c>
      <c r="B15" s="104">
        <v>4.6990741975605488E-3</v>
      </c>
      <c r="C15" s="105">
        <v>3.9578864574432373</v>
      </c>
      <c r="D15" s="105">
        <v>2.325314998626709</v>
      </c>
      <c r="E15" s="104">
        <v>4.2708334513008595E-3</v>
      </c>
      <c r="F15" s="105">
        <v>3.5009486675262451</v>
      </c>
      <c r="G15" s="105">
        <v>2.2480809688568115</v>
      </c>
      <c r="H15" s="104">
        <v>3.4143519587814808E-3</v>
      </c>
      <c r="I15" s="105">
        <v>2.6395847797393799</v>
      </c>
      <c r="J15" s="105">
        <v>1.7210197448730469</v>
      </c>
      <c r="K15" s="104">
        <v>1.2384259141981602E-2</v>
      </c>
      <c r="L15" s="105">
        <v>3.3464689254760742</v>
      </c>
      <c r="M15" s="105">
        <v>2.0974223613739014</v>
      </c>
    </row>
    <row r="16" spans="1:13" s="15" customFormat="1" ht="17.399999999999999" customHeight="1" x14ac:dyDescent="0.25">
      <c r="A16" s="85" t="s">
        <v>46</v>
      </c>
      <c r="B16" s="87">
        <v>6.9444446125999093E-4</v>
      </c>
      <c r="C16" s="88">
        <v>0.58490931987762451</v>
      </c>
      <c r="D16" s="88">
        <v>0.34364262223243713</v>
      </c>
      <c r="E16" s="87">
        <v>7.1759260026738048E-4</v>
      </c>
      <c r="F16" s="88">
        <v>0.58823531866073608</v>
      </c>
      <c r="G16" s="88">
        <v>0.37772631645202637</v>
      </c>
      <c r="H16" s="87">
        <v>3.5879630013369024E-4</v>
      </c>
      <c r="I16" s="88">
        <v>0.27738010883331299</v>
      </c>
      <c r="J16" s="88">
        <v>0.18085291981697083</v>
      </c>
      <c r="K16" s="87">
        <v>1.7708333907648921E-3</v>
      </c>
      <c r="L16" s="88">
        <v>0.47851380705833435</v>
      </c>
      <c r="M16" s="88">
        <v>0.29991179704666138</v>
      </c>
    </row>
    <row r="17" spans="1:13" s="15" customFormat="1" ht="17.399999999999999" customHeight="1" x14ac:dyDescent="0.25">
      <c r="A17" s="103" t="s">
        <v>47</v>
      </c>
      <c r="B17" s="104">
        <v>1.7708333907648921E-3</v>
      </c>
      <c r="C17" s="105">
        <v>1.4915188550949097</v>
      </c>
      <c r="D17" s="105">
        <v>0.87628865242004395</v>
      </c>
      <c r="E17" s="104">
        <v>2.7199073228985071E-3</v>
      </c>
      <c r="F17" s="105">
        <v>2.2296016216278076</v>
      </c>
      <c r="G17" s="105">
        <v>1.4317046403884888</v>
      </c>
      <c r="H17" s="104">
        <v>1.3541666558012366E-3</v>
      </c>
      <c r="I17" s="105">
        <v>1.0468862056732178</v>
      </c>
      <c r="J17" s="105">
        <v>0.68257397413253784</v>
      </c>
      <c r="K17" s="104">
        <v>5.8449073694646358E-3</v>
      </c>
      <c r="L17" s="105">
        <v>1.5794082880020142</v>
      </c>
      <c r="M17" s="105">
        <v>0.98990494012832642</v>
      </c>
    </row>
    <row r="18" spans="1:13" s="15" customFormat="1" ht="17.399999999999999" customHeight="1" x14ac:dyDescent="0.25">
      <c r="A18" s="85" t="s">
        <v>48</v>
      </c>
      <c r="B18" s="87">
        <v>6.3657405553385615E-4</v>
      </c>
      <c r="C18" s="88">
        <v>0.53616690635681152</v>
      </c>
      <c r="D18" s="88">
        <v>0.31500571966171265</v>
      </c>
      <c r="E18" s="87">
        <v>3.8194443914107978E-4</v>
      </c>
      <c r="F18" s="88">
        <v>0.31309297680854797</v>
      </c>
      <c r="G18" s="88">
        <v>0.20104788243770599</v>
      </c>
      <c r="H18" s="87">
        <v>7.1759260026738048E-4</v>
      </c>
      <c r="I18" s="88">
        <v>0.55476021766662598</v>
      </c>
      <c r="J18" s="88">
        <v>0.36170583963394165</v>
      </c>
      <c r="K18" s="87">
        <v>1.7361111240461469E-3</v>
      </c>
      <c r="L18" s="88">
        <v>0.46913117170333862</v>
      </c>
      <c r="M18" s="88">
        <v>0.29403117299079895</v>
      </c>
    </row>
    <row r="19" spans="1:13" s="15" customFormat="1" ht="17.399999999999999" customHeight="1" x14ac:dyDescent="0.25">
      <c r="A19" s="103" t="s">
        <v>49</v>
      </c>
      <c r="B19" s="104">
        <v>9.0277777053415775E-4</v>
      </c>
      <c r="C19" s="105">
        <v>0.76038211584091187</v>
      </c>
      <c r="D19" s="105">
        <v>0.44673538208007813</v>
      </c>
      <c r="E19" s="104">
        <v>2.1412037312984467E-3</v>
      </c>
      <c r="F19" s="105">
        <v>1.7552182674407959</v>
      </c>
      <c r="G19" s="105">
        <v>1.1270866394042969</v>
      </c>
      <c r="H19" s="104">
        <v>7.060185307636857E-4</v>
      </c>
      <c r="I19" s="105">
        <v>0.54581242799758911</v>
      </c>
      <c r="J19" s="105">
        <v>0.35587188601493835</v>
      </c>
      <c r="K19" s="104">
        <v>3.7499999161809683E-3</v>
      </c>
      <c r="L19" s="105">
        <v>1.0133233070373535</v>
      </c>
      <c r="M19" s="105">
        <v>0.63510733842849731</v>
      </c>
    </row>
    <row r="20" spans="1:13" s="15" customFormat="1" ht="17.399999999999999" customHeight="1" x14ac:dyDescent="0.25">
      <c r="A20" s="85" t="s">
        <v>50</v>
      </c>
      <c r="B20" s="87">
        <v>1.6550925793126225E-3</v>
      </c>
      <c r="C20" s="88">
        <v>1.3940339088439941</v>
      </c>
      <c r="D20" s="88">
        <v>0.81901490688323975</v>
      </c>
      <c r="E20" s="87">
        <v>1.5277777565643191E-3</v>
      </c>
      <c r="F20" s="88">
        <v>1.2523719072341919</v>
      </c>
      <c r="G20" s="88">
        <v>0.80419152975082397</v>
      </c>
      <c r="H20" s="87">
        <v>2.5231481995433569E-3</v>
      </c>
      <c r="I20" s="88">
        <v>1.950608491897583</v>
      </c>
      <c r="J20" s="88">
        <v>1.2718044519424438</v>
      </c>
      <c r="K20" s="87">
        <v>5.7060183025896549E-3</v>
      </c>
      <c r="L20" s="88">
        <v>1.5418777465820313</v>
      </c>
      <c r="M20" s="88">
        <v>0.96638244390487671</v>
      </c>
    </row>
    <row r="21" spans="1:13" s="15" customFormat="1" ht="17.399999999999999" customHeight="1" x14ac:dyDescent="0.25">
      <c r="A21" s="103" t="s">
        <v>51</v>
      </c>
      <c r="B21" s="104">
        <v>5.8912038803100586E-3</v>
      </c>
      <c r="C21" s="105">
        <v>4.9619808197021484</v>
      </c>
      <c r="D21" s="105">
        <v>2.9152348041534424</v>
      </c>
      <c r="E21" s="104">
        <v>9.6064815297722816E-3</v>
      </c>
      <c r="F21" s="105">
        <v>7.874763011932373</v>
      </c>
      <c r="G21" s="105">
        <v>5.0566587448120117</v>
      </c>
      <c r="H21" s="104">
        <v>7.9398145899176598E-3</v>
      </c>
      <c r="I21" s="105">
        <v>6.138153076171875</v>
      </c>
      <c r="J21" s="105">
        <v>4.0020999908447266</v>
      </c>
      <c r="K21" s="104">
        <v>2.34375E-2</v>
      </c>
      <c r="L21" s="105">
        <v>6.3332705497741699</v>
      </c>
      <c r="M21" s="105">
        <v>3.9694206714630127</v>
      </c>
    </row>
    <row r="22" spans="1:13" s="14" customFormat="1" ht="17.399999999999999" customHeight="1" x14ac:dyDescent="0.25">
      <c r="A22" s="84" t="s">
        <v>7</v>
      </c>
      <c r="B22" s="89">
        <v>0.11872684955596924</v>
      </c>
      <c r="C22" s="90">
        <v>100</v>
      </c>
      <c r="D22" s="90">
        <v>58.751430511474609</v>
      </c>
      <c r="E22" s="89">
        <v>0.12199074029922485</v>
      </c>
      <c r="F22" s="90">
        <v>100</v>
      </c>
      <c r="G22" s="90">
        <v>64.213478088378906</v>
      </c>
      <c r="H22" s="89">
        <v>0.12935185432434082</v>
      </c>
      <c r="I22" s="90">
        <v>100</v>
      </c>
      <c r="J22" s="90">
        <v>65.200393676757813</v>
      </c>
      <c r="K22" s="89">
        <v>0.37006944417953491</v>
      </c>
      <c r="L22" s="90">
        <v>100</v>
      </c>
      <c r="M22" s="90">
        <v>62.675682067871094</v>
      </c>
    </row>
    <row r="23" spans="1:13" s="6" customFormat="1" ht="2.1" customHeight="1" x14ac:dyDescent="0.25">
      <c r="A23" s="91"/>
      <c r="B23" s="92"/>
      <c r="C23" s="92"/>
      <c r="D23" s="92"/>
      <c r="E23" s="92"/>
      <c r="F23" s="92"/>
      <c r="G23" s="92"/>
      <c r="H23" s="92"/>
      <c r="I23" s="92"/>
      <c r="J23" s="92"/>
      <c r="K23" s="92"/>
      <c r="L23" s="92"/>
      <c r="M23" s="92"/>
    </row>
    <row r="24" spans="1:13" s="14" customFormat="1" ht="17.399999999999999" customHeight="1" x14ac:dyDescent="0.25">
      <c r="A24" s="99" t="s">
        <v>8</v>
      </c>
      <c r="B24" s="101" t="s">
        <v>5</v>
      </c>
      <c r="C24" s="101" t="s">
        <v>6</v>
      </c>
      <c r="D24" s="101" t="s">
        <v>6</v>
      </c>
      <c r="E24" s="101" t="s">
        <v>5</v>
      </c>
      <c r="F24" s="101" t="s">
        <v>6</v>
      </c>
      <c r="G24" s="101" t="s">
        <v>6</v>
      </c>
      <c r="H24" s="101" t="s">
        <v>5</v>
      </c>
      <c r="I24" s="101" t="s">
        <v>6</v>
      </c>
      <c r="J24" s="101" t="s">
        <v>6</v>
      </c>
      <c r="K24" s="101" t="s">
        <v>5</v>
      </c>
      <c r="L24" s="101" t="s">
        <v>6</v>
      </c>
      <c r="M24" s="101" t="s">
        <v>6</v>
      </c>
    </row>
    <row r="25" spans="1:13" s="14" customFormat="1" ht="17.399999999999999" customHeight="1" x14ac:dyDescent="0.25">
      <c r="A25" s="103" t="s">
        <v>54</v>
      </c>
      <c r="B25" s="104">
        <v>1.6527777537703514E-2</v>
      </c>
      <c r="C25" s="105"/>
      <c r="D25" s="105">
        <v>8.1786937713623047</v>
      </c>
      <c r="E25" s="104">
        <v>1.6898147761821747E-2</v>
      </c>
      <c r="F25" s="105"/>
      <c r="G25" s="105">
        <v>8.8948459625244141</v>
      </c>
      <c r="H25" s="104">
        <v>1.7719907686114311E-2</v>
      </c>
      <c r="I25" s="105"/>
      <c r="J25" s="105">
        <v>8.9318008422851563</v>
      </c>
      <c r="K25" s="104">
        <v>5.1145832985639572E-2</v>
      </c>
      <c r="L25" s="105"/>
      <c r="M25" s="105">
        <v>8.6621580123901367</v>
      </c>
    </row>
    <row r="26" spans="1:13" s="14" customFormat="1" ht="17.399999999999999" customHeight="1" x14ac:dyDescent="0.25">
      <c r="A26" s="85" t="s">
        <v>55</v>
      </c>
      <c r="B26" s="87">
        <v>7.6388887828215957E-4</v>
      </c>
      <c r="C26" s="88"/>
      <c r="D26" s="88">
        <v>0.37800687551498413</v>
      </c>
      <c r="E26" s="87">
        <v>7.2916666977107525E-4</v>
      </c>
      <c r="F26" s="88"/>
      <c r="G26" s="88">
        <v>0.38381868600845337</v>
      </c>
      <c r="H26" s="87">
        <v>2.4305556144099683E-4</v>
      </c>
      <c r="I26" s="88"/>
      <c r="J26" s="88">
        <v>0.12251327186822891</v>
      </c>
      <c r="K26" s="87">
        <v>1.7361111240461469E-3</v>
      </c>
      <c r="L26" s="88"/>
      <c r="M26" s="88">
        <v>0.29403117299079895</v>
      </c>
    </row>
    <row r="27" spans="1:13" s="14" customFormat="1" ht="17.399999999999999" customHeight="1" x14ac:dyDescent="0.25">
      <c r="A27" s="103" t="s">
        <v>56</v>
      </c>
      <c r="B27" s="104">
        <v>6.0648149810731411E-3</v>
      </c>
      <c r="C27" s="105"/>
      <c r="D27" s="105">
        <v>3.0011453628540039</v>
      </c>
      <c r="E27" s="104">
        <v>4.1319443844258785E-3</v>
      </c>
      <c r="F27" s="105"/>
      <c r="G27" s="105">
        <v>2.1749725341796875</v>
      </c>
      <c r="H27" s="104">
        <v>3.0902777798473835E-3</v>
      </c>
      <c r="I27" s="105"/>
      <c r="J27" s="105">
        <v>1.5576688051223755</v>
      </c>
      <c r="K27" s="104">
        <v>1.3287036679685116E-2</v>
      </c>
      <c r="L27" s="105"/>
      <c r="M27" s="105">
        <v>2.2503185272216797</v>
      </c>
    </row>
    <row r="28" spans="1:13" s="14" customFormat="1" ht="17.399999999999999" customHeight="1" x14ac:dyDescent="0.25">
      <c r="A28" s="85" t="s">
        <v>52</v>
      </c>
      <c r="B28" s="87">
        <v>4.2291667312383652E-2</v>
      </c>
      <c r="C28" s="88"/>
      <c r="D28" s="88">
        <v>20.927835464477539</v>
      </c>
      <c r="E28" s="87">
        <v>2.9525462538003922E-2</v>
      </c>
      <c r="F28" s="88"/>
      <c r="G28" s="88">
        <v>15.541610717773438</v>
      </c>
      <c r="H28" s="87">
        <v>3.4756943583488464E-2</v>
      </c>
      <c r="I28" s="88"/>
      <c r="J28" s="88">
        <v>17.519397735595703</v>
      </c>
      <c r="K28" s="87">
        <v>0.10657407343387604</v>
      </c>
      <c r="L28" s="88"/>
      <c r="M28" s="88">
        <v>18.049592971801758</v>
      </c>
    </row>
    <row r="29" spans="1:13" s="14" customFormat="1" ht="17.399999999999999" customHeight="1" x14ac:dyDescent="0.25">
      <c r="A29" s="103" t="s">
        <v>53</v>
      </c>
      <c r="B29" s="104">
        <v>1.6944443807005882E-2</v>
      </c>
      <c r="C29" s="105"/>
      <c r="D29" s="105">
        <v>8.3848800659179688</v>
      </c>
      <c r="E29" s="104">
        <v>1.4247684739530087E-2</v>
      </c>
      <c r="F29" s="105"/>
      <c r="G29" s="105">
        <v>7.4996953010559082</v>
      </c>
      <c r="H29" s="104">
        <v>1.3229167088866234E-2</v>
      </c>
      <c r="I29" s="105"/>
      <c r="J29" s="105">
        <v>6.6682224273681641</v>
      </c>
      <c r="K29" s="104">
        <v>4.4421296566724777E-2</v>
      </c>
      <c r="L29" s="105"/>
      <c r="M29" s="105">
        <v>7.5232772827148438</v>
      </c>
    </row>
    <row r="30" spans="1:13" s="14" customFormat="1" ht="17.399999999999999" customHeight="1" x14ac:dyDescent="0.25">
      <c r="A30" s="85" t="s">
        <v>57</v>
      </c>
      <c r="B30" s="87">
        <v>7.6388887828215957E-4</v>
      </c>
      <c r="C30" s="88"/>
      <c r="D30" s="88">
        <v>0.37800687551498413</v>
      </c>
      <c r="E30" s="87">
        <v>2.4537036661058664E-3</v>
      </c>
      <c r="F30" s="88"/>
      <c r="G30" s="88">
        <v>1.2915803194046021</v>
      </c>
      <c r="H30" s="87"/>
      <c r="I30" s="88"/>
      <c r="J30" s="88"/>
      <c r="K30" s="87">
        <v>3.2175926025956869E-3</v>
      </c>
      <c r="L30" s="88"/>
      <c r="M30" s="88">
        <v>0.54493778944015503</v>
      </c>
    </row>
    <row r="31" spans="1:13" s="14" customFormat="1" ht="18" customHeight="1" x14ac:dyDescent="0.25">
      <c r="A31" s="106" t="s">
        <v>7</v>
      </c>
      <c r="B31" s="107">
        <v>8.3356484770774841E-2</v>
      </c>
      <c r="C31" s="108"/>
      <c r="D31" s="108">
        <v>41.248569488525391</v>
      </c>
      <c r="E31" s="107">
        <v>6.7986108362674713E-2</v>
      </c>
      <c r="F31" s="108"/>
      <c r="G31" s="108">
        <v>35.786521911621094</v>
      </c>
      <c r="H31" s="107">
        <v>6.9039352238178253E-2</v>
      </c>
      <c r="I31" s="108"/>
      <c r="J31" s="108">
        <v>34.799602508544922</v>
      </c>
      <c r="K31" s="107">
        <v>0.22038194537162781</v>
      </c>
      <c r="L31" s="108"/>
      <c r="M31" s="108">
        <v>37.324317932128906</v>
      </c>
    </row>
    <row r="32" spans="1:13" s="6" customFormat="1" ht="2.1" customHeight="1" x14ac:dyDescent="0.25">
      <c r="A32" s="91"/>
      <c r="B32" s="93"/>
      <c r="C32" s="92"/>
      <c r="D32" s="94"/>
      <c r="E32" s="93"/>
      <c r="F32" s="92"/>
      <c r="G32" s="94"/>
      <c r="H32" s="93"/>
      <c r="I32" s="92"/>
      <c r="J32" s="94"/>
      <c r="K32" s="93"/>
      <c r="L32" s="92"/>
      <c r="M32" s="94"/>
    </row>
    <row r="33" spans="1:13" s="14" customFormat="1" ht="17.399999999999999" customHeight="1" x14ac:dyDescent="0.25">
      <c r="A33" s="99" t="s">
        <v>7</v>
      </c>
      <c r="B33" s="100">
        <v>0.20208333432674408</v>
      </c>
      <c r="C33" s="101"/>
      <c r="D33" s="102">
        <v>100</v>
      </c>
      <c r="E33" s="100">
        <v>0.18997685611248016</v>
      </c>
      <c r="F33" s="101"/>
      <c r="G33" s="102">
        <v>100</v>
      </c>
      <c r="H33" s="100">
        <v>0.19839119911193848</v>
      </c>
      <c r="I33" s="101"/>
      <c r="J33" s="102">
        <v>100</v>
      </c>
      <c r="K33" s="100">
        <v>0.59045135974884033</v>
      </c>
      <c r="L33" s="101"/>
      <c r="M33" s="102">
        <v>100</v>
      </c>
    </row>
    <row r="34" spans="1:13" ht="3" customHeight="1" x14ac:dyDescent="0.25">
      <c r="A34" s="215"/>
      <c r="B34" s="215"/>
      <c r="C34" s="215"/>
      <c r="D34" s="215"/>
      <c r="E34" s="215"/>
      <c r="F34" s="215"/>
      <c r="G34" s="215"/>
      <c r="H34" s="215"/>
      <c r="I34" s="215"/>
      <c r="J34" s="215"/>
      <c r="K34" s="215"/>
      <c r="L34" s="215"/>
      <c r="M34" s="215"/>
    </row>
    <row r="35" spans="1:13" ht="43.05" customHeight="1" x14ac:dyDescent="0.25">
      <c r="A35" s="210" t="s">
        <v>114</v>
      </c>
      <c r="B35" s="211"/>
      <c r="C35" s="211"/>
      <c r="D35" s="211"/>
      <c r="E35" s="211"/>
      <c r="F35" s="211"/>
      <c r="G35" s="211"/>
      <c r="H35" s="211"/>
      <c r="I35" s="211"/>
      <c r="J35" s="211"/>
      <c r="K35" s="211"/>
      <c r="L35" s="211"/>
      <c r="M35" s="211"/>
    </row>
  </sheetData>
  <mergeCells count="7">
    <mergeCell ref="A35:M35"/>
    <mergeCell ref="A5:M5"/>
    <mergeCell ref="B7:D7"/>
    <mergeCell ref="E7:G7"/>
    <mergeCell ref="H7:J7"/>
    <mergeCell ref="K7:M7"/>
    <mergeCell ref="A34:M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showZeros="0" zoomScale="75" zoomScaleNormal="75" zoomScalePageLayoutView="85" workbookViewId="0">
      <selection activeCell="K2" sqref="K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6" customHeight="1" x14ac:dyDescent="0.25">
      <c r="A4" s="170" t="s">
        <v>167</v>
      </c>
      <c r="B4" s="36"/>
      <c r="C4" s="36"/>
      <c r="D4" s="36"/>
      <c r="E4" s="36"/>
      <c r="F4" s="36"/>
      <c r="G4" s="36"/>
      <c r="H4" s="36"/>
      <c r="I4" s="36"/>
      <c r="J4" s="36"/>
      <c r="K4" s="46"/>
      <c r="L4" s="46"/>
    </row>
    <row r="5" spans="1:12" ht="12" customHeight="1" x14ac:dyDescent="0.25">
      <c r="A5" s="38" t="s">
        <v>185</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89</v>
      </c>
      <c r="C7" s="150" t="s">
        <v>88</v>
      </c>
      <c r="D7" s="150" t="s">
        <v>87</v>
      </c>
      <c r="E7" s="150" t="s">
        <v>86</v>
      </c>
      <c r="F7" s="150" t="s">
        <v>85</v>
      </c>
      <c r="G7" s="150" t="s">
        <v>84</v>
      </c>
      <c r="H7" s="150" t="s">
        <v>83</v>
      </c>
      <c r="I7" s="150" t="s">
        <v>82</v>
      </c>
      <c r="J7" s="228" t="s">
        <v>3</v>
      </c>
      <c r="K7" s="228"/>
      <c r="L7" s="228"/>
    </row>
    <row r="8" spans="1:12" ht="17.399999999999999" customHeight="1" x14ac:dyDescent="0.25">
      <c r="A8" s="151" t="s">
        <v>4</v>
      </c>
      <c r="B8" s="150" t="s">
        <v>5</v>
      </c>
      <c r="C8" s="150" t="s">
        <v>81</v>
      </c>
      <c r="D8" s="150" t="s">
        <v>81</v>
      </c>
      <c r="E8" s="150" t="s">
        <v>5</v>
      </c>
      <c r="F8" s="150" t="s">
        <v>81</v>
      </c>
      <c r="G8" s="150" t="s">
        <v>81</v>
      </c>
      <c r="H8" s="150" t="s">
        <v>5</v>
      </c>
      <c r="I8" s="150" t="s">
        <v>81</v>
      </c>
      <c r="J8" s="150" t="s">
        <v>81</v>
      </c>
      <c r="K8" s="152" t="s">
        <v>6</v>
      </c>
      <c r="L8" s="152" t="s">
        <v>6</v>
      </c>
    </row>
    <row r="9" spans="1:12" ht="17.399999999999999" customHeight="1" x14ac:dyDescent="0.25">
      <c r="A9" s="156" t="s">
        <v>39</v>
      </c>
      <c r="B9" s="157">
        <v>3.7037036963738501E-4</v>
      </c>
      <c r="C9" s="157">
        <v>1.3888889225199819E-4</v>
      </c>
      <c r="D9" s="157"/>
      <c r="E9" s="157"/>
      <c r="F9" s="157"/>
      <c r="G9" s="157"/>
      <c r="H9" s="157"/>
      <c r="I9" s="157">
        <v>1.0532407322898507E-3</v>
      </c>
      <c r="J9" s="157">
        <v>1.5625000232830644E-3</v>
      </c>
      <c r="K9" s="158">
        <v>4.1500155119579363</v>
      </c>
      <c r="L9" s="158">
        <v>3.447395492064004</v>
      </c>
    </row>
    <row r="10" spans="1:12" ht="17.399999999999999" customHeight="1" x14ac:dyDescent="0.25">
      <c r="A10" s="143" t="s">
        <v>40</v>
      </c>
      <c r="B10" s="144">
        <v>4.5138890855014324E-3</v>
      </c>
      <c r="C10" s="144"/>
      <c r="D10" s="144"/>
      <c r="E10" s="144"/>
      <c r="F10" s="144"/>
      <c r="G10" s="144"/>
      <c r="H10" s="144"/>
      <c r="I10" s="144">
        <v>5.0925924442708492E-3</v>
      </c>
      <c r="J10" s="144">
        <v>9.6064815297722816E-3</v>
      </c>
      <c r="K10" s="145">
        <v>25.514909932689335</v>
      </c>
      <c r="L10" s="145">
        <v>21.195098001181599</v>
      </c>
    </row>
    <row r="11" spans="1:12" ht="17.399999999999999" customHeight="1" x14ac:dyDescent="0.25">
      <c r="A11" s="156" t="s">
        <v>41</v>
      </c>
      <c r="B11" s="157">
        <v>2.1527777425944805E-3</v>
      </c>
      <c r="C11" s="157"/>
      <c r="D11" s="157"/>
      <c r="E11" s="157"/>
      <c r="F11" s="157"/>
      <c r="G11" s="157"/>
      <c r="H11" s="157"/>
      <c r="I11" s="157">
        <v>5.2893520332872868E-3</v>
      </c>
      <c r="J11" s="157">
        <v>7.4421297758817673E-3</v>
      </c>
      <c r="K11" s="158">
        <v>19.766370273082689</v>
      </c>
      <c r="L11" s="158">
        <v>16.419817125392921</v>
      </c>
    </row>
    <row r="12" spans="1:12" ht="17.399999999999999" customHeight="1" x14ac:dyDescent="0.25">
      <c r="A12" s="143" t="s">
        <v>42</v>
      </c>
      <c r="B12" s="144">
        <v>7.8703701728954911E-4</v>
      </c>
      <c r="C12" s="144"/>
      <c r="D12" s="144"/>
      <c r="E12" s="144"/>
      <c r="F12" s="144"/>
      <c r="G12" s="144"/>
      <c r="H12" s="144"/>
      <c r="I12" s="144">
        <v>3.263888880610466E-3</v>
      </c>
      <c r="J12" s="144">
        <v>4.0509258396923542E-3</v>
      </c>
      <c r="K12" s="145">
        <v>10.759299086083228</v>
      </c>
      <c r="L12" s="145">
        <v>8.9376916930202626</v>
      </c>
    </row>
    <row r="13" spans="1:12" ht="17.399999999999999" customHeight="1" x14ac:dyDescent="0.25">
      <c r="A13" s="156" t="s">
        <v>43</v>
      </c>
      <c r="B13" s="157">
        <v>1.2268518330529332E-3</v>
      </c>
      <c r="C13" s="157"/>
      <c r="D13" s="157"/>
      <c r="E13" s="157"/>
      <c r="F13" s="157"/>
      <c r="G13" s="157"/>
      <c r="H13" s="157"/>
      <c r="I13" s="157">
        <v>9.259259095415473E-4</v>
      </c>
      <c r="J13" s="157">
        <v>2.1527777425944805E-3</v>
      </c>
      <c r="K13" s="158">
        <v>5.7177989711596808</v>
      </c>
      <c r="L13" s="158">
        <v>4.7497447517742852</v>
      </c>
    </row>
    <row r="14" spans="1:12" ht="17.399999999999999" customHeight="1" x14ac:dyDescent="0.25">
      <c r="A14" s="143" t="s">
        <v>44</v>
      </c>
      <c r="B14" s="144">
        <v>3.2407406251877546E-3</v>
      </c>
      <c r="C14" s="144"/>
      <c r="D14" s="144"/>
      <c r="E14" s="144"/>
      <c r="F14" s="144"/>
      <c r="G14" s="144"/>
      <c r="H14" s="144"/>
      <c r="I14" s="144">
        <v>5.3240740671753883E-3</v>
      </c>
      <c r="J14" s="144">
        <v>8.5648149251937866E-3</v>
      </c>
      <c r="K14" s="145">
        <v>22.748233130850874</v>
      </c>
      <c r="L14" s="145">
        <v>18.896834511039579</v>
      </c>
    </row>
    <row r="15" spans="1:12" ht="17.399999999999999" customHeight="1" x14ac:dyDescent="0.25">
      <c r="A15" s="156" t="s">
        <v>45</v>
      </c>
      <c r="B15" s="157"/>
      <c r="C15" s="157"/>
      <c r="D15" s="157"/>
      <c r="E15" s="157"/>
      <c r="F15" s="157"/>
      <c r="G15" s="157"/>
      <c r="H15" s="157"/>
      <c r="I15" s="157"/>
      <c r="J15" s="157"/>
      <c r="K15" s="158">
        <v>0</v>
      </c>
      <c r="L15" s="158">
        <v>0</v>
      </c>
    </row>
    <row r="16" spans="1:12" ht="17.399999999999999" customHeight="1" x14ac:dyDescent="0.25">
      <c r="A16" s="143" t="s">
        <v>46</v>
      </c>
      <c r="B16" s="144"/>
      <c r="C16" s="144"/>
      <c r="D16" s="144"/>
      <c r="E16" s="144"/>
      <c r="F16" s="144"/>
      <c r="G16" s="144"/>
      <c r="H16" s="144"/>
      <c r="I16" s="144"/>
      <c r="J16" s="144"/>
      <c r="K16" s="145">
        <v>0</v>
      </c>
      <c r="L16" s="145">
        <v>0</v>
      </c>
    </row>
    <row r="17" spans="1:12" ht="17.399999999999999" customHeight="1" x14ac:dyDescent="0.25">
      <c r="A17" s="156" t="s">
        <v>47</v>
      </c>
      <c r="B17" s="157">
        <v>5.7870369346346706E-5</v>
      </c>
      <c r="C17" s="157"/>
      <c r="D17" s="157"/>
      <c r="E17" s="157"/>
      <c r="F17" s="157"/>
      <c r="G17" s="157"/>
      <c r="H17" s="157"/>
      <c r="I17" s="157">
        <v>1.1574073869269341E-4</v>
      </c>
      <c r="J17" s="157">
        <v>1.7361111531499773E-4</v>
      </c>
      <c r="K17" s="158">
        <v>0.46111283895644073</v>
      </c>
      <c r="L17" s="158">
        <v>0.38304394713004175</v>
      </c>
    </row>
    <row r="18" spans="1:12" ht="17.399999999999999" customHeight="1" x14ac:dyDescent="0.25">
      <c r="A18" s="143" t="s">
        <v>48</v>
      </c>
      <c r="B18" s="144"/>
      <c r="C18" s="144"/>
      <c r="D18" s="144"/>
      <c r="E18" s="144"/>
      <c r="F18" s="144"/>
      <c r="G18" s="144"/>
      <c r="H18" s="144"/>
      <c r="I18" s="144"/>
      <c r="J18" s="144"/>
      <c r="K18" s="145">
        <v>0</v>
      </c>
      <c r="L18" s="145">
        <v>0</v>
      </c>
    </row>
    <row r="19" spans="1:12" ht="17.399999999999999" customHeight="1" x14ac:dyDescent="0.25">
      <c r="A19" s="156" t="s">
        <v>49</v>
      </c>
      <c r="B19" s="157"/>
      <c r="C19" s="157"/>
      <c r="D19" s="157"/>
      <c r="E19" s="157"/>
      <c r="F19" s="157"/>
      <c r="G19" s="157"/>
      <c r="H19" s="157"/>
      <c r="I19" s="157">
        <v>4.8611112288199365E-4</v>
      </c>
      <c r="J19" s="157">
        <v>4.8611112288199365E-4</v>
      </c>
      <c r="K19" s="158">
        <v>1.2911159490780342</v>
      </c>
      <c r="L19" s="158">
        <v>1.0725230519641167</v>
      </c>
    </row>
    <row r="20" spans="1:12" ht="17.399999999999999" customHeight="1" x14ac:dyDescent="0.25">
      <c r="A20" s="143" t="s">
        <v>50</v>
      </c>
      <c r="B20" s="144"/>
      <c r="C20" s="144"/>
      <c r="D20" s="144"/>
      <c r="E20" s="144"/>
      <c r="F20" s="144"/>
      <c r="G20" s="144"/>
      <c r="H20" s="144"/>
      <c r="I20" s="144"/>
      <c r="J20" s="144"/>
      <c r="K20" s="145">
        <v>0</v>
      </c>
      <c r="L20" s="145">
        <v>0</v>
      </c>
    </row>
    <row r="21" spans="1:12" ht="17.399999999999999" customHeight="1" x14ac:dyDescent="0.25">
      <c r="A21" s="156" t="s">
        <v>51</v>
      </c>
      <c r="B21" s="157"/>
      <c r="C21" s="157"/>
      <c r="D21" s="157">
        <v>2.7430555783212185E-3</v>
      </c>
      <c r="E21" s="157"/>
      <c r="F21" s="157"/>
      <c r="G21" s="157"/>
      <c r="H21" s="157"/>
      <c r="I21" s="157">
        <v>8.6805556202307343E-4</v>
      </c>
      <c r="J21" s="157">
        <v>3.611111082136631E-3</v>
      </c>
      <c r="K21" s="158">
        <v>9.5911467410937217</v>
      </c>
      <c r="L21" s="158">
        <v>7.9673138434538924</v>
      </c>
    </row>
    <row r="22" spans="1:12" ht="17.399999999999999" customHeight="1" x14ac:dyDescent="0.25">
      <c r="A22" s="141" t="s">
        <v>7</v>
      </c>
      <c r="B22" s="146">
        <v>1.2349536642432213E-2</v>
      </c>
      <c r="C22" s="146">
        <v>1.3888889225199819E-4</v>
      </c>
      <c r="D22" s="146">
        <v>2.7430555783212185E-3</v>
      </c>
      <c r="E22" s="146"/>
      <c r="F22" s="146"/>
      <c r="G22" s="146"/>
      <c r="H22" s="146"/>
      <c r="I22" s="146">
        <v>2.2418981418013573E-2</v>
      </c>
      <c r="J22" s="146">
        <v>3.7650462239980698E-2</v>
      </c>
      <c r="K22" s="142">
        <v>100</v>
      </c>
      <c r="L22" s="142">
        <v>83.069460394319265</v>
      </c>
    </row>
    <row r="23" spans="1:12" ht="2.1" customHeight="1" x14ac:dyDescent="0.25">
      <c r="A23" s="141"/>
      <c r="B23" s="147"/>
      <c r="C23" s="147"/>
      <c r="D23" s="147"/>
      <c r="E23" s="147"/>
      <c r="F23" s="147"/>
      <c r="G23" s="147"/>
      <c r="H23" s="147"/>
      <c r="I23" s="147"/>
      <c r="J23" s="147"/>
      <c r="K23" s="148"/>
      <c r="L23" s="148"/>
    </row>
    <row r="24" spans="1:12" ht="17.399999999999999" customHeight="1" x14ac:dyDescent="0.25">
      <c r="A24" s="151" t="s">
        <v>8</v>
      </c>
      <c r="B24" s="166" t="s">
        <v>5</v>
      </c>
      <c r="C24" s="166" t="s">
        <v>81</v>
      </c>
      <c r="D24" s="166" t="s">
        <v>81</v>
      </c>
      <c r="E24" s="166" t="s">
        <v>5</v>
      </c>
      <c r="F24" s="166" t="s">
        <v>81</v>
      </c>
      <c r="G24" s="166" t="s">
        <v>81</v>
      </c>
      <c r="H24" s="166" t="s">
        <v>5</v>
      </c>
      <c r="I24" s="166" t="s">
        <v>81</v>
      </c>
      <c r="J24" s="166" t="s">
        <v>81</v>
      </c>
      <c r="K24" s="152" t="s">
        <v>6</v>
      </c>
      <c r="L24" s="172" t="s">
        <v>6</v>
      </c>
    </row>
    <row r="25" spans="1:12" ht="17.399999999999999" customHeight="1" x14ac:dyDescent="0.25">
      <c r="A25" s="156" t="s">
        <v>54</v>
      </c>
      <c r="B25" s="157"/>
      <c r="C25" s="157"/>
      <c r="D25" s="157"/>
      <c r="E25" s="157"/>
      <c r="F25" s="157"/>
      <c r="G25" s="157"/>
      <c r="H25" s="157"/>
      <c r="I25" s="157"/>
      <c r="J25" s="157"/>
      <c r="K25" s="158"/>
      <c r="L25" s="158">
        <v>0</v>
      </c>
    </row>
    <row r="26" spans="1:12" ht="17.399999999999999" customHeight="1" x14ac:dyDescent="0.25">
      <c r="A26" s="143" t="s">
        <v>55</v>
      </c>
      <c r="B26" s="144">
        <v>3.1249999301508069E-4</v>
      </c>
      <c r="C26" s="144"/>
      <c r="D26" s="144"/>
      <c r="E26" s="144"/>
      <c r="F26" s="144"/>
      <c r="G26" s="144"/>
      <c r="H26" s="144"/>
      <c r="I26" s="144">
        <v>3.3564816112630069E-4</v>
      </c>
      <c r="J26" s="144">
        <v>6.4814812503755093E-4</v>
      </c>
      <c r="K26" s="145"/>
      <c r="L26" s="145">
        <v>1.4300306503351639</v>
      </c>
    </row>
    <row r="27" spans="1:12" ht="17.399999999999999" customHeight="1" x14ac:dyDescent="0.25">
      <c r="A27" s="156" t="s">
        <v>56</v>
      </c>
      <c r="B27" s="157">
        <v>4.2824074625968933E-4</v>
      </c>
      <c r="C27" s="157"/>
      <c r="D27" s="157"/>
      <c r="E27" s="157"/>
      <c r="F27" s="157"/>
      <c r="G27" s="157"/>
      <c r="H27" s="157"/>
      <c r="I27" s="157"/>
      <c r="J27" s="157">
        <v>4.2824074625968933E-4</v>
      </c>
      <c r="K27" s="158"/>
      <c r="L27" s="158">
        <v>0.94484172555197898</v>
      </c>
    </row>
    <row r="28" spans="1:12" ht="17.399999999999999" customHeight="1" x14ac:dyDescent="0.25">
      <c r="A28" s="143" t="s">
        <v>52</v>
      </c>
      <c r="B28" s="144">
        <v>1.7592592630535364E-3</v>
      </c>
      <c r="C28" s="144"/>
      <c r="D28" s="144"/>
      <c r="E28" s="144"/>
      <c r="F28" s="144"/>
      <c r="G28" s="144"/>
      <c r="H28" s="144"/>
      <c r="I28" s="144">
        <v>2.326388843357563E-3</v>
      </c>
      <c r="J28" s="144">
        <v>4.0856483392417431E-3</v>
      </c>
      <c r="K28" s="145"/>
      <c r="L28" s="145">
        <v>9.0143010924673383</v>
      </c>
    </row>
    <row r="29" spans="1:12" ht="17.399999999999999" customHeight="1" x14ac:dyDescent="0.25">
      <c r="A29" s="156" t="s">
        <v>53</v>
      </c>
      <c r="B29" s="157">
        <v>9.6064817626029253E-4</v>
      </c>
      <c r="C29" s="157"/>
      <c r="D29" s="157"/>
      <c r="E29" s="157"/>
      <c r="F29" s="157"/>
      <c r="G29" s="157"/>
      <c r="H29" s="157"/>
      <c r="I29" s="157">
        <v>1.4004629338160157E-3</v>
      </c>
      <c r="J29" s="157">
        <v>2.3611111100763083E-3</v>
      </c>
      <c r="K29" s="158"/>
      <c r="L29" s="158">
        <v>5.2093975525430798</v>
      </c>
    </row>
    <row r="30" spans="1:12" ht="17.399999999999999" customHeight="1" x14ac:dyDescent="0.25">
      <c r="A30" s="143" t="s">
        <v>57</v>
      </c>
      <c r="B30" s="144"/>
      <c r="C30" s="144"/>
      <c r="D30" s="144"/>
      <c r="E30" s="144"/>
      <c r="F30" s="144"/>
      <c r="G30" s="144"/>
      <c r="H30" s="144"/>
      <c r="I30" s="144">
        <v>1.5046296175569296E-4</v>
      </c>
      <c r="J30" s="144">
        <v>1.5046296175569296E-4</v>
      </c>
      <c r="K30" s="145"/>
      <c r="L30" s="145">
        <v>0.33197141014391213</v>
      </c>
    </row>
    <row r="31" spans="1:12" ht="17.399999999999999" customHeight="1" x14ac:dyDescent="0.25">
      <c r="A31" s="159" t="s">
        <v>7</v>
      </c>
      <c r="B31" s="160">
        <v>3.4606482367962599E-3</v>
      </c>
      <c r="C31" s="160"/>
      <c r="D31" s="160"/>
      <c r="E31" s="160"/>
      <c r="F31" s="160"/>
      <c r="G31" s="160"/>
      <c r="H31" s="160"/>
      <c r="I31" s="160">
        <v>4.2129629291594028E-3</v>
      </c>
      <c r="J31" s="160">
        <v>7.6736109331250191E-3</v>
      </c>
      <c r="K31" s="161"/>
      <c r="L31" s="161">
        <v>16.930541660488544</v>
      </c>
    </row>
    <row r="32" spans="1:12" ht="2.1" customHeight="1" x14ac:dyDescent="0.25">
      <c r="A32" s="141"/>
      <c r="B32" s="147"/>
      <c r="C32" s="147"/>
      <c r="D32" s="147"/>
      <c r="E32" s="147"/>
      <c r="F32" s="147"/>
      <c r="G32" s="147"/>
      <c r="H32" s="147"/>
      <c r="I32" s="147"/>
      <c r="J32" s="147"/>
      <c r="K32" s="148"/>
      <c r="L32" s="148"/>
    </row>
    <row r="33" spans="1:12" ht="17.399999999999999" customHeight="1" x14ac:dyDescent="0.25">
      <c r="A33" s="153" t="s">
        <v>7</v>
      </c>
      <c r="B33" s="154">
        <v>1.5810186043381691E-2</v>
      </c>
      <c r="C33" s="154">
        <v>1.3888889225199819E-4</v>
      </c>
      <c r="D33" s="154">
        <v>2.7430555783212185E-3</v>
      </c>
      <c r="E33" s="154"/>
      <c r="F33" s="154"/>
      <c r="G33" s="154"/>
      <c r="H33" s="154"/>
      <c r="I33" s="154">
        <v>2.6631943881511688E-2</v>
      </c>
      <c r="J33" s="154">
        <v>4.5324072241783142E-2</v>
      </c>
      <c r="K33" s="155"/>
      <c r="L33" s="155">
        <v>100</v>
      </c>
    </row>
    <row r="34" spans="1:12" ht="3.75" customHeight="1" x14ac:dyDescent="0.25">
      <c r="A34" s="221"/>
      <c r="B34" s="221"/>
      <c r="C34" s="221"/>
      <c r="D34" s="221"/>
      <c r="E34" s="221"/>
      <c r="F34" s="221"/>
      <c r="G34" s="221"/>
      <c r="H34" s="221"/>
      <c r="I34" s="221"/>
      <c r="J34" s="221"/>
      <c r="K34" s="221"/>
      <c r="L34" s="221"/>
    </row>
    <row r="35" spans="1:12" ht="12" customHeight="1" x14ac:dyDescent="0.25">
      <c r="A35" s="219" t="s">
        <v>80</v>
      </c>
      <c r="B35" s="219"/>
      <c r="C35" s="219"/>
      <c r="D35" s="219"/>
      <c r="E35" s="219"/>
      <c r="F35" s="219"/>
      <c r="G35" s="219"/>
      <c r="H35" s="219"/>
      <c r="I35" s="219"/>
      <c r="J35" s="219"/>
      <c r="K35" s="219"/>
      <c r="L35" s="219"/>
    </row>
    <row r="36" spans="1:12" ht="22.05" customHeight="1" x14ac:dyDescent="0.25">
      <c r="A36" s="220" t="s">
        <v>79</v>
      </c>
      <c r="B36" s="220"/>
      <c r="C36" s="220"/>
      <c r="D36" s="220"/>
      <c r="E36" s="220"/>
      <c r="F36" s="220"/>
      <c r="G36" s="220"/>
      <c r="H36" s="220"/>
      <c r="I36" s="220"/>
      <c r="J36" s="220"/>
      <c r="K36" s="220"/>
      <c r="L36" s="220"/>
    </row>
  </sheetData>
  <mergeCells count="4">
    <mergeCell ref="J7:L7"/>
    <mergeCell ref="A34:L34"/>
    <mergeCell ref="A35:L35"/>
    <mergeCell ref="A36:L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showZeros="0" zoomScale="75" zoomScaleNormal="75" zoomScalePageLayoutView="85" workbookViewId="0">
      <selection activeCell="K2" sqref="K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70" t="s">
        <v>168</v>
      </c>
      <c r="B4" s="36"/>
      <c r="C4" s="36"/>
      <c r="D4" s="36"/>
      <c r="E4" s="36"/>
      <c r="F4" s="36"/>
      <c r="G4" s="36"/>
      <c r="H4" s="36"/>
      <c r="I4" s="36"/>
      <c r="J4" s="36"/>
      <c r="K4" s="46"/>
      <c r="L4" s="46"/>
    </row>
    <row r="5" spans="1:12" ht="12" customHeight="1" x14ac:dyDescent="0.25">
      <c r="A5" s="38" t="s">
        <v>185</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89</v>
      </c>
      <c r="C7" s="150" t="s">
        <v>88</v>
      </c>
      <c r="D7" s="150" t="s">
        <v>87</v>
      </c>
      <c r="E7" s="150" t="s">
        <v>86</v>
      </c>
      <c r="F7" s="150" t="s">
        <v>85</v>
      </c>
      <c r="G7" s="150" t="s">
        <v>84</v>
      </c>
      <c r="H7" s="150" t="s">
        <v>83</v>
      </c>
      <c r="I7" s="150" t="s">
        <v>82</v>
      </c>
      <c r="J7" s="228" t="s">
        <v>3</v>
      </c>
      <c r="K7" s="228"/>
      <c r="L7" s="228"/>
    </row>
    <row r="8" spans="1:12" ht="17.399999999999999" customHeight="1" x14ac:dyDescent="0.25">
      <c r="A8" s="151" t="s">
        <v>4</v>
      </c>
      <c r="B8" s="150" t="s">
        <v>5</v>
      </c>
      <c r="C8" s="150" t="s">
        <v>81</v>
      </c>
      <c r="D8" s="150" t="s">
        <v>81</v>
      </c>
      <c r="E8" s="150" t="s">
        <v>5</v>
      </c>
      <c r="F8" s="150" t="s">
        <v>81</v>
      </c>
      <c r="G8" s="150" t="s">
        <v>81</v>
      </c>
      <c r="H8" s="150" t="s">
        <v>5</v>
      </c>
      <c r="I8" s="150" t="s">
        <v>81</v>
      </c>
      <c r="J8" s="150" t="s">
        <v>81</v>
      </c>
      <c r="K8" s="152" t="s">
        <v>6</v>
      </c>
      <c r="L8" s="152" t="s">
        <v>6</v>
      </c>
    </row>
    <row r="9" spans="1:12" ht="17.399999999999999" customHeight="1" x14ac:dyDescent="0.25">
      <c r="A9" s="156" t="s">
        <v>39</v>
      </c>
      <c r="B9" s="157"/>
      <c r="C9" s="157"/>
      <c r="D9" s="157"/>
      <c r="E9" s="157"/>
      <c r="F9" s="157"/>
      <c r="G9" s="157"/>
      <c r="H9" s="157"/>
      <c r="I9" s="157">
        <v>1.0532407322898507E-3</v>
      </c>
      <c r="J9" s="157">
        <v>1.0532407322898507E-3</v>
      </c>
      <c r="K9" s="158">
        <v>4.8097250248139778</v>
      </c>
      <c r="L9" s="158">
        <v>4.0336879211282168</v>
      </c>
    </row>
    <row r="10" spans="1:12" ht="17.399999999999999" customHeight="1" x14ac:dyDescent="0.25">
      <c r="A10" s="143" t="s">
        <v>40</v>
      </c>
      <c r="B10" s="144"/>
      <c r="C10" s="144"/>
      <c r="D10" s="144"/>
      <c r="E10" s="144"/>
      <c r="F10" s="144"/>
      <c r="G10" s="144"/>
      <c r="H10" s="144"/>
      <c r="I10" s="144">
        <v>5.0925924442708492E-3</v>
      </c>
      <c r="J10" s="144">
        <v>5.0925924442708492E-3</v>
      </c>
      <c r="K10" s="145">
        <v>23.255812816065085</v>
      </c>
      <c r="L10" s="145">
        <v>19.503545580718225</v>
      </c>
    </row>
    <row r="11" spans="1:12" ht="17.399999999999999" customHeight="1" x14ac:dyDescent="0.25">
      <c r="A11" s="156" t="s">
        <v>41</v>
      </c>
      <c r="B11" s="157"/>
      <c r="C11" s="157"/>
      <c r="D11" s="157"/>
      <c r="E11" s="157"/>
      <c r="F11" s="157"/>
      <c r="G11" s="157"/>
      <c r="H11" s="157"/>
      <c r="I11" s="157">
        <v>5.2893520332872868E-3</v>
      </c>
      <c r="J11" s="157">
        <v>5.2893520332872868E-3</v>
      </c>
      <c r="K11" s="158">
        <v>24.154334388723019</v>
      </c>
      <c r="L11" s="158">
        <v>20.257092944820112</v>
      </c>
    </row>
    <row r="12" spans="1:12" ht="17.399999999999999" customHeight="1" x14ac:dyDescent="0.25">
      <c r="A12" s="143" t="s">
        <v>42</v>
      </c>
      <c r="B12" s="144"/>
      <c r="C12" s="144"/>
      <c r="D12" s="144"/>
      <c r="E12" s="144"/>
      <c r="F12" s="144"/>
      <c r="G12" s="144"/>
      <c r="H12" s="144"/>
      <c r="I12" s="144">
        <v>3.263888880610466E-3</v>
      </c>
      <c r="J12" s="144">
        <v>3.263888880610466E-3</v>
      </c>
      <c r="K12" s="145">
        <v>14.904862246596112</v>
      </c>
      <c r="L12" s="145">
        <v>12.5</v>
      </c>
    </row>
    <row r="13" spans="1:12" ht="17.399999999999999" customHeight="1" x14ac:dyDescent="0.25">
      <c r="A13" s="156" t="s">
        <v>43</v>
      </c>
      <c r="B13" s="157"/>
      <c r="C13" s="157"/>
      <c r="D13" s="157"/>
      <c r="E13" s="157"/>
      <c r="F13" s="157"/>
      <c r="G13" s="157"/>
      <c r="H13" s="157"/>
      <c r="I13" s="157">
        <v>9.259259095415473E-4</v>
      </c>
      <c r="J13" s="157">
        <v>9.259259095415473E-4</v>
      </c>
      <c r="K13" s="158">
        <v>4.2283296512501751</v>
      </c>
      <c r="L13" s="158">
        <v>3.5460992370256696</v>
      </c>
    </row>
    <row r="14" spans="1:12" ht="17.399999999999999" customHeight="1" x14ac:dyDescent="0.25">
      <c r="A14" s="143" t="s">
        <v>44</v>
      </c>
      <c r="B14" s="144"/>
      <c r="C14" s="144"/>
      <c r="D14" s="144"/>
      <c r="E14" s="144"/>
      <c r="F14" s="144"/>
      <c r="G14" s="144"/>
      <c r="H14" s="144"/>
      <c r="I14" s="144">
        <v>5.3240740671753883E-3</v>
      </c>
      <c r="J14" s="144">
        <v>5.3240740671753883E-3</v>
      </c>
      <c r="K14" s="145">
        <v>24.312895893404821</v>
      </c>
      <c r="L14" s="145">
        <v>20.390070947282037</v>
      </c>
    </row>
    <row r="15" spans="1:12" ht="17.399999999999999" customHeight="1" x14ac:dyDescent="0.25">
      <c r="A15" s="156" t="s">
        <v>45</v>
      </c>
      <c r="B15" s="157"/>
      <c r="C15" s="157"/>
      <c r="D15" s="157"/>
      <c r="E15" s="157"/>
      <c r="F15" s="157"/>
      <c r="G15" s="157"/>
      <c r="H15" s="157"/>
      <c r="I15" s="157"/>
      <c r="J15" s="157"/>
      <c r="K15" s="158">
        <v>0</v>
      </c>
      <c r="L15" s="158">
        <v>0</v>
      </c>
    </row>
    <row r="16" spans="1:12" ht="17.399999999999999" customHeight="1" x14ac:dyDescent="0.25">
      <c r="A16" s="143" t="s">
        <v>46</v>
      </c>
      <c r="B16" s="144"/>
      <c r="C16" s="144"/>
      <c r="D16" s="144"/>
      <c r="E16" s="144"/>
      <c r="F16" s="144"/>
      <c r="G16" s="144"/>
      <c r="H16" s="144"/>
      <c r="I16" s="144"/>
      <c r="J16" s="144"/>
      <c r="K16" s="145">
        <v>0</v>
      </c>
      <c r="L16" s="145">
        <v>0</v>
      </c>
    </row>
    <row r="17" spans="1:12" ht="17.399999999999999" customHeight="1" x14ac:dyDescent="0.25">
      <c r="A17" s="156" t="s">
        <v>47</v>
      </c>
      <c r="B17" s="157"/>
      <c r="C17" s="157"/>
      <c r="D17" s="157"/>
      <c r="E17" s="157"/>
      <c r="F17" s="157"/>
      <c r="G17" s="157"/>
      <c r="H17" s="157"/>
      <c r="I17" s="157">
        <v>1.1574073869269341E-4</v>
      </c>
      <c r="J17" s="157">
        <v>1.1574073869269341E-4</v>
      </c>
      <c r="K17" s="158">
        <v>0.52854120640627189</v>
      </c>
      <c r="L17" s="158">
        <v>0.44326240462820871</v>
      </c>
    </row>
    <row r="18" spans="1:12" ht="17.399999999999999" customHeight="1" x14ac:dyDescent="0.25">
      <c r="A18" s="143" t="s">
        <v>48</v>
      </c>
      <c r="B18" s="144"/>
      <c r="C18" s="144"/>
      <c r="D18" s="144"/>
      <c r="E18" s="144"/>
      <c r="F18" s="144"/>
      <c r="G18" s="144"/>
      <c r="H18" s="144"/>
      <c r="I18" s="144"/>
      <c r="J18" s="144"/>
      <c r="K18" s="145">
        <v>0</v>
      </c>
      <c r="L18" s="145">
        <v>0</v>
      </c>
    </row>
    <row r="19" spans="1:12" ht="17.399999999999999" customHeight="1" x14ac:dyDescent="0.25">
      <c r="A19" s="156" t="s">
        <v>49</v>
      </c>
      <c r="B19" s="157"/>
      <c r="C19" s="157"/>
      <c r="D19" s="157"/>
      <c r="E19" s="157"/>
      <c r="F19" s="157"/>
      <c r="G19" s="157"/>
      <c r="H19" s="157"/>
      <c r="I19" s="157">
        <v>4.8611112288199365E-4</v>
      </c>
      <c r="J19" s="157">
        <v>4.8611112288199365E-4</v>
      </c>
      <c r="K19" s="158">
        <v>2.2198731599401484</v>
      </c>
      <c r="L19" s="158">
        <v>1.8617021774615117</v>
      </c>
    </row>
    <row r="20" spans="1:12" ht="17.399999999999999" customHeight="1" x14ac:dyDescent="0.25">
      <c r="A20" s="143" t="s">
        <v>50</v>
      </c>
      <c r="B20" s="144"/>
      <c r="C20" s="144"/>
      <c r="D20" s="144"/>
      <c r="E20" s="144"/>
      <c r="F20" s="144"/>
      <c r="G20" s="144"/>
      <c r="H20" s="144"/>
      <c r="I20" s="144"/>
      <c r="J20" s="144"/>
      <c r="K20" s="145">
        <v>0</v>
      </c>
      <c r="L20" s="145">
        <v>0</v>
      </c>
    </row>
    <row r="21" spans="1:12" ht="17.399999999999999" customHeight="1" x14ac:dyDescent="0.25">
      <c r="A21" s="156" t="s">
        <v>51</v>
      </c>
      <c r="B21" s="157"/>
      <c r="C21" s="157"/>
      <c r="D21" s="157"/>
      <c r="E21" s="157"/>
      <c r="F21" s="157"/>
      <c r="G21" s="157"/>
      <c r="H21" s="157"/>
      <c r="I21" s="157">
        <v>3.4722223062999547E-4</v>
      </c>
      <c r="J21" s="157">
        <v>3.4722223062999547E-4</v>
      </c>
      <c r="K21" s="158">
        <v>1.5856236856715347</v>
      </c>
      <c r="L21" s="158">
        <v>1.3297872696153654</v>
      </c>
    </row>
    <row r="22" spans="1:12" ht="17.399999999999999" customHeight="1" x14ac:dyDescent="0.25">
      <c r="A22" s="141" t="s">
        <v>7</v>
      </c>
      <c r="B22" s="146"/>
      <c r="C22" s="146"/>
      <c r="D22" s="146"/>
      <c r="E22" s="146"/>
      <c r="F22" s="146"/>
      <c r="G22" s="146"/>
      <c r="H22" s="146"/>
      <c r="I22" s="146">
        <v>2.1898148581385612E-2</v>
      </c>
      <c r="J22" s="146">
        <v>2.1898148581385612E-2</v>
      </c>
      <c r="K22" s="142">
        <v>100</v>
      </c>
      <c r="L22" s="142">
        <v>83.865250098870789</v>
      </c>
    </row>
    <row r="23" spans="1:12" ht="2.1" customHeight="1" x14ac:dyDescent="0.25">
      <c r="A23" s="141"/>
      <c r="B23" s="147"/>
      <c r="C23" s="147"/>
      <c r="D23" s="147"/>
      <c r="E23" s="147"/>
      <c r="F23" s="147"/>
      <c r="G23" s="147"/>
      <c r="H23" s="147"/>
      <c r="I23" s="147"/>
      <c r="J23" s="147"/>
      <c r="K23" s="148"/>
      <c r="L23" s="148"/>
    </row>
    <row r="24" spans="1:12" ht="17.399999999999999" customHeight="1" x14ac:dyDescent="0.25">
      <c r="A24" s="151" t="s">
        <v>8</v>
      </c>
      <c r="B24" s="166" t="s">
        <v>5</v>
      </c>
      <c r="C24" s="166" t="s">
        <v>81</v>
      </c>
      <c r="D24" s="166" t="s">
        <v>81</v>
      </c>
      <c r="E24" s="166" t="s">
        <v>5</v>
      </c>
      <c r="F24" s="166" t="s">
        <v>81</v>
      </c>
      <c r="G24" s="166" t="s">
        <v>81</v>
      </c>
      <c r="H24" s="166" t="s">
        <v>5</v>
      </c>
      <c r="I24" s="166" t="s">
        <v>81</v>
      </c>
      <c r="J24" s="166" t="s">
        <v>81</v>
      </c>
      <c r="K24" s="152" t="s">
        <v>6</v>
      </c>
      <c r="L24" s="172" t="s">
        <v>6</v>
      </c>
    </row>
    <row r="25" spans="1:12" ht="17.399999999999999" customHeight="1" x14ac:dyDescent="0.25">
      <c r="A25" s="156" t="s">
        <v>54</v>
      </c>
      <c r="B25" s="157"/>
      <c r="C25" s="157"/>
      <c r="D25" s="157"/>
      <c r="E25" s="157"/>
      <c r="F25" s="157"/>
      <c r="G25" s="157"/>
      <c r="H25" s="157"/>
      <c r="I25" s="157"/>
      <c r="J25" s="157"/>
      <c r="K25" s="158"/>
      <c r="L25" s="158">
        <v>0</v>
      </c>
    </row>
    <row r="26" spans="1:12" ht="17.399999999999999" customHeight="1" x14ac:dyDescent="0.25">
      <c r="A26" s="143" t="s">
        <v>55</v>
      </c>
      <c r="B26" s="144"/>
      <c r="C26" s="144"/>
      <c r="D26" s="144"/>
      <c r="E26" s="144"/>
      <c r="F26" s="144"/>
      <c r="G26" s="144"/>
      <c r="H26" s="144"/>
      <c r="I26" s="144">
        <v>3.3564816112630069E-4</v>
      </c>
      <c r="J26" s="144">
        <v>3.3564816112630069E-4</v>
      </c>
      <c r="K26" s="145"/>
      <c r="L26" s="145">
        <v>1.2854610458717666</v>
      </c>
    </row>
    <row r="27" spans="1:12" ht="17.399999999999999" customHeight="1" x14ac:dyDescent="0.25">
      <c r="A27" s="156" t="s">
        <v>56</v>
      </c>
      <c r="B27" s="157"/>
      <c r="C27" s="157"/>
      <c r="D27" s="157"/>
      <c r="E27" s="157"/>
      <c r="F27" s="157"/>
      <c r="G27" s="157"/>
      <c r="H27" s="157"/>
      <c r="I27" s="157"/>
      <c r="J27" s="157"/>
      <c r="K27" s="158"/>
      <c r="L27" s="158">
        <v>0</v>
      </c>
    </row>
    <row r="28" spans="1:12" ht="17.399999999999999" customHeight="1" x14ac:dyDescent="0.25">
      <c r="A28" s="143" t="s">
        <v>52</v>
      </c>
      <c r="B28" s="144"/>
      <c r="C28" s="144"/>
      <c r="D28" s="144"/>
      <c r="E28" s="144"/>
      <c r="F28" s="144"/>
      <c r="G28" s="144"/>
      <c r="H28" s="144"/>
      <c r="I28" s="144">
        <v>2.326388843357563E-3</v>
      </c>
      <c r="J28" s="144">
        <v>2.326388843357563E-3</v>
      </c>
      <c r="K28" s="145"/>
      <c r="L28" s="145">
        <v>8.9095743163077739</v>
      </c>
    </row>
    <row r="29" spans="1:12" ht="17.399999999999999" customHeight="1" x14ac:dyDescent="0.25">
      <c r="A29" s="156" t="s">
        <v>53</v>
      </c>
      <c r="B29" s="157"/>
      <c r="C29" s="157"/>
      <c r="D29" s="157"/>
      <c r="E29" s="157"/>
      <c r="F29" s="157"/>
      <c r="G29" s="157"/>
      <c r="H29" s="157"/>
      <c r="I29" s="157">
        <v>1.4004629338160157E-3</v>
      </c>
      <c r="J29" s="157">
        <v>1.4004629338160157E-3</v>
      </c>
      <c r="K29" s="158"/>
      <c r="L29" s="158">
        <v>5.3634750792821038</v>
      </c>
    </row>
    <row r="30" spans="1:12" ht="17.399999999999999" customHeight="1" x14ac:dyDescent="0.25">
      <c r="A30" s="143" t="s">
        <v>57</v>
      </c>
      <c r="B30" s="144"/>
      <c r="C30" s="144"/>
      <c r="D30" s="144"/>
      <c r="E30" s="144"/>
      <c r="F30" s="144"/>
      <c r="G30" s="144"/>
      <c r="H30" s="144"/>
      <c r="I30" s="144">
        <v>1.5046296175569296E-4</v>
      </c>
      <c r="J30" s="144">
        <v>1.5046296175569296E-4</v>
      </c>
      <c r="K30" s="145"/>
      <c r="L30" s="145">
        <v>0.57624113158974521</v>
      </c>
    </row>
    <row r="31" spans="1:12" ht="17.399999999999999" customHeight="1" x14ac:dyDescent="0.25">
      <c r="A31" s="159" t="s">
        <v>7</v>
      </c>
      <c r="B31" s="160"/>
      <c r="C31" s="160"/>
      <c r="D31" s="160"/>
      <c r="E31" s="160"/>
      <c r="F31" s="160"/>
      <c r="G31" s="160"/>
      <c r="H31" s="160"/>
      <c r="I31" s="160">
        <v>4.2129629291594028E-3</v>
      </c>
      <c r="J31" s="160">
        <v>4.2129629291594028E-3</v>
      </c>
      <c r="K31" s="161"/>
      <c r="L31" s="161">
        <v>16.134751684512867</v>
      </c>
    </row>
    <row r="32" spans="1:12" ht="2.1" customHeight="1" x14ac:dyDescent="0.25">
      <c r="A32" s="141"/>
      <c r="B32" s="147"/>
      <c r="C32" s="147"/>
      <c r="D32" s="147"/>
      <c r="E32" s="147"/>
      <c r="F32" s="147"/>
      <c r="G32" s="147"/>
      <c r="H32" s="147"/>
      <c r="I32" s="147"/>
      <c r="J32" s="147"/>
      <c r="K32" s="148"/>
      <c r="L32" s="148"/>
    </row>
    <row r="33" spans="1:12" ht="17.399999999999999" customHeight="1" x14ac:dyDescent="0.25">
      <c r="A33" s="153" t="s">
        <v>7</v>
      </c>
      <c r="B33" s="154"/>
      <c r="C33" s="154"/>
      <c r="D33" s="154"/>
      <c r="E33" s="154"/>
      <c r="F33" s="154"/>
      <c r="G33" s="154"/>
      <c r="H33" s="154"/>
      <c r="I33" s="154">
        <v>2.6111111044883728E-2</v>
      </c>
      <c r="J33" s="154">
        <v>2.6111111044883728E-2</v>
      </c>
      <c r="K33" s="155"/>
      <c r="L33" s="155">
        <v>100</v>
      </c>
    </row>
    <row r="34" spans="1:12" ht="3.75" customHeight="1" x14ac:dyDescent="0.25">
      <c r="A34" s="221"/>
      <c r="B34" s="221"/>
      <c r="C34" s="221"/>
      <c r="D34" s="221"/>
      <c r="E34" s="221"/>
      <c r="F34" s="221"/>
      <c r="G34" s="221"/>
      <c r="H34" s="221"/>
      <c r="I34" s="221"/>
      <c r="J34" s="221"/>
      <c r="K34" s="221"/>
      <c r="L34" s="221"/>
    </row>
    <row r="35" spans="1:12" ht="12" customHeight="1" x14ac:dyDescent="0.25">
      <c r="A35" s="219" t="s">
        <v>80</v>
      </c>
      <c r="B35" s="219"/>
      <c r="C35" s="219"/>
      <c r="D35" s="219"/>
      <c r="E35" s="219"/>
      <c r="F35" s="219"/>
      <c r="G35" s="219"/>
      <c r="H35" s="219"/>
      <c r="I35" s="219"/>
      <c r="J35" s="219"/>
      <c r="K35" s="219"/>
      <c r="L35" s="219"/>
    </row>
    <row r="36" spans="1:12" ht="22.05" customHeight="1" x14ac:dyDescent="0.25">
      <c r="A36" s="220" t="s">
        <v>79</v>
      </c>
      <c r="B36" s="220"/>
      <c r="C36" s="220"/>
      <c r="D36" s="220"/>
      <c r="E36" s="220"/>
      <c r="F36" s="220"/>
      <c r="G36" s="220"/>
      <c r="H36" s="220"/>
      <c r="I36" s="220"/>
      <c r="J36" s="220"/>
      <c r="K36" s="220"/>
      <c r="L36" s="220"/>
    </row>
  </sheetData>
  <mergeCells count="4">
    <mergeCell ref="J7:L7"/>
    <mergeCell ref="A34:L34"/>
    <mergeCell ref="A35:L35"/>
    <mergeCell ref="A36:L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showZeros="0" zoomScale="75" zoomScaleNormal="75" zoomScalePageLayoutView="85" workbookViewId="0">
      <selection activeCell="K2" sqref="K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70" t="s">
        <v>169</v>
      </c>
      <c r="B4" s="36"/>
      <c r="C4" s="36"/>
      <c r="D4" s="36"/>
      <c r="E4" s="36"/>
      <c r="F4" s="36"/>
      <c r="G4" s="36"/>
      <c r="H4" s="36"/>
      <c r="I4" s="36"/>
      <c r="J4" s="36"/>
      <c r="K4" s="46"/>
      <c r="L4" s="46"/>
    </row>
    <row r="5" spans="1:12" ht="12" customHeight="1" x14ac:dyDescent="0.25">
      <c r="A5" s="38" t="s">
        <v>185</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89</v>
      </c>
      <c r="C7" s="150" t="s">
        <v>88</v>
      </c>
      <c r="D7" s="150" t="s">
        <v>87</v>
      </c>
      <c r="E7" s="150" t="s">
        <v>86</v>
      </c>
      <c r="F7" s="150" t="s">
        <v>85</v>
      </c>
      <c r="G7" s="150" t="s">
        <v>84</v>
      </c>
      <c r="H7" s="150" t="s">
        <v>83</v>
      </c>
      <c r="I7" s="150" t="s">
        <v>82</v>
      </c>
      <c r="J7" s="228" t="s">
        <v>3</v>
      </c>
      <c r="K7" s="228"/>
      <c r="L7" s="228"/>
    </row>
    <row r="8" spans="1:12" ht="17.399999999999999" customHeight="1" x14ac:dyDescent="0.25">
      <c r="A8" s="151" t="s">
        <v>4</v>
      </c>
      <c r="B8" s="150" t="s">
        <v>5</v>
      </c>
      <c r="C8" s="150" t="s">
        <v>81</v>
      </c>
      <c r="D8" s="150" t="s">
        <v>81</v>
      </c>
      <c r="E8" s="150" t="s">
        <v>5</v>
      </c>
      <c r="F8" s="150" t="s">
        <v>81</v>
      </c>
      <c r="G8" s="150" t="s">
        <v>81</v>
      </c>
      <c r="H8" s="150" t="s">
        <v>5</v>
      </c>
      <c r="I8" s="150" t="s">
        <v>81</v>
      </c>
      <c r="J8" s="150" t="s">
        <v>81</v>
      </c>
      <c r="K8" s="152" t="s">
        <v>6</v>
      </c>
      <c r="L8" s="152" t="s">
        <v>6</v>
      </c>
    </row>
    <row r="9" spans="1:12" ht="17.399999999999999" customHeight="1" x14ac:dyDescent="0.25">
      <c r="A9" s="156" t="s">
        <v>39</v>
      </c>
      <c r="B9" s="157">
        <v>3.7037036963738501E-4</v>
      </c>
      <c r="C9" s="157">
        <v>7.1261577308177948E-2</v>
      </c>
      <c r="D9" s="157">
        <v>1.2731480819638819E-4</v>
      </c>
      <c r="E9" s="157">
        <v>2.2604167461395264E-2</v>
      </c>
      <c r="F9" s="157">
        <v>3.0555555131286383E-3</v>
      </c>
      <c r="G9" s="157">
        <v>9.7337961196899414E-3</v>
      </c>
      <c r="H9" s="157">
        <v>1.0347221978008747E-2</v>
      </c>
      <c r="I9" s="157">
        <v>1.865740679204464E-2</v>
      </c>
      <c r="J9" s="157">
        <v>0.13615740835666656</v>
      </c>
      <c r="K9" s="158">
        <f t="shared" ref="K9:K22" si="0">J9/$J$22*100</f>
        <v>7.822380525218124</v>
      </c>
      <c r="L9" s="158">
        <f t="shared" ref="L9:L22" si="1">J9/$J$33*100</f>
        <v>6.2954880074590909</v>
      </c>
    </row>
    <row r="10" spans="1:12" ht="17.399999999999999" customHeight="1" x14ac:dyDescent="0.25">
      <c r="A10" s="143" t="s">
        <v>40</v>
      </c>
      <c r="B10" s="144">
        <v>1.185185182839632E-2</v>
      </c>
      <c r="C10" s="144">
        <v>8.3217591047286987E-2</v>
      </c>
      <c r="D10" s="144">
        <v>1.1840277351438999E-2</v>
      </c>
      <c r="E10" s="144">
        <v>6.910879909992218E-2</v>
      </c>
      <c r="F10" s="144">
        <v>1.0335648432374001E-2</v>
      </c>
      <c r="G10" s="144">
        <v>2.3194445297122002E-2</v>
      </c>
      <c r="H10" s="144">
        <v>2.7106480672955513E-2</v>
      </c>
      <c r="I10" s="144">
        <v>4.2928241193294525E-2</v>
      </c>
      <c r="J10" s="144">
        <v>0.27958333492279053</v>
      </c>
      <c r="K10" s="145">
        <f t="shared" si="0"/>
        <v>16.062344757228868</v>
      </c>
      <c r="L10" s="145">
        <f t="shared" si="1"/>
        <v>12.927049312522165</v>
      </c>
    </row>
    <row r="11" spans="1:12" ht="17.399999999999999" customHeight="1" x14ac:dyDescent="0.25">
      <c r="A11" s="156" t="s">
        <v>41</v>
      </c>
      <c r="B11" s="157">
        <v>3.5879630595445633E-3</v>
      </c>
      <c r="C11" s="157">
        <v>0.14663194119930267</v>
      </c>
      <c r="D11" s="157">
        <v>2.5636574253439903E-2</v>
      </c>
      <c r="E11" s="157">
        <v>4.6851851046085358E-2</v>
      </c>
      <c r="F11" s="157">
        <v>2.3101851344108582E-2</v>
      </c>
      <c r="G11" s="157">
        <v>8.1249997019767761E-3</v>
      </c>
      <c r="H11" s="157">
        <v>1.7314814031124115E-2</v>
      </c>
      <c r="I11" s="157">
        <v>3.2754629850387573E-2</v>
      </c>
      <c r="J11" s="157">
        <v>0.30400463938713074</v>
      </c>
      <c r="K11" s="158">
        <f t="shared" si="0"/>
        <v>17.465373345595232</v>
      </c>
      <c r="L11" s="158">
        <f t="shared" si="1"/>
        <v>14.056213206263635</v>
      </c>
    </row>
    <row r="12" spans="1:12" ht="17.399999999999999" customHeight="1" x14ac:dyDescent="0.25">
      <c r="A12" s="143" t="s">
        <v>42</v>
      </c>
      <c r="B12" s="144">
        <v>1.7361111240461469E-3</v>
      </c>
      <c r="C12" s="144">
        <v>0.10835648328065872</v>
      </c>
      <c r="D12" s="144">
        <v>3.2581020146608353E-2</v>
      </c>
      <c r="E12" s="144">
        <v>3.6111112684011459E-2</v>
      </c>
      <c r="F12" s="144">
        <v>1.185185182839632E-2</v>
      </c>
      <c r="G12" s="144">
        <v>2.534722164273262E-2</v>
      </c>
      <c r="H12" s="144">
        <v>1.5046296641230583E-2</v>
      </c>
      <c r="I12" s="144">
        <v>2.4710647761821747E-2</v>
      </c>
      <c r="J12" s="144">
        <v>0.25574073195457458</v>
      </c>
      <c r="K12" s="145">
        <f t="shared" si="0"/>
        <v>14.692563153861936</v>
      </c>
      <c r="L12" s="145">
        <f t="shared" si="1"/>
        <v>11.824642746000126</v>
      </c>
    </row>
    <row r="13" spans="1:12" ht="17.399999999999999" customHeight="1" x14ac:dyDescent="0.25">
      <c r="A13" s="156" t="s">
        <v>43</v>
      </c>
      <c r="B13" s="157">
        <v>1.8981480970978737E-3</v>
      </c>
      <c r="C13" s="157">
        <v>3.0960647389292717E-2</v>
      </c>
      <c r="D13" s="157"/>
      <c r="E13" s="157">
        <v>2.1319445222616196E-2</v>
      </c>
      <c r="F13" s="157">
        <v>9.4675924628973007E-3</v>
      </c>
      <c r="G13" s="157">
        <v>1.0578704066574574E-2</v>
      </c>
      <c r="H13" s="157">
        <v>1.1400463059544563E-2</v>
      </c>
      <c r="I13" s="157">
        <v>1.2708333320915699E-2</v>
      </c>
      <c r="J13" s="157">
        <v>9.8333336412906647E-2</v>
      </c>
      <c r="K13" s="158">
        <f t="shared" si="0"/>
        <v>5.6493494185869721</v>
      </c>
      <c r="L13" s="158">
        <f t="shared" si="1"/>
        <v>4.5466225275033576</v>
      </c>
    </row>
    <row r="14" spans="1:12" ht="17.399999999999999" customHeight="1" x14ac:dyDescent="0.25">
      <c r="A14" s="143" t="s">
        <v>44</v>
      </c>
      <c r="B14" s="144">
        <v>6.3657406717538834E-3</v>
      </c>
      <c r="C14" s="144">
        <v>0.14600694179534912</v>
      </c>
      <c r="D14" s="144">
        <v>2.1018518134951591E-2</v>
      </c>
      <c r="E14" s="144">
        <v>6.8680554628372192E-2</v>
      </c>
      <c r="F14" s="144">
        <v>6.9571755826473236E-2</v>
      </c>
      <c r="G14" s="144">
        <v>2.6030093431472778E-2</v>
      </c>
      <c r="H14" s="144">
        <v>2.2268518805503845E-2</v>
      </c>
      <c r="I14" s="144">
        <v>3.3182870596647263E-2</v>
      </c>
      <c r="J14" s="144">
        <v>0.39312499761581421</v>
      </c>
      <c r="K14" s="145">
        <f t="shared" si="0"/>
        <v>22.585427869417867</v>
      </c>
      <c r="L14" s="145">
        <f t="shared" si="1"/>
        <v>18.17685675567256</v>
      </c>
    </row>
    <row r="15" spans="1:12" ht="17.399999999999999" customHeight="1" x14ac:dyDescent="0.25">
      <c r="A15" s="156" t="s">
        <v>45</v>
      </c>
      <c r="B15" s="157"/>
      <c r="C15" s="157">
        <v>1.935185119509697E-2</v>
      </c>
      <c r="D15" s="157">
        <v>1.1724537238478661E-2</v>
      </c>
      <c r="E15" s="157">
        <v>1.8379630520939827E-2</v>
      </c>
      <c r="F15" s="157">
        <v>6.2500000931322575E-3</v>
      </c>
      <c r="G15" s="157">
        <v>1.1226851493120193E-2</v>
      </c>
      <c r="H15" s="157">
        <v>6.9444446125999093E-4</v>
      </c>
      <c r="I15" s="157">
        <v>1.6203703125938773E-3</v>
      </c>
      <c r="J15" s="157">
        <v>6.9247685372829437E-2</v>
      </c>
      <c r="K15" s="158">
        <f t="shared" si="0"/>
        <v>3.9783494120122254</v>
      </c>
      <c r="L15" s="158">
        <f t="shared" si="1"/>
        <v>3.2017939976279157</v>
      </c>
    </row>
    <row r="16" spans="1:12" ht="17.399999999999999" customHeight="1" x14ac:dyDescent="0.25">
      <c r="A16" s="143" t="s">
        <v>46</v>
      </c>
      <c r="B16" s="144"/>
      <c r="C16" s="144">
        <v>1.7870370298624039E-2</v>
      </c>
      <c r="D16" s="144">
        <v>2.3078704252839088E-2</v>
      </c>
      <c r="E16" s="144"/>
      <c r="F16" s="144">
        <v>3.5763888154178858E-3</v>
      </c>
      <c r="G16" s="144"/>
      <c r="H16" s="144"/>
      <c r="I16" s="144"/>
      <c r="J16" s="144">
        <v>4.4525463134050369E-2</v>
      </c>
      <c r="K16" s="145">
        <f t="shared" si="0"/>
        <v>2.5580327938069178</v>
      </c>
      <c r="L16" s="145">
        <f t="shared" si="1"/>
        <v>2.0587166175541514</v>
      </c>
    </row>
    <row r="17" spans="1:12" ht="17.399999999999999" customHeight="1" x14ac:dyDescent="0.25">
      <c r="A17" s="156" t="s">
        <v>47</v>
      </c>
      <c r="B17" s="157">
        <v>2.1990740788169205E-4</v>
      </c>
      <c r="C17" s="157">
        <v>7.9629626125097275E-3</v>
      </c>
      <c r="D17" s="157">
        <v>1.5601851977407932E-2</v>
      </c>
      <c r="E17" s="157">
        <v>1.6898147761821747E-2</v>
      </c>
      <c r="F17" s="157">
        <v>2.326388843357563E-3</v>
      </c>
      <c r="G17" s="157"/>
      <c r="H17" s="157">
        <v>1.134259277023375E-3</v>
      </c>
      <c r="I17" s="157">
        <v>2.2106480319052935E-3</v>
      </c>
      <c r="J17" s="157">
        <v>4.635416716337204E-2</v>
      </c>
      <c r="K17" s="158">
        <f t="shared" si="0"/>
        <v>2.6630936858876635</v>
      </c>
      <c r="L17" s="158">
        <f t="shared" si="1"/>
        <v>2.1432701091690132</v>
      </c>
    </row>
    <row r="18" spans="1:12" ht="17.399999999999999" customHeight="1" x14ac:dyDescent="0.25">
      <c r="A18" s="143" t="s">
        <v>48</v>
      </c>
      <c r="B18" s="144"/>
      <c r="C18" s="144">
        <v>1.7662037163972855E-2</v>
      </c>
      <c r="D18" s="144">
        <v>2.9398147016763687E-3</v>
      </c>
      <c r="E18" s="144">
        <v>4.0509257814846933E-4</v>
      </c>
      <c r="F18" s="144"/>
      <c r="G18" s="144"/>
      <c r="H18" s="144">
        <v>1.3541666558012366E-3</v>
      </c>
      <c r="I18" s="144">
        <v>1.9444444915279746E-3</v>
      </c>
      <c r="J18" s="144">
        <v>2.43055559694767E-2</v>
      </c>
      <c r="K18" s="145">
        <f t="shared" si="0"/>
        <v>1.3963787205187694</v>
      </c>
      <c r="L18" s="145">
        <f t="shared" si="1"/>
        <v>1.1238120493571682</v>
      </c>
    </row>
    <row r="19" spans="1:12" ht="17.399999999999999" customHeight="1" x14ac:dyDescent="0.25">
      <c r="A19" s="156" t="s">
        <v>49</v>
      </c>
      <c r="B19" s="157"/>
      <c r="C19" s="157">
        <v>1.8981480970978737E-2</v>
      </c>
      <c r="D19" s="157">
        <v>3.2060185912996531E-3</v>
      </c>
      <c r="E19" s="157">
        <v>4.8611112288199365E-4</v>
      </c>
      <c r="F19" s="157"/>
      <c r="G19" s="157"/>
      <c r="H19" s="157">
        <v>6.9444446125999093E-4</v>
      </c>
      <c r="I19" s="157">
        <v>2.3379628546535969E-3</v>
      </c>
      <c r="J19" s="157">
        <v>2.5706019252538681E-2</v>
      </c>
      <c r="K19" s="158">
        <f t="shared" si="0"/>
        <v>1.4768367495303851</v>
      </c>
      <c r="L19" s="158">
        <f t="shared" si="1"/>
        <v>1.1885650430415682</v>
      </c>
    </row>
    <row r="20" spans="1:12" ht="17.399999999999999" customHeight="1" x14ac:dyDescent="0.25">
      <c r="A20" s="143" t="s">
        <v>50</v>
      </c>
      <c r="B20" s="144"/>
      <c r="C20" s="144">
        <v>1.2152778217568994E-3</v>
      </c>
      <c r="D20" s="144">
        <v>5.2662035450339317E-3</v>
      </c>
      <c r="E20" s="144"/>
      <c r="F20" s="144"/>
      <c r="G20" s="144"/>
      <c r="H20" s="144"/>
      <c r="I20" s="144"/>
      <c r="J20" s="144">
        <v>6.4814812503755093E-3</v>
      </c>
      <c r="K20" s="145">
        <f t="shared" si="0"/>
        <v>0.37236763918635052</v>
      </c>
      <c r="L20" s="145">
        <f t="shared" si="1"/>
        <v>0.29968319737272758</v>
      </c>
    </row>
    <row r="21" spans="1:12" ht="17.399999999999999" customHeight="1" x14ac:dyDescent="0.25">
      <c r="A21" s="156" t="s">
        <v>51</v>
      </c>
      <c r="B21" s="157"/>
      <c r="C21" s="157">
        <v>2.7557870373129845E-2</v>
      </c>
      <c r="D21" s="157">
        <v>7.4189812876284122E-3</v>
      </c>
      <c r="E21" s="157">
        <v>1.5300925821065903E-2</v>
      </c>
      <c r="F21" s="157">
        <v>1.9675925432238728E-4</v>
      </c>
      <c r="G21" s="157"/>
      <c r="H21" s="157">
        <v>5.0925924442708492E-3</v>
      </c>
      <c r="I21" s="157">
        <v>1.48148147854954E-3</v>
      </c>
      <c r="J21" s="157">
        <v>5.7048611342906952E-2</v>
      </c>
      <c r="K21" s="158">
        <f t="shared" si="0"/>
        <v>3.2775002972333191</v>
      </c>
      <c r="L21" s="158">
        <f t="shared" si="1"/>
        <v>2.6377473902166897</v>
      </c>
    </row>
    <row r="22" spans="1:12" ht="17.399999999999999" customHeight="1" x14ac:dyDescent="0.25">
      <c r="A22" s="141" t="s">
        <v>7</v>
      </c>
      <c r="B22" s="146">
        <v>2.6030093431472778E-2</v>
      </c>
      <c r="C22" s="146">
        <v>0.69703704118728638</v>
      </c>
      <c r="D22" s="146">
        <v>0.16043981909751892</v>
      </c>
      <c r="E22" s="146">
        <v>0.31614583730697632</v>
      </c>
      <c r="F22" s="146">
        <v>0.13973379135131836</v>
      </c>
      <c r="G22" s="146">
        <v>0.11423610895872116</v>
      </c>
      <c r="H22" s="146">
        <v>0.11245370656251907</v>
      </c>
      <c r="I22" s="146">
        <v>0.17453703284263611</v>
      </c>
      <c r="J22" s="146">
        <v>1.7406134605407715</v>
      </c>
      <c r="K22" s="142">
        <f t="shared" si="0"/>
        <v>100</v>
      </c>
      <c r="L22" s="142">
        <f t="shared" si="1"/>
        <v>80.480462273133185</v>
      </c>
    </row>
    <row r="23" spans="1:12" ht="2.1" customHeight="1" x14ac:dyDescent="0.25">
      <c r="A23" s="141"/>
      <c r="B23" s="147"/>
      <c r="C23" s="147"/>
      <c r="D23" s="147"/>
      <c r="E23" s="147"/>
      <c r="F23" s="147"/>
      <c r="G23" s="147"/>
      <c r="H23" s="147"/>
      <c r="I23" s="147"/>
      <c r="J23" s="147"/>
      <c r="K23" s="148"/>
      <c r="L23" s="148"/>
    </row>
    <row r="24" spans="1:12" ht="17.399999999999999" customHeight="1" x14ac:dyDescent="0.25">
      <c r="A24" s="151" t="s">
        <v>8</v>
      </c>
      <c r="B24" s="166" t="s">
        <v>5</v>
      </c>
      <c r="C24" s="166" t="s">
        <v>81</v>
      </c>
      <c r="D24" s="166" t="s">
        <v>81</v>
      </c>
      <c r="E24" s="166" t="s">
        <v>5</v>
      </c>
      <c r="F24" s="166" t="s">
        <v>81</v>
      </c>
      <c r="G24" s="166" t="s">
        <v>81</v>
      </c>
      <c r="H24" s="166" t="s">
        <v>5</v>
      </c>
      <c r="I24" s="166" t="s">
        <v>81</v>
      </c>
      <c r="J24" s="166" t="s">
        <v>81</v>
      </c>
      <c r="K24" s="152" t="s">
        <v>6</v>
      </c>
      <c r="L24" s="172" t="s">
        <v>6</v>
      </c>
    </row>
    <row r="25" spans="1:12" ht="17.399999999999999" customHeight="1" x14ac:dyDescent="0.25">
      <c r="A25" s="156" t="s">
        <v>54</v>
      </c>
      <c r="B25" s="157">
        <v>8.5648149251937866E-4</v>
      </c>
      <c r="C25" s="157">
        <v>8.2175928400829434E-4</v>
      </c>
      <c r="D25" s="157">
        <v>9.5254629850387573E-3</v>
      </c>
      <c r="E25" s="157">
        <v>7.7546294778585434E-4</v>
      </c>
      <c r="F25" s="157">
        <v>2.9513889458030462E-3</v>
      </c>
      <c r="G25" s="157"/>
      <c r="H25" s="157">
        <v>2.7546295896172523E-3</v>
      </c>
      <c r="I25" s="157">
        <v>2.1990740788169205E-4</v>
      </c>
      <c r="J25" s="157">
        <v>1.7905091866850853E-2</v>
      </c>
      <c r="K25" s="158"/>
      <c r="L25" s="158">
        <f t="shared" ref="L25:L31" si="2">J25/$J$33*100</f>
        <v>0.82787482870515261</v>
      </c>
    </row>
    <row r="26" spans="1:12" ht="17.399999999999999" customHeight="1" x14ac:dyDescent="0.25">
      <c r="A26" s="143" t="s">
        <v>55</v>
      </c>
      <c r="B26" s="144">
        <v>3.1249999301508069E-4</v>
      </c>
      <c r="C26" s="144">
        <v>1.8981480970978737E-3</v>
      </c>
      <c r="D26" s="144">
        <v>4.6296295477077365E-4</v>
      </c>
      <c r="E26" s="144"/>
      <c r="F26" s="144">
        <v>6.9444446125999093E-5</v>
      </c>
      <c r="G26" s="144">
        <v>3.611111082136631E-3</v>
      </c>
      <c r="H26" s="144">
        <v>1.9097222248092294E-3</v>
      </c>
      <c r="I26" s="144">
        <v>2.7430555783212185E-3</v>
      </c>
      <c r="J26" s="144">
        <v>1.1006944812834263E-2</v>
      </c>
      <c r="K26" s="145"/>
      <c r="L26" s="145">
        <f t="shared" si="2"/>
        <v>0.50892632214653466</v>
      </c>
    </row>
    <row r="27" spans="1:12" ht="17.399999999999999" customHeight="1" x14ac:dyDescent="0.25">
      <c r="A27" s="156" t="s">
        <v>56</v>
      </c>
      <c r="B27" s="157">
        <v>4.2824074625968933E-4</v>
      </c>
      <c r="C27" s="157">
        <v>6.0185184702277184E-4</v>
      </c>
      <c r="D27" s="157">
        <v>7.9861108679324389E-4</v>
      </c>
      <c r="E27" s="157"/>
      <c r="F27" s="157">
        <v>1.1805555550381541E-3</v>
      </c>
      <c r="G27" s="157">
        <v>6.4814812503755093E-4</v>
      </c>
      <c r="H27" s="157">
        <v>2.3842593654990196E-3</v>
      </c>
      <c r="I27" s="157">
        <v>3.5185185261070728E-3</v>
      </c>
      <c r="J27" s="157">
        <v>9.5601854845881462E-3</v>
      </c>
      <c r="K27" s="158"/>
      <c r="L27" s="158">
        <f t="shared" si="2"/>
        <v>0.44203274572949308</v>
      </c>
    </row>
    <row r="28" spans="1:12" ht="17.399999999999999" customHeight="1" x14ac:dyDescent="0.25">
      <c r="A28" s="143" t="s">
        <v>52</v>
      </c>
      <c r="B28" s="144">
        <v>4.1782408952713013E-3</v>
      </c>
      <c r="C28" s="144">
        <v>5.1620371639728546E-2</v>
      </c>
      <c r="D28" s="144">
        <v>4.1423611342906952E-2</v>
      </c>
      <c r="E28" s="144">
        <v>1.7604166641831398E-2</v>
      </c>
      <c r="F28" s="144">
        <v>2.5069445371627808E-2</v>
      </c>
      <c r="G28" s="144">
        <v>2.0949074532836676E-3</v>
      </c>
      <c r="H28" s="144">
        <v>1.0324073955416679E-2</v>
      </c>
      <c r="I28" s="144">
        <v>1.5555555932223797E-2</v>
      </c>
      <c r="J28" s="144">
        <v>0.16787037253379822</v>
      </c>
      <c r="K28" s="145"/>
      <c r="L28" s="145">
        <f t="shared" si="2"/>
        <v>7.7617951887409884</v>
      </c>
    </row>
    <row r="29" spans="1:12" ht="17.399999999999999" customHeight="1" x14ac:dyDescent="0.25">
      <c r="A29" s="156" t="s">
        <v>53</v>
      </c>
      <c r="B29" s="157">
        <v>3.9699072949588299E-3</v>
      </c>
      <c r="C29" s="157">
        <v>6.0625001788139343E-2</v>
      </c>
      <c r="D29" s="157">
        <v>7.6967594213783741E-3</v>
      </c>
      <c r="E29" s="157">
        <v>7.4444442987442017E-2</v>
      </c>
      <c r="F29" s="157">
        <v>1.1226851493120193E-3</v>
      </c>
      <c r="G29" s="157">
        <v>4.1064813733100891E-2</v>
      </c>
      <c r="H29" s="157">
        <v>1.3969907537102699E-2</v>
      </c>
      <c r="I29" s="157">
        <v>8.0092595890164375E-3</v>
      </c>
      <c r="J29" s="157">
        <v>0.21090278029441833</v>
      </c>
      <c r="K29" s="158"/>
      <c r="L29" s="158">
        <f t="shared" si="2"/>
        <v>9.7514776471454567</v>
      </c>
    </row>
    <row r="30" spans="1:12" ht="17.399999999999999" customHeight="1" x14ac:dyDescent="0.25">
      <c r="A30" s="143" t="s">
        <v>57</v>
      </c>
      <c r="B30" s="144"/>
      <c r="C30" s="144">
        <v>1.3888889225199819E-3</v>
      </c>
      <c r="D30" s="144"/>
      <c r="E30" s="144">
        <v>3.3796296920627356E-3</v>
      </c>
      <c r="F30" s="144"/>
      <c r="G30" s="144"/>
      <c r="H30" s="144"/>
      <c r="I30" s="144">
        <v>1.5046296175569296E-4</v>
      </c>
      <c r="J30" s="144">
        <v>4.9189813435077667E-3</v>
      </c>
      <c r="K30" s="145"/>
      <c r="L30" s="145">
        <f t="shared" si="2"/>
        <v>0.22743814259337672</v>
      </c>
    </row>
    <row r="31" spans="1:12" ht="17.399999999999999" customHeight="1" x14ac:dyDescent="0.25">
      <c r="A31" s="159" t="s">
        <v>7</v>
      </c>
      <c r="B31" s="160">
        <v>9.7453705966472626E-3</v>
      </c>
      <c r="C31" s="160">
        <v>0.11695601791143417</v>
      </c>
      <c r="D31" s="160">
        <v>5.9907406568527222E-2</v>
      </c>
      <c r="E31" s="160">
        <v>9.6203707158565521E-2</v>
      </c>
      <c r="F31" s="160">
        <v>3.0393518507480621E-2</v>
      </c>
      <c r="G31" s="160">
        <v>4.7418981790542603E-2</v>
      </c>
      <c r="H31" s="160">
        <v>3.1342592090368271E-2</v>
      </c>
      <c r="I31" s="160">
        <v>3.0196759849786758E-2</v>
      </c>
      <c r="J31" s="160">
        <v>0.42216435074806213</v>
      </c>
      <c r="K31" s="161"/>
      <c r="L31" s="161">
        <f t="shared" si="2"/>
        <v>19.519544616692539</v>
      </c>
    </row>
    <row r="32" spans="1:12" ht="2.1" customHeight="1" x14ac:dyDescent="0.25">
      <c r="A32" s="141"/>
      <c r="B32" s="147"/>
      <c r="C32" s="147"/>
      <c r="D32" s="147"/>
      <c r="E32" s="147"/>
      <c r="F32" s="147"/>
      <c r="G32" s="147"/>
      <c r="H32" s="147"/>
      <c r="I32" s="147"/>
      <c r="J32" s="147"/>
      <c r="K32" s="148"/>
      <c r="L32" s="148"/>
    </row>
    <row r="33" spans="1:12" ht="17.399999999999999" customHeight="1" x14ac:dyDescent="0.25">
      <c r="A33" s="153" t="s">
        <v>7</v>
      </c>
      <c r="B33" s="154">
        <v>3.5775464028120041E-2</v>
      </c>
      <c r="C33" s="154">
        <v>0.81399303674697876</v>
      </c>
      <c r="D33" s="154">
        <v>0.22034722566604614</v>
      </c>
      <c r="E33" s="154">
        <v>0.41234955191612244</v>
      </c>
      <c r="F33" s="154">
        <v>0.17012731730937958</v>
      </c>
      <c r="G33" s="154">
        <v>0.16165509819984436</v>
      </c>
      <c r="H33" s="154">
        <v>0.14379629492759705</v>
      </c>
      <c r="I33" s="154">
        <v>0.20473378896713257</v>
      </c>
      <c r="J33" s="154">
        <v>2.1627776622772217</v>
      </c>
      <c r="K33" s="155"/>
      <c r="L33" s="155">
        <f>J33/$J$33*100</f>
        <v>100</v>
      </c>
    </row>
    <row r="34" spans="1:12" ht="3.75" customHeight="1" x14ac:dyDescent="0.25">
      <c r="A34" s="221"/>
      <c r="B34" s="221"/>
      <c r="C34" s="221"/>
      <c r="D34" s="221"/>
      <c r="E34" s="221"/>
      <c r="F34" s="221"/>
      <c r="G34" s="221"/>
      <c r="H34" s="221"/>
      <c r="I34" s="221"/>
      <c r="J34" s="221"/>
      <c r="K34" s="221"/>
      <c r="L34" s="221"/>
    </row>
    <row r="35" spans="1:12" ht="12" customHeight="1" x14ac:dyDescent="0.25">
      <c r="A35" s="219" t="s">
        <v>80</v>
      </c>
      <c r="B35" s="219"/>
      <c r="C35" s="219"/>
      <c r="D35" s="219"/>
      <c r="E35" s="219"/>
      <c r="F35" s="219"/>
      <c r="G35" s="219"/>
      <c r="H35" s="219"/>
      <c r="I35" s="219"/>
      <c r="J35" s="219"/>
      <c r="K35" s="219"/>
      <c r="L35" s="219"/>
    </row>
    <row r="36" spans="1:12" ht="22.05" customHeight="1" x14ac:dyDescent="0.25">
      <c r="A36" s="220" t="s">
        <v>79</v>
      </c>
      <c r="B36" s="220"/>
      <c r="C36" s="220"/>
      <c r="D36" s="220"/>
      <c r="E36" s="220"/>
      <c r="F36" s="220"/>
      <c r="G36" s="220"/>
      <c r="H36" s="220"/>
      <c r="I36" s="220"/>
      <c r="J36" s="220"/>
      <c r="K36" s="220"/>
      <c r="L36" s="220"/>
    </row>
  </sheetData>
  <mergeCells count="4">
    <mergeCell ref="J7:L7"/>
    <mergeCell ref="A34:L34"/>
    <mergeCell ref="A35:L35"/>
    <mergeCell ref="A36:L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showZeros="0" zoomScale="75" zoomScaleNormal="75" zoomScalePageLayoutView="85" workbookViewId="0">
      <selection activeCell="K2" sqref="K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70" t="s">
        <v>170</v>
      </c>
      <c r="B4" s="36"/>
      <c r="C4" s="36"/>
      <c r="D4" s="36"/>
      <c r="E4" s="36"/>
      <c r="F4" s="36"/>
      <c r="G4" s="36"/>
      <c r="H4" s="36"/>
      <c r="I4" s="36"/>
      <c r="J4" s="36"/>
      <c r="K4" s="46"/>
      <c r="L4" s="46"/>
    </row>
    <row r="5" spans="1:12" ht="12" customHeight="1" x14ac:dyDescent="0.25">
      <c r="A5" s="38" t="s">
        <v>185</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89</v>
      </c>
      <c r="C7" s="150" t="s">
        <v>88</v>
      </c>
      <c r="D7" s="150" t="s">
        <v>87</v>
      </c>
      <c r="E7" s="150" t="s">
        <v>86</v>
      </c>
      <c r="F7" s="150" t="s">
        <v>85</v>
      </c>
      <c r="G7" s="150" t="s">
        <v>84</v>
      </c>
      <c r="H7" s="150" t="s">
        <v>83</v>
      </c>
      <c r="I7" s="150" t="s">
        <v>82</v>
      </c>
      <c r="J7" s="228" t="s">
        <v>3</v>
      </c>
      <c r="K7" s="228"/>
      <c r="L7" s="228"/>
    </row>
    <row r="8" spans="1:12" ht="17.399999999999999" customHeight="1" x14ac:dyDescent="0.25">
      <c r="A8" s="151" t="s">
        <v>4</v>
      </c>
      <c r="B8" s="150" t="s">
        <v>5</v>
      </c>
      <c r="C8" s="150" t="s">
        <v>81</v>
      </c>
      <c r="D8" s="150" t="s">
        <v>81</v>
      </c>
      <c r="E8" s="150" t="s">
        <v>5</v>
      </c>
      <c r="F8" s="150" t="s">
        <v>81</v>
      </c>
      <c r="G8" s="150" t="s">
        <v>81</v>
      </c>
      <c r="H8" s="150" t="s">
        <v>5</v>
      </c>
      <c r="I8" s="150" t="s">
        <v>81</v>
      </c>
      <c r="J8" s="150" t="s">
        <v>81</v>
      </c>
      <c r="K8" s="152" t="s">
        <v>6</v>
      </c>
      <c r="L8" s="152" t="s">
        <v>6</v>
      </c>
    </row>
    <row r="9" spans="1:12" ht="17.399999999999999" customHeight="1" x14ac:dyDescent="0.25">
      <c r="A9" s="156" t="s">
        <v>39</v>
      </c>
      <c r="B9" s="157">
        <v>3.7037036963738501E-4</v>
      </c>
      <c r="C9" s="157">
        <v>7.1261577308177948E-2</v>
      </c>
      <c r="D9" s="157">
        <v>1.2731480819638819E-4</v>
      </c>
      <c r="E9" s="157">
        <v>2.2604167461395264E-2</v>
      </c>
      <c r="F9" s="157">
        <v>3.0555555131286383E-3</v>
      </c>
      <c r="G9" s="157">
        <v>9.7337961196899414E-3</v>
      </c>
      <c r="H9" s="157">
        <v>1.0347221978008747E-2</v>
      </c>
      <c r="I9" s="157">
        <v>1.865740679204464E-2</v>
      </c>
      <c r="J9" s="157">
        <v>0.13615740835666656</v>
      </c>
      <c r="K9" s="158">
        <v>7.822380525218124</v>
      </c>
      <c r="L9" s="158">
        <v>6.2954880074590909</v>
      </c>
    </row>
    <row r="10" spans="1:12" ht="17.399999999999999" customHeight="1" x14ac:dyDescent="0.25">
      <c r="A10" s="143" t="s">
        <v>40</v>
      </c>
      <c r="B10" s="144">
        <v>1.185185182839632E-2</v>
      </c>
      <c r="C10" s="144">
        <v>8.3217591047286987E-2</v>
      </c>
      <c r="D10" s="144">
        <v>1.1840277351438999E-2</v>
      </c>
      <c r="E10" s="144">
        <v>6.910879909992218E-2</v>
      </c>
      <c r="F10" s="144">
        <v>1.0335648432374001E-2</v>
      </c>
      <c r="G10" s="144">
        <v>2.3194445297122002E-2</v>
      </c>
      <c r="H10" s="144">
        <v>2.7106480672955513E-2</v>
      </c>
      <c r="I10" s="144">
        <v>4.2928241193294525E-2</v>
      </c>
      <c r="J10" s="144">
        <v>0.27958333492279053</v>
      </c>
      <c r="K10" s="145">
        <v>16.062344757228868</v>
      </c>
      <c r="L10" s="145">
        <v>12.927049312522165</v>
      </c>
    </row>
    <row r="11" spans="1:12" ht="17.399999999999999" customHeight="1" x14ac:dyDescent="0.25">
      <c r="A11" s="156" t="s">
        <v>41</v>
      </c>
      <c r="B11" s="157">
        <v>3.5879630595445633E-3</v>
      </c>
      <c r="C11" s="157">
        <v>0.14663194119930267</v>
      </c>
      <c r="D11" s="157">
        <v>2.5636574253439903E-2</v>
      </c>
      <c r="E11" s="157">
        <v>4.6851851046085358E-2</v>
      </c>
      <c r="F11" s="157">
        <v>2.3101851344108582E-2</v>
      </c>
      <c r="G11" s="157">
        <v>8.1249997019767761E-3</v>
      </c>
      <c r="H11" s="157">
        <v>1.7314814031124115E-2</v>
      </c>
      <c r="I11" s="157">
        <v>3.2754629850387573E-2</v>
      </c>
      <c r="J11" s="157">
        <v>0.30400463938713074</v>
      </c>
      <c r="K11" s="158">
        <v>17.465373345595232</v>
      </c>
      <c r="L11" s="158">
        <v>14.056213206263635</v>
      </c>
    </row>
    <row r="12" spans="1:12" ht="17.399999999999999" customHeight="1" x14ac:dyDescent="0.25">
      <c r="A12" s="143" t="s">
        <v>42</v>
      </c>
      <c r="B12" s="144">
        <v>1.7361111240461469E-3</v>
      </c>
      <c r="C12" s="144">
        <v>0.10835648328065872</v>
      </c>
      <c r="D12" s="144">
        <v>3.2581020146608353E-2</v>
      </c>
      <c r="E12" s="144">
        <v>3.6111112684011459E-2</v>
      </c>
      <c r="F12" s="144">
        <v>1.185185182839632E-2</v>
      </c>
      <c r="G12" s="144">
        <v>2.534722164273262E-2</v>
      </c>
      <c r="H12" s="144">
        <v>1.5046296641230583E-2</v>
      </c>
      <c r="I12" s="144">
        <v>2.4710647761821747E-2</v>
      </c>
      <c r="J12" s="144">
        <v>0.25574073195457458</v>
      </c>
      <c r="K12" s="145">
        <v>14.692563153861936</v>
      </c>
      <c r="L12" s="145">
        <v>11.824642746000126</v>
      </c>
    </row>
    <row r="13" spans="1:12" ht="17.399999999999999" customHeight="1" x14ac:dyDescent="0.25">
      <c r="A13" s="156" t="s">
        <v>43</v>
      </c>
      <c r="B13" s="157">
        <v>1.8981480970978737E-3</v>
      </c>
      <c r="C13" s="157">
        <v>3.0960647389292717E-2</v>
      </c>
      <c r="D13" s="157"/>
      <c r="E13" s="157">
        <v>2.1319445222616196E-2</v>
      </c>
      <c r="F13" s="157">
        <v>9.4675924628973007E-3</v>
      </c>
      <c r="G13" s="157">
        <v>1.0578704066574574E-2</v>
      </c>
      <c r="H13" s="157">
        <v>1.1400463059544563E-2</v>
      </c>
      <c r="I13" s="157">
        <v>1.2708333320915699E-2</v>
      </c>
      <c r="J13" s="157">
        <v>9.8333336412906647E-2</v>
      </c>
      <c r="K13" s="158">
        <v>5.6493494185869721</v>
      </c>
      <c r="L13" s="158">
        <v>4.5466225275033576</v>
      </c>
    </row>
    <row r="14" spans="1:12" ht="17.399999999999999" customHeight="1" x14ac:dyDescent="0.25">
      <c r="A14" s="143" t="s">
        <v>44</v>
      </c>
      <c r="B14" s="144">
        <v>6.3657406717538834E-3</v>
      </c>
      <c r="C14" s="144">
        <v>0.14600694179534912</v>
      </c>
      <c r="D14" s="144">
        <v>2.1018518134951591E-2</v>
      </c>
      <c r="E14" s="144">
        <v>6.8680554628372192E-2</v>
      </c>
      <c r="F14" s="144">
        <v>6.9571755826473236E-2</v>
      </c>
      <c r="G14" s="144">
        <v>2.6030093431472778E-2</v>
      </c>
      <c r="H14" s="144">
        <v>2.2268518805503845E-2</v>
      </c>
      <c r="I14" s="144">
        <v>3.3182870596647263E-2</v>
      </c>
      <c r="J14" s="144">
        <v>0.39312499761581421</v>
      </c>
      <c r="K14" s="145">
        <v>22.585427869417867</v>
      </c>
      <c r="L14" s="145">
        <v>18.17685675567256</v>
      </c>
    </row>
    <row r="15" spans="1:12" ht="17.399999999999999" customHeight="1" x14ac:dyDescent="0.25">
      <c r="A15" s="156" t="s">
        <v>45</v>
      </c>
      <c r="B15" s="157"/>
      <c r="C15" s="157">
        <v>1.935185119509697E-2</v>
      </c>
      <c r="D15" s="157">
        <v>1.1724537238478661E-2</v>
      </c>
      <c r="E15" s="157">
        <v>1.8379630520939827E-2</v>
      </c>
      <c r="F15" s="157">
        <v>6.2500000931322575E-3</v>
      </c>
      <c r="G15" s="157">
        <v>1.1226851493120193E-2</v>
      </c>
      <c r="H15" s="157">
        <v>6.9444446125999093E-4</v>
      </c>
      <c r="I15" s="157">
        <v>1.6203703125938773E-3</v>
      </c>
      <c r="J15" s="157">
        <v>6.9247685372829437E-2</v>
      </c>
      <c r="K15" s="158">
        <v>3.9783494120122254</v>
      </c>
      <c r="L15" s="158">
        <v>3.2017939976279157</v>
      </c>
    </row>
    <row r="16" spans="1:12" ht="17.399999999999999" customHeight="1" x14ac:dyDescent="0.25">
      <c r="A16" s="143" t="s">
        <v>46</v>
      </c>
      <c r="B16" s="144"/>
      <c r="C16" s="144">
        <v>1.7870370298624039E-2</v>
      </c>
      <c r="D16" s="144">
        <v>2.3078704252839088E-2</v>
      </c>
      <c r="E16" s="144"/>
      <c r="F16" s="144">
        <v>3.5763888154178858E-3</v>
      </c>
      <c r="G16" s="144"/>
      <c r="H16" s="144"/>
      <c r="I16" s="144"/>
      <c r="J16" s="144">
        <v>4.4525463134050369E-2</v>
      </c>
      <c r="K16" s="145">
        <v>2.5580327938069178</v>
      </c>
      <c r="L16" s="145">
        <v>2.0587166175541514</v>
      </c>
    </row>
    <row r="17" spans="1:12" ht="17.399999999999999" customHeight="1" x14ac:dyDescent="0.25">
      <c r="A17" s="156" t="s">
        <v>47</v>
      </c>
      <c r="B17" s="157">
        <v>2.1990740788169205E-4</v>
      </c>
      <c r="C17" s="157">
        <v>7.9629626125097275E-3</v>
      </c>
      <c r="D17" s="157">
        <v>1.5601851977407932E-2</v>
      </c>
      <c r="E17" s="157">
        <v>1.6898147761821747E-2</v>
      </c>
      <c r="F17" s="157">
        <v>2.326388843357563E-3</v>
      </c>
      <c r="G17" s="157"/>
      <c r="H17" s="157">
        <v>1.134259277023375E-3</v>
      </c>
      <c r="I17" s="157">
        <v>2.2106480319052935E-3</v>
      </c>
      <c r="J17" s="157">
        <v>4.635416716337204E-2</v>
      </c>
      <c r="K17" s="158">
        <v>2.6630936858876635</v>
      </c>
      <c r="L17" s="158">
        <v>2.1432701091690132</v>
      </c>
    </row>
    <row r="18" spans="1:12" ht="17.399999999999999" customHeight="1" x14ac:dyDescent="0.25">
      <c r="A18" s="143" t="s">
        <v>48</v>
      </c>
      <c r="B18" s="144"/>
      <c r="C18" s="144">
        <v>1.7662037163972855E-2</v>
      </c>
      <c r="D18" s="144">
        <v>2.9398147016763687E-3</v>
      </c>
      <c r="E18" s="144">
        <v>4.0509257814846933E-4</v>
      </c>
      <c r="F18" s="144"/>
      <c r="G18" s="144"/>
      <c r="H18" s="144">
        <v>1.3541666558012366E-3</v>
      </c>
      <c r="I18" s="144">
        <v>1.9444444915279746E-3</v>
      </c>
      <c r="J18" s="144">
        <v>2.43055559694767E-2</v>
      </c>
      <c r="K18" s="145">
        <v>1.3963787205187694</v>
      </c>
      <c r="L18" s="145">
        <v>1.1238120493571682</v>
      </c>
    </row>
    <row r="19" spans="1:12" ht="17.399999999999999" customHeight="1" x14ac:dyDescent="0.25">
      <c r="A19" s="156" t="s">
        <v>49</v>
      </c>
      <c r="B19" s="157"/>
      <c r="C19" s="157">
        <v>1.8981480970978737E-2</v>
      </c>
      <c r="D19" s="157">
        <v>3.2060185912996531E-3</v>
      </c>
      <c r="E19" s="157">
        <v>4.8611112288199365E-4</v>
      </c>
      <c r="F19" s="157"/>
      <c r="G19" s="157"/>
      <c r="H19" s="157">
        <v>6.9444446125999093E-4</v>
      </c>
      <c r="I19" s="157">
        <v>2.3379628546535969E-3</v>
      </c>
      <c r="J19" s="157">
        <v>2.5706019252538681E-2</v>
      </c>
      <c r="K19" s="158">
        <v>1.4768367495303851</v>
      </c>
      <c r="L19" s="158">
        <v>1.1885650430415682</v>
      </c>
    </row>
    <row r="20" spans="1:12" ht="17.399999999999999" customHeight="1" x14ac:dyDescent="0.25">
      <c r="A20" s="143" t="s">
        <v>50</v>
      </c>
      <c r="B20" s="144"/>
      <c r="C20" s="144">
        <v>1.2152778217568994E-3</v>
      </c>
      <c r="D20" s="144">
        <v>5.2662035450339317E-3</v>
      </c>
      <c r="E20" s="144"/>
      <c r="F20" s="144"/>
      <c r="G20" s="144"/>
      <c r="H20" s="144"/>
      <c r="I20" s="144"/>
      <c r="J20" s="144">
        <v>6.4814812503755093E-3</v>
      </c>
      <c r="K20" s="145">
        <v>0.37236763918635052</v>
      </c>
      <c r="L20" s="145">
        <v>0.29968319737272758</v>
      </c>
    </row>
    <row r="21" spans="1:12" ht="17.399999999999999" customHeight="1" x14ac:dyDescent="0.25">
      <c r="A21" s="156" t="s">
        <v>51</v>
      </c>
      <c r="B21" s="157"/>
      <c r="C21" s="157">
        <v>2.7557870373129845E-2</v>
      </c>
      <c r="D21" s="157">
        <v>7.4189812876284122E-3</v>
      </c>
      <c r="E21" s="157">
        <v>1.5300925821065903E-2</v>
      </c>
      <c r="F21" s="157">
        <v>1.9675925432238728E-4</v>
      </c>
      <c r="G21" s="157"/>
      <c r="H21" s="157">
        <v>5.0925924442708492E-3</v>
      </c>
      <c r="I21" s="157">
        <v>1.48148147854954E-3</v>
      </c>
      <c r="J21" s="157">
        <v>5.7048611342906952E-2</v>
      </c>
      <c r="K21" s="158">
        <v>3.2775002972333191</v>
      </c>
      <c r="L21" s="158">
        <v>2.6377473902166897</v>
      </c>
    </row>
    <row r="22" spans="1:12" ht="17.399999999999999" customHeight="1" x14ac:dyDescent="0.25">
      <c r="A22" s="141" t="s">
        <v>7</v>
      </c>
      <c r="B22" s="146">
        <v>2.6030093431472778E-2</v>
      </c>
      <c r="C22" s="146">
        <v>0.69703704118728638</v>
      </c>
      <c r="D22" s="146">
        <v>0.16043981909751892</v>
      </c>
      <c r="E22" s="146">
        <v>0.31614583730697632</v>
      </c>
      <c r="F22" s="146">
        <v>0.13973379135131836</v>
      </c>
      <c r="G22" s="146">
        <v>0.11423610895872116</v>
      </c>
      <c r="H22" s="146">
        <v>0.11245370656251907</v>
      </c>
      <c r="I22" s="146">
        <v>0.17453703284263611</v>
      </c>
      <c r="J22" s="146">
        <v>1.7406134605407715</v>
      </c>
      <c r="K22" s="142">
        <v>100</v>
      </c>
      <c r="L22" s="142">
        <v>80.480462273133185</v>
      </c>
    </row>
    <row r="23" spans="1:12" ht="2.1" customHeight="1" x14ac:dyDescent="0.25">
      <c r="A23" s="141"/>
      <c r="B23" s="147"/>
      <c r="C23" s="147"/>
      <c r="D23" s="147"/>
      <c r="E23" s="147"/>
      <c r="F23" s="147"/>
      <c r="G23" s="147"/>
      <c r="H23" s="147"/>
      <c r="I23" s="147"/>
      <c r="J23" s="147"/>
      <c r="K23" s="148"/>
      <c r="L23" s="148"/>
    </row>
    <row r="24" spans="1:12" ht="17.399999999999999" customHeight="1" x14ac:dyDescent="0.25">
      <c r="A24" s="151" t="s">
        <v>8</v>
      </c>
      <c r="B24" s="166" t="s">
        <v>5</v>
      </c>
      <c r="C24" s="166" t="s">
        <v>81</v>
      </c>
      <c r="D24" s="166" t="s">
        <v>81</v>
      </c>
      <c r="E24" s="166" t="s">
        <v>5</v>
      </c>
      <c r="F24" s="166" t="s">
        <v>81</v>
      </c>
      <c r="G24" s="166" t="s">
        <v>81</v>
      </c>
      <c r="H24" s="166" t="s">
        <v>5</v>
      </c>
      <c r="I24" s="166" t="s">
        <v>81</v>
      </c>
      <c r="J24" s="166" t="s">
        <v>81</v>
      </c>
      <c r="K24" s="152" t="s">
        <v>6</v>
      </c>
      <c r="L24" s="172" t="s">
        <v>6</v>
      </c>
    </row>
    <row r="25" spans="1:12" ht="17.399999999999999" customHeight="1" x14ac:dyDescent="0.25">
      <c r="A25" s="156" t="s">
        <v>54</v>
      </c>
      <c r="B25" s="157">
        <v>8.5648149251937866E-4</v>
      </c>
      <c r="C25" s="157">
        <v>8.2175928400829434E-4</v>
      </c>
      <c r="D25" s="157">
        <v>9.5254629850387573E-3</v>
      </c>
      <c r="E25" s="157">
        <v>7.7546294778585434E-4</v>
      </c>
      <c r="F25" s="157">
        <v>2.9513889458030462E-3</v>
      </c>
      <c r="G25" s="157"/>
      <c r="H25" s="157">
        <v>2.7546295896172523E-3</v>
      </c>
      <c r="I25" s="157">
        <v>2.1990740788169205E-4</v>
      </c>
      <c r="J25" s="157">
        <v>1.7905091866850853E-2</v>
      </c>
      <c r="K25" s="158"/>
      <c r="L25" s="158">
        <v>0.82787482870515261</v>
      </c>
    </row>
    <row r="26" spans="1:12" ht="17.399999999999999" customHeight="1" x14ac:dyDescent="0.25">
      <c r="A26" s="143" t="s">
        <v>55</v>
      </c>
      <c r="B26" s="144">
        <v>3.1249999301508069E-4</v>
      </c>
      <c r="C26" s="144">
        <v>1.8981480970978737E-3</v>
      </c>
      <c r="D26" s="144">
        <v>4.6296295477077365E-4</v>
      </c>
      <c r="E26" s="144"/>
      <c r="F26" s="144">
        <v>6.9444446125999093E-5</v>
      </c>
      <c r="G26" s="144">
        <v>3.611111082136631E-3</v>
      </c>
      <c r="H26" s="144">
        <v>1.9097222248092294E-3</v>
      </c>
      <c r="I26" s="144">
        <v>2.7430555783212185E-3</v>
      </c>
      <c r="J26" s="144">
        <v>1.1006944812834263E-2</v>
      </c>
      <c r="K26" s="145"/>
      <c r="L26" s="145">
        <v>0.50892632214653466</v>
      </c>
    </row>
    <row r="27" spans="1:12" ht="17.399999999999999" customHeight="1" x14ac:dyDescent="0.25">
      <c r="A27" s="156" t="s">
        <v>56</v>
      </c>
      <c r="B27" s="157">
        <v>4.2824074625968933E-4</v>
      </c>
      <c r="C27" s="157">
        <v>6.0185184702277184E-4</v>
      </c>
      <c r="D27" s="157">
        <v>7.9861108679324389E-4</v>
      </c>
      <c r="E27" s="157"/>
      <c r="F27" s="157">
        <v>1.1805555550381541E-3</v>
      </c>
      <c r="G27" s="157">
        <v>6.4814812503755093E-4</v>
      </c>
      <c r="H27" s="157">
        <v>2.3842593654990196E-3</v>
      </c>
      <c r="I27" s="157">
        <v>3.5185185261070728E-3</v>
      </c>
      <c r="J27" s="157">
        <v>9.5601854845881462E-3</v>
      </c>
      <c r="K27" s="158"/>
      <c r="L27" s="158">
        <v>0.44203274572949308</v>
      </c>
    </row>
    <row r="28" spans="1:12" ht="17.399999999999999" customHeight="1" x14ac:dyDescent="0.25">
      <c r="A28" s="143" t="s">
        <v>52</v>
      </c>
      <c r="B28" s="144">
        <v>4.1782408952713013E-3</v>
      </c>
      <c r="C28" s="144">
        <v>5.1620371639728546E-2</v>
      </c>
      <c r="D28" s="144">
        <v>4.1423611342906952E-2</v>
      </c>
      <c r="E28" s="144">
        <v>1.7604166641831398E-2</v>
      </c>
      <c r="F28" s="144">
        <v>2.5069445371627808E-2</v>
      </c>
      <c r="G28" s="144">
        <v>2.0949074532836676E-3</v>
      </c>
      <c r="H28" s="144">
        <v>1.0324073955416679E-2</v>
      </c>
      <c r="I28" s="144">
        <v>1.5555555932223797E-2</v>
      </c>
      <c r="J28" s="144">
        <v>0.16787037253379822</v>
      </c>
      <c r="K28" s="145"/>
      <c r="L28" s="145">
        <v>7.7617951887409884</v>
      </c>
    </row>
    <row r="29" spans="1:12" ht="17.399999999999999" customHeight="1" x14ac:dyDescent="0.25">
      <c r="A29" s="156" t="s">
        <v>53</v>
      </c>
      <c r="B29" s="157">
        <v>3.9699072949588299E-3</v>
      </c>
      <c r="C29" s="157">
        <v>6.0625001788139343E-2</v>
      </c>
      <c r="D29" s="157">
        <v>7.6967594213783741E-3</v>
      </c>
      <c r="E29" s="157">
        <v>7.4444442987442017E-2</v>
      </c>
      <c r="F29" s="157">
        <v>1.1226851493120193E-3</v>
      </c>
      <c r="G29" s="157">
        <v>4.1064813733100891E-2</v>
      </c>
      <c r="H29" s="157">
        <v>1.3969907537102699E-2</v>
      </c>
      <c r="I29" s="157">
        <v>8.0092595890164375E-3</v>
      </c>
      <c r="J29" s="157">
        <v>0.21090278029441833</v>
      </c>
      <c r="K29" s="158"/>
      <c r="L29" s="158">
        <v>9.7514776471454567</v>
      </c>
    </row>
    <row r="30" spans="1:12" ht="17.399999999999999" customHeight="1" x14ac:dyDescent="0.25">
      <c r="A30" s="143" t="s">
        <v>57</v>
      </c>
      <c r="B30" s="144"/>
      <c r="C30" s="144">
        <v>1.3888889225199819E-3</v>
      </c>
      <c r="D30" s="144"/>
      <c r="E30" s="144">
        <v>3.3796296920627356E-3</v>
      </c>
      <c r="F30" s="144"/>
      <c r="G30" s="144"/>
      <c r="H30" s="144"/>
      <c r="I30" s="144">
        <v>1.5046296175569296E-4</v>
      </c>
      <c r="J30" s="144">
        <v>4.9189813435077667E-3</v>
      </c>
      <c r="K30" s="145"/>
      <c r="L30" s="145">
        <v>0.22743814259337672</v>
      </c>
    </row>
    <row r="31" spans="1:12" ht="17.399999999999999" customHeight="1" x14ac:dyDescent="0.25">
      <c r="A31" s="159" t="s">
        <v>7</v>
      </c>
      <c r="B31" s="160">
        <v>9.7453705966472626E-3</v>
      </c>
      <c r="C31" s="160">
        <v>0.11695601791143417</v>
      </c>
      <c r="D31" s="160">
        <v>5.9907406568527222E-2</v>
      </c>
      <c r="E31" s="160">
        <v>9.6203707158565521E-2</v>
      </c>
      <c r="F31" s="160">
        <v>3.0393518507480621E-2</v>
      </c>
      <c r="G31" s="160">
        <v>4.7418981790542603E-2</v>
      </c>
      <c r="H31" s="160">
        <v>3.1342592090368271E-2</v>
      </c>
      <c r="I31" s="160">
        <v>3.0196759849786758E-2</v>
      </c>
      <c r="J31" s="160">
        <v>0.42216435074806213</v>
      </c>
      <c r="K31" s="161"/>
      <c r="L31" s="161">
        <v>19.519544616692539</v>
      </c>
    </row>
    <row r="32" spans="1:12" ht="2.1" customHeight="1" x14ac:dyDescent="0.25">
      <c r="A32" s="141"/>
      <c r="B32" s="147"/>
      <c r="C32" s="147"/>
      <c r="D32" s="147"/>
      <c r="E32" s="147"/>
      <c r="F32" s="147"/>
      <c r="G32" s="147"/>
      <c r="H32" s="147"/>
      <c r="I32" s="147"/>
      <c r="J32" s="147"/>
      <c r="K32" s="148"/>
      <c r="L32" s="148"/>
    </row>
    <row r="33" spans="1:12" ht="17.399999999999999" customHeight="1" x14ac:dyDescent="0.25">
      <c r="A33" s="153" t="s">
        <v>7</v>
      </c>
      <c r="B33" s="154">
        <v>3.5775464028120041E-2</v>
      </c>
      <c r="C33" s="154">
        <v>0.81399303674697876</v>
      </c>
      <c r="D33" s="154">
        <v>0.22034722566604614</v>
      </c>
      <c r="E33" s="154">
        <v>0.41234955191612244</v>
      </c>
      <c r="F33" s="154">
        <v>0.17012731730937958</v>
      </c>
      <c r="G33" s="154">
        <v>0.16165509819984436</v>
      </c>
      <c r="H33" s="154">
        <v>0.14379629492759705</v>
      </c>
      <c r="I33" s="154">
        <v>0.20473378896713257</v>
      </c>
      <c r="J33" s="154">
        <v>2.1627776622772217</v>
      </c>
      <c r="K33" s="155"/>
      <c r="L33" s="155">
        <v>100</v>
      </c>
    </row>
    <row r="34" spans="1:12" ht="3.75" customHeight="1" x14ac:dyDescent="0.25">
      <c r="A34" s="221"/>
      <c r="B34" s="221"/>
      <c r="C34" s="221"/>
      <c r="D34" s="221"/>
      <c r="E34" s="221"/>
      <c r="F34" s="221"/>
      <c r="G34" s="221"/>
      <c r="H34" s="221"/>
      <c r="I34" s="221"/>
      <c r="J34" s="221"/>
      <c r="K34" s="221"/>
      <c r="L34" s="221"/>
    </row>
    <row r="35" spans="1:12" ht="12" customHeight="1" x14ac:dyDescent="0.25">
      <c r="A35" s="219" t="s">
        <v>80</v>
      </c>
      <c r="B35" s="219"/>
      <c r="C35" s="219"/>
      <c r="D35" s="219"/>
      <c r="E35" s="219"/>
      <c r="F35" s="219"/>
      <c r="G35" s="219"/>
      <c r="H35" s="219"/>
      <c r="I35" s="219"/>
      <c r="J35" s="219"/>
      <c r="K35" s="219"/>
      <c r="L35" s="219"/>
    </row>
    <row r="36" spans="1:12" ht="22.05" customHeight="1" x14ac:dyDescent="0.25">
      <c r="A36" s="220" t="s">
        <v>79</v>
      </c>
      <c r="B36" s="220"/>
      <c r="C36" s="220"/>
      <c r="D36" s="220"/>
      <c r="E36" s="220"/>
      <c r="F36" s="220"/>
      <c r="G36" s="220"/>
      <c r="H36" s="220"/>
      <c r="I36" s="220"/>
      <c r="J36" s="220"/>
      <c r="K36" s="220"/>
      <c r="L36" s="220"/>
    </row>
  </sheetData>
  <mergeCells count="4">
    <mergeCell ref="J7:L7"/>
    <mergeCell ref="A34:L34"/>
    <mergeCell ref="A35:L35"/>
    <mergeCell ref="A36:L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zoomScale="75" zoomScaleNormal="75" workbookViewId="0">
      <selection activeCell="K2" sqref="K2"/>
    </sheetView>
  </sheetViews>
  <sheetFormatPr defaultColWidth="9.109375" defaultRowHeight="13.2" x14ac:dyDescent="0.25"/>
  <cols>
    <col min="1" max="1" width="40.6640625" style="18" customWidth="1"/>
    <col min="2" max="2" width="14" style="19" customWidth="1"/>
    <col min="3" max="10" width="14" style="18" customWidth="1"/>
    <col min="11" max="11" width="21.5546875" style="18" customWidth="1"/>
    <col min="12" max="14" width="9" style="18" customWidth="1"/>
    <col min="15" max="16384" width="9.109375" style="18"/>
  </cols>
  <sheetData>
    <row r="1" spans="1:16" x14ac:dyDescent="0.25">
      <c r="B1" s="29"/>
      <c r="C1" s="28"/>
      <c r="D1" s="28"/>
      <c r="E1" s="28"/>
      <c r="F1" s="28"/>
      <c r="G1" s="28"/>
      <c r="H1" s="28"/>
      <c r="I1" s="28"/>
      <c r="J1" s="28"/>
      <c r="K1" s="31"/>
    </row>
    <row r="2" spans="1:16" x14ac:dyDescent="0.25">
      <c r="B2" s="29"/>
      <c r="C2" s="28"/>
      <c r="D2" s="28"/>
      <c r="E2" s="28"/>
      <c r="F2" s="28"/>
      <c r="G2" s="28"/>
      <c r="H2" s="28"/>
      <c r="I2" s="28"/>
      <c r="J2" s="28"/>
      <c r="K2" s="31"/>
    </row>
    <row r="3" spans="1:16" x14ac:dyDescent="0.25">
      <c r="A3" s="30"/>
      <c r="B3" s="29"/>
      <c r="C3" s="28"/>
      <c r="D3" s="28"/>
      <c r="E3" s="28"/>
      <c r="F3" s="28"/>
      <c r="G3" s="28"/>
      <c r="H3" s="28"/>
      <c r="I3" s="28"/>
      <c r="J3" s="28"/>
      <c r="K3" s="31"/>
    </row>
    <row r="4" spans="1:16" ht="15" x14ac:dyDescent="0.25">
      <c r="A4" s="167" t="s">
        <v>182</v>
      </c>
      <c r="B4" s="29"/>
      <c r="C4" s="28"/>
      <c r="D4" s="28"/>
      <c r="E4" s="28"/>
      <c r="F4" s="28"/>
      <c r="G4" s="28"/>
      <c r="H4" s="28"/>
      <c r="I4" s="28"/>
      <c r="J4" s="28"/>
      <c r="K4" s="31"/>
    </row>
    <row r="5" spans="1:16" x14ac:dyDescent="0.25">
      <c r="A5" s="38" t="s">
        <v>185</v>
      </c>
      <c r="B5" s="29"/>
      <c r="C5" s="28"/>
      <c r="D5" s="28"/>
      <c r="E5" s="28"/>
      <c r="F5" s="28"/>
      <c r="G5" s="28"/>
      <c r="H5" s="28"/>
      <c r="I5" s="28"/>
      <c r="J5" s="28"/>
    </row>
    <row r="6" spans="1:16" ht="22.8" x14ac:dyDescent="0.25">
      <c r="A6" s="22"/>
      <c r="B6" s="22"/>
      <c r="C6" s="22"/>
      <c r="D6" s="22"/>
      <c r="E6" s="22"/>
      <c r="F6" s="22"/>
      <c r="G6" s="22"/>
      <c r="H6" s="28"/>
      <c r="I6" s="28"/>
      <c r="J6" s="28"/>
      <c r="K6" s="197" t="s">
        <v>28</v>
      </c>
      <c r="L6" s="198" t="s">
        <v>18</v>
      </c>
      <c r="M6" s="198" t="s">
        <v>19</v>
      </c>
      <c r="N6" s="198" t="s">
        <v>24</v>
      </c>
      <c r="O6" s="198" t="s">
        <v>120</v>
      </c>
      <c r="P6" s="198" t="s">
        <v>121</v>
      </c>
    </row>
    <row r="7" spans="1:16" ht="12.75" customHeight="1" x14ac:dyDescent="0.25">
      <c r="A7" s="22"/>
      <c r="B7" s="22"/>
      <c r="C7" s="22"/>
      <c r="D7" s="22"/>
      <c r="E7" s="22"/>
      <c r="F7" s="22"/>
      <c r="G7" s="22"/>
      <c r="H7" s="22"/>
      <c r="I7" s="27"/>
      <c r="J7" s="27"/>
      <c r="K7" s="199" t="s">
        <v>39</v>
      </c>
      <c r="L7" s="163"/>
      <c r="M7" s="163"/>
      <c r="N7" s="163">
        <v>6.5742106762369301E-2</v>
      </c>
      <c r="O7" s="164">
        <v>6.5742106762369301E-2</v>
      </c>
      <c r="P7" s="164">
        <v>6.5742106762369301E-2</v>
      </c>
    </row>
    <row r="8" spans="1:16" s="24" customFormat="1" ht="12.75" customHeight="1" x14ac:dyDescent="0.25">
      <c r="A8" s="18"/>
      <c r="B8" s="18"/>
      <c r="C8" s="18"/>
      <c r="D8" s="18"/>
      <c r="E8" s="18"/>
      <c r="F8" s="18"/>
      <c r="G8" s="18"/>
      <c r="I8" s="26"/>
      <c r="J8" s="25"/>
      <c r="K8" s="199" t="s">
        <v>40</v>
      </c>
      <c r="L8" s="163"/>
      <c r="M8" s="163"/>
      <c r="N8" s="163">
        <v>0.16467734998704295</v>
      </c>
      <c r="O8" s="165">
        <v>0.16467734998704295</v>
      </c>
      <c r="P8" s="165">
        <v>0.16467734998704295</v>
      </c>
    </row>
    <row r="9" spans="1:16" ht="12.75" customHeight="1" x14ac:dyDescent="0.25">
      <c r="B9" s="18"/>
      <c r="I9" s="26"/>
      <c r="J9" s="25"/>
      <c r="K9" s="199" t="s">
        <v>41</v>
      </c>
      <c r="L9" s="163"/>
      <c r="M9" s="163"/>
      <c r="N9" s="163">
        <v>8.3285964004383539E-2</v>
      </c>
      <c r="O9" s="164">
        <v>8.3285964004383539E-2</v>
      </c>
      <c r="P9" s="164">
        <v>8.3285964004383539E-2</v>
      </c>
    </row>
    <row r="10" spans="1:16" ht="12.75" customHeight="1" x14ac:dyDescent="0.25">
      <c r="B10" s="18"/>
      <c r="I10" s="26"/>
      <c r="J10" s="25"/>
      <c r="K10" s="199" t="s">
        <v>42</v>
      </c>
      <c r="L10" s="163"/>
      <c r="M10" s="163"/>
      <c r="N10" s="163">
        <v>0.13224204961183494</v>
      </c>
      <c r="O10" s="164">
        <v>0.13224204961183494</v>
      </c>
      <c r="P10" s="164">
        <v>0.13224204961183494</v>
      </c>
    </row>
    <row r="11" spans="1:16" ht="12.75" customHeight="1" x14ac:dyDescent="0.25">
      <c r="B11" s="18"/>
      <c r="I11" s="26"/>
      <c r="J11" s="25"/>
      <c r="K11" s="199" t="s">
        <v>43</v>
      </c>
      <c r="L11" s="163"/>
      <c r="M11" s="163"/>
      <c r="N11" s="163">
        <v>7.1956349260940897E-2</v>
      </c>
      <c r="O11" s="164">
        <v>7.1956349260940897E-2</v>
      </c>
      <c r="P11" s="164">
        <v>7.1956349260940897E-2</v>
      </c>
    </row>
    <row r="12" spans="1:16" ht="12.75" customHeight="1" x14ac:dyDescent="0.25">
      <c r="B12" s="18"/>
      <c r="I12" s="26"/>
      <c r="J12" s="25"/>
      <c r="K12" s="199" t="s">
        <v>44</v>
      </c>
      <c r="L12" s="163"/>
      <c r="M12" s="163"/>
      <c r="N12" s="163">
        <v>0.15812208856688803</v>
      </c>
      <c r="O12" s="164">
        <v>0.15812208856688803</v>
      </c>
      <c r="P12" s="164">
        <v>0.15812208856688803</v>
      </c>
    </row>
    <row r="13" spans="1:16" ht="12.75" customHeight="1" x14ac:dyDescent="0.25">
      <c r="B13" s="18"/>
      <c r="I13" s="26"/>
      <c r="J13" s="25"/>
      <c r="K13" s="199" t="s">
        <v>45</v>
      </c>
      <c r="L13" s="163"/>
      <c r="M13" s="163"/>
      <c r="N13" s="163">
        <v>3.9028455009882189E-2</v>
      </c>
      <c r="O13" s="164">
        <v>3.9028455009882189E-2</v>
      </c>
      <c r="P13" s="164">
        <v>3.9028455009882189E-2</v>
      </c>
    </row>
    <row r="14" spans="1:16" ht="12.75" customHeight="1" x14ac:dyDescent="0.25">
      <c r="B14" s="18"/>
      <c r="I14" s="26"/>
      <c r="J14" s="25"/>
      <c r="K14" s="199" t="s">
        <v>46</v>
      </c>
      <c r="L14" s="163"/>
      <c r="M14" s="163"/>
      <c r="N14" s="163">
        <v>0</v>
      </c>
      <c r="O14" s="164">
        <v>0</v>
      </c>
      <c r="P14" s="164">
        <v>0</v>
      </c>
    </row>
    <row r="15" spans="1:16" ht="12.75" customHeight="1" x14ac:dyDescent="0.25">
      <c r="B15" s="18"/>
      <c r="I15" s="26"/>
      <c r="J15" s="25"/>
      <c r="K15" s="199" t="s">
        <v>47</v>
      </c>
      <c r="L15" s="163"/>
      <c r="M15" s="163"/>
      <c r="N15" s="163">
        <v>3.713387146183798E-3</v>
      </c>
      <c r="O15" s="164">
        <v>3.713387146183798E-3</v>
      </c>
      <c r="P15" s="164">
        <v>3.713387146183798E-3</v>
      </c>
    </row>
    <row r="16" spans="1:16" ht="12.75" customHeight="1" x14ac:dyDescent="0.25">
      <c r="B16" s="18"/>
      <c r="K16" s="199" t="s">
        <v>48</v>
      </c>
      <c r="L16" s="163"/>
      <c r="M16" s="163"/>
      <c r="N16" s="163">
        <v>4.4333294470726044E-3</v>
      </c>
      <c r="O16" s="164">
        <v>4.4333294470726044E-3</v>
      </c>
      <c r="P16" s="164">
        <v>4.4333294470726044E-3</v>
      </c>
    </row>
    <row r="17" spans="1:28" ht="12.75" customHeight="1" x14ac:dyDescent="0.25">
      <c r="B17" s="18"/>
      <c r="K17" s="199" t="s">
        <v>49</v>
      </c>
      <c r="L17" s="163"/>
      <c r="M17" s="163"/>
      <c r="N17" s="163">
        <v>2.2735023538434235E-3</v>
      </c>
      <c r="O17" s="164">
        <v>2.2735023538434235E-3</v>
      </c>
      <c r="P17" s="164">
        <v>2.2735023538434235E-3</v>
      </c>
    </row>
    <row r="18" spans="1:28" ht="12.75" customHeight="1" x14ac:dyDescent="0.25">
      <c r="B18" s="18"/>
      <c r="K18" s="199" t="s">
        <v>50</v>
      </c>
      <c r="L18" s="163"/>
      <c r="M18" s="163"/>
      <c r="N18" s="163">
        <v>0</v>
      </c>
      <c r="O18" s="164">
        <v>0</v>
      </c>
      <c r="P18" s="164">
        <v>0</v>
      </c>
    </row>
    <row r="19" spans="1:28" ht="12.75" customHeight="1" x14ac:dyDescent="0.25">
      <c r="B19" s="18"/>
      <c r="K19" s="199" t="s">
        <v>51</v>
      </c>
      <c r="L19" s="163"/>
      <c r="M19" s="163"/>
      <c r="N19" s="163">
        <v>1.6672349705558885E-2</v>
      </c>
      <c r="O19" s="164">
        <v>1.6672349705558885E-2</v>
      </c>
      <c r="P19" s="164">
        <v>1.6672349705558885E-2</v>
      </c>
    </row>
    <row r="20" spans="1:28" s="24" customFormat="1" ht="12.75" customHeight="1" x14ac:dyDescent="0.25">
      <c r="A20" s="18"/>
      <c r="B20" s="18"/>
      <c r="C20" s="18"/>
      <c r="D20" s="18"/>
      <c r="E20" s="18"/>
      <c r="F20" s="18"/>
      <c r="G20" s="18"/>
      <c r="H20" s="18"/>
      <c r="I20" s="18"/>
      <c r="J20" s="18"/>
      <c r="K20" s="199" t="s">
        <v>52</v>
      </c>
      <c r="L20" s="163"/>
      <c r="M20" s="163"/>
      <c r="N20" s="163">
        <v>4.0657799205122171E-2</v>
      </c>
      <c r="O20" s="164">
        <v>4.0657799205122171E-2</v>
      </c>
      <c r="P20" s="165">
        <v>4.0657799205122171E-2</v>
      </c>
    </row>
    <row r="21" spans="1:28" ht="12.75" customHeight="1" x14ac:dyDescent="0.25">
      <c r="B21" s="18"/>
      <c r="K21" s="199" t="s">
        <v>53</v>
      </c>
      <c r="L21" s="163"/>
      <c r="M21" s="163"/>
      <c r="N21" s="163">
        <v>0.18017505406250292</v>
      </c>
      <c r="O21" s="164">
        <v>0.18017505406250292</v>
      </c>
      <c r="P21" s="164">
        <v>0.18017505406250292</v>
      </c>
    </row>
    <row r="22" spans="1:28" ht="12.75" customHeight="1" x14ac:dyDescent="0.25">
      <c r="B22" s="18"/>
      <c r="K22" s="162"/>
      <c r="L22" s="162"/>
      <c r="M22" s="162"/>
      <c r="N22" s="162"/>
    </row>
    <row r="23" spans="1:28" ht="12.75" customHeight="1" x14ac:dyDescent="0.25">
      <c r="B23" s="18"/>
      <c r="K23" s="162"/>
      <c r="L23" s="162"/>
      <c r="M23" s="162"/>
      <c r="N23" s="162"/>
    </row>
    <row r="24" spans="1:28" ht="12.75" customHeight="1" x14ac:dyDescent="0.25">
      <c r="B24" s="18"/>
      <c r="K24" s="162"/>
      <c r="L24" s="162"/>
      <c r="M24" s="162"/>
      <c r="N24" s="162"/>
    </row>
    <row r="25" spans="1:28" ht="12.75" customHeight="1" x14ac:dyDescent="0.25">
      <c r="B25" s="18"/>
      <c r="K25" s="162"/>
      <c r="L25" s="162"/>
      <c r="M25" s="162"/>
      <c r="N25" s="162"/>
    </row>
    <row r="26" spans="1:28" ht="12.75" customHeight="1" x14ac:dyDescent="0.25">
      <c r="B26" s="18"/>
      <c r="K26" s="162"/>
      <c r="L26" s="162"/>
      <c r="M26" s="162"/>
      <c r="N26" s="162"/>
    </row>
    <row r="27" spans="1:28" s="24" customFormat="1" ht="12.75" customHeight="1" x14ac:dyDescent="0.25">
      <c r="A27" s="18"/>
      <c r="B27" s="18"/>
      <c r="C27" s="18"/>
      <c r="D27" s="18"/>
      <c r="E27" s="18"/>
      <c r="F27" s="18"/>
      <c r="G27" s="18"/>
      <c r="H27" s="18"/>
      <c r="I27" s="18"/>
      <c r="J27" s="18"/>
      <c r="K27" s="18"/>
      <c r="L27" s="162"/>
      <c r="M27" s="162"/>
      <c r="N27" s="162"/>
      <c r="O27" s="18"/>
      <c r="P27" s="18"/>
      <c r="Q27" s="18"/>
      <c r="R27" s="18"/>
      <c r="S27" s="18"/>
      <c r="T27" s="18"/>
      <c r="U27" s="18"/>
      <c r="V27" s="18"/>
      <c r="W27" s="18"/>
      <c r="X27" s="18"/>
      <c r="Y27" s="18"/>
      <c r="Z27" s="18"/>
      <c r="AA27" s="18"/>
      <c r="AB27" s="18"/>
    </row>
    <row r="28" spans="1:28" ht="12.75" customHeight="1" x14ac:dyDescent="0.25">
      <c r="B28" s="18"/>
      <c r="L28" s="162"/>
      <c r="M28" s="162"/>
      <c r="N28" s="162"/>
    </row>
    <row r="29" spans="1:28" x14ac:dyDescent="0.25">
      <c r="B29" s="18"/>
      <c r="L29" s="162"/>
      <c r="M29" s="162"/>
      <c r="N29" s="162"/>
    </row>
    <row r="30" spans="1:28" x14ac:dyDescent="0.25">
      <c r="B30" s="18"/>
      <c r="L30" s="162"/>
      <c r="M30" s="162"/>
      <c r="N30" s="162"/>
    </row>
    <row r="31" spans="1:28" x14ac:dyDescent="0.25">
      <c r="B31" s="18"/>
      <c r="L31" s="162"/>
      <c r="M31" s="162"/>
      <c r="N31" s="162"/>
    </row>
    <row r="32" spans="1:28" x14ac:dyDescent="0.25">
      <c r="B32" s="18"/>
      <c r="L32" s="162"/>
      <c r="M32" s="162"/>
      <c r="N32" s="162"/>
    </row>
    <row r="33" spans="1:14" x14ac:dyDescent="0.25">
      <c r="B33" s="18"/>
      <c r="L33" s="162"/>
      <c r="M33" s="162"/>
      <c r="N33" s="162"/>
    </row>
    <row r="34" spans="1:14" x14ac:dyDescent="0.25">
      <c r="B34" s="18"/>
      <c r="L34" s="162"/>
      <c r="M34" s="162"/>
      <c r="N34" s="162"/>
    </row>
    <row r="35" spans="1:14" x14ac:dyDescent="0.25">
      <c r="B35" s="18"/>
      <c r="L35" s="162"/>
      <c r="M35" s="162"/>
      <c r="N35" s="162"/>
    </row>
    <row r="36" spans="1:14" x14ac:dyDescent="0.25">
      <c r="B36" s="18"/>
      <c r="L36" s="162"/>
      <c r="M36" s="162"/>
      <c r="N36" s="162"/>
    </row>
    <row r="37" spans="1:14" x14ac:dyDescent="0.25">
      <c r="B37" s="18"/>
      <c r="L37" s="162"/>
      <c r="M37" s="162"/>
      <c r="N37" s="162"/>
    </row>
    <row r="38" spans="1:14" x14ac:dyDescent="0.25">
      <c r="L38" s="162"/>
      <c r="M38" s="162"/>
      <c r="N38" s="162"/>
    </row>
    <row r="39" spans="1:14" x14ac:dyDescent="0.25">
      <c r="L39" s="162"/>
      <c r="M39" s="162"/>
      <c r="N39" s="162"/>
    </row>
    <row r="40" spans="1:14" ht="37.5" customHeight="1" x14ac:dyDescent="0.25"/>
    <row r="42" spans="1:14" s="23" customFormat="1" x14ac:dyDescent="0.25">
      <c r="A42" s="18"/>
      <c r="B42" s="19"/>
      <c r="C42" s="18"/>
      <c r="D42" s="18"/>
      <c r="E42" s="18"/>
      <c r="F42" s="18"/>
      <c r="G42" s="18"/>
      <c r="H42" s="22"/>
      <c r="I42" s="22"/>
      <c r="J42" s="22"/>
      <c r="K42" s="18"/>
      <c r="L42" s="18"/>
      <c r="M42" s="18"/>
      <c r="N42" s="18"/>
    </row>
    <row r="43" spans="1:14" x14ac:dyDescent="0.25">
      <c r="H43" s="22"/>
      <c r="I43" s="22"/>
      <c r="J43" s="22"/>
    </row>
    <row r="44" spans="1:14" x14ac:dyDescent="0.25">
      <c r="H44" s="21"/>
      <c r="I44" s="21"/>
      <c r="J44"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showZeros="0" zoomScale="75" zoomScaleNormal="75" zoomScalePageLayoutView="85" workbookViewId="0">
      <selection activeCell="K2" sqref="K2"/>
    </sheetView>
  </sheetViews>
  <sheetFormatPr defaultColWidth="9.109375" defaultRowHeight="13.2" x14ac:dyDescent="0.25"/>
  <cols>
    <col min="1" max="1" width="40.6640625" style="37" customWidth="1"/>
    <col min="2" max="10" width="11.5546875" style="37" customWidth="1"/>
    <col min="11" max="12" width="11.5546875" style="48" customWidth="1"/>
    <col min="13" max="16384" width="9.109375" style="37"/>
  </cols>
  <sheetData>
    <row r="1" spans="1:12" ht="12.75" customHeight="1" x14ac:dyDescent="0.25">
      <c r="B1" s="36"/>
      <c r="C1" s="36"/>
      <c r="D1" s="36"/>
      <c r="E1" s="36"/>
      <c r="F1" s="36"/>
      <c r="G1" s="36"/>
      <c r="H1" s="36"/>
      <c r="I1" s="36"/>
      <c r="J1" s="36"/>
      <c r="K1" s="46"/>
      <c r="L1" s="46"/>
    </row>
    <row r="2" spans="1:12" ht="12.75" customHeight="1" x14ac:dyDescent="0.25">
      <c r="A2" s="35"/>
      <c r="B2" s="36"/>
      <c r="C2" s="36"/>
      <c r="D2" s="36"/>
      <c r="E2" s="36"/>
      <c r="F2" s="36"/>
      <c r="G2" s="36"/>
      <c r="H2" s="36"/>
      <c r="I2" s="36"/>
      <c r="J2" s="36"/>
      <c r="K2" s="46"/>
      <c r="L2" s="46"/>
    </row>
    <row r="3" spans="1:12" ht="12.75" customHeight="1" x14ac:dyDescent="0.25">
      <c r="A3" s="35"/>
      <c r="B3" s="36"/>
      <c r="C3" s="36"/>
      <c r="D3" s="36"/>
      <c r="E3" s="36"/>
      <c r="F3" s="36"/>
      <c r="G3" s="36"/>
      <c r="H3" s="36"/>
      <c r="I3" s="36"/>
      <c r="J3" s="36"/>
      <c r="K3" s="46"/>
      <c r="L3" s="46"/>
    </row>
    <row r="4" spans="1:12" ht="12.75" customHeight="1" x14ac:dyDescent="0.25">
      <c r="A4" s="170" t="s">
        <v>171</v>
      </c>
      <c r="B4" s="36"/>
      <c r="C4" s="36"/>
      <c r="D4" s="36"/>
      <c r="E4" s="36"/>
      <c r="F4" s="36"/>
      <c r="G4" s="36"/>
      <c r="H4" s="36"/>
      <c r="I4" s="36"/>
      <c r="J4" s="36"/>
      <c r="K4" s="46"/>
      <c r="L4" s="46"/>
    </row>
    <row r="5" spans="1:12" ht="12" customHeight="1" x14ac:dyDescent="0.25">
      <c r="A5" s="38" t="s">
        <v>185</v>
      </c>
      <c r="B5" s="38"/>
      <c r="C5" s="38"/>
      <c r="D5" s="38"/>
      <c r="E5" s="38"/>
      <c r="F5" s="38"/>
      <c r="G5" s="38"/>
      <c r="H5" s="38"/>
      <c r="I5" s="38"/>
      <c r="J5" s="38"/>
      <c r="K5" s="47"/>
      <c r="L5" s="47"/>
    </row>
    <row r="6" spans="1:12" ht="6" customHeight="1" x14ac:dyDescent="0.25">
      <c r="A6" s="36"/>
      <c r="B6" s="38"/>
      <c r="C6" s="38"/>
      <c r="D6" s="38"/>
      <c r="E6" s="38"/>
      <c r="F6" s="38"/>
      <c r="G6" s="38"/>
      <c r="H6" s="38"/>
      <c r="I6" s="38"/>
      <c r="J6" s="38"/>
      <c r="K6" s="47"/>
      <c r="L6" s="47"/>
    </row>
    <row r="7" spans="1:12" ht="17.399999999999999" customHeight="1" x14ac:dyDescent="0.25">
      <c r="A7" s="149"/>
      <c r="B7" s="150" t="s">
        <v>89</v>
      </c>
      <c r="C7" s="150" t="s">
        <v>88</v>
      </c>
      <c r="D7" s="150" t="s">
        <v>87</v>
      </c>
      <c r="E7" s="150" t="s">
        <v>86</v>
      </c>
      <c r="F7" s="150" t="s">
        <v>85</v>
      </c>
      <c r="G7" s="150" t="s">
        <v>84</v>
      </c>
      <c r="H7" s="150" t="s">
        <v>83</v>
      </c>
      <c r="I7" s="150" t="s">
        <v>82</v>
      </c>
      <c r="J7" s="228" t="s">
        <v>3</v>
      </c>
      <c r="K7" s="228"/>
      <c r="L7" s="228"/>
    </row>
    <row r="8" spans="1:12" ht="17.399999999999999" customHeight="1" x14ac:dyDescent="0.25">
      <c r="A8" s="151" t="s">
        <v>4</v>
      </c>
      <c r="B8" s="150" t="s">
        <v>5</v>
      </c>
      <c r="C8" s="150" t="s">
        <v>81</v>
      </c>
      <c r="D8" s="150" t="s">
        <v>81</v>
      </c>
      <c r="E8" s="150" t="s">
        <v>5</v>
      </c>
      <c r="F8" s="150" t="s">
        <v>81</v>
      </c>
      <c r="G8" s="150" t="s">
        <v>81</v>
      </c>
      <c r="H8" s="150" t="s">
        <v>5</v>
      </c>
      <c r="I8" s="150" t="s">
        <v>81</v>
      </c>
      <c r="J8" s="150" t="s">
        <v>81</v>
      </c>
      <c r="K8" s="152" t="s">
        <v>6</v>
      </c>
      <c r="L8" s="152" t="s">
        <v>6</v>
      </c>
    </row>
    <row r="9" spans="1:12" ht="17.399999999999999" customHeight="1" x14ac:dyDescent="0.25">
      <c r="A9" s="156" t="s">
        <v>39</v>
      </c>
      <c r="B9" s="157"/>
      <c r="C9" s="157"/>
      <c r="D9" s="157"/>
      <c r="E9" s="157"/>
      <c r="F9" s="157">
        <v>1.3657407835125923E-3</v>
      </c>
      <c r="G9" s="157">
        <v>1.718750037252903E-2</v>
      </c>
      <c r="H9" s="157">
        <v>2.1527777425944805E-3</v>
      </c>
      <c r="I9" s="157"/>
      <c r="J9" s="157">
        <v>2.0706018432974815E-2</v>
      </c>
      <c r="K9" s="158">
        <v>24.006977976256447</v>
      </c>
      <c r="L9" s="158">
        <v>21.956308907375458</v>
      </c>
    </row>
    <row r="10" spans="1:12" ht="17.399999999999999" customHeight="1" x14ac:dyDescent="0.25">
      <c r="A10" s="143" t="s">
        <v>40</v>
      </c>
      <c r="B10" s="144"/>
      <c r="C10" s="144"/>
      <c r="D10" s="144"/>
      <c r="E10" s="144"/>
      <c r="F10" s="144">
        <v>3.0439815018326044E-3</v>
      </c>
      <c r="G10" s="144">
        <v>1.0694444179534912E-2</v>
      </c>
      <c r="H10" s="144">
        <v>9.1898152604699135E-3</v>
      </c>
      <c r="I10" s="144"/>
      <c r="J10" s="144">
        <v>2.2928241640329361E-2</v>
      </c>
      <c r="K10" s="145">
        <v>26.583468660352779</v>
      </c>
      <c r="L10" s="145">
        <v>24.312716507405067</v>
      </c>
    </row>
    <row r="11" spans="1:12" ht="17.399999999999999" customHeight="1" x14ac:dyDescent="0.25">
      <c r="A11" s="156" t="s">
        <v>41</v>
      </c>
      <c r="B11" s="157"/>
      <c r="C11" s="157"/>
      <c r="D11" s="157"/>
      <c r="E11" s="157"/>
      <c r="F11" s="157">
        <v>1.3078703777864575E-3</v>
      </c>
      <c r="G11" s="157">
        <v>1.2835647910833359E-2</v>
      </c>
      <c r="H11" s="157">
        <v>2.4884259328246117E-3</v>
      </c>
      <c r="I11" s="157"/>
      <c r="J11" s="157">
        <v>1.6631944105029106E-2</v>
      </c>
      <c r="K11" s="158">
        <v>19.283413521736996</v>
      </c>
      <c r="L11" s="158">
        <v>17.636229953252137</v>
      </c>
    </row>
    <row r="12" spans="1:12" ht="17.399999999999999" customHeight="1" x14ac:dyDescent="0.25">
      <c r="A12" s="143" t="s">
        <v>42</v>
      </c>
      <c r="B12" s="144"/>
      <c r="C12" s="144"/>
      <c r="D12" s="144"/>
      <c r="E12" s="144"/>
      <c r="F12" s="144"/>
      <c r="G12" s="144">
        <v>3.4722223062999547E-5</v>
      </c>
      <c r="H12" s="144">
        <v>3.0092592351138592E-4</v>
      </c>
      <c r="I12" s="144"/>
      <c r="J12" s="144">
        <v>3.3564816112630069E-4</v>
      </c>
      <c r="K12" s="145">
        <v>0.38915728960704904</v>
      </c>
      <c r="L12" s="145">
        <v>0.35591558723551303</v>
      </c>
    </row>
    <row r="13" spans="1:12" ht="17.399999999999999" customHeight="1" x14ac:dyDescent="0.25">
      <c r="A13" s="156" t="s">
        <v>43</v>
      </c>
      <c r="B13" s="157"/>
      <c r="C13" s="157"/>
      <c r="D13" s="157"/>
      <c r="E13" s="157"/>
      <c r="F13" s="157"/>
      <c r="G13" s="157">
        <v>8.9120370103046298E-4</v>
      </c>
      <c r="H13" s="157">
        <v>4.398148157633841E-4</v>
      </c>
      <c r="I13" s="157"/>
      <c r="J13" s="157">
        <v>1.3310185167938471E-3</v>
      </c>
      <c r="K13" s="158">
        <v>1.5432098798759084</v>
      </c>
      <c r="L13" s="158">
        <v>1.4113893412565552</v>
      </c>
    </row>
    <row r="14" spans="1:12" ht="17.399999999999999" customHeight="1" x14ac:dyDescent="0.25">
      <c r="A14" s="143" t="s">
        <v>44</v>
      </c>
      <c r="B14" s="144"/>
      <c r="C14" s="144"/>
      <c r="D14" s="144"/>
      <c r="E14" s="144"/>
      <c r="F14" s="144"/>
      <c r="G14" s="144">
        <v>1.1226851493120193E-3</v>
      </c>
      <c r="H14" s="144">
        <v>1.8518518481869251E-4</v>
      </c>
      <c r="I14" s="144"/>
      <c r="J14" s="144">
        <v>1.3078703777864575E-3</v>
      </c>
      <c r="K14" s="145">
        <v>1.5163714577456193</v>
      </c>
      <c r="L14" s="145">
        <v>1.3868434493303838</v>
      </c>
    </row>
    <row r="15" spans="1:12" ht="17.399999999999999" customHeight="1" x14ac:dyDescent="0.25">
      <c r="A15" s="156" t="s">
        <v>45</v>
      </c>
      <c r="B15" s="157"/>
      <c r="C15" s="157"/>
      <c r="D15" s="157"/>
      <c r="E15" s="157"/>
      <c r="F15" s="157"/>
      <c r="G15" s="157">
        <v>1.1226851493120193E-3</v>
      </c>
      <c r="H15" s="157">
        <v>1.8634259467944503E-3</v>
      </c>
      <c r="I15" s="157"/>
      <c r="J15" s="157">
        <v>2.9861112125217915E-3</v>
      </c>
      <c r="K15" s="158">
        <v>3.4621579395244364</v>
      </c>
      <c r="L15" s="158">
        <v>3.1664214163691549</v>
      </c>
    </row>
    <row r="16" spans="1:12" ht="17.399999999999999" customHeight="1" x14ac:dyDescent="0.25">
      <c r="A16" s="143" t="s">
        <v>46</v>
      </c>
      <c r="B16" s="144"/>
      <c r="C16" s="144"/>
      <c r="D16" s="144"/>
      <c r="E16" s="144"/>
      <c r="F16" s="144"/>
      <c r="G16" s="144"/>
      <c r="H16" s="144"/>
      <c r="I16" s="144"/>
      <c r="J16" s="144"/>
      <c r="K16" s="145">
        <v>0</v>
      </c>
      <c r="L16" s="145">
        <v>0</v>
      </c>
    </row>
    <row r="17" spans="1:12" ht="17.399999999999999" customHeight="1" x14ac:dyDescent="0.25">
      <c r="A17" s="156" t="s">
        <v>47</v>
      </c>
      <c r="B17" s="157"/>
      <c r="C17" s="157"/>
      <c r="D17" s="157"/>
      <c r="E17" s="157"/>
      <c r="F17" s="157"/>
      <c r="G17" s="157">
        <v>6.9444446125999093E-5</v>
      </c>
      <c r="H17" s="157"/>
      <c r="I17" s="157"/>
      <c r="J17" s="157">
        <v>6.9444446125999093E-5</v>
      </c>
      <c r="K17" s="158">
        <v>8.0515300134438708E-2</v>
      </c>
      <c r="L17" s="158">
        <v>7.3637706639719747E-2</v>
      </c>
    </row>
    <row r="18" spans="1:12" ht="17.399999999999999" customHeight="1" x14ac:dyDescent="0.25">
      <c r="A18" s="143" t="s">
        <v>48</v>
      </c>
      <c r="B18" s="144"/>
      <c r="C18" s="144"/>
      <c r="D18" s="144"/>
      <c r="E18" s="144"/>
      <c r="F18" s="144"/>
      <c r="G18" s="144"/>
      <c r="H18" s="144"/>
      <c r="I18" s="144"/>
      <c r="J18" s="144"/>
      <c r="K18" s="145">
        <v>0</v>
      </c>
      <c r="L18" s="145">
        <v>0</v>
      </c>
    </row>
    <row r="19" spans="1:12" ht="17.399999999999999" customHeight="1" x14ac:dyDescent="0.25">
      <c r="A19" s="156" t="s">
        <v>49</v>
      </c>
      <c r="B19" s="157"/>
      <c r="C19" s="157"/>
      <c r="D19" s="157"/>
      <c r="E19" s="157"/>
      <c r="F19" s="157">
        <v>1.1111111380159855E-3</v>
      </c>
      <c r="G19" s="157">
        <v>1.9560186192393303E-3</v>
      </c>
      <c r="H19" s="157">
        <v>1.6377314925193787E-2</v>
      </c>
      <c r="I19" s="157"/>
      <c r="J19" s="157">
        <v>1.944444514811039E-2</v>
      </c>
      <c r="K19" s="158">
        <v>22.544284307591411</v>
      </c>
      <c r="L19" s="158">
        <v>20.618558106011175</v>
      </c>
    </row>
    <row r="20" spans="1:12" ht="17.399999999999999" customHeight="1" x14ac:dyDescent="0.25">
      <c r="A20" s="143" t="s">
        <v>50</v>
      </c>
      <c r="B20" s="144"/>
      <c r="C20" s="144"/>
      <c r="D20" s="144"/>
      <c r="E20" s="144"/>
      <c r="F20" s="144"/>
      <c r="G20" s="144"/>
      <c r="H20" s="144"/>
      <c r="I20" s="144"/>
      <c r="J20" s="144"/>
      <c r="K20" s="145">
        <v>0</v>
      </c>
      <c r="L20" s="145">
        <v>0</v>
      </c>
    </row>
    <row r="21" spans="1:12" ht="17.399999999999999" customHeight="1" x14ac:dyDescent="0.25">
      <c r="A21" s="156" t="s">
        <v>51</v>
      </c>
      <c r="B21" s="157"/>
      <c r="C21" s="157"/>
      <c r="D21" s="157"/>
      <c r="E21" s="157"/>
      <c r="F21" s="157"/>
      <c r="G21" s="157">
        <v>4.2824074625968933E-4</v>
      </c>
      <c r="H21" s="157">
        <v>8.1018515629693866E-5</v>
      </c>
      <c r="I21" s="157"/>
      <c r="J21" s="157">
        <v>5.0925923278555274E-4</v>
      </c>
      <c r="K21" s="158">
        <v>0.59044548932778829</v>
      </c>
      <c r="L21" s="158">
        <v>0.54000980754300409</v>
      </c>
    </row>
    <row r="22" spans="1:12" ht="17.399999999999999" customHeight="1" x14ac:dyDescent="0.25">
      <c r="A22" s="141" t="s">
        <v>7</v>
      </c>
      <c r="B22" s="146"/>
      <c r="C22" s="146"/>
      <c r="D22" s="146"/>
      <c r="E22" s="146"/>
      <c r="F22" s="146">
        <v>6.8287039175629616E-3</v>
      </c>
      <c r="G22" s="146">
        <v>4.6342592686414719E-2</v>
      </c>
      <c r="H22" s="146">
        <v>3.3078704029321671E-2</v>
      </c>
      <c r="I22" s="146"/>
      <c r="J22" s="146">
        <v>8.6249999701976776E-2</v>
      </c>
      <c r="K22" s="142">
        <v>100</v>
      </c>
      <c r="L22" s="142">
        <v>91.458029115913064</v>
      </c>
    </row>
    <row r="23" spans="1:12" ht="2.1" customHeight="1" x14ac:dyDescent="0.25">
      <c r="A23" s="141"/>
      <c r="B23" s="147"/>
      <c r="C23" s="147"/>
      <c r="D23" s="147"/>
      <c r="E23" s="147"/>
      <c r="F23" s="147"/>
      <c r="G23" s="147"/>
      <c r="H23" s="147"/>
      <c r="I23" s="147"/>
      <c r="J23" s="147"/>
      <c r="K23" s="148"/>
      <c r="L23" s="148"/>
    </row>
    <row r="24" spans="1:12" ht="17.399999999999999" customHeight="1" x14ac:dyDescent="0.25">
      <c r="A24" s="151" t="s">
        <v>8</v>
      </c>
      <c r="B24" s="166" t="s">
        <v>5</v>
      </c>
      <c r="C24" s="166" t="s">
        <v>81</v>
      </c>
      <c r="D24" s="166" t="s">
        <v>81</v>
      </c>
      <c r="E24" s="166" t="s">
        <v>5</v>
      </c>
      <c r="F24" s="166" t="s">
        <v>81</v>
      </c>
      <c r="G24" s="166" t="s">
        <v>81</v>
      </c>
      <c r="H24" s="166" t="s">
        <v>5</v>
      </c>
      <c r="I24" s="166" t="s">
        <v>81</v>
      </c>
      <c r="J24" s="166" t="s">
        <v>81</v>
      </c>
      <c r="K24" s="152" t="s">
        <v>6</v>
      </c>
      <c r="L24" s="172" t="s">
        <v>6</v>
      </c>
    </row>
    <row r="25" spans="1:12" ht="17.399999999999999" customHeight="1" x14ac:dyDescent="0.25">
      <c r="A25" s="156" t="s">
        <v>54</v>
      </c>
      <c r="B25" s="157"/>
      <c r="C25" s="157"/>
      <c r="D25" s="157"/>
      <c r="E25" s="157"/>
      <c r="F25" s="157"/>
      <c r="G25" s="157"/>
      <c r="H25" s="157"/>
      <c r="I25" s="157"/>
      <c r="J25" s="157"/>
      <c r="K25" s="158"/>
      <c r="L25" s="158">
        <v>0</v>
      </c>
    </row>
    <row r="26" spans="1:12" ht="17.399999999999999" customHeight="1" x14ac:dyDescent="0.25">
      <c r="A26" s="143" t="s">
        <v>55</v>
      </c>
      <c r="B26" s="144"/>
      <c r="C26" s="144"/>
      <c r="D26" s="144"/>
      <c r="E26" s="144"/>
      <c r="F26" s="144"/>
      <c r="G26" s="144"/>
      <c r="H26" s="144"/>
      <c r="I26" s="144"/>
      <c r="J26" s="144"/>
      <c r="K26" s="145"/>
      <c r="L26" s="145">
        <v>0</v>
      </c>
    </row>
    <row r="27" spans="1:12" ht="17.399999999999999" customHeight="1" x14ac:dyDescent="0.25">
      <c r="A27" s="156" t="s">
        <v>56</v>
      </c>
      <c r="B27" s="157"/>
      <c r="C27" s="157"/>
      <c r="D27" s="157"/>
      <c r="E27" s="157"/>
      <c r="F27" s="157"/>
      <c r="G27" s="157"/>
      <c r="H27" s="157"/>
      <c r="I27" s="157"/>
      <c r="J27" s="157"/>
      <c r="K27" s="158"/>
      <c r="L27" s="158">
        <v>0</v>
      </c>
    </row>
    <row r="28" spans="1:12" ht="17.399999999999999" customHeight="1" x14ac:dyDescent="0.25">
      <c r="A28" s="143" t="s">
        <v>52</v>
      </c>
      <c r="B28" s="144"/>
      <c r="C28" s="144"/>
      <c r="D28" s="144"/>
      <c r="E28" s="144"/>
      <c r="F28" s="144"/>
      <c r="G28" s="144">
        <v>1.2152778217568994E-3</v>
      </c>
      <c r="H28" s="144"/>
      <c r="I28" s="144"/>
      <c r="J28" s="144">
        <v>1.2152778217568994E-3</v>
      </c>
      <c r="K28" s="145"/>
      <c r="L28" s="145">
        <v>1.2886598816256984</v>
      </c>
    </row>
    <row r="29" spans="1:12" ht="17.399999999999999" customHeight="1" x14ac:dyDescent="0.25">
      <c r="A29" s="156" t="s">
        <v>53</v>
      </c>
      <c r="B29" s="157"/>
      <c r="C29" s="157"/>
      <c r="D29" s="157"/>
      <c r="E29" s="157"/>
      <c r="F29" s="157">
        <v>1.6435185680165887E-3</v>
      </c>
      <c r="G29" s="157">
        <v>3.5648148041218519E-3</v>
      </c>
      <c r="H29" s="157">
        <v>1.631944440305233E-3</v>
      </c>
      <c r="I29" s="157"/>
      <c r="J29" s="157">
        <v>6.8402779288589954E-3</v>
      </c>
      <c r="K29" s="158"/>
      <c r="L29" s="158">
        <v>7.2533140885817931</v>
      </c>
    </row>
    <row r="30" spans="1:12" ht="17.399999999999999" customHeight="1" x14ac:dyDescent="0.25">
      <c r="A30" s="143" t="s">
        <v>57</v>
      </c>
      <c r="B30" s="144"/>
      <c r="C30" s="144"/>
      <c r="D30" s="144"/>
      <c r="E30" s="144"/>
      <c r="F30" s="144"/>
      <c r="G30" s="144"/>
      <c r="H30" s="144"/>
      <c r="I30" s="144"/>
      <c r="J30" s="144"/>
      <c r="K30" s="145"/>
      <c r="L30" s="145">
        <v>0</v>
      </c>
    </row>
    <row r="31" spans="1:12" ht="17.399999999999999" customHeight="1" x14ac:dyDescent="0.25">
      <c r="A31" s="159" t="s">
        <v>7</v>
      </c>
      <c r="B31" s="160"/>
      <c r="C31" s="160"/>
      <c r="D31" s="160"/>
      <c r="E31" s="160"/>
      <c r="F31" s="160">
        <v>1.6435185680165887E-3</v>
      </c>
      <c r="G31" s="160">
        <v>4.7800927422940731E-3</v>
      </c>
      <c r="H31" s="160">
        <v>1.631944440305233E-3</v>
      </c>
      <c r="I31" s="160"/>
      <c r="J31" s="160">
        <v>8.055555634200573E-3</v>
      </c>
      <c r="K31" s="161"/>
      <c r="L31" s="161">
        <v>8.5419738467626676</v>
      </c>
    </row>
    <row r="32" spans="1:12" ht="2.1" customHeight="1" x14ac:dyDescent="0.25">
      <c r="A32" s="141"/>
      <c r="B32" s="147"/>
      <c r="C32" s="147"/>
      <c r="D32" s="147"/>
      <c r="E32" s="147"/>
      <c r="F32" s="147"/>
      <c r="G32" s="147"/>
      <c r="H32" s="147"/>
      <c r="I32" s="147"/>
      <c r="J32" s="147"/>
      <c r="K32" s="148"/>
      <c r="L32" s="148"/>
    </row>
    <row r="33" spans="1:12" ht="17.399999999999999" customHeight="1" x14ac:dyDescent="0.25">
      <c r="A33" s="153" t="s">
        <v>7</v>
      </c>
      <c r="B33" s="154"/>
      <c r="C33" s="154"/>
      <c r="D33" s="154"/>
      <c r="E33" s="154"/>
      <c r="F33" s="154">
        <v>8.4722219035029411E-3</v>
      </c>
      <c r="G33" s="154">
        <v>5.112268403172493E-2</v>
      </c>
      <c r="H33" s="154">
        <v>3.4710649400949478E-2</v>
      </c>
      <c r="I33" s="154"/>
      <c r="J33" s="154">
        <v>9.4305552542209625E-2</v>
      </c>
      <c r="K33" s="155"/>
      <c r="L33" s="155">
        <v>100</v>
      </c>
    </row>
    <row r="34" spans="1:12" ht="3.75" customHeight="1" x14ac:dyDescent="0.25">
      <c r="A34" s="221"/>
      <c r="B34" s="221"/>
      <c r="C34" s="221"/>
      <c r="D34" s="221"/>
      <c r="E34" s="221"/>
      <c r="F34" s="221"/>
      <c r="G34" s="221"/>
      <c r="H34" s="221"/>
      <c r="I34" s="221"/>
      <c r="J34" s="221"/>
      <c r="K34" s="221"/>
      <c r="L34" s="221"/>
    </row>
    <row r="35" spans="1:12" ht="12" customHeight="1" x14ac:dyDescent="0.25">
      <c r="A35" s="219" t="s">
        <v>80</v>
      </c>
      <c r="B35" s="219"/>
      <c r="C35" s="219"/>
      <c r="D35" s="219"/>
      <c r="E35" s="219"/>
      <c r="F35" s="219"/>
      <c r="G35" s="219"/>
      <c r="H35" s="219"/>
      <c r="I35" s="219"/>
      <c r="J35" s="219"/>
      <c r="K35" s="219"/>
      <c r="L35" s="219"/>
    </row>
    <row r="36" spans="1:12" ht="22.05" customHeight="1" x14ac:dyDescent="0.25">
      <c r="A36" s="220" t="s">
        <v>79</v>
      </c>
      <c r="B36" s="220"/>
      <c r="C36" s="220"/>
      <c r="D36" s="220"/>
      <c r="E36" s="220"/>
      <c r="F36" s="220"/>
      <c r="G36" s="220"/>
      <c r="H36" s="220"/>
      <c r="I36" s="220"/>
      <c r="J36" s="220"/>
      <c r="K36" s="220"/>
      <c r="L36" s="220"/>
    </row>
  </sheetData>
  <mergeCells count="4">
    <mergeCell ref="J7:L7"/>
    <mergeCell ref="A34:L34"/>
    <mergeCell ref="A35:L35"/>
    <mergeCell ref="A36:L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zoomScale="75" zoomScaleNormal="75" workbookViewId="0">
      <selection activeCell="K2" sqref="K2"/>
    </sheetView>
  </sheetViews>
  <sheetFormatPr defaultColWidth="9.109375" defaultRowHeight="13.2" x14ac:dyDescent="0.25"/>
  <cols>
    <col min="1" max="1" width="40.6640625" style="18" customWidth="1"/>
    <col min="2" max="2" width="14" style="19" customWidth="1"/>
    <col min="3" max="10" width="14" style="18" customWidth="1"/>
    <col min="11" max="11" width="21.5546875" style="18" customWidth="1"/>
    <col min="12" max="12" width="9" style="18" customWidth="1"/>
    <col min="13" max="16384" width="9.109375" style="18"/>
  </cols>
  <sheetData>
    <row r="1" spans="1:12" x14ac:dyDescent="0.25">
      <c r="B1" s="29"/>
      <c r="C1" s="28"/>
      <c r="D1" s="28"/>
      <c r="E1" s="28"/>
      <c r="F1" s="28"/>
      <c r="G1" s="28"/>
      <c r="H1" s="28"/>
      <c r="I1" s="28"/>
      <c r="J1" s="28"/>
      <c r="K1" s="31"/>
    </row>
    <row r="2" spans="1:12" x14ac:dyDescent="0.25">
      <c r="B2" s="29"/>
      <c r="C2" s="28"/>
      <c r="D2" s="28"/>
      <c r="E2" s="28"/>
      <c r="F2" s="28"/>
      <c r="G2" s="28"/>
      <c r="H2" s="28"/>
      <c r="I2" s="28"/>
      <c r="J2" s="28"/>
      <c r="K2" s="31"/>
    </row>
    <row r="3" spans="1:12" x14ac:dyDescent="0.25">
      <c r="A3" s="30"/>
      <c r="B3" s="29"/>
      <c r="C3" s="28"/>
      <c r="D3" s="28"/>
      <c r="E3" s="28"/>
      <c r="F3" s="28"/>
      <c r="G3" s="28"/>
      <c r="H3" s="28"/>
      <c r="I3" s="28"/>
      <c r="J3" s="28"/>
      <c r="K3" s="31"/>
    </row>
    <row r="4" spans="1:12" ht="15" x14ac:dyDescent="0.25">
      <c r="A4" s="167" t="s">
        <v>183</v>
      </c>
      <c r="B4" s="29"/>
      <c r="C4" s="28"/>
      <c r="D4" s="28"/>
      <c r="E4" s="28"/>
      <c r="F4" s="28"/>
      <c r="G4" s="28"/>
      <c r="H4" s="28"/>
      <c r="I4" s="28"/>
      <c r="J4" s="28"/>
      <c r="K4" s="31"/>
    </row>
    <row r="5" spans="1:12" x14ac:dyDescent="0.25">
      <c r="A5" s="38" t="s">
        <v>185</v>
      </c>
      <c r="B5" s="29"/>
      <c r="C5" s="28"/>
      <c r="D5" s="28"/>
      <c r="E5" s="28"/>
      <c r="F5" s="28"/>
      <c r="G5" s="28"/>
      <c r="H5" s="28"/>
      <c r="I5" s="28"/>
      <c r="J5" s="28"/>
    </row>
    <row r="6" spans="1:12" x14ac:dyDescent="0.25">
      <c r="A6" s="22"/>
      <c r="B6" s="22"/>
      <c r="C6" s="22"/>
      <c r="D6" s="22"/>
      <c r="E6" s="22"/>
      <c r="F6" s="22"/>
      <c r="G6" s="22"/>
      <c r="H6" s="28"/>
      <c r="I6" s="28"/>
      <c r="J6" s="28"/>
      <c r="K6" s="197" t="s">
        <v>28</v>
      </c>
      <c r="L6" s="198" t="s">
        <v>78</v>
      </c>
    </row>
    <row r="7" spans="1:12" ht="12.75" customHeight="1" x14ac:dyDescent="0.25">
      <c r="A7" s="22"/>
      <c r="B7" s="22"/>
      <c r="C7" s="22"/>
      <c r="D7" s="22"/>
      <c r="E7" s="22"/>
      <c r="F7" s="22"/>
      <c r="G7" s="22"/>
      <c r="H7" s="22"/>
      <c r="I7" s="27"/>
      <c r="J7" s="27"/>
      <c r="K7" s="199" t="s">
        <v>39</v>
      </c>
      <c r="L7" s="163">
        <v>0.22532362826492761</v>
      </c>
    </row>
    <row r="8" spans="1:12" s="24" customFormat="1" ht="12.75" customHeight="1" x14ac:dyDescent="0.25">
      <c r="A8" s="18"/>
      <c r="B8" s="18"/>
      <c r="C8" s="18"/>
      <c r="D8" s="18"/>
      <c r="E8" s="18"/>
      <c r="F8" s="18"/>
      <c r="G8" s="18"/>
      <c r="I8" s="26"/>
      <c r="J8" s="25"/>
      <c r="K8" s="199" t="s">
        <v>40</v>
      </c>
      <c r="L8" s="163">
        <v>0.23166127476106421</v>
      </c>
    </row>
    <row r="9" spans="1:12" ht="12.75" customHeight="1" x14ac:dyDescent="0.25">
      <c r="B9" s="18"/>
      <c r="I9" s="26"/>
      <c r="J9" s="25"/>
      <c r="K9" s="199" t="s">
        <v>41</v>
      </c>
      <c r="L9" s="163">
        <v>0.17853289894278432</v>
      </c>
    </row>
    <row r="10" spans="1:12" ht="12.75" customHeight="1" x14ac:dyDescent="0.25">
      <c r="B10" s="18"/>
      <c r="I10" s="26"/>
      <c r="J10" s="25"/>
      <c r="K10" s="199" t="s">
        <v>42</v>
      </c>
      <c r="L10" s="163">
        <v>3.910463839059213E-3</v>
      </c>
    </row>
    <row r="11" spans="1:12" ht="12.75" customHeight="1" x14ac:dyDescent="0.25">
      <c r="B11" s="18"/>
      <c r="I11" s="26"/>
      <c r="J11" s="25"/>
      <c r="K11" s="199" t="s">
        <v>43</v>
      </c>
      <c r="L11" s="163">
        <v>1.550701182819453E-2</v>
      </c>
    </row>
    <row r="12" spans="1:12" ht="12.75" customHeight="1" x14ac:dyDescent="0.25">
      <c r="B12" s="18"/>
      <c r="I12" s="26"/>
      <c r="J12" s="25"/>
      <c r="K12" s="199" t="s">
        <v>44</v>
      </c>
      <c r="L12" s="163">
        <v>1.5237324263499259E-2</v>
      </c>
    </row>
    <row r="13" spans="1:12" ht="12.75" customHeight="1" x14ac:dyDescent="0.25">
      <c r="B13" s="18"/>
      <c r="I13" s="26"/>
      <c r="J13" s="25"/>
      <c r="K13" s="199" t="s">
        <v>45</v>
      </c>
      <c r="L13" s="163">
        <v>3.4789643797869078E-2</v>
      </c>
    </row>
    <row r="14" spans="1:12" ht="12.75" customHeight="1" x14ac:dyDescent="0.25">
      <c r="B14" s="18"/>
      <c r="I14" s="26"/>
      <c r="J14" s="25"/>
      <c r="K14" s="199" t="s">
        <v>46</v>
      </c>
      <c r="L14" s="163">
        <v>0</v>
      </c>
    </row>
    <row r="15" spans="1:12" ht="12.75" customHeight="1" x14ac:dyDescent="0.25">
      <c r="B15" s="18"/>
      <c r="I15" s="26"/>
      <c r="J15" s="25"/>
      <c r="K15" s="199" t="s">
        <v>47</v>
      </c>
      <c r="L15" s="163">
        <v>8.0906150732768217E-4</v>
      </c>
    </row>
    <row r="16" spans="1:12" ht="12.75" customHeight="1" x14ac:dyDescent="0.25">
      <c r="B16" s="18"/>
      <c r="K16" s="199" t="s">
        <v>48</v>
      </c>
      <c r="L16" s="163">
        <v>0</v>
      </c>
    </row>
    <row r="17" spans="1:24" ht="12.75" customHeight="1" x14ac:dyDescent="0.25">
      <c r="B17" s="18"/>
      <c r="K17" s="199" t="s">
        <v>49</v>
      </c>
      <c r="L17" s="163">
        <v>0.21359223522191809</v>
      </c>
    </row>
    <row r="18" spans="1:24" ht="12.75" customHeight="1" x14ac:dyDescent="0.25">
      <c r="B18" s="18"/>
      <c r="K18" s="199" t="s">
        <v>50</v>
      </c>
      <c r="L18" s="163">
        <v>0</v>
      </c>
    </row>
    <row r="19" spans="1:24" ht="12.75" customHeight="1" x14ac:dyDescent="0.25">
      <c r="B19" s="18"/>
      <c r="K19" s="199" t="s">
        <v>51</v>
      </c>
      <c r="L19" s="163">
        <v>5.9331176073784183E-3</v>
      </c>
    </row>
    <row r="20" spans="1:24" s="24" customFormat="1" ht="12.75" customHeight="1" x14ac:dyDescent="0.25">
      <c r="A20" s="18"/>
      <c r="B20" s="18"/>
      <c r="C20" s="18"/>
      <c r="D20" s="18"/>
      <c r="E20" s="18"/>
      <c r="F20" s="18"/>
      <c r="G20" s="18"/>
      <c r="H20" s="18"/>
      <c r="I20" s="18"/>
      <c r="J20" s="18"/>
      <c r="K20" s="199" t="s">
        <v>52</v>
      </c>
      <c r="L20" s="163">
        <v>1.4158576547771314E-2</v>
      </c>
    </row>
    <row r="21" spans="1:24" ht="12.75" customHeight="1" x14ac:dyDescent="0.25">
      <c r="B21" s="18"/>
      <c r="K21" s="199" t="s">
        <v>53</v>
      </c>
      <c r="L21" s="163">
        <v>6.054476782616508E-2</v>
      </c>
    </row>
    <row r="22" spans="1:24" ht="12.75" customHeight="1" x14ac:dyDescent="0.25">
      <c r="B22" s="18"/>
      <c r="K22" s="162"/>
      <c r="L22" s="162"/>
    </row>
    <row r="23" spans="1:24" ht="12.75" customHeight="1" x14ac:dyDescent="0.25">
      <c r="B23" s="18"/>
      <c r="K23" s="162"/>
      <c r="L23" s="162"/>
    </row>
    <row r="24" spans="1:24" ht="12.75" customHeight="1" x14ac:dyDescent="0.25">
      <c r="B24" s="18"/>
      <c r="K24" s="162"/>
      <c r="L24" s="162"/>
    </row>
    <row r="25" spans="1:24" ht="12.75" customHeight="1" x14ac:dyDescent="0.25">
      <c r="B25" s="18"/>
      <c r="K25" s="162"/>
      <c r="L25" s="162"/>
    </row>
    <row r="26" spans="1:24" ht="12.75" customHeight="1" x14ac:dyDescent="0.25">
      <c r="B26" s="18"/>
      <c r="K26" s="162"/>
      <c r="L26" s="162"/>
    </row>
    <row r="27" spans="1:24" s="24" customFormat="1" ht="12.75" customHeight="1" x14ac:dyDescent="0.25">
      <c r="A27" s="18"/>
      <c r="B27" s="18"/>
      <c r="C27" s="18"/>
      <c r="D27" s="18"/>
      <c r="E27" s="18"/>
      <c r="F27" s="18"/>
      <c r="G27" s="18"/>
      <c r="H27" s="18"/>
      <c r="I27" s="18"/>
      <c r="J27" s="18"/>
      <c r="K27" s="18"/>
      <c r="L27" s="162"/>
      <c r="M27" s="18"/>
      <c r="N27" s="18"/>
      <c r="O27" s="18"/>
      <c r="P27" s="18"/>
      <c r="Q27" s="18"/>
      <c r="R27" s="18"/>
      <c r="S27" s="18"/>
      <c r="T27" s="18"/>
      <c r="U27" s="18"/>
      <c r="V27" s="18"/>
      <c r="W27" s="18"/>
      <c r="X27" s="18"/>
    </row>
    <row r="28" spans="1:24" ht="12.75" customHeight="1" x14ac:dyDescent="0.25">
      <c r="B28" s="18"/>
      <c r="L28" s="162"/>
    </row>
    <row r="29" spans="1:24" x14ac:dyDescent="0.25">
      <c r="B29" s="18"/>
      <c r="L29" s="162"/>
    </row>
    <row r="30" spans="1:24" x14ac:dyDescent="0.25">
      <c r="B30" s="18"/>
      <c r="L30" s="162"/>
    </row>
    <row r="31" spans="1:24" x14ac:dyDescent="0.25">
      <c r="B31" s="18"/>
      <c r="L31" s="162"/>
    </row>
    <row r="32" spans="1:24" x14ac:dyDescent="0.25">
      <c r="B32" s="18"/>
      <c r="L32" s="162"/>
    </row>
    <row r="33" spans="1:12" x14ac:dyDescent="0.25">
      <c r="B33" s="18"/>
      <c r="L33" s="162"/>
    </row>
    <row r="34" spans="1:12" x14ac:dyDescent="0.25">
      <c r="B34" s="18"/>
      <c r="L34" s="162"/>
    </row>
    <row r="35" spans="1:12" x14ac:dyDescent="0.25">
      <c r="B35" s="18"/>
      <c r="L35" s="162"/>
    </row>
    <row r="36" spans="1:12" x14ac:dyDescent="0.25">
      <c r="B36" s="18"/>
      <c r="L36" s="162"/>
    </row>
    <row r="37" spans="1:12" x14ac:dyDescent="0.25">
      <c r="B37" s="18"/>
      <c r="L37" s="162"/>
    </row>
    <row r="38" spans="1:12" x14ac:dyDescent="0.25">
      <c r="L38" s="162"/>
    </row>
    <row r="39" spans="1:12" x14ac:dyDescent="0.25">
      <c r="L39" s="162"/>
    </row>
    <row r="40" spans="1:12" ht="37.5" customHeight="1" x14ac:dyDescent="0.25"/>
    <row r="42" spans="1:12" s="23" customFormat="1" x14ac:dyDescent="0.25">
      <c r="A42" s="18"/>
      <c r="B42" s="19"/>
      <c r="C42" s="18"/>
      <c r="D42" s="18"/>
      <c r="E42" s="18"/>
      <c r="F42" s="18"/>
      <c r="G42" s="18"/>
      <c r="H42" s="22"/>
      <c r="I42" s="22"/>
      <c r="J42" s="22"/>
      <c r="K42" s="18"/>
      <c r="L42" s="18"/>
    </row>
    <row r="43" spans="1:12" x14ac:dyDescent="0.25">
      <c r="H43" s="22"/>
      <c r="I43" s="22"/>
      <c r="J43" s="22"/>
    </row>
    <row r="44" spans="1:12" x14ac:dyDescent="0.25">
      <c r="H44" s="21"/>
      <c r="I44" s="21"/>
      <c r="J44" s="2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75" zoomScaleNormal="75" zoomScaleSheetLayoutView="80" zoomScalePageLayoutView="85" workbookViewId="0">
      <selection activeCell="K2" sqref="K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18" customWidth="1"/>
    <col min="14" max="14" width="12.5546875" style="32" customWidth="1"/>
    <col min="15" max="15" width="13" style="32" customWidth="1"/>
    <col min="16" max="16384" width="9.109375" style="18"/>
  </cols>
  <sheetData>
    <row r="1" spans="1:17" x14ac:dyDescent="0.25">
      <c r="B1" s="18"/>
    </row>
    <row r="2" spans="1:17" ht="15" x14ac:dyDescent="0.25">
      <c r="B2" s="18"/>
      <c r="G2" s="50"/>
      <c r="I2" s="52"/>
    </row>
    <row r="3" spans="1:17" ht="15" x14ac:dyDescent="0.25">
      <c r="B3" s="18"/>
      <c r="G3" s="50"/>
      <c r="I3" s="52"/>
    </row>
    <row r="4" spans="1:17" ht="15" x14ac:dyDescent="0.25">
      <c r="A4" s="169" t="s">
        <v>133</v>
      </c>
      <c r="B4" s="18"/>
      <c r="G4" s="50"/>
      <c r="I4" s="52"/>
    </row>
    <row r="5" spans="1:17" ht="15" x14ac:dyDescent="0.25">
      <c r="A5" s="28" t="s">
        <v>187</v>
      </c>
      <c r="B5" s="18"/>
      <c r="G5" s="50"/>
      <c r="I5" s="52"/>
    </row>
    <row r="6" spans="1:17" ht="15" x14ac:dyDescent="0.25">
      <c r="B6" s="18"/>
      <c r="G6" s="51"/>
      <c r="I6" s="53"/>
    </row>
    <row r="7" spans="1:17" ht="12.75" customHeight="1" x14ac:dyDescent="0.25">
      <c r="B7" s="18"/>
      <c r="M7" s="181" t="s">
        <v>29</v>
      </c>
      <c r="N7" s="182" t="s">
        <v>131</v>
      </c>
      <c r="O7" s="182" t="s">
        <v>132</v>
      </c>
    </row>
    <row r="8" spans="1:17" s="24" customFormat="1" ht="12.75" customHeight="1" x14ac:dyDescent="0.25">
      <c r="A8" s="18"/>
      <c r="B8" s="18"/>
      <c r="C8" s="18"/>
      <c r="D8" s="18"/>
      <c r="E8" s="18"/>
      <c r="F8" s="18"/>
      <c r="G8" s="18"/>
      <c r="H8" s="18"/>
      <c r="I8" s="18"/>
      <c r="J8" s="18"/>
      <c r="K8" s="18"/>
      <c r="M8" s="183" t="s">
        <v>39</v>
      </c>
      <c r="N8" s="184">
        <v>0.8695948710953485</v>
      </c>
      <c r="O8" s="184">
        <v>0.13040512890465147</v>
      </c>
      <c r="P8" s="33"/>
      <c r="Q8" s="33"/>
    </row>
    <row r="9" spans="1:17" ht="12.75" customHeight="1" x14ac:dyDescent="0.25">
      <c r="B9" s="18"/>
      <c r="M9" s="183" t="s">
        <v>40</v>
      </c>
      <c r="N9" s="184">
        <v>0.96147431621080726</v>
      </c>
      <c r="O9" s="184">
        <v>3.8525683789192793E-2</v>
      </c>
      <c r="P9" s="33"/>
      <c r="Q9" s="33"/>
    </row>
    <row r="10" spans="1:17" ht="12.75" customHeight="1" x14ac:dyDescent="0.25">
      <c r="B10" s="18"/>
      <c r="M10" s="183" t="s">
        <v>41</v>
      </c>
      <c r="N10" s="184">
        <v>0.87079435990506771</v>
      </c>
      <c r="O10" s="184">
        <v>0.12920564009493229</v>
      </c>
      <c r="P10" s="33"/>
      <c r="Q10" s="33"/>
    </row>
    <row r="11" spans="1:17" ht="12.75" customHeight="1" x14ac:dyDescent="0.25">
      <c r="B11" s="18"/>
      <c r="M11" s="183" t="s">
        <v>42</v>
      </c>
      <c r="N11" s="184">
        <v>0.60837070254110615</v>
      </c>
      <c r="O11" s="184">
        <v>0.39162929745889385</v>
      </c>
      <c r="P11" s="33"/>
      <c r="Q11" s="33"/>
    </row>
    <row r="12" spans="1:17" ht="12.75" customHeight="1" x14ac:dyDescent="0.25">
      <c r="B12" s="18"/>
      <c r="M12" s="183" t="s">
        <v>43</v>
      </c>
      <c r="N12" s="184">
        <v>0.5711798839458414</v>
      </c>
      <c r="O12" s="184">
        <v>0.4288201160541586</v>
      </c>
      <c r="P12" s="33"/>
      <c r="Q12" s="33"/>
    </row>
    <row r="13" spans="1:17" ht="12.75" customHeight="1" x14ac:dyDescent="0.25">
      <c r="B13" s="18"/>
      <c r="M13" s="183" t="s">
        <v>44</v>
      </c>
      <c r="N13" s="184">
        <v>0.85563260202341707</v>
      </c>
      <c r="O13" s="184">
        <v>0.14436739797658293</v>
      </c>
      <c r="P13" s="33"/>
      <c r="Q13" s="34"/>
    </row>
    <row r="14" spans="1:17" ht="12.75" customHeight="1" x14ac:dyDescent="0.25">
      <c r="B14" s="18"/>
      <c r="M14" s="183" t="s">
        <v>45</v>
      </c>
      <c r="N14" s="184">
        <v>0.66514227642276424</v>
      </c>
      <c r="O14" s="184">
        <v>0.33485772357723576</v>
      </c>
      <c r="P14" s="33"/>
      <c r="Q14" s="33"/>
    </row>
    <row r="15" spans="1:17" ht="12.75" customHeight="1" x14ac:dyDescent="0.25">
      <c r="B15" s="18"/>
      <c r="M15" s="183" t="s">
        <v>46</v>
      </c>
      <c r="N15" s="184">
        <v>0.90670553935860054</v>
      </c>
      <c r="O15" s="184">
        <v>9.3294460641399415E-2</v>
      </c>
      <c r="P15" s="34"/>
      <c r="Q15" s="34"/>
    </row>
    <row r="16" spans="1:17" ht="12.75" customHeight="1" x14ac:dyDescent="0.25">
      <c r="B16" s="18"/>
      <c r="M16" s="183" t="s">
        <v>47</v>
      </c>
      <c r="N16" s="184">
        <v>1</v>
      </c>
      <c r="O16" s="184"/>
      <c r="P16" s="33"/>
      <c r="Q16" s="34"/>
    </row>
    <row r="17" spans="1:17" ht="12.75" customHeight="1" x14ac:dyDescent="0.25">
      <c r="B17" s="18"/>
      <c r="M17" s="183" t="s">
        <v>48</v>
      </c>
      <c r="N17" s="184">
        <v>1</v>
      </c>
      <c r="O17" s="184"/>
      <c r="P17" s="33"/>
      <c r="Q17" s="34"/>
    </row>
    <row r="18" spans="1:17" ht="12.75" customHeight="1" x14ac:dyDescent="0.25">
      <c r="B18" s="18"/>
      <c r="M18" s="183" t="s">
        <v>49</v>
      </c>
      <c r="N18" s="184">
        <v>0.45582047685834504</v>
      </c>
      <c r="O18" s="184">
        <v>0.54417952314165496</v>
      </c>
      <c r="P18" s="33"/>
      <c r="Q18" s="33"/>
    </row>
    <row r="19" spans="1:17" ht="12.75" customHeight="1" x14ac:dyDescent="0.25">
      <c r="B19" s="18"/>
      <c r="M19" s="183" t="s">
        <v>50</v>
      </c>
      <c r="N19" s="184">
        <v>1</v>
      </c>
      <c r="O19" s="184"/>
      <c r="P19" s="33"/>
      <c r="Q19" s="34"/>
    </row>
    <row r="20" spans="1:17" ht="12.75" customHeight="1" x14ac:dyDescent="0.25">
      <c r="B20" s="18"/>
      <c r="M20" s="183" t="s">
        <v>51</v>
      </c>
      <c r="N20" s="184">
        <v>0.75290348418101727</v>
      </c>
      <c r="O20" s="184">
        <v>0.24709651581898279</v>
      </c>
      <c r="P20" s="33"/>
      <c r="Q20" s="33"/>
    </row>
    <row r="21" spans="1:17" ht="12.75" customHeight="1" x14ac:dyDescent="0.25">
      <c r="B21" s="18"/>
      <c r="M21" s="183" t="s">
        <v>52</v>
      </c>
      <c r="N21" s="184">
        <v>1</v>
      </c>
      <c r="O21" s="184"/>
    </row>
    <row r="22" spans="1:17" ht="12.75" customHeight="1" x14ac:dyDescent="0.25">
      <c r="B22" s="18"/>
      <c r="M22" s="183" t="s">
        <v>53</v>
      </c>
      <c r="N22" s="184">
        <v>0.60721302273365141</v>
      </c>
      <c r="O22" s="184">
        <v>0.39278697726634859</v>
      </c>
    </row>
    <row r="23" spans="1:17" s="24" customFormat="1" ht="12.75" customHeight="1" x14ac:dyDescent="0.25">
      <c r="A23" s="18"/>
      <c r="B23" s="18"/>
      <c r="C23" s="18"/>
      <c r="D23" s="18"/>
      <c r="E23" s="18"/>
      <c r="F23" s="18"/>
      <c r="G23" s="18"/>
      <c r="H23" s="18"/>
      <c r="I23" s="18"/>
      <c r="J23" s="18"/>
      <c r="K23" s="18"/>
      <c r="L23" s="18"/>
      <c r="M23" s="18"/>
      <c r="N23" s="18"/>
      <c r="O23" s="18"/>
      <c r="P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18"/>
      <c r="N30" s="18"/>
      <c r="O30" s="18"/>
      <c r="P30" s="18"/>
    </row>
    <row r="31" spans="1:17" ht="12.75" customHeight="1" x14ac:dyDescent="0.25">
      <c r="B31" s="18"/>
      <c r="N31" s="18"/>
      <c r="O31" s="18"/>
    </row>
    <row r="32" spans="1:17" x14ac:dyDescent="0.25">
      <c r="B32" s="18"/>
    </row>
    <row r="33" spans="2:2" x14ac:dyDescent="0.25">
      <c r="B33" s="18"/>
    </row>
    <row r="34" spans="2:2" x14ac:dyDescent="0.25">
      <c r="B34" s="18"/>
    </row>
    <row r="35" spans="2:2" x14ac:dyDescent="0.25">
      <c r="B35" s="18"/>
    </row>
    <row r="36" spans="2:2" x14ac:dyDescent="0.25">
      <c r="B36" s="18"/>
    </row>
    <row r="37" spans="2:2" x14ac:dyDescent="0.25">
      <c r="B37"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75" zoomScaleNormal="75" zoomScaleSheetLayoutView="80" zoomScalePageLayoutView="85" workbookViewId="0">
      <selection activeCell="K2" sqref="K2"/>
    </sheetView>
  </sheetViews>
  <sheetFormatPr defaultColWidth="9.109375" defaultRowHeight="13.2" x14ac:dyDescent="0.25"/>
  <cols>
    <col min="1" max="1" width="40.6640625" style="18" customWidth="1"/>
    <col min="2" max="2" width="11.6640625" style="19" customWidth="1"/>
    <col min="3" max="11" width="11.6640625" style="18" customWidth="1"/>
    <col min="12" max="12" width="9.109375" style="18"/>
    <col min="13" max="13" width="26.33203125" style="49" customWidth="1"/>
    <col min="14" max="14" width="12.5546875" style="32" customWidth="1"/>
    <col min="15" max="15" width="13" style="32" customWidth="1"/>
    <col min="16" max="16384" width="9.109375" style="18"/>
  </cols>
  <sheetData>
    <row r="1" spans="1:17" x14ac:dyDescent="0.25">
      <c r="B1" s="18"/>
    </row>
    <row r="2" spans="1:17" x14ac:dyDescent="0.25">
      <c r="A2" s="31"/>
      <c r="B2" s="18"/>
    </row>
    <row r="3" spans="1:17" x14ac:dyDescent="0.25">
      <c r="A3" s="31"/>
      <c r="B3" s="18"/>
    </row>
    <row r="4" spans="1:17" ht="15" x14ac:dyDescent="0.25">
      <c r="A4" s="169" t="s">
        <v>134</v>
      </c>
      <c r="B4" s="18"/>
    </row>
    <row r="5" spans="1:17" x14ac:dyDescent="0.25">
      <c r="A5" s="28" t="s">
        <v>187</v>
      </c>
      <c r="B5" s="18"/>
    </row>
    <row r="6" spans="1:17" x14ac:dyDescent="0.25">
      <c r="B6" s="18"/>
    </row>
    <row r="7" spans="1:17" ht="12.75" customHeight="1" x14ac:dyDescent="0.25">
      <c r="B7" s="18"/>
      <c r="M7" s="187" t="s">
        <v>90</v>
      </c>
      <c r="N7" s="182" t="s">
        <v>0</v>
      </c>
      <c r="O7" s="182" t="s">
        <v>1</v>
      </c>
      <c r="P7" s="182" t="s">
        <v>2</v>
      </c>
      <c r="Q7" s="182" t="s">
        <v>27</v>
      </c>
    </row>
    <row r="8" spans="1:17" s="24" customFormat="1" ht="12.75" customHeight="1" x14ac:dyDescent="0.25">
      <c r="A8" s="18"/>
      <c r="B8" s="18"/>
      <c r="C8" s="18"/>
      <c r="D8" s="18"/>
      <c r="E8" s="18"/>
      <c r="F8" s="18"/>
      <c r="G8" s="18"/>
      <c r="H8" s="18"/>
      <c r="I8" s="18"/>
      <c r="J8" s="18"/>
      <c r="K8" s="18"/>
      <c r="M8" s="189" t="s">
        <v>91</v>
      </c>
      <c r="N8" s="188">
        <v>0.33465216664451947</v>
      </c>
      <c r="O8" s="188">
        <v>0.37217232721685795</v>
      </c>
      <c r="P8" s="185">
        <v>0.38071815051647812</v>
      </c>
      <c r="Q8" s="185">
        <v>0.27775358891671353</v>
      </c>
    </row>
    <row r="9" spans="1:17" ht="12.75" customHeight="1" x14ac:dyDescent="0.25">
      <c r="B9" s="18"/>
      <c r="M9" s="189" t="s">
        <v>92</v>
      </c>
      <c r="N9" s="188">
        <v>0.18652561008543123</v>
      </c>
      <c r="O9" s="188">
        <v>0.13355484217495034</v>
      </c>
      <c r="P9" s="185">
        <v>0.16393788208839857</v>
      </c>
      <c r="Q9" s="185">
        <v>0.17125773236430869</v>
      </c>
    </row>
    <row r="10" spans="1:17" ht="12.75" customHeight="1" x14ac:dyDescent="0.25">
      <c r="B10" s="18"/>
      <c r="M10" s="189" t="s">
        <v>93</v>
      </c>
      <c r="N10" s="188">
        <v>0.14163240986424447</v>
      </c>
      <c r="O10" s="188">
        <v>0.16128508437738112</v>
      </c>
      <c r="P10" s="185">
        <v>0.15775419858056355</v>
      </c>
      <c r="Q10" s="185">
        <v>0.12284345376405996</v>
      </c>
    </row>
    <row r="11" spans="1:17" ht="12.75" customHeight="1" x14ac:dyDescent="0.25">
      <c r="B11" s="18"/>
      <c r="M11" s="189" t="s">
        <v>94</v>
      </c>
      <c r="N11" s="188">
        <v>9.4347306107927138E-3</v>
      </c>
      <c r="O11" s="188">
        <v>7.7569731566259036E-3</v>
      </c>
      <c r="P11" s="185">
        <v>6.2028478162270582E-3</v>
      </c>
      <c r="Q11" s="185">
        <v>3.1452473060214771E-3</v>
      </c>
    </row>
    <row r="12" spans="1:17" ht="12.75" customHeight="1" x14ac:dyDescent="0.25">
      <c r="B12" s="18"/>
      <c r="M12" s="189" t="s">
        <v>95</v>
      </c>
      <c r="N12" s="188">
        <v>3.5355592038990601E-2</v>
      </c>
      <c r="O12" s="188">
        <v>3.6936182969634135E-2</v>
      </c>
      <c r="P12" s="185">
        <v>4.1944282967401512E-2</v>
      </c>
      <c r="Q12" s="185">
        <v>1.9938972546586404E-2</v>
      </c>
    </row>
    <row r="13" spans="1:17" ht="12.75" customHeight="1" x14ac:dyDescent="0.25">
      <c r="B13" s="18"/>
      <c r="M13" s="189" t="s">
        <v>96</v>
      </c>
      <c r="N13" s="188">
        <v>4.5154680715170585E-2</v>
      </c>
      <c r="O13" s="188">
        <v>5.1900520878873806E-2</v>
      </c>
      <c r="P13" s="185">
        <v>3.6827412626723989E-2</v>
      </c>
      <c r="Q13" s="186">
        <v>4.2062988986270165E-2</v>
      </c>
    </row>
    <row r="14" spans="1:17" ht="12.75" customHeight="1" x14ac:dyDescent="0.25">
      <c r="B14" s="18"/>
      <c r="M14" s="189" t="s">
        <v>97</v>
      </c>
      <c r="N14" s="188">
        <v>3.9822193264091007E-3</v>
      </c>
      <c r="O14" s="188">
        <v>3.9784153790424319E-3</v>
      </c>
      <c r="P14" s="185">
        <v>3.0407369315387021E-3</v>
      </c>
      <c r="Q14" s="185">
        <v>1.4447753401167444E-3</v>
      </c>
    </row>
    <row r="15" spans="1:17" ht="12.75" customHeight="1" x14ac:dyDescent="0.25">
      <c r="B15" s="18"/>
      <c r="M15" s="189" t="s">
        <v>98</v>
      </c>
      <c r="N15" s="188">
        <v>2.8544239498986226E-2</v>
      </c>
      <c r="O15" s="188">
        <v>5.9345216533220085E-2</v>
      </c>
      <c r="P15" s="186">
        <v>1.5765837703860329E-2</v>
      </c>
      <c r="Q15" s="186">
        <v>4.2933787984583097E-2</v>
      </c>
    </row>
    <row r="16" spans="1:17" ht="12.75" customHeight="1" x14ac:dyDescent="0.25">
      <c r="B16" s="18"/>
      <c r="M16" s="189" t="s">
        <v>99</v>
      </c>
      <c r="N16" s="188">
        <v>8.701727914543031E-3</v>
      </c>
      <c r="O16" s="188">
        <v>6.8825961502429521E-3</v>
      </c>
      <c r="P16" s="185">
        <v>1.5012041573773005E-2</v>
      </c>
      <c r="Q16" s="186">
        <v>7.3740761171305113E-3</v>
      </c>
    </row>
    <row r="17" spans="1:17" ht="12.75" customHeight="1" x14ac:dyDescent="0.25">
      <c r="B17" s="18"/>
      <c r="M17" s="189" t="s">
        <v>100</v>
      </c>
      <c r="N17" s="188">
        <v>2.1359955762644298E-2</v>
      </c>
      <c r="O17" s="188">
        <v>1.7393856876975155E-2</v>
      </c>
      <c r="P17" s="185">
        <v>1.2022409464613104E-2</v>
      </c>
      <c r="Q17" s="186">
        <v>6.325362333741316E-3</v>
      </c>
    </row>
    <row r="18" spans="1:17" ht="12.75" customHeight="1" x14ac:dyDescent="0.25">
      <c r="B18" s="18"/>
      <c r="M18" s="189" t="s">
        <v>101</v>
      </c>
      <c r="N18" s="188">
        <v>0.10352912935568634</v>
      </c>
      <c r="O18" s="188">
        <v>8.9479995503203971E-2</v>
      </c>
      <c r="P18" s="185">
        <v>0.10336589136392384</v>
      </c>
      <c r="Q18" s="185">
        <v>0.10042350871201318</v>
      </c>
    </row>
    <row r="19" spans="1:17" ht="12.75" customHeight="1" x14ac:dyDescent="0.25">
      <c r="B19" s="18"/>
      <c r="M19" s="189" t="s">
        <v>102</v>
      </c>
      <c r="N19" s="188">
        <v>1.1153643366325598E-2</v>
      </c>
      <c r="O19" s="188">
        <v>1.7200244825561789E-2</v>
      </c>
      <c r="P19" s="185">
        <v>9.9590522610689854E-3</v>
      </c>
      <c r="Q19" s="186">
        <v>9.7164717799435498E-3</v>
      </c>
    </row>
    <row r="20" spans="1:17" ht="12.75" customHeight="1" x14ac:dyDescent="0.25">
      <c r="B20" s="18"/>
      <c r="M20" s="189" t="s">
        <v>103</v>
      </c>
      <c r="N20" s="188">
        <v>3.5655651622250706E-2</v>
      </c>
      <c r="O20" s="188">
        <v>1.2085139338221518E-2</v>
      </c>
      <c r="P20" s="185">
        <v>3.5377313291725491E-2</v>
      </c>
      <c r="Q20" s="185">
        <v>4.0661127765166789E-2</v>
      </c>
    </row>
    <row r="21" spans="1:17" ht="12.75" customHeight="1" x14ac:dyDescent="0.25">
      <c r="B21" s="18"/>
      <c r="M21" s="200" t="s">
        <v>220</v>
      </c>
      <c r="N21" s="201">
        <v>0</v>
      </c>
      <c r="O21" s="201">
        <v>0</v>
      </c>
      <c r="P21" s="202">
        <v>0</v>
      </c>
      <c r="Q21" s="202">
        <v>4.0169403484805272E-2</v>
      </c>
    </row>
    <row r="22" spans="1:17" ht="12.75" customHeight="1" x14ac:dyDescent="0.25">
      <c r="B22" s="18"/>
      <c r="M22" s="189" t="s">
        <v>51</v>
      </c>
      <c r="N22" s="188">
        <v>3.4318243194005664E-2</v>
      </c>
      <c r="O22" s="188">
        <v>3.0028604619208813E-2</v>
      </c>
      <c r="P22" s="186">
        <v>1.8071942813703758E-2</v>
      </c>
      <c r="Q22" s="186">
        <v>0.11394950259853932</v>
      </c>
    </row>
    <row r="23" spans="1:17" s="24" customFormat="1" ht="12.75" customHeight="1" x14ac:dyDescent="0.25">
      <c r="A23" s="18"/>
      <c r="B23" s="18"/>
      <c r="C23" s="18"/>
      <c r="D23" s="18"/>
      <c r="E23" s="18"/>
      <c r="F23" s="18"/>
      <c r="G23" s="18"/>
      <c r="H23" s="18"/>
      <c r="I23" s="18"/>
      <c r="J23" s="18"/>
      <c r="K23" s="18"/>
      <c r="L23" s="18"/>
      <c r="M23" s="49"/>
      <c r="N23" s="18"/>
      <c r="O23" s="18"/>
      <c r="P23" s="18"/>
      <c r="Q23" s="18"/>
    </row>
    <row r="24" spans="1:17" ht="12.75" customHeight="1" x14ac:dyDescent="0.25">
      <c r="B24" s="18"/>
      <c r="N24" s="18"/>
      <c r="O24" s="18"/>
    </row>
    <row r="25" spans="1:17" ht="12.75" customHeight="1" x14ac:dyDescent="0.25">
      <c r="B25" s="18"/>
      <c r="N25" s="18"/>
      <c r="O25" s="18"/>
    </row>
    <row r="26" spans="1:17" ht="12.75" customHeight="1" x14ac:dyDescent="0.25">
      <c r="B26" s="18"/>
      <c r="N26" s="18"/>
      <c r="O26" s="18"/>
    </row>
    <row r="27" spans="1:17" ht="12.75" customHeight="1" x14ac:dyDescent="0.25">
      <c r="B27" s="18"/>
      <c r="N27" s="18"/>
      <c r="O27" s="18"/>
    </row>
    <row r="28" spans="1:17" ht="12.75" customHeight="1" x14ac:dyDescent="0.25">
      <c r="B28" s="18"/>
      <c r="N28" s="18"/>
      <c r="O28" s="18"/>
    </row>
    <row r="29" spans="1:17" ht="12.75" customHeight="1" x14ac:dyDescent="0.25">
      <c r="B29" s="18"/>
      <c r="N29" s="18"/>
      <c r="O29" s="18"/>
    </row>
    <row r="30" spans="1:17" s="24" customFormat="1" ht="12.75" customHeight="1" x14ac:dyDescent="0.25">
      <c r="A30" s="18"/>
      <c r="B30" s="18"/>
      <c r="C30" s="18"/>
      <c r="D30" s="18"/>
      <c r="E30" s="18"/>
      <c r="F30" s="18"/>
      <c r="G30" s="18"/>
      <c r="H30" s="18"/>
      <c r="I30" s="18"/>
      <c r="J30" s="18"/>
      <c r="K30" s="18"/>
      <c r="L30" s="18"/>
      <c r="M30" s="49"/>
      <c r="N30" s="18"/>
      <c r="O30" s="18"/>
      <c r="P30" s="18"/>
      <c r="Q30" s="18"/>
    </row>
    <row r="31" spans="1:17" ht="12.75" customHeight="1" x14ac:dyDescent="0.25">
      <c r="B31" s="18"/>
      <c r="N31" s="18"/>
      <c r="O31" s="18"/>
    </row>
    <row r="32" spans="1:17" x14ac:dyDescent="0.25">
      <c r="B32" s="18"/>
      <c r="N32" s="18"/>
      <c r="O32" s="18"/>
    </row>
    <row r="33" spans="2:15" x14ac:dyDescent="0.25">
      <c r="B33" s="18"/>
      <c r="N33" s="18"/>
      <c r="O33" s="18"/>
    </row>
    <row r="34" spans="2:15" x14ac:dyDescent="0.25">
      <c r="B34" s="18"/>
      <c r="N34" s="18"/>
      <c r="O34" s="18"/>
    </row>
    <row r="35" spans="2:15" x14ac:dyDescent="0.25">
      <c r="B35" s="18"/>
    </row>
    <row r="36" spans="2:15" x14ac:dyDescent="0.25">
      <c r="B36" s="1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35"/>
  <sheetViews>
    <sheetView showGridLines="0" zoomScale="75" zoomScaleNormal="75" zoomScaleSheetLayoutView="80" workbookViewId="0">
      <selection activeCell="K2" sqref="K2"/>
    </sheetView>
  </sheetViews>
  <sheetFormatPr defaultColWidth="9.109375" defaultRowHeight="13.2" x14ac:dyDescent="0.25"/>
  <cols>
    <col min="1" max="1" width="40.6640625" style="5" customWidth="1"/>
    <col min="2" max="16" width="8.5546875" style="5" customWidth="1"/>
    <col min="17" max="16384" width="9.109375" style="5"/>
  </cols>
  <sheetData>
    <row r="4" spans="1:16" ht="12.75" customHeight="1" x14ac:dyDescent="0.25">
      <c r="A4" s="168" t="s">
        <v>136</v>
      </c>
      <c r="B4" s="75"/>
      <c r="C4" s="75"/>
      <c r="D4" s="75"/>
      <c r="E4" s="75"/>
      <c r="F4" s="75"/>
      <c r="G4" s="75"/>
      <c r="H4" s="75"/>
      <c r="I4" s="75"/>
      <c r="J4" s="75"/>
      <c r="K4" s="75"/>
      <c r="L4" s="75"/>
    </row>
    <row r="5" spans="1:16" ht="12.75" customHeight="1" x14ac:dyDescent="0.25">
      <c r="A5" s="212" t="s">
        <v>187</v>
      </c>
      <c r="B5" s="212"/>
      <c r="C5" s="212"/>
      <c r="D5" s="212"/>
      <c r="E5" s="212"/>
      <c r="F5" s="212"/>
      <c r="G5" s="212"/>
      <c r="H5" s="212"/>
      <c r="I5" s="212"/>
      <c r="J5" s="212"/>
      <c r="K5" s="212"/>
      <c r="L5" s="212"/>
      <c r="M5" s="212"/>
      <c r="N5" s="212"/>
      <c r="O5" s="212"/>
      <c r="P5" s="212"/>
    </row>
    <row r="6" spans="1:16" ht="6" customHeight="1" x14ac:dyDescent="0.25">
      <c r="A6" s="76"/>
      <c r="B6" s="2"/>
      <c r="C6" s="2"/>
      <c r="D6" s="2"/>
      <c r="E6" s="2"/>
      <c r="F6" s="2"/>
      <c r="G6" s="2"/>
      <c r="H6" s="2"/>
      <c r="I6" s="2"/>
      <c r="J6" s="2"/>
      <c r="K6" s="2"/>
      <c r="L6" s="2"/>
      <c r="M6" s="2"/>
      <c r="N6" s="2"/>
      <c r="O6" s="2"/>
      <c r="P6" s="2"/>
    </row>
    <row r="7" spans="1:16" s="14" customFormat="1" ht="17.399999999999999" customHeight="1" x14ac:dyDescent="0.25">
      <c r="A7" s="95"/>
      <c r="B7" s="213" t="s">
        <v>10</v>
      </c>
      <c r="C7" s="214"/>
      <c r="D7" s="214"/>
      <c r="E7" s="213" t="s">
        <v>11</v>
      </c>
      <c r="F7" s="214"/>
      <c r="G7" s="214"/>
      <c r="H7" s="213" t="s">
        <v>12</v>
      </c>
      <c r="I7" s="214"/>
      <c r="J7" s="214"/>
      <c r="K7" s="213" t="s">
        <v>13</v>
      </c>
      <c r="L7" s="214"/>
      <c r="M7" s="214"/>
      <c r="N7" s="213" t="s">
        <v>3</v>
      </c>
      <c r="O7" s="214"/>
      <c r="P7" s="214"/>
    </row>
    <row r="8" spans="1:16" s="15" customFormat="1" ht="17.399999999999999" customHeight="1" x14ac:dyDescent="0.25">
      <c r="A8" s="84" t="s">
        <v>4</v>
      </c>
      <c r="B8" s="86" t="s">
        <v>5</v>
      </c>
      <c r="C8" s="86" t="s">
        <v>6</v>
      </c>
      <c r="D8" s="86" t="s">
        <v>6</v>
      </c>
      <c r="E8" s="86" t="s">
        <v>5</v>
      </c>
      <c r="F8" s="86" t="s">
        <v>6</v>
      </c>
      <c r="G8" s="86" t="s">
        <v>6</v>
      </c>
      <c r="H8" s="86" t="s">
        <v>5</v>
      </c>
      <c r="I8" s="86" t="s">
        <v>6</v>
      </c>
      <c r="J8" s="86" t="s">
        <v>6</v>
      </c>
      <c r="K8" s="86" t="s">
        <v>5</v>
      </c>
      <c r="L8" s="86" t="s">
        <v>6</v>
      </c>
      <c r="M8" s="86" t="s">
        <v>6</v>
      </c>
      <c r="N8" s="86" t="s">
        <v>5</v>
      </c>
      <c r="O8" s="86" t="s">
        <v>6</v>
      </c>
      <c r="P8" s="86" t="s">
        <v>6</v>
      </c>
    </row>
    <row r="9" spans="1:16" s="15" customFormat="1" ht="17.399999999999999" customHeight="1" x14ac:dyDescent="0.25">
      <c r="A9" s="103" t="s">
        <v>39</v>
      </c>
      <c r="B9" s="104">
        <v>1.2650462798774242E-2</v>
      </c>
      <c r="C9" s="105">
        <v>6.444575309753418</v>
      </c>
      <c r="D9" s="105">
        <v>5.1003265380859375</v>
      </c>
      <c r="E9" s="104">
        <v>9.0856477618217468E-3</v>
      </c>
      <c r="F9" s="105">
        <v>11.045448303222656</v>
      </c>
      <c r="G9" s="105">
        <v>8.5307540893554688</v>
      </c>
      <c r="H9" s="104">
        <v>1.2604166753590107E-2</v>
      </c>
      <c r="I9" s="105">
        <v>18.12281608581543</v>
      </c>
      <c r="J9" s="105">
        <v>13.790046691894531</v>
      </c>
      <c r="K9" s="104">
        <v>0.10219907760620117</v>
      </c>
      <c r="L9" s="105">
        <v>9.6676006317138672</v>
      </c>
      <c r="M9" s="105">
        <v>8.0790519714355469</v>
      </c>
      <c r="N9" s="104">
        <v>0.13653935492038727</v>
      </c>
      <c r="O9" s="105">
        <v>9.7165021896362305</v>
      </c>
      <c r="P9" s="105">
        <v>7.9804363250732422</v>
      </c>
    </row>
    <row r="10" spans="1:16" s="15" customFormat="1" ht="17.399999999999999" customHeight="1" x14ac:dyDescent="0.25">
      <c r="A10" s="85" t="s">
        <v>40</v>
      </c>
      <c r="B10" s="87">
        <v>1.9155092537403107E-2</v>
      </c>
      <c r="C10" s="88">
        <v>9.7582550048828125</v>
      </c>
      <c r="D10" s="88">
        <v>7.7228183746337891</v>
      </c>
      <c r="E10" s="87">
        <v>1.7789352685213089E-2</v>
      </c>
      <c r="F10" s="88">
        <v>21.626565933227539</v>
      </c>
      <c r="G10" s="88">
        <v>16.702890396118164</v>
      </c>
      <c r="H10" s="87">
        <v>6.9328704848885536E-3</v>
      </c>
      <c r="I10" s="88">
        <v>9.9683809280395508</v>
      </c>
      <c r="J10" s="88">
        <v>7.5851588249206543</v>
      </c>
      <c r="K10" s="87">
        <v>0.17128472030162811</v>
      </c>
      <c r="L10" s="88">
        <v>16.202812194824219</v>
      </c>
      <c r="M10" s="88">
        <v>13.540417671203613</v>
      </c>
      <c r="N10" s="87">
        <v>0.21516203880310059</v>
      </c>
      <c r="O10" s="88">
        <v>15.311501502990723</v>
      </c>
      <c r="P10" s="88">
        <v>12.575765609741211</v>
      </c>
    </row>
    <row r="11" spans="1:16" s="15" customFormat="1" ht="17.399999999999999" customHeight="1" x14ac:dyDescent="0.25">
      <c r="A11" s="103" t="s">
        <v>41</v>
      </c>
      <c r="B11" s="104">
        <v>3.99305559694767E-2</v>
      </c>
      <c r="C11" s="105">
        <v>20.341981887817383</v>
      </c>
      <c r="D11" s="105">
        <v>16.098926544189453</v>
      </c>
      <c r="E11" s="104">
        <v>8.2523152232170105E-3</v>
      </c>
      <c r="F11" s="105">
        <v>10.03236198425293</v>
      </c>
      <c r="G11" s="105">
        <v>7.7483158111572266</v>
      </c>
      <c r="H11" s="104">
        <v>1.4456018805503845E-2</v>
      </c>
      <c r="I11" s="105">
        <v>20.785488128662109</v>
      </c>
      <c r="J11" s="105">
        <v>15.816132545471191</v>
      </c>
      <c r="K11" s="104">
        <v>0.14314815402030945</v>
      </c>
      <c r="L11" s="105">
        <v>13.541210174560547</v>
      </c>
      <c r="M11" s="105">
        <v>11.316163063049316</v>
      </c>
      <c r="N11" s="104">
        <v>0.20578703284263611</v>
      </c>
      <c r="O11" s="105">
        <v>14.644351005554199</v>
      </c>
      <c r="P11" s="105">
        <v>12.027816772460938</v>
      </c>
    </row>
    <row r="12" spans="1:16" s="15" customFormat="1" ht="17.399999999999999" customHeight="1" x14ac:dyDescent="0.25">
      <c r="A12" s="85" t="s">
        <v>42</v>
      </c>
      <c r="B12" s="87">
        <v>2.3599537089467049E-2</v>
      </c>
      <c r="C12" s="88">
        <v>12.022405624389648</v>
      </c>
      <c r="D12" s="88">
        <v>9.5146989822387695</v>
      </c>
      <c r="E12" s="87">
        <v>1.4375000260770321E-2</v>
      </c>
      <c r="F12" s="88">
        <v>17.475728988647461</v>
      </c>
      <c r="G12" s="88">
        <v>13.497065544128418</v>
      </c>
      <c r="H12" s="87">
        <v>5.7407408021390438E-3</v>
      </c>
      <c r="I12" s="88">
        <v>8.2542848587036133</v>
      </c>
      <c r="J12" s="88">
        <v>6.2808661460876465</v>
      </c>
      <c r="K12" s="87">
        <v>0.15118055045604706</v>
      </c>
      <c r="L12" s="88">
        <v>14.301042556762695</v>
      </c>
      <c r="M12" s="88">
        <v>11.951141357421875</v>
      </c>
      <c r="N12" s="87">
        <v>0.19489583373069763</v>
      </c>
      <c r="O12" s="88">
        <v>13.869304656982422</v>
      </c>
      <c r="P12" s="88">
        <v>11.39124870300293</v>
      </c>
    </row>
    <row r="13" spans="1:16" s="15" customFormat="1" ht="17.399999999999999" customHeight="1" x14ac:dyDescent="0.25">
      <c r="A13" s="103" t="s">
        <v>43</v>
      </c>
      <c r="B13" s="104">
        <v>1.0092592798173428E-2</v>
      </c>
      <c r="C13" s="105">
        <v>5.1415095329284668</v>
      </c>
      <c r="D13" s="105">
        <v>4.0690622329711914</v>
      </c>
      <c r="E13" s="104">
        <v>5.1620369777083397E-3</v>
      </c>
      <c r="F13" s="105">
        <v>6.2755031585693359</v>
      </c>
      <c r="G13" s="105">
        <v>4.8467726707458496</v>
      </c>
      <c r="H13" s="104">
        <v>8.9120370103046298E-4</v>
      </c>
      <c r="I13" s="105">
        <v>1.2814111709594727</v>
      </c>
      <c r="J13" s="105">
        <v>0.97505384683609009</v>
      </c>
      <c r="K13" s="104">
        <v>5.2071757614612579E-2</v>
      </c>
      <c r="L13" s="105">
        <v>4.9257683753967285</v>
      </c>
      <c r="M13" s="105">
        <v>4.1163821220397949</v>
      </c>
      <c r="N13" s="104">
        <v>6.821759045124054E-2</v>
      </c>
      <c r="O13" s="105">
        <v>4.8545446395874023</v>
      </c>
      <c r="P13" s="105">
        <v>3.9871740341186523</v>
      </c>
    </row>
    <row r="14" spans="1:16" s="15" customFormat="1" ht="17.399999999999999" customHeight="1" x14ac:dyDescent="0.25">
      <c r="A14" s="85" t="s">
        <v>44</v>
      </c>
      <c r="B14" s="87">
        <v>5.321759358048439E-2</v>
      </c>
      <c r="C14" s="88">
        <v>27.110849380493164</v>
      </c>
      <c r="D14" s="88">
        <v>21.455902099609375</v>
      </c>
      <c r="E14" s="87">
        <v>1.3402777723968029E-2</v>
      </c>
      <c r="F14" s="88">
        <v>16.293794631958008</v>
      </c>
      <c r="G14" s="88">
        <v>12.584220886230469</v>
      </c>
      <c r="H14" s="87">
        <v>1.6458332538604736E-2</v>
      </c>
      <c r="I14" s="88">
        <v>23.66450309753418</v>
      </c>
      <c r="J14" s="88">
        <v>18.006837844848633</v>
      </c>
      <c r="K14" s="87">
        <v>0.25263887643814087</v>
      </c>
      <c r="L14" s="88">
        <v>23.89857292175293</v>
      </c>
      <c r="M14" s="88">
        <v>19.971635818481445</v>
      </c>
      <c r="N14" s="87">
        <v>0.3357175886631012</v>
      </c>
      <c r="O14" s="88">
        <v>23.890554428100586</v>
      </c>
      <c r="P14" s="88">
        <v>19.621982574462891</v>
      </c>
    </row>
    <row r="15" spans="1:16" s="15" customFormat="1" ht="17.399999999999999" customHeight="1" x14ac:dyDescent="0.25">
      <c r="A15" s="103" t="s">
        <v>45</v>
      </c>
      <c r="B15" s="104">
        <v>3.3101851586252451E-3</v>
      </c>
      <c r="C15" s="105">
        <v>1.6863207817077637</v>
      </c>
      <c r="D15" s="105">
        <v>1.3345776796340942</v>
      </c>
      <c r="E15" s="104">
        <v>2.1990740788169205E-4</v>
      </c>
      <c r="F15" s="105">
        <v>0.26734206080436707</v>
      </c>
      <c r="G15" s="105">
        <v>0.2064768522977829</v>
      </c>
      <c r="H15" s="104">
        <v>2.8819444123655558E-3</v>
      </c>
      <c r="I15" s="105">
        <v>4.1437845230102539</v>
      </c>
      <c r="J15" s="105">
        <v>3.1530961990356445</v>
      </c>
      <c r="K15" s="104">
        <v>2.6979167014360428E-2</v>
      </c>
      <c r="L15" s="105">
        <v>2.5521152019500732</v>
      </c>
      <c r="M15" s="105">
        <v>2.1327600479125977</v>
      </c>
      <c r="N15" s="104">
        <v>3.3391203731298447E-2</v>
      </c>
      <c r="O15" s="105">
        <v>2.376206636428833</v>
      </c>
      <c r="P15" s="105">
        <v>1.9516452550888062</v>
      </c>
    </row>
    <row r="16" spans="1:16" s="15" customFormat="1" ht="17.399999999999999" customHeight="1" x14ac:dyDescent="0.25">
      <c r="A16" s="85" t="s">
        <v>46</v>
      </c>
      <c r="B16" s="87">
        <v>7.060185307636857E-4</v>
      </c>
      <c r="C16" s="88">
        <v>0.35966980457305908</v>
      </c>
      <c r="D16" s="88">
        <v>0.28464770317077637</v>
      </c>
      <c r="E16" s="87">
        <v>2.5462961639277637E-4</v>
      </c>
      <c r="F16" s="88">
        <v>0.30955395102500916</v>
      </c>
      <c r="G16" s="88">
        <v>0.23907846212387085</v>
      </c>
      <c r="H16" s="87">
        <v>8.4490742301568389E-4</v>
      </c>
      <c r="I16" s="88">
        <v>1.2148443460464478</v>
      </c>
      <c r="J16" s="88">
        <v>0.92440170049667358</v>
      </c>
      <c r="K16" s="87">
        <v>3.4606482367962599E-3</v>
      </c>
      <c r="L16" s="88">
        <v>0.32736271619796753</v>
      </c>
      <c r="M16" s="88">
        <v>0.27357152104377747</v>
      </c>
      <c r="N16" s="87">
        <v>5.2662035450339317E-3</v>
      </c>
      <c r="O16" s="88">
        <v>0.37475702166557312</v>
      </c>
      <c r="P16" s="88">
        <v>0.30779847502708435</v>
      </c>
    </row>
    <row r="17" spans="1:16" s="15" customFormat="1" ht="17.399999999999999" customHeight="1" x14ac:dyDescent="0.25">
      <c r="A17" s="103" t="s">
        <v>47</v>
      </c>
      <c r="B17" s="104">
        <v>1.1111111380159855E-3</v>
      </c>
      <c r="C17" s="105">
        <v>0.56603771448135376</v>
      </c>
      <c r="D17" s="105">
        <v>0.44797012209892273</v>
      </c>
      <c r="E17" s="104">
        <v>7.6388887828215957E-4</v>
      </c>
      <c r="F17" s="105">
        <v>0.92866188287734985</v>
      </c>
      <c r="G17" s="105">
        <v>0.71723538637161255</v>
      </c>
      <c r="H17" s="104">
        <v>5.2083336049690843E-4</v>
      </c>
      <c r="I17" s="105">
        <v>0.74887669086456299</v>
      </c>
      <c r="J17" s="105">
        <v>0.56983667612075806</v>
      </c>
      <c r="K17" s="104">
        <v>1.1793981306254864E-2</v>
      </c>
      <c r="L17" s="105">
        <v>1.1156609058380127</v>
      </c>
      <c r="M17" s="105">
        <v>0.93233907222747803</v>
      </c>
      <c r="N17" s="104">
        <v>1.4189815148711205E-2</v>
      </c>
      <c r="O17" s="105">
        <v>1.0097848176956177</v>
      </c>
      <c r="P17" s="105">
        <v>0.82936465740203857</v>
      </c>
    </row>
    <row r="18" spans="1:16" s="15" customFormat="1" ht="17.399999999999999" customHeight="1" x14ac:dyDescent="0.25">
      <c r="A18" s="85" t="s">
        <v>48</v>
      </c>
      <c r="B18" s="87">
        <v>7.060185307636857E-4</v>
      </c>
      <c r="C18" s="88">
        <v>0.35966980457305908</v>
      </c>
      <c r="D18" s="88">
        <v>0.28464770317077637</v>
      </c>
      <c r="E18" s="87">
        <v>1.6435185680165887E-3</v>
      </c>
      <c r="F18" s="88">
        <v>1.9980300664901733</v>
      </c>
      <c r="G18" s="88">
        <v>1.5431427955627441</v>
      </c>
      <c r="H18" s="87">
        <v>5.7870370801538229E-4</v>
      </c>
      <c r="I18" s="88">
        <v>0.83208519220352173</v>
      </c>
      <c r="J18" s="88">
        <v>0.6331518292427063</v>
      </c>
      <c r="K18" s="87">
        <v>1.1701389215886593E-2</v>
      </c>
      <c r="L18" s="88">
        <v>1.106902003288269</v>
      </c>
      <c r="M18" s="88">
        <v>0.92501944303512573</v>
      </c>
      <c r="N18" s="87">
        <v>1.462962944060564E-2</v>
      </c>
      <c r="O18" s="88">
        <v>1.0410832166671753</v>
      </c>
      <c r="P18" s="88">
        <v>0.85507088899612427</v>
      </c>
    </row>
    <row r="19" spans="1:16" s="15" customFormat="1" ht="17.399999999999999" customHeight="1" x14ac:dyDescent="0.25">
      <c r="A19" s="103" t="s">
        <v>49</v>
      </c>
      <c r="B19" s="104">
        <v>7.8703705221414566E-3</v>
      </c>
      <c r="C19" s="105">
        <v>4.0094337463378906</v>
      </c>
      <c r="D19" s="105">
        <v>3.1731216907501221</v>
      </c>
      <c r="E19" s="104">
        <v>1.5972221735864878E-3</v>
      </c>
      <c r="F19" s="105">
        <v>1.9417475461959839</v>
      </c>
      <c r="G19" s="105">
        <v>1.4996739625930786</v>
      </c>
      <c r="H19" s="104">
        <v>3.4490739926695824E-3</v>
      </c>
      <c r="I19" s="105">
        <v>4.9592280387878418</v>
      </c>
      <c r="J19" s="105">
        <v>3.7735848426818848</v>
      </c>
      <c r="K19" s="104">
        <v>2.4687500670552254E-2</v>
      </c>
      <c r="L19" s="105">
        <v>2.3353333473205566</v>
      </c>
      <c r="M19" s="105">
        <v>1.9515988826751709</v>
      </c>
      <c r="N19" s="104">
        <v>3.7604168057441711E-2</v>
      </c>
      <c r="O19" s="105">
        <v>2.6760122776031494</v>
      </c>
      <c r="P19" s="105">
        <v>2.1978840827941895</v>
      </c>
    </row>
    <row r="20" spans="1:16" s="15" customFormat="1" ht="17.399999999999999" customHeight="1" x14ac:dyDescent="0.25">
      <c r="A20" s="85" t="s">
        <v>50</v>
      </c>
      <c r="B20" s="87">
        <v>1.0069444542750716E-3</v>
      </c>
      <c r="C20" s="88">
        <v>0.51297169923782349</v>
      </c>
      <c r="D20" s="88">
        <v>0.4059729278087616</v>
      </c>
      <c r="E20" s="87">
        <v>3.9351850864477456E-4</v>
      </c>
      <c r="F20" s="88">
        <v>0.47840157151222229</v>
      </c>
      <c r="G20" s="88">
        <v>0.36948490142822266</v>
      </c>
      <c r="H20" s="87">
        <v>1.9675925432238728E-4</v>
      </c>
      <c r="I20" s="88">
        <v>0.28290897607803345</v>
      </c>
      <c r="J20" s="88">
        <v>0.21527162194252014</v>
      </c>
      <c r="K20" s="87">
        <v>5.9259259141981602E-3</v>
      </c>
      <c r="L20" s="88">
        <v>0.56056755781173706</v>
      </c>
      <c r="M20" s="88">
        <v>0.4684569239616394</v>
      </c>
      <c r="N20" s="87">
        <v>7.5231483206152916E-3</v>
      </c>
      <c r="O20" s="88">
        <v>0.53536719083786011</v>
      </c>
      <c r="P20" s="88">
        <v>0.43971207737922668</v>
      </c>
    </row>
    <row r="21" spans="1:16" s="15" customFormat="1" ht="17.399999999999999" customHeight="1" x14ac:dyDescent="0.25">
      <c r="A21" s="103" t="s">
        <v>51</v>
      </c>
      <c r="B21" s="104">
        <v>2.2939814254641533E-2</v>
      </c>
      <c r="C21" s="105">
        <v>11.686320304870605</v>
      </c>
      <c r="D21" s="105">
        <v>9.2487163543701172</v>
      </c>
      <c r="E21" s="104">
        <v>9.3171298503875732E-3</v>
      </c>
      <c r="F21" s="105">
        <v>11.326860427856445</v>
      </c>
      <c r="G21" s="105">
        <v>8.7480983734130859</v>
      </c>
      <c r="H21" s="104">
        <v>3.9930557832121849E-3</v>
      </c>
      <c r="I21" s="105">
        <v>5.7413878440856934</v>
      </c>
      <c r="J21" s="105">
        <v>4.3687477111816406</v>
      </c>
      <c r="K21" s="104">
        <v>0.10005787014961243</v>
      </c>
      <c r="L21" s="105">
        <v>9.4650516510009766</v>
      </c>
      <c r="M21" s="105">
        <v>7.909785270690918</v>
      </c>
      <c r="N21" s="104">
        <v>0.13630786538124084</v>
      </c>
      <c r="O21" s="105">
        <v>9.7000293731689453</v>
      </c>
      <c r="P21" s="105">
        <v>7.9669065475463867</v>
      </c>
    </row>
    <row r="22" spans="1:16" s="14" customFormat="1" ht="17.399999999999999" customHeight="1" x14ac:dyDescent="0.25">
      <c r="A22" s="84" t="s">
        <v>7</v>
      </c>
      <c r="B22" s="89">
        <v>0.19629628956317902</v>
      </c>
      <c r="C22" s="90">
        <v>100</v>
      </c>
      <c r="D22" s="90">
        <v>79.141387939453125</v>
      </c>
      <c r="E22" s="89">
        <v>8.2256942987442017E-2</v>
      </c>
      <c r="F22" s="90">
        <v>100</v>
      </c>
      <c r="G22" s="90">
        <v>77.233207702636719</v>
      </c>
      <c r="H22" s="89">
        <v>6.9548614323139191E-2</v>
      </c>
      <c r="I22" s="90">
        <v>100</v>
      </c>
      <c r="J22" s="90">
        <v>76.092185974121094</v>
      </c>
      <c r="K22" s="89">
        <v>1.0571296215057373</v>
      </c>
      <c r="L22" s="90">
        <v>100</v>
      </c>
      <c r="M22" s="90">
        <v>83.568321228027344</v>
      </c>
      <c r="N22" s="89">
        <v>1.4052314758300781</v>
      </c>
      <c r="O22" s="90">
        <v>100</v>
      </c>
      <c r="P22" s="90">
        <v>82.132804870605469</v>
      </c>
    </row>
    <row r="23" spans="1:16" s="6" customFormat="1" ht="1.8" customHeight="1" x14ac:dyDescent="0.25">
      <c r="A23" s="91"/>
      <c r="B23" s="92"/>
      <c r="C23" s="92"/>
      <c r="D23" s="92"/>
      <c r="E23" s="92"/>
      <c r="F23" s="92"/>
      <c r="G23" s="92"/>
      <c r="H23" s="92"/>
      <c r="I23" s="92"/>
      <c r="J23" s="92"/>
      <c r="K23" s="92"/>
      <c r="L23" s="92"/>
      <c r="M23" s="92"/>
      <c r="N23" s="92"/>
      <c r="O23" s="92"/>
      <c r="P23" s="92"/>
    </row>
    <row r="24" spans="1:16" s="14" customFormat="1" ht="17.399999999999999" customHeight="1" x14ac:dyDescent="0.25">
      <c r="A24" s="97" t="s">
        <v>8</v>
      </c>
      <c r="B24" s="98" t="s">
        <v>5</v>
      </c>
      <c r="C24" s="98" t="s">
        <v>6</v>
      </c>
      <c r="D24" s="98" t="s">
        <v>6</v>
      </c>
      <c r="E24" s="98" t="s">
        <v>5</v>
      </c>
      <c r="F24" s="98" t="s">
        <v>6</v>
      </c>
      <c r="G24" s="98" t="s">
        <v>6</v>
      </c>
      <c r="H24" s="98" t="s">
        <v>5</v>
      </c>
      <c r="I24" s="98" t="s">
        <v>6</v>
      </c>
      <c r="J24" s="98" t="s">
        <v>6</v>
      </c>
      <c r="K24" s="98" t="s">
        <v>5</v>
      </c>
      <c r="L24" s="98" t="s">
        <v>6</v>
      </c>
      <c r="M24" s="98" t="s">
        <v>6</v>
      </c>
      <c r="N24" s="98" t="s">
        <v>5</v>
      </c>
      <c r="O24" s="98" t="s">
        <v>6</v>
      </c>
      <c r="P24" s="98" t="s">
        <v>6</v>
      </c>
    </row>
    <row r="25" spans="1:16" s="14" customFormat="1" ht="17.399999999999999" customHeight="1" x14ac:dyDescent="0.25">
      <c r="A25" s="103" t="s">
        <v>54</v>
      </c>
      <c r="B25" s="104">
        <v>8.8773146271705627E-3</v>
      </c>
      <c r="C25" s="105"/>
      <c r="D25" s="105">
        <v>3.5790946483612061</v>
      </c>
      <c r="E25" s="104">
        <v>1.1817129328846931E-2</v>
      </c>
      <c r="F25" s="105"/>
      <c r="G25" s="105">
        <v>11.095414161682129</v>
      </c>
      <c r="H25" s="104">
        <v>4.8842593096196651E-3</v>
      </c>
      <c r="I25" s="105"/>
      <c r="J25" s="105">
        <v>5.3438014984130859</v>
      </c>
      <c r="K25" s="104">
        <v>5.321759358048439E-2</v>
      </c>
      <c r="L25" s="105"/>
      <c r="M25" s="105">
        <v>4.2069625854492188</v>
      </c>
      <c r="N25" s="104">
        <v>7.8796297311782837E-2</v>
      </c>
      <c r="O25" s="105"/>
      <c r="P25" s="105">
        <v>4.6054768562316895</v>
      </c>
    </row>
    <row r="26" spans="1:16" s="14" customFormat="1" ht="17.399999999999999" customHeight="1" x14ac:dyDescent="0.25">
      <c r="A26" s="85" t="s">
        <v>55</v>
      </c>
      <c r="B26" s="87">
        <v>1.2615740997716784E-3</v>
      </c>
      <c r="C26" s="88"/>
      <c r="D26" s="88">
        <v>0.50863277912139893</v>
      </c>
      <c r="E26" s="87">
        <v>3.1249999301508069E-4</v>
      </c>
      <c r="F26" s="88"/>
      <c r="G26" s="88">
        <v>0.29341447353363037</v>
      </c>
      <c r="H26" s="87">
        <v>9.8379631526768208E-4</v>
      </c>
      <c r="I26" s="88"/>
      <c r="J26" s="88">
        <v>1.0763580799102783</v>
      </c>
      <c r="K26" s="87">
        <v>3.9467592723667622E-3</v>
      </c>
      <c r="L26" s="88"/>
      <c r="M26" s="88">
        <v>0.31199964880943298</v>
      </c>
      <c r="N26" s="87">
        <v>6.5046297386288643E-3</v>
      </c>
      <c r="O26" s="88"/>
      <c r="P26" s="88">
        <v>0.38018184900283813</v>
      </c>
    </row>
    <row r="27" spans="1:16" s="14" customFormat="1" ht="17.399999999999999" customHeight="1" x14ac:dyDescent="0.25">
      <c r="A27" s="103" t="s">
        <v>56</v>
      </c>
      <c r="B27" s="104">
        <v>1.0648148600012064E-3</v>
      </c>
      <c r="C27" s="105"/>
      <c r="D27" s="105">
        <v>0.42930471897125244</v>
      </c>
      <c r="E27" s="104">
        <v>1.3310185167938471E-3</v>
      </c>
      <c r="F27" s="105"/>
      <c r="G27" s="105">
        <v>1.2497283220291138</v>
      </c>
      <c r="H27" s="104">
        <v>8.7962963152676821E-4</v>
      </c>
      <c r="I27" s="105"/>
      <c r="J27" s="105">
        <v>0.96239078044891357</v>
      </c>
      <c r="K27" s="104">
        <v>1.3946759514510632E-2</v>
      </c>
      <c r="L27" s="105"/>
      <c r="M27" s="105">
        <v>1.1025207042694092</v>
      </c>
      <c r="N27" s="104">
        <v>1.7222221940755844E-2</v>
      </c>
      <c r="O27" s="105"/>
      <c r="P27" s="105">
        <v>1.00660240650177</v>
      </c>
    </row>
    <row r="28" spans="1:16" s="14" customFormat="1" ht="17.399999999999999" customHeight="1" x14ac:dyDescent="0.25">
      <c r="A28" s="85" t="s">
        <v>52</v>
      </c>
      <c r="B28" s="87">
        <v>9.2708328738808632E-3</v>
      </c>
      <c r="C28" s="88"/>
      <c r="D28" s="88">
        <v>3.737750768661499</v>
      </c>
      <c r="E28" s="87">
        <v>5.7870368473231792E-3</v>
      </c>
      <c r="F28" s="88"/>
      <c r="G28" s="88">
        <v>5.4336013793945313</v>
      </c>
      <c r="H28" s="87">
        <v>7.5231483206152916E-3</v>
      </c>
      <c r="I28" s="88"/>
      <c r="J28" s="88">
        <v>8.2309741973876953</v>
      </c>
      <c r="K28" s="87">
        <v>6.9097220897674561E-2</v>
      </c>
      <c r="L28" s="88"/>
      <c r="M28" s="88">
        <v>5.4622807502746582</v>
      </c>
      <c r="N28" s="87">
        <v>9.1678239405155182E-2</v>
      </c>
      <c r="O28" s="88"/>
      <c r="P28" s="88">
        <v>5.3583993911743164</v>
      </c>
    </row>
    <row r="29" spans="1:16" s="14" customFormat="1" ht="17.399999999999999" customHeight="1" x14ac:dyDescent="0.25">
      <c r="A29" s="103" t="s">
        <v>53</v>
      </c>
      <c r="B29" s="104">
        <v>3.0648147687315941E-2</v>
      </c>
      <c r="C29" s="105"/>
      <c r="D29" s="105">
        <v>12.356509208679199</v>
      </c>
      <c r="E29" s="104">
        <v>4.999999888241291E-3</v>
      </c>
      <c r="F29" s="105"/>
      <c r="G29" s="105">
        <v>4.6946315765380859</v>
      </c>
      <c r="H29" s="104">
        <v>7.1643516421318054E-3</v>
      </c>
      <c r="I29" s="105"/>
      <c r="J29" s="105">
        <v>7.8384194374084473</v>
      </c>
      <c r="K29" s="104">
        <v>6.2118057161569595E-2</v>
      </c>
      <c r="L29" s="105"/>
      <c r="M29" s="105">
        <v>4.9105629920959473</v>
      </c>
      <c r="N29" s="104">
        <v>0.10493055731058121</v>
      </c>
      <c r="O29" s="105"/>
      <c r="P29" s="105">
        <v>6.1329689025878906</v>
      </c>
    </row>
    <row r="30" spans="1:16" s="14" customFormat="1" ht="17.399999999999999" customHeight="1" x14ac:dyDescent="0.25">
      <c r="A30" s="85" t="s">
        <v>57</v>
      </c>
      <c r="B30" s="87">
        <v>6.1342591652646661E-4</v>
      </c>
      <c r="C30" s="88"/>
      <c r="D30" s="88">
        <v>0.24731685221195221</v>
      </c>
      <c r="E30" s="87"/>
      <c r="F30" s="88"/>
      <c r="G30" s="88"/>
      <c r="H30" s="87">
        <v>4.1666667675599456E-4</v>
      </c>
      <c r="I30" s="88"/>
      <c r="J30" s="88">
        <v>0.45586931705474854</v>
      </c>
      <c r="K30" s="87">
        <v>5.5324072018265724E-3</v>
      </c>
      <c r="L30" s="88"/>
      <c r="M30" s="88">
        <v>0.43734845519065857</v>
      </c>
      <c r="N30" s="87">
        <v>6.5624997951090336E-3</v>
      </c>
      <c r="O30" s="88"/>
      <c r="P30" s="88">
        <v>0.38356423377990723</v>
      </c>
    </row>
    <row r="31" spans="1:16" s="14" customFormat="1" ht="17.399999999999999" customHeight="1" x14ac:dyDescent="0.25">
      <c r="A31" s="106" t="s">
        <v>7</v>
      </c>
      <c r="B31" s="107">
        <v>5.1736112684011459E-2</v>
      </c>
      <c r="C31" s="108"/>
      <c r="D31" s="108">
        <v>20.858610153198242</v>
      </c>
      <c r="E31" s="107">
        <v>2.4247685447335243E-2</v>
      </c>
      <c r="F31" s="108"/>
      <c r="G31" s="108">
        <v>22.766790390014648</v>
      </c>
      <c r="H31" s="107">
        <v>2.1851852536201477E-2</v>
      </c>
      <c r="I31" s="108"/>
      <c r="J31" s="108">
        <v>23.907814025878906</v>
      </c>
      <c r="K31" s="107">
        <v>0.20785880088806152</v>
      </c>
      <c r="L31" s="108"/>
      <c r="M31" s="108">
        <v>16.431674957275391</v>
      </c>
      <c r="N31" s="107">
        <v>0.30569443106651306</v>
      </c>
      <c r="O31" s="108"/>
      <c r="P31" s="108">
        <v>17.867193222045898</v>
      </c>
    </row>
    <row r="32" spans="1:16" s="6" customFormat="1" ht="1.8" customHeight="1" x14ac:dyDescent="0.25">
      <c r="A32" s="91"/>
      <c r="B32" s="93"/>
      <c r="C32" s="92"/>
      <c r="D32" s="94"/>
      <c r="E32" s="93"/>
      <c r="F32" s="92"/>
      <c r="G32" s="94"/>
      <c r="H32" s="93"/>
      <c r="I32" s="92"/>
      <c r="J32" s="94"/>
      <c r="K32" s="93"/>
      <c r="L32" s="92"/>
      <c r="M32" s="94"/>
      <c r="N32" s="93"/>
      <c r="O32" s="92"/>
      <c r="P32" s="94"/>
    </row>
    <row r="33" spans="1:16" s="14" customFormat="1" ht="17.399999999999999" customHeight="1" x14ac:dyDescent="0.25">
      <c r="A33" s="99" t="s">
        <v>7</v>
      </c>
      <c r="B33" s="100">
        <v>0.24803240597248077</v>
      </c>
      <c r="C33" s="101"/>
      <c r="D33" s="102">
        <v>100</v>
      </c>
      <c r="E33" s="100">
        <v>0.10650462657213211</v>
      </c>
      <c r="F33" s="101"/>
      <c r="G33" s="102">
        <v>100</v>
      </c>
      <c r="H33" s="100">
        <v>9.1400459408760071E-2</v>
      </c>
      <c r="I33" s="101"/>
      <c r="J33" s="102">
        <v>100</v>
      </c>
      <c r="K33" s="100">
        <v>1.2649884223937988</v>
      </c>
      <c r="L33" s="101"/>
      <c r="M33" s="102">
        <v>100</v>
      </c>
      <c r="N33" s="100">
        <v>1.7109259366989136</v>
      </c>
      <c r="O33" s="101"/>
      <c r="P33" s="102">
        <v>100</v>
      </c>
    </row>
    <row r="34" spans="1:16" ht="3" customHeight="1" x14ac:dyDescent="0.25">
      <c r="A34" s="215"/>
      <c r="B34" s="215"/>
      <c r="C34" s="215"/>
      <c r="D34" s="215"/>
      <c r="E34" s="215"/>
      <c r="F34" s="215"/>
      <c r="G34" s="215"/>
      <c r="H34" s="215"/>
      <c r="I34" s="215"/>
      <c r="J34" s="215"/>
      <c r="K34" s="215"/>
      <c r="L34" s="215"/>
      <c r="M34" s="215"/>
      <c r="N34" s="215"/>
      <c r="O34" s="215"/>
      <c r="P34" s="215"/>
    </row>
    <row r="35" spans="1:16" ht="43.05" customHeight="1" x14ac:dyDescent="0.25">
      <c r="A35" s="210" t="s">
        <v>33</v>
      </c>
      <c r="B35" s="211"/>
      <c r="C35" s="211"/>
      <c r="D35" s="211"/>
      <c r="E35" s="211"/>
      <c r="F35" s="211"/>
      <c r="G35" s="211"/>
      <c r="H35" s="211"/>
      <c r="I35" s="211"/>
      <c r="J35" s="211"/>
      <c r="K35" s="211"/>
      <c r="L35" s="211"/>
      <c r="M35" s="211"/>
      <c r="N35" s="211"/>
      <c r="O35" s="211"/>
      <c r="P35" s="211"/>
    </row>
  </sheetData>
  <mergeCells count="8">
    <mergeCell ref="A34:P34"/>
    <mergeCell ref="A35:P35"/>
    <mergeCell ref="A5:P5"/>
    <mergeCell ref="B7:D7"/>
    <mergeCell ref="E7:G7"/>
    <mergeCell ref="H7:J7"/>
    <mergeCell ref="K7:M7"/>
    <mergeCell ref="N7:P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66</vt:i4>
      </vt:variant>
      <vt:variant>
        <vt:lpstr>Intervalli denominati</vt:lpstr>
      </vt:variant>
      <vt:variant>
        <vt:i4>111</vt:i4>
      </vt:variant>
    </vt:vector>
  </HeadingPairs>
  <TitlesOfParts>
    <vt:vector size="177" baseType="lpstr">
      <vt:lpstr>Totale</vt:lpstr>
      <vt:lpstr>Grafico TG</vt:lpstr>
      <vt:lpstr>A01</vt:lpstr>
      <vt:lpstr>A02</vt:lpstr>
      <vt:lpstr>A03</vt:lpstr>
      <vt:lpstr>A04</vt:lpstr>
      <vt:lpstr>GR Rai sesso TG</vt:lpstr>
      <vt:lpstr>GR Rai Argomento Tg</vt:lpstr>
      <vt:lpstr>A05</vt:lpstr>
      <vt:lpstr>A06</vt:lpstr>
      <vt:lpstr>A07</vt:lpstr>
      <vt:lpstr>A08</vt:lpstr>
      <vt:lpstr>GR Mediaset sesso Tg</vt:lpstr>
      <vt:lpstr>GR Mediaset argomento Tg</vt:lpstr>
      <vt:lpstr>A09</vt:lpstr>
      <vt:lpstr>A10</vt:lpstr>
      <vt:lpstr>GR La7 sesso Tg</vt:lpstr>
      <vt:lpstr>GR La7 argomento Tg</vt:lpstr>
      <vt:lpstr>A11</vt:lpstr>
      <vt:lpstr>A12</vt:lpstr>
      <vt:lpstr>GR Sky sesso Tg</vt:lpstr>
      <vt:lpstr>GR Sky argomento Tg</vt:lpstr>
      <vt:lpstr>A13</vt:lpstr>
      <vt:lpstr>GR Nove sesso Tg</vt:lpstr>
      <vt:lpstr>GR Nove argomento Tg</vt:lpstr>
      <vt:lpstr>Totale Extra</vt:lpstr>
      <vt:lpstr>GR Totale ExtraTg</vt:lpstr>
      <vt:lpstr>B01</vt:lpstr>
      <vt:lpstr>B02</vt:lpstr>
      <vt:lpstr>B03</vt:lpstr>
      <vt:lpstr>GR RAI sesso ExtraTg</vt:lpstr>
      <vt:lpstr>GR RAI argomento ExtraTg</vt:lpstr>
      <vt:lpstr>B05</vt:lpstr>
      <vt:lpstr>B06</vt:lpstr>
      <vt:lpstr>GR Mediaset sesso ExtraTg</vt:lpstr>
      <vt:lpstr>GR Mediaset argomento ExtraTg</vt:lpstr>
      <vt:lpstr>B07</vt:lpstr>
      <vt:lpstr>GR La7 sesso ExtraTg</vt:lpstr>
      <vt:lpstr>GR La7 argomento ExtraTg</vt:lpstr>
      <vt:lpstr>B08</vt:lpstr>
      <vt:lpstr>B09</vt:lpstr>
      <vt:lpstr>GR Sky sesso ExtraTg</vt:lpstr>
      <vt:lpstr>GR Sky argomento ExtraTg</vt:lpstr>
      <vt:lpstr>B13</vt:lpstr>
      <vt:lpstr>GR Nove sesso ExtraTg</vt:lpstr>
      <vt:lpstr>GR Nove argomento ExtraTg</vt:lpstr>
      <vt:lpstr>C01</vt:lpstr>
      <vt:lpstr>C02</vt:lpstr>
      <vt:lpstr>C03</vt:lpstr>
      <vt:lpstr>C04</vt:lpstr>
      <vt:lpstr>GR Rai PT e SS</vt:lpstr>
      <vt:lpstr>C05</vt:lpstr>
      <vt:lpstr>C06</vt:lpstr>
      <vt:lpstr>C07</vt:lpstr>
      <vt:lpstr>C08</vt:lpstr>
      <vt:lpstr>GR Mediaset PT e SS</vt:lpstr>
      <vt:lpstr>C09</vt:lpstr>
      <vt:lpstr>C10</vt:lpstr>
      <vt:lpstr>GR Cairo PT e SS</vt:lpstr>
      <vt:lpstr>C11</vt:lpstr>
      <vt:lpstr>C12</vt:lpstr>
      <vt:lpstr>C13</vt:lpstr>
      <vt:lpstr>C14</vt:lpstr>
      <vt:lpstr>GR Sky PT e SS</vt:lpstr>
      <vt:lpstr>C15</vt:lpstr>
      <vt:lpstr>GR Nove PT e SS</vt:lpstr>
      <vt:lpstr>'A09'!Area_stampa</vt:lpstr>
      <vt:lpstr>'B01'!Area_stampa</vt:lpstr>
      <vt:lpstr>'B02'!Area_stampa</vt:lpstr>
      <vt:lpstr>'B03'!Area_stampa</vt:lpstr>
      <vt:lpstr>'B05'!Area_stampa</vt:lpstr>
      <vt:lpstr>'B06'!Area_stampa</vt:lpstr>
      <vt:lpstr>'B07'!Area_stampa</vt:lpstr>
      <vt:lpstr>'B09'!Area_stampa</vt:lpstr>
      <vt:lpstr>'B13'!Area_stampa</vt:lpstr>
      <vt:lpstr>'GR Cairo PT e SS'!Area_stampa</vt:lpstr>
      <vt:lpstr>'GR La7 argomento ExtraTg'!Area_stampa</vt:lpstr>
      <vt:lpstr>'GR La7 argomento Tg'!Area_stampa</vt:lpstr>
      <vt:lpstr>'GR La7 sesso ExtraTg'!Area_stampa</vt:lpstr>
      <vt:lpstr>'GR La7 sesso Tg'!Area_stampa</vt:lpstr>
      <vt:lpstr>'GR Mediaset argomento ExtraTg'!Area_stampa</vt:lpstr>
      <vt:lpstr>'GR Mediaset argomento Tg'!Area_stampa</vt:lpstr>
      <vt:lpstr>'GR Mediaset PT e SS'!Area_stampa</vt:lpstr>
      <vt:lpstr>'GR Mediaset sesso ExtraTg'!Area_stampa</vt:lpstr>
      <vt:lpstr>'GR Mediaset sesso Tg'!Area_stampa</vt:lpstr>
      <vt:lpstr>'GR Nove argomento ExtraTg'!Area_stampa</vt:lpstr>
      <vt:lpstr>'GR Nove argomento Tg'!Area_stampa</vt:lpstr>
      <vt:lpstr>'GR Nove PT e SS'!Area_stampa</vt:lpstr>
      <vt:lpstr>'GR Nove sesso ExtraTg'!Area_stampa</vt:lpstr>
      <vt:lpstr>'GR Nove sesso Tg'!Area_stampa</vt:lpstr>
      <vt:lpstr>'GR RAI argomento ExtraTg'!Area_stampa</vt:lpstr>
      <vt:lpstr>'GR Rai Argomento Tg'!Area_stampa</vt:lpstr>
      <vt:lpstr>'GR Rai PT e SS'!Area_stampa</vt:lpstr>
      <vt:lpstr>'GR RAI sesso ExtraTg'!Area_stampa</vt:lpstr>
      <vt:lpstr>'GR Rai sesso TG'!Area_stampa</vt:lpstr>
      <vt:lpstr>'GR Sky argomento ExtraTg'!Area_stampa</vt:lpstr>
      <vt:lpstr>'GR Sky argomento Tg'!Area_stampa</vt:lpstr>
      <vt:lpstr>'GR Sky PT e SS'!Area_stampa</vt:lpstr>
      <vt:lpstr>'GR Sky sesso ExtraTg'!Area_stampa</vt:lpstr>
      <vt:lpstr>'GR Sky sesso Tg'!Area_stampa</vt:lpstr>
      <vt:lpstr>'GR Totale ExtraTg'!Area_stampa</vt:lpstr>
      <vt:lpstr>'Grafico TG'!Area_stampa</vt:lpstr>
      <vt:lpstr>Totale!Area_stampa</vt:lpstr>
      <vt:lpstr>'Totale Extra'!Area_stampa</vt:lpstr>
      <vt:lpstr>'GR Cairo PT e SS'!as</vt:lpstr>
      <vt:lpstr>'GR Mediaset PT e SS'!as</vt:lpstr>
      <vt:lpstr>'GR Nove PT e SS'!as</vt:lpstr>
      <vt:lpstr>'GR Rai PT e SS'!as</vt:lpstr>
      <vt:lpstr>'GR Sky PT e SS'!as</vt:lpstr>
      <vt:lpstr>'GR Totale ExtraTg'!as</vt:lpstr>
      <vt:lpstr>'Grafico TG'!as</vt:lpstr>
      <vt:lpstr>'A01'!Print_Area</vt:lpstr>
      <vt:lpstr>'A02'!Print_Area</vt:lpstr>
      <vt:lpstr>'A03'!Print_Area</vt:lpstr>
      <vt:lpstr>'A04'!Print_Area</vt:lpstr>
      <vt:lpstr>'A05'!Print_Area</vt:lpstr>
      <vt:lpstr>'A06'!Print_Area</vt:lpstr>
      <vt:lpstr>'A07'!Print_Area</vt:lpstr>
      <vt:lpstr>'A08'!Print_Area</vt:lpstr>
      <vt:lpstr>'A09'!Print_Area</vt:lpstr>
      <vt:lpstr>'A10'!Print_Area</vt:lpstr>
      <vt:lpstr>'A11'!Print_Area</vt:lpstr>
      <vt:lpstr>'A12'!Print_Area</vt:lpstr>
      <vt:lpstr>'A13'!Print_Area</vt:lpstr>
      <vt:lpstr>'B01'!Print_Area</vt:lpstr>
      <vt:lpstr>'B02'!Print_Area</vt:lpstr>
      <vt:lpstr>'B03'!Print_Area</vt:lpstr>
      <vt:lpstr>'B05'!Print_Area</vt:lpstr>
      <vt:lpstr>'B06'!Print_Area</vt:lpstr>
      <vt:lpstr>'B07'!Print_Area</vt:lpstr>
      <vt:lpstr>'B08'!Print_Area</vt:lpstr>
      <vt:lpstr>'B09'!Print_Area</vt:lpstr>
      <vt:lpstr>'B13'!Print_Area</vt:lpstr>
      <vt:lpstr>'C01'!Print_Area</vt:lpstr>
      <vt:lpstr>'C02'!Print_Area</vt:lpstr>
      <vt:lpstr>'C03'!Print_Area</vt:lpstr>
      <vt:lpstr>'C04'!Print_Area</vt:lpstr>
      <vt:lpstr>'C05'!Print_Area</vt:lpstr>
      <vt:lpstr>'C06'!Print_Area</vt:lpstr>
      <vt:lpstr>'C07'!Print_Area</vt:lpstr>
      <vt:lpstr>'C08'!Print_Area</vt:lpstr>
      <vt:lpstr>'C09'!Print_Area</vt:lpstr>
      <vt:lpstr>'C10'!Print_Area</vt:lpstr>
      <vt:lpstr>'C11'!Print_Area</vt:lpstr>
      <vt:lpstr>'C12'!Print_Area</vt:lpstr>
      <vt:lpstr>'C13'!Print_Area</vt:lpstr>
      <vt:lpstr>'C14'!Print_Area</vt:lpstr>
      <vt:lpstr>'C15'!Print_Area</vt:lpstr>
      <vt:lpstr>'GR Cairo PT e SS'!Print_Area</vt:lpstr>
      <vt:lpstr>'GR La7 argomento ExtraTg'!Print_Area</vt:lpstr>
      <vt:lpstr>'GR La7 argomento Tg'!Print_Area</vt:lpstr>
      <vt:lpstr>'GR La7 sesso ExtraTg'!Print_Area</vt:lpstr>
      <vt:lpstr>'GR La7 sesso Tg'!Print_Area</vt:lpstr>
      <vt:lpstr>'GR Mediaset argomento ExtraTg'!Print_Area</vt:lpstr>
      <vt:lpstr>'GR Mediaset argomento Tg'!Print_Area</vt:lpstr>
      <vt:lpstr>'GR Mediaset PT e SS'!Print_Area</vt:lpstr>
      <vt:lpstr>'GR Mediaset sesso ExtraTg'!Print_Area</vt:lpstr>
      <vt:lpstr>'GR Mediaset sesso Tg'!Print_Area</vt:lpstr>
      <vt:lpstr>'GR Nove argomento ExtraTg'!Print_Area</vt:lpstr>
      <vt:lpstr>'GR Nove argomento Tg'!Print_Area</vt:lpstr>
      <vt:lpstr>'GR Nove PT e SS'!Print_Area</vt:lpstr>
      <vt:lpstr>'GR Nove sesso ExtraTg'!Print_Area</vt:lpstr>
      <vt:lpstr>'GR Nove sesso Tg'!Print_Area</vt:lpstr>
      <vt:lpstr>'GR RAI argomento ExtraTg'!Print_Area</vt:lpstr>
      <vt:lpstr>'GR Rai Argomento Tg'!Print_Area</vt:lpstr>
      <vt:lpstr>'GR Rai PT e SS'!Print_Area</vt:lpstr>
      <vt:lpstr>'GR RAI sesso ExtraTg'!Print_Area</vt:lpstr>
      <vt:lpstr>'GR Rai sesso TG'!Print_Area</vt:lpstr>
      <vt:lpstr>'GR Sky argomento ExtraTg'!Print_Area</vt:lpstr>
      <vt:lpstr>'GR Sky argomento Tg'!Print_Area</vt:lpstr>
      <vt:lpstr>'GR Sky PT e SS'!Print_Area</vt:lpstr>
      <vt:lpstr>'GR Sky sesso ExtraTg'!Print_Area</vt:lpstr>
      <vt:lpstr>'GR Sky sesso Tg'!Print_Area</vt:lpstr>
      <vt:lpstr>'GR Totale ExtraTg'!Print_Area</vt:lpstr>
      <vt:lpstr>'Grafico TG'!Print_Area</vt:lpstr>
      <vt:lpstr>Totale!Print_Area</vt:lpstr>
      <vt:lpstr>'Totale Extra'!Print_Area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2021-02-11T16:25:17Z</dcterms:modified>
</cp:coreProperties>
</file>