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840" tabRatio="782"/>
  </bookViews>
  <sheets>
    <sheet name="E01" sheetId="1" r:id="rId1"/>
    <sheet name="E02" sheetId="53" r:id="rId2"/>
    <sheet name="E03" sheetId="18" r:id="rId3"/>
    <sheet name="E04" sheetId="54" r:id="rId4"/>
    <sheet name="E05" sheetId="55" r:id="rId5"/>
    <sheet name="E06" sheetId="57" r:id="rId6"/>
    <sheet name="E07" sheetId="58" r:id="rId7"/>
    <sheet name="E08" sheetId="59" r:id="rId8"/>
    <sheet name="E09" sheetId="12" r:id="rId9"/>
    <sheet name="E10" sheetId="24" r:id="rId10"/>
    <sheet name="E11" sheetId="60" r:id="rId11"/>
    <sheet name="E12" sheetId="61" r:id="rId12"/>
    <sheet name="E13" sheetId="62" r:id="rId13"/>
    <sheet name="F01" sheetId="25" r:id="rId14"/>
    <sheet name="F02" sheetId="26" r:id="rId15"/>
    <sheet name="F03" sheetId="27" r:id="rId16"/>
    <sheet name="F04" sheetId="64" r:id="rId17"/>
    <sheet name="F05" sheetId="65" r:id="rId18"/>
    <sheet name="F06" sheetId="66" r:id="rId19"/>
    <sheet name="F07" sheetId="34" r:id="rId20"/>
    <sheet name="F08" sheetId="67" r:id="rId21"/>
    <sheet name="F09" sheetId="68" r:id="rId22"/>
    <sheet name="G01" sheetId="38" r:id="rId23"/>
    <sheet name="G02" sheetId="69" r:id="rId24"/>
    <sheet name="G03" sheetId="70" r:id="rId25"/>
    <sheet name="G04" sheetId="71" r:id="rId26"/>
    <sheet name="G05" sheetId="72" r:id="rId27"/>
    <sheet name="G06" sheetId="73" r:id="rId28"/>
    <sheet name="G07" sheetId="74" r:id="rId29"/>
    <sheet name="G08" sheetId="75" r:id="rId30"/>
    <sheet name="G09" sheetId="76" r:id="rId31"/>
    <sheet name="G10" sheetId="77" r:id="rId32"/>
    <sheet name="G11" sheetId="78" r:id="rId33"/>
    <sheet name="G12" sheetId="79" r:id="rId34"/>
    <sheet name="G13" sheetId="80" r:id="rId35"/>
    <sheet name="G14" sheetId="81" r:id="rId36"/>
    <sheet name="G15" sheetId="82" r:id="rId37"/>
  </sheets>
  <definedNames>
    <definedName name="_xlnm.Print_Area" localSheetId="13">'F01'!$A$1:$I$40</definedName>
    <definedName name="_xlnm.Print_Area" localSheetId="14">'F02'!$A$1:$G$39</definedName>
    <definedName name="_xlnm.Print_Area" localSheetId="15">'F03'!$A$1:$I$39</definedName>
    <definedName name="_xlnm.Print_Area" localSheetId="16">'F04'!$A$1:$G$39</definedName>
    <definedName name="_xlnm.Print_Area" localSheetId="17">'F05'!$A$1:$I$39</definedName>
    <definedName name="_xlnm.Print_Area" localSheetId="18">'F06'!$A$1:$I$39</definedName>
    <definedName name="_xlnm.Print_Area" localSheetId="19">'F07'!$A$1:$E$37</definedName>
    <definedName name="_xlnm.Print_Area" localSheetId="20">'F08'!$A$1:$I$39</definedName>
    <definedName name="_xlnm.Print_Area" localSheetId="21">'F09'!$A$1:$E$37</definedName>
    <definedName name="Print_Area" localSheetId="0">'E01'!$A$1:$K$35</definedName>
    <definedName name="Print_Area" localSheetId="1">'E02'!$A$1:$K$35</definedName>
    <definedName name="Print_Area" localSheetId="2">'E03'!$A$1:$I$35</definedName>
    <definedName name="Print_Area" localSheetId="3">'E04'!$A$1:$I$35</definedName>
    <definedName name="Print_Area" localSheetId="4">'E05'!$A$1:$K$35</definedName>
    <definedName name="Print_Area" localSheetId="5">'E06'!$A$1:$K$35</definedName>
    <definedName name="Print_Area" localSheetId="6">'E07'!$A$1:$I$35</definedName>
    <definedName name="Print_Area" localSheetId="7">'E08'!$A$1:$I$35</definedName>
    <definedName name="Print_Area" localSheetId="8">'E09'!$A$1:$I$33</definedName>
    <definedName name="Print_Area" localSheetId="9">'E10'!$A$1:$E$33</definedName>
    <definedName name="Print_Area" localSheetId="10">'E11'!$A$1:$I$35</definedName>
    <definedName name="Print_Area" localSheetId="11">'E12'!$A$1:$I$35</definedName>
    <definedName name="Print_Area" localSheetId="12">'E13'!$A$1:$E$33</definedName>
    <definedName name="Print_Area" localSheetId="13">'F01'!$A$1:$I$44</definedName>
    <definedName name="Print_Area" localSheetId="14">'F02'!$A$1:$G$43</definedName>
    <definedName name="Print_Area" localSheetId="15">'F03'!$A$1:$I$43</definedName>
    <definedName name="Print_Area" localSheetId="16">'F04'!$A$1:$G$43</definedName>
    <definedName name="Print_Area" localSheetId="17">'F05'!$A$1:$I$43</definedName>
    <definedName name="Print_Area" localSheetId="18">'F06'!$A$1:$I$43</definedName>
    <definedName name="Print_Area" localSheetId="19">'F07'!$A$1:$E$41</definedName>
    <definedName name="Print_Area" localSheetId="20">'F08'!$A$1:$I$43</definedName>
    <definedName name="Print_Area" localSheetId="21">'F09'!$A$1:$E$41</definedName>
    <definedName name="Print_Area" localSheetId="22">'G01'!$A$1:$K$5</definedName>
    <definedName name="Print_Area" localSheetId="23">'G02'!$A$1:$K$5</definedName>
    <definedName name="Print_Area" localSheetId="24">'G03'!$A$1:$K$5</definedName>
    <definedName name="Print_Area" localSheetId="25">'G04'!$A$1:$K$5</definedName>
    <definedName name="Print_Area" localSheetId="26">'G05'!$A$1:$K$5</definedName>
    <definedName name="Print_Area" localSheetId="27">'G06'!$A$1:$K$5</definedName>
    <definedName name="Print_Area" localSheetId="28">'G07'!$A$1:$K$5</definedName>
    <definedName name="Print_Area" localSheetId="29">'G08'!$A$1:$K$5</definedName>
    <definedName name="Print_Area" localSheetId="30">'G09'!$A$1:$K$5</definedName>
    <definedName name="Print_Area" localSheetId="31">'G10'!$A$1:$K$5</definedName>
    <definedName name="Print_Area" localSheetId="32">'G11'!$A$1:$K$5</definedName>
    <definedName name="Print_Area" localSheetId="33">'G12'!$A$1:$K$5</definedName>
    <definedName name="Print_Area" localSheetId="34">'G13'!$A$1:$K$5</definedName>
    <definedName name="Print_Area" localSheetId="35">'G14'!$A$1:$K$5</definedName>
    <definedName name="Print_Area" localSheetId="36">'G15'!$A$1:$K$5</definedName>
  </definedNames>
  <calcPr calcId="162913" calcMode="manual"/>
  <fileRecoveryPr autoRecover="0"/>
</workbook>
</file>

<file path=xl/calcChain.xml><?xml version="1.0" encoding="utf-8"?>
<calcChain xmlns="http://schemas.openxmlformats.org/spreadsheetml/2006/main">
  <c r="K31" i="82" l="1"/>
  <c r="K30" i="82"/>
  <c r="K29" i="82"/>
  <c r="K28" i="82"/>
  <c r="K27" i="82"/>
  <c r="K26" i="82"/>
  <c r="K25" i="82"/>
  <c r="K24" i="82"/>
  <c r="K23" i="82"/>
  <c r="K22" i="82"/>
  <c r="K21" i="82"/>
  <c r="K20" i="82"/>
  <c r="K19" i="82"/>
  <c r="K18" i="82"/>
  <c r="K17" i="82"/>
  <c r="K16" i="82"/>
  <c r="K15" i="82"/>
  <c r="K14" i="82"/>
  <c r="K13" i="82"/>
  <c r="K12" i="82"/>
  <c r="K11" i="82"/>
  <c r="K10" i="82"/>
  <c r="K9" i="82"/>
  <c r="K31" i="80"/>
  <c r="K30" i="80"/>
  <c r="K29" i="80"/>
  <c r="K28" i="80"/>
  <c r="K27" i="80"/>
  <c r="K26" i="80"/>
  <c r="K25" i="80"/>
  <c r="K24" i="80"/>
  <c r="K23" i="80"/>
  <c r="K22" i="80"/>
  <c r="K21" i="80"/>
  <c r="K20" i="80"/>
  <c r="K19" i="80"/>
  <c r="K18" i="80"/>
  <c r="K17" i="80"/>
  <c r="K16" i="80"/>
  <c r="K15" i="80"/>
  <c r="K14" i="80"/>
  <c r="K13" i="80"/>
  <c r="K12" i="80"/>
  <c r="K11" i="80"/>
  <c r="K10" i="80"/>
  <c r="K9" i="80"/>
  <c r="K31" i="79"/>
  <c r="K30" i="79"/>
  <c r="K29" i="79"/>
  <c r="K28" i="79"/>
  <c r="K27" i="79"/>
  <c r="K26" i="79"/>
  <c r="K25" i="79"/>
  <c r="K24" i="79"/>
  <c r="K23" i="79"/>
  <c r="K22" i="79"/>
  <c r="K21" i="79"/>
  <c r="K20" i="79"/>
  <c r="K19" i="79"/>
  <c r="K18" i="79"/>
  <c r="K17" i="79"/>
  <c r="K16" i="79"/>
  <c r="K15" i="79"/>
  <c r="K14" i="79"/>
  <c r="K13" i="79"/>
  <c r="K12" i="79"/>
  <c r="K11" i="79"/>
  <c r="K10" i="79"/>
  <c r="K9" i="79"/>
  <c r="K31" i="78"/>
  <c r="K30" i="78"/>
  <c r="K29" i="78"/>
  <c r="K28" i="78"/>
  <c r="K27" i="78"/>
  <c r="K26" i="78"/>
  <c r="K25" i="78"/>
  <c r="K24" i="78"/>
  <c r="K23" i="78"/>
  <c r="K22" i="78"/>
  <c r="K21" i="78"/>
  <c r="K20" i="78"/>
  <c r="K19" i="78"/>
  <c r="K18" i="78"/>
  <c r="K17" i="78"/>
  <c r="K16" i="78"/>
  <c r="K15" i="78"/>
  <c r="K14" i="78"/>
  <c r="K13" i="78"/>
  <c r="K12" i="78"/>
  <c r="K11" i="78"/>
  <c r="K10" i="78"/>
  <c r="K9" i="78"/>
  <c r="K31" i="76"/>
  <c r="K30" i="76"/>
  <c r="K29" i="76"/>
  <c r="K28" i="76"/>
  <c r="K27" i="76"/>
  <c r="K26" i="76"/>
  <c r="K25" i="76"/>
  <c r="K24" i="76"/>
  <c r="K23" i="76"/>
  <c r="K22" i="76"/>
  <c r="K21" i="76"/>
  <c r="K20" i="76"/>
  <c r="K19" i="76"/>
  <c r="K18" i="76"/>
  <c r="K17" i="76"/>
  <c r="K16" i="76"/>
  <c r="K15" i="76"/>
  <c r="K14" i="76"/>
  <c r="K13" i="76"/>
  <c r="K12" i="76"/>
  <c r="K11" i="76"/>
  <c r="K10" i="76"/>
  <c r="K9" i="76"/>
  <c r="K31" i="75"/>
  <c r="K30" i="75"/>
  <c r="K29" i="75"/>
  <c r="K28" i="75"/>
  <c r="K27" i="75"/>
  <c r="K26" i="75"/>
  <c r="K25" i="75"/>
  <c r="K24" i="75"/>
  <c r="K23" i="75"/>
  <c r="K22" i="75"/>
  <c r="K21" i="75"/>
  <c r="K20" i="75"/>
  <c r="K19" i="75"/>
  <c r="K18" i="75"/>
  <c r="K17" i="75"/>
  <c r="K16" i="75"/>
  <c r="K15" i="75"/>
  <c r="K14" i="75"/>
  <c r="K13" i="75"/>
  <c r="K12" i="75"/>
  <c r="K11" i="75"/>
  <c r="K10" i="75"/>
  <c r="K9" i="75"/>
  <c r="K31" i="73"/>
  <c r="K30" i="73"/>
  <c r="K29" i="73"/>
  <c r="K28" i="73"/>
  <c r="K27" i="73"/>
  <c r="K26" i="73"/>
  <c r="K25" i="73"/>
  <c r="K24" i="73"/>
  <c r="K23" i="73"/>
  <c r="K22" i="73"/>
  <c r="K21" i="73"/>
  <c r="K20" i="73"/>
  <c r="K19" i="73"/>
  <c r="K18" i="73"/>
  <c r="K17" i="73"/>
  <c r="K16" i="73"/>
  <c r="K15" i="73"/>
  <c r="K14" i="73"/>
  <c r="K13" i="73"/>
  <c r="K12" i="73"/>
  <c r="K11" i="73"/>
  <c r="K10" i="73"/>
  <c r="K9" i="73"/>
  <c r="K31" i="72"/>
  <c r="K30" i="72"/>
  <c r="K29" i="72"/>
  <c r="K28" i="72"/>
  <c r="K27" i="72"/>
  <c r="K26" i="72"/>
  <c r="K25" i="72"/>
  <c r="K24" i="72"/>
  <c r="K23" i="72"/>
  <c r="K22" i="72"/>
  <c r="K21" i="72"/>
  <c r="K20" i="72"/>
  <c r="K19" i="72"/>
  <c r="K18" i="72"/>
  <c r="K17" i="72"/>
  <c r="K16" i="72"/>
  <c r="K15" i="72"/>
  <c r="K14" i="72"/>
  <c r="K13" i="72"/>
  <c r="K12" i="72"/>
  <c r="K11" i="72"/>
  <c r="K10" i="72"/>
  <c r="K9" i="72"/>
  <c r="K31" i="71"/>
  <c r="K30" i="71"/>
  <c r="K29" i="71"/>
  <c r="K28" i="71"/>
  <c r="K27" i="71"/>
  <c r="K26" i="71"/>
  <c r="K25" i="71"/>
  <c r="K24" i="71"/>
  <c r="K23" i="71"/>
  <c r="K22" i="71"/>
  <c r="K21" i="71"/>
  <c r="K20" i="71"/>
  <c r="K19" i="71"/>
  <c r="K18" i="71"/>
  <c r="K17" i="71"/>
  <c r="K16" i="71"/>
  <c r="K15" i="71"/>
  <c r="K14" i="71"/>
  <c r="K13" i="71"/>
  <c r="K12" i="71"/>
  <c r="K11" i="71"/>
  <c r="K10" i="71"/>
  <c r="K9" i="71"/>
  <c r="K31" i="70"/>
  <c r="K30" i="70"/>
  <c r="K29" i="70"/>
  <c r="K28" i="70"/>
  <c r="K27" i="70"/>
  <c r="K26" i="70"/>
  <c r="K25" i="70"/>
  <c r="K24" i="70"/>
  <c r="K23" i="70"/>
  <c r="K22" i="70"/>
  <c r="K21" i="70"/>
  <c r="K20" i="70"/>
  <c r="K19" i="70"/>
  <c r="K18" i="70"/>
  <c r="K17" i="70"/>
  <c r="K16" i="70"/>
  <c r="K15" i="70"/>
  <c r="K14" i="70"/>
  <c r="K13" i="70"/>
  <c r="K12" i="70"/>
  <c r="K11" i="70"/>
  <c r="K10" i="70"/>
  <c r="K9" i="70"/>
  <c r="K31" i="69"/>
  <c r="K30" i="69"/>
  <c r="K29" i="69"/>
  <c r="K28" i="69"/>
  <c r="K27" i="69"/>
  <c r="K26" i="69"/>
  <c r="K25" i="69"/>
  <c r="K24" i="69"/>
  <c r="K23" i="69"/>
  <c r="K22" i="69"/>
  <c r="K21" i="69"/>
  <c r="K20" i="69"/>
  <c r="K19" i="69"/>
  <c r="K18" i="69"/>
  <c r="K17" i="69"/>
  <c r="K16" i="69"/>
  <c r="K15" i="69"/>
  <c r="K14" i="69"/>
  <c r="K13" i="69"/>
  <c r="K12" i="69"/>
  <c r="K11" i="69"/>
  <c r="K10" i="69"/>
  <c r="K9" i="69"/>
  <c r="K31" i="38"/>
  <c r="K30" i="38"/>
  <c r="K29" i="38"/>
  <c r="K28" i="38"/>
  <c r="K27" i="38"/>
  <c r="K26" i="38"/>
  <c r="K25" i="38"/>
  <c r="K24" i="38"/>
  <c r="K23" i="38"/>
  <c r="K22" i="38"/>
  <c r="K21" i="38"/>
  <c r="K20" i="38"/>
  <c r="K19" i="38"/>
  <c r="K18" i="38"/>
  <c r="K17" i="38"/>
  <c r="K16" i="38"/>
  <c r="K15" i="38"/>
  <c r="K14" i="38"/>
  <c r="K13" i="38"/>
  <c r="K12" i="38"/>
  <c r="K11" i="38"/>
  <c r="K10" i="38"/>
  <c r="K9" i="38"/>
</calcChain>
</file>

<file path=xl/sharedStrings.xml><?xml version="1.0" encoding="utf-8"?>
<sst xmlns="http://schemas.openxmlformats.org/spreadsheetml/2006/main" count="1564" uniqueCount="176">
  <si>
    <t>TG1</t>
  </si>
  <si>
    <t>TG2</t>
  </si>
  <si>
    <t>TG3</t>
  </si>
  <si>
    <t>TOTALE</t>
  </si>
  <si>
    <t>V.A.</t>
  </si>
  <si>
    <t>%</t>
  </si>
  <si>
    <t>Totale</t>
  </si>
  <si>
    <t>TG4</t>
  </si>
  <si>
    <t>TG5</t>
  </si>
  <si>
    <t>STUDIO APERTO</t>
  </si>
  <si>
    <t>TGCOM24</t>
  </si>
  <si>
    <t>Tempo di notizia</t>
  </si>
  <si>
    <t>Tempo di parola</t>
  </si>
  <si>
    <t>TG LA7</t>
  </si>
  <si>
    <t>TG LA7 (LA7D)</t>
  </si>
  <si>
    <t>TV8</t>
  </si>
  <si>
    <t>CIELO</t>
  </si>
  <si>
    <t>NOVE TG</t>
  </si>
  <si>
    <t>Categorie di Soggetti</t>
  </si>
  <si>
    <t>Tempo di parola: indica il tempo in cui il soggetto sociale parla direttamente in voce.</t>
  </si>
  <si>
    <t>Soggetti Sovranazionali</t>
  </si>
  <si>
    <t>Unione Europea</t>
  </si>
  <si>
    <t>Soggetti e Organi  Costituzionali</t>
  </si>
  <si>
    <t>Istituzioni Pubbliche e Organismi Nazionali</t>
  </si>
  <si>
    <t>Soggetti Politico-Istituzionali non Italiani</t>
  </si>
  <si>
    <t>Partiti, Movimenti Politici, Esponenti di Partito Italiani</t>
  </si>
  <si>
    <t>Amministrazioni Locali</t>
  </si>
  <si>
    <t>Giustizia</t>
  </si>
  <si>
    <t>Forze Armate e Sicurezza Pubblica</t>
  </si>
  <si>
    <t>Vaticano e Altri Soggetti Confessionali</t>
  </si>
  <si>
    <t>Associazioni di Soggetti di Rilievo per il Pluralismo Sociale</t>
  </si>
  <si>
    <t>Protagonisti Sociali</t>
  </si>
  <si>
    <t>Mondo Economico/Finanziario</t>
  </si>
  <si>
    <t>Sindacati e Associazioni di Categoria</t>
  </si>
  <si>
    <t>Mondo dell'Informazione</t>
  </si>
  <si>
    <t>Mondo delle professioni</t>
  </si>
  <si>
    <t>Esperti e Mondo della Scienza</t>
  </si>
  <si>
    <t>Mondo della Cultura</t>
  </si>
  <si>
    <t>Mondo dello Spettacolo</t>
  </si>
  <si>
    <t>Mondo dello Sport</t>
  </si>
  <si>
    <t>Soggetti della Cronaca</t>
  </si>
  <si>
    <t>Gente Comune</t>
  </si>
  <si>
    <t>RAI NEWS 24</t>
  </si>
  <si>
    <t>Tempo di parola: indica il tempo in cui il soggetto sociale parla direttamente in voce.
Rai News 24: viene rilevata la programmazione che va in onda su Rai News.</t>
  </si>
  <si>
    <t>Tempo di parola: indica il tempo in cui il soggetto sociale parla direttamente in voce.
TgCom24: viene rilevata la programmazione che va in onda sul canale TgCom24.
Tg4, Studio Aperto e TgCom 24 sono ricondotti alla responsabilità della testata News Mediaset.</t>
  </si>
  <si>
    <t>RAI1</t>
  </si>
  <si>
    <t>RAI2</t>
  </si>
  <si>
    <t>RAI3</t>
  </si>
  <si>
    <t>RAI EDUCATIONAL</t>
  </si>
  <si>
    <t>Tempo di parola: indica il tempo in cui il soggetto del pluralismo sociale parla direttamente in voce.</t>
  </si>
  <si>
    <t>TGR</t>
  </si>
  <si>
    <t>RAI SPORT</t>
  </si>
  <si>
    <t>RAI PARLAMENTO</t>
  </si>
  <si>
    <t>RETE 4</t>
  </si>
  <si>
    <t>CANALE 5</t>
  </si>
  <si>
    <t>ITALIA 1</t>
  </si>
  <si>
    <t>NEWS MEDIASET</t>
  </si>
  <si>
    <t>VIDEO NEWS</t>
  </si>
  <si>
    <t>LA7</t>
  </si>
  <si>
    <t>La7:</t>
  </si>
  <si>
    <t>LA7D</t>
  </si>
  <si>
    <t>NOVE</t>
  </si>
  <si>
    <t xml:space="preserve">7.00-8.59      </t>
  </si>
  <si>
    <t xml:space="preserve">9.00-11.59     </t>
  </si>
  <si>
    <t xml:space="preserve">12.00-14.59    </t>
  </si>
  <si>
    <t xml:space="preserve">15.00-17.59    </t>
  </si>
  <si>
    <t xml:space="preserve">18.00-20.29    </t>
  </si>
  <si>
    <t xml:space="preserve">20.30-22.29    </t>
  </si>
  <si>
    <t xml:space="preserve">22.30-01.59    </t>
  </si>
  <si>
    <t xml:space="preserve">02.00-06.59    </t>
  </si>
  <si>
    <t>Categorie Sociali</t>
  </si>
  <si>
    <t>V.A</t>
  </si>
  <si>
    <t xml:space="preserve">Soggetti Sovranazionali                                                                                                                                                                                 </t>
  </si>
  <si>
    <t xml:space="preserve">Unione Europea                                                                                                                                                                                          </t>
  </si>
  <si>
    <t xml:space="preserve">Soggetti e Organi  Costituzionali                                                                                                                                                                       </t>
  </si>
  <si>
    <t xml:space="preserve">Istituzioni Pubbliche e Organismi Nazionali                                                                                                                                                             </t>
  </si>
  <si>
    <t xml:space="preserve">Soggetti Politico-Istituzionali non Italiani                                                                                                                                                            </t>
  </si>
  <si>
    <t xml:space="preserve">Partiti, Movimenti Politici, Esponenti di Partito Italiani                                                                                                                                              </t>
  </si>
  <si>
    <t xml:space="preserve">Amministrazioni Locali                                                                                                                                                                                  </t>
  </si>
  <si>
    <t xml:space="preserve">Giustizia                                                                                                                                                                                               </t>
  </si>
  <si>
    <t xml:space="preserve">Forze Armate e Sicurezza Pubblica                                                                                                                                                                       </t>
  </si>
  <si>
    <t xml:space="preserve">Vaticano e Altri Soggetti Confessionali                                                                                                                                                                 </t>
  </si>
  <si>
    <t xml:space="preserve">Associazioni di Soggetti di Rilievo per il Pluralismo Sociale                                                                                                                                           </t>
  </si>
  <si>
    <t xml:space="preserve">Protagonisti Sociali                                                                                                                                                                                    </t>
  </si>
  <si>
    <t xml:space="preserve">Mondo Economico/Finanziario                                                                                                                                                                             </t>
  </si>
  <si>
    <t xml:space="preserve">Sindacati e Associazioni di Categoria                                                                                                                                                                   </t>
  </si>
  <si>
    <t xml:space="preserve">Mondo dell'Informazione                                                                                                                                                                                 </t>
  </si>
  <si>
    <t xml:space="preserve">Mondo delle professioni                                                                                                                                                                                 </t>
  </si>
  <si>
    <t xml:space="preserve">Esperti e Mondo della Scienza                                                                                                                                                                           </t>
  </si>
  <si>
    <t xml:space="preserve">Mondo della Cultura                                                                                                                                                                                     </t>
  </si>
  <si>
    <t xml:space="preserve">Mondo dello Spettacolo                                                                                                                                                                                  </t>
  </si>
  <si>
    <t xml:space="preserve">Mondo dello Sport                                                                                                                                                                                       </t>
  </si>
  <si>
    <t xml:space="preserve">Soggetti della Cronaca                                                                                                                                                                                  </t>
  </si>
  <si>
    <t xml:space="preserve">Gente Comune                                                                                                                                                                                            </t>
  </si>
  <si>
    <t>Periodo dal 01.01.2021 al 31.12.2021</t>
  </si>
  <si>
    <t>Tempo di notizia: indica il tempo dedicato dal giornalista all’illustrazione di un argomento/evento in relazione ad un soggetto del pluralismo sociale.</t>
  </si>
  <si>
    <t>Tempo di notizia: indica il tempo dedicato dal giornalista all’illustrazione di un argomento/evento in relazione a un soggetto del pluralismo sociale.
Rai News 24: viene rilevata la programmazione che va in onda su Rai News.</t>
  </si>
  <si>
    <t>Tempo di notizia: indica il tempo dedicato dal giornalista all’illustrazione di un argomento/evento in relazione a un soggetto del pluralismo sociale.</t>
  </si>
  <si>
    <t>Tempo di notizia: indica il tempo dedicato dal giornalista all’illustrazione di un argomento/evento in relazione a un soggetto del pluralismo sociale.
TgCom24: viene rilevata la programmazione che va in onda sul canale TgCom24.
Tg4, Studio Aperto e TgCom 24 sono ricondotti alla responsabilità della testata News Mediaset.</t>
  </si>
  <si>
    <t>Tempo di parola: indica il tempo in cui il soggetto sociale parla direttamente in voce.
Tempo di notizia: indica il tempo dedicato dal giornalista all’illustrazione di un argomento/evento in relazione ad un soggetto del pluralismo sociale.
Tg La7 (La7d): vengono rilevate le edizioni del Tg La7 in onda sul canale La7d</t>
  </si>
  <si>
    <t xml:space="preserve">Tempo di parola: indica il tempo in cui il soggetto politico/istituzionale parla direttamente in voce.
Tempo di notizia: indica il tempo dedicato dal giornalista all’illustrazione di un argomento/evento in relazione ad un soggetto del pluralismo sociale.
</t>
  </si>
  <si>
    <t>SKYTG24 (TV8)</t>
  </si>
  <si>
    <t>SKYTG24 (CIELO)</t>
  </si>
  <si>
    <t>SKYTG24 (DTT)</t>
  </si>
  <si>
    <t>SKYTG24 (SAT)</t>
  </si>
  <si>
    <t>Periodo dal 01.01.2021 al 31.01.2021</t>
  </si>
  <si>
    <r>
      <rPr>
        <b/>
        <sz val="7"/>
        <rFont val="Century Gothic"/>
        <family val="2"/>
      </rPr>
      <t>Rai Sport</t>
    </r>
    <r>
      <rPr>
        <sz val="7"/>
        <rFont val="Century Gothic"/>
        <family val="2"/>
      </rPr>
      <t>:</t>
    </r>
  </si>
  <si>
    <t>Canale 5:</t>
  </si>
  <si>
    <t>Italia 1:</t>
  </si>
  <si>
    <r>
      <rPr>
        <b/>
        <sz val="7"/>
        <rFont val="Century Gothic"/>
        <family val="2"/>
      </rPr>
      <t>La7D</t>
    </r>
    <r>
      <rPr>
        <sz val="7"/>
        <rFont val="Century Gothic"/>
        <family val="2"/>
      </rPr>
      <t>:</t>
    </r>
  </si>
  <si>
    <r>
      <rPr>
        <b/>
        <sz val="7"/>
        <rFont val="Century Gothic"/>
        <family val="2"/>
      </rPr>
      <t>Tg La7 (La7D)</t>
    </r>
    <r>
      <rPr>
        <sz val="7"/>
        <rFont val="Century Gothic"/>
        <family val="2"/>
      </rPr>
      <t xml:space="preserve">: </t>
    </r>
  </si>
  <si>
    <r>
      <t>Cielo:</t>
    </r>
    <r>
      <rPr>
        <sz val="7"/>
        <rFont val="Century Gothic"/>
        <family val="2"/>
      </rPr>
      <t xml:space="preserve"> </t>
    </r>
  </si>
  <si>
    <t>SKYTG (DTT)</t>
  </si>
  <si>
    <t>SKYTG (SAT)</t>
  </si>
  <si>
    <t>Tab. E1 - RAI: TEMPO DI PAROLA DEI SOGGETTI DEL PLURALISMO SOCIALE NEI TG (TUTTE LE EDIZIONI)</t>
  </si>
  <si>
    <t>Tab. E2 - RAI: TEMPO DI NOTIZIA DEI SOGGETTI DEL PLURALISMO SOCIALE NEI TG (TUTTE LE EDIZIONI)</t>
  </si>
  <si>
    <t>Tab. E3 - RAI: TEMPO DI PAROLA DEI SOGGETTI DEL PLURALISMO SOCIALE NEI TG (EDIZIONI PRINCIPALI)</t>
  </si>
  <si>
    <t>Tab. E4 - RAI: TEMPO DI NOTIZIA DEI SOGGETTI DEL PLURALISMO SOCIALE NEI TG (EDIZIONI PRINCIPALI)</t>
  </si>
  <si>
    <t>Tab. E5 - MEDIASET: TEMPO DI PAROLA DEI SOGGETTI DEL PLURALISMO SOCIALE NEI TG (TUTTE LE EDIZIONI)</t>
  </si>
  <si>
    <t>Tab. E6 - MEDIASET: TEMPO DI NOTIZIA DEI SOGGETTI DEL PLURALISMO SOCIALE NEI TG (TUTTE LE EDIZIONI)</t>
  </si>
  <si>
    <t>Tab. E7 - MEDIASET: TEMPO DI PAROLA DEI SOGGETTI DEL PLURALISMO SOCIALE NEI TG (EDIZIONI PRINCIPALI)</t>
  </si>
  <si>
    <t>Tab. E8 - MEDIASET: TEMPO DI NOTIZIA DEI SOGGETTI DEL PLURALISMO SOCIALE NEI TG (EDIZIONI PRINCIPALI)</t>
  </si>
  <si>
    <t>Tab. E9 - CAIRO: TEMPO DI PAROLA E NOTIZIA DEI SOGGETTI DEL PLURALISMO SOCIALE NEI TG (TUTTE LE EDIZIONI)</t>
  </si>
  <si>
    <t>Tab. E10 - CAIRO: TEMPO DI PAROLA E NOTIZIA DEI SOGGETTI DEL PLURALISMO SOCIALE NEI TG (EDIZIONI PRINCIPALI)</t>
  </si>
  <si>
    <t>Tab. E11 - SKY: TEMPO DI PAROLA DEI SOGGETTI DEL PLURALISMO SOCIALE NEI TG</t>
  </si>
  <si>
    <t>Tab. E12 - SKY: TEMPO DI NOTIZIA DEI SOGGETTI DEL PLURALISMO SOCIALE NEI TG</t>
  </si>
  <si>
    <t>Tab. E13 - NOVE: TEMPO DI PAROLA E NOTIZIA DEI SOGGETTI DEL PLURALISMO SOCIALE NEI TG</t>
  </si>
  <si>
    <t>Tab. F1 - RAI: TEMPO DI PAROLA DEI SOGGETTI DEL PLURALISMO SOCIALE NEGLI EXTRA-TG DI RETE</t>
  </si>
  <si>
    <t>Tab. F2 - RAI: TEMPO DI PAROLA DEI SOGGETTI DEL PLURALISMO SOCIALE NEGLI EXTRA-TG DI TESTATA</t>
  </si>
  <si>
    <t>Tab. F3 - RAI: TEMPO DI PAROLA DEI SOGGETTI DEL PLURALISMO SOCIALE NEGLI EXTRA-TG DI TESTATA</t>
  </si>
  <si>
    <t>Tab. F4 - MEDIASET: TEMPO DI PAROLA DEI SOGGETTI DEL PLURALISMO SOCIALE NEGLI EXTRA-TG DI RETE</t>
  </si>
  <si>
    <t>Tab. F5 - MEDIASET: TEMPO DI PAROLA DEI SOGGETTI DEL PLURALISMO SOCIALE NEGLI EXTRA-TG DI TESTATA</t>
  </si>
  <si>
    <t>Tab. F6 - CAIRO: TEMPO DI PAROLA DEI SOGGETTI DEL PLURALISMO SOCIALE NEGLI EXTRA-TG DI RETE E TESTATA</t>
  </si>
  <si>
    <t>Tab. F7 - SKY: TEMPO DI PAROLA DEI SOGGETTI DEL PLURALISMO SOCIALE NEGLI EXTRA-TG DI RETE</t>
  </si>
  <si>
    <t>Tab. F8 - SKY: TEMPO DI PAROLA DEI SOGGETTI DEL PLURALISMO SOCIALE NEGLI EXTRA-TG DI TESTATA</t>
  </si>
  <si>
    <t>Tab. F9 - NOVE: TEMPO DI PAROLA DEI SOGGETTI DEL PLURALISMO SOCIALE NEGLI EXTRA-TG DI RETE E TESTATA</t>
  </si>
  <si>
    <t>Tab. G1 - RAI 1: TEMPO DI PAROLA DEI SOGGETTI DEL PLURALISMO SOCIALE NEGLI EXTRA-TG PER FASCIA ORARIA</t>
  </si>
  <si>
    <t>Tab. G2 - RAI 2: TEMPO DI PAROLA DEI SOGGETTI DEL PLURALISMO SOCIALE NEGLI EXTRA-TG PER FASCIA ORARIA</t>
  </si>
  <si>
    <t>Tab. G3 - RAI 3: TEMPO DI PAROLA DEI SOGGETTI DEL PLURALISMO SOCIALE NEGLI EXTRA-TG PER FASCIA ORARIA</t>
  </si>
  <si>
    <t>Tab. G4 - RAI NEWS 24: TEMPO DI PAROLA DEI SOGGETTI DEL PLURALISMO SOCIALE NEGLI EXTRA-TG PER FASCIA ORARIA</t>
  </si>
  <si>
    <t>Tab. G5 - RETE 4: TEMPO DI PAROLA DEI SOGGETTI DEL PLURALISMO SOCIALE NEGLI EXTRA-TG PER FASCIA ORARIA</t>
  </si>
  <si>
    <t>Tab. G6 - CANALE 5: TEMPO DI PAROLA DEI SOGGETTI DEL PLURALISMO SOCIALE NEGLI EXTRA-TG PER FASCIA ORARIA</t>
  </si>
  <si>
    <t>Tab. G7 - ITALIA 1: TEMPO DI PAROLA DEI SOGGETTI DEL PLURALISMO SOCIALE NEGLI EXTRA-TG PER FASCIA ORARIA</t>
  </si>
  <si>
    <t>Tab. G8 - TGCOM24: TEMPO DI PAROLA DEI SOGGETTI DEL PLURALISMO SOCIALE NEGLI EXTRA-TG PER FASCIA ORARIA</t>
  </si>
  <si>
    <t>Tab. G9 - LA7: TEMPO DI PAROLA DEI SOGGETTI DEL PLURALISMO SOCIALE NEGLI EXTRA-TG PER FASCIA ORARIA</t>
  </si>
  <si>
    <t>Tab. G10 - LA7D: TEMPO DI PAROLA DEI SOGGETTI DEL PLURALISMO SOCIALE NEGLI EXTRA-TG PER FASCIA ORARIA</t>
  </si>
  <si>
    <t>Tab. G11 - TV8: TEMPO DI PAROLA DEI SOGGETTI DEL PLURALISMO SOCIALE NEGLI EXTRA-TG PER FASCIA ORARIA</t>
  </si>
  <si>
    <t>Tab. G12 - CIELO: TEMPO DI PAROLA DEI SOGGETTI DEL PLURALISMO SOCIALE NEGLI EXTRA-TG PER FASCIA ORARIA</t>
  </si>
  <si>
    <t>Tab. G13 - SKYTG24 (DTT): TEMPO DI PAROLA DEI SOGGETTI DEL PLURALISMO SOCIALE NEGLI EXTRA-TG PER FASCIA ORARIA</t>
  </si>
  <si>
    <t>Tab. G14 - SKYTG24 (SAT): TEMPO DI PAROLA DEI SOGGETTI DEL PLURALISMO SOCIALE NEGLI EXTRA-TG PER FASCIA ORARIA</t>
  </si>
  <si>
    <t>Tab. G15 - NOVE: TEMPO DI PAROLA DEI SOGGETTI DEL PLURALISMO SOCIALE NEGLI EXTRA-TG PER FASCIA ORARIA</t>
  </si>
  <si>
    <t>Tempo di parola: indica il tempo in cui il soggetto sociale parla direttamente in voce.
Tv8: vengono rilevate le edizioni di SkyTg24 mandate in onda sul canale Tv8 e le edizioni del TG8.
Cielo: vengono rilevate le edizioni di SkyTg24 mandate in onda sul canale Cielo.</t>
  </si>
  <si>
    <t>Tempo di notizia: indica il tempo dedicato dal giornalista all’illustrazione di un argomento/evento in relazione ad un soggetto del pluralismo sociale.
Tv8: vengono rilevate le edizioni di SkyTg24 mandate in onda sul canale Tv8 e del TG8.
Cielo: vengono rilevate le edizioni di SkyTg24 mandate in onda sul canale Cielo.</t>
  </si>
  <si>
    <r>
      <t xml:space="preserve">Rai 1: </t>
    </r>
    <r>
      <rPr>
        <sz val="7"/>
        <rFont val="Century Gothic"/>
        <family val="2"/>
      </rPr>
      <t>A Sua Immagine, A Sua Immagine - Le Ragioni Della Speranza, Angelus, Buongiorno Benessere, Da Noi...A Ruota Libera, Domenica In, Italia Si', La Vita In Diretta, Oggi E' Un Altro Giorno, Porta A Porta, Rai Quirinale E Tg1: Il Giorno Della Memoria, Sette Storie, Storie Italiane, Tg1 - Cerimonia Di Inaugurazione Anno Giudiziario, Tg1 Diretta - Santa Messa Celebrata Da Monsignor Rino Fisichella Per La Domenica Della Parola Di Dio, Uno Mattina - Il Caffe' Di Raiuno, Uno Mattina, Uno Mattina In Famiglia, Uno Mattina Prima Pagina</t>
    </r>
  </si>
  <si>
    <r>
      <t xml:space="preserve">Rai 2: </t>
    </r>
    <r>
      <rPr>
        <sz val="7"/>
        <rFont val="Century Gothic"/>
        <family val="2"/>
      </rPr>
      <t>O Anche No, Ore 14, Protestantesimo, Quelli Che Il Calcio, Restart, Sorgente Di Vita, Sulla Via Di Damasco</t>
    </r>
  </si>
  <si>
    <r>
      <t xml:space="preserve">Rai 3: </t>
    </r>
    <r>
      <rPr>
        <sz val="7"/>
        <rFont val="Century Gothic"/>
        <family val="2"/>
      </rPr>
      <t>#cartabianca, 1/2h In Piu', Agora', Agora' Speciale, Blob Di Tutto Di Piu', Che Succ3de?, Che Tempo Che Fa - Il Tavolo, Che Tempo Che Fa, Chi L'Ha Visto?, Il Diario Di Anna, Le Parole Della Settimana, Le Parole Dell'Anno, Mezz'Ora In Piu' - Il Mondo Che Verra', Mi Manda Raitre, Quante Storie, Report, Solo Insieme - La Sorpresa Di Francesco, Titolo Quinto</t>
    </r>
  </si>
  <si>
    <r>
      <t xml:space="preserve">Rai Educational: </t>
    </r>
    <r>
      <rPr>
        <sz val="7"/>
        <rFont val="Century Gothic"/>
        <family val="2"/>
      </rPr>
      <t>Tv Talk</t>
    </r>
  </si>
  <si>
    <r>
      <t xml:space="preserve">Tg1: </t>
    </r>
    <r>
      <rPr>
        <sz val="7"/>
        <rFont val="Century Gothic"/>
        <family val="2"/>
      </rPr>
      <t>Speciale Tg1, Speciale Tg1: Il Giorno Di Biden, Tg1 - Comunicazioni Alla Camera Del Presidente Del Consiglio Dei Ministri, Tg1 - Il Voto Del Senato, Tg1 Dialogo, Tg1 Economia, Tg1: La Crisi, Tg1: Le Consultazioni, Tv7</t>
    </r>
  </si>
  <si>
    <r>
      <t xml:space="preserve">Tg2: </t>
    </r>
    <r>
      <rPr>
        <sz val="7"/>
        <rFont val="Century Gothic"/>
        <family val="2"/>
      </rPr>
      <t>Speciale Tg2, Tg2 - Dossier, Tg2 - Medicina 33, Tg2 - Si' Viaggiare, Tg2 - Weekend, Tg2 Italia, Tg2 Post</t>
    </r>
  </si>
  <si>
    <r>
      <t xml:space="preserve">Tg3: </t>
    </r>
    <r>
      <rPr>
        <sz val="7"/>
        <rFont val="Century Gothic"/>
        <family val="2"/>
      </rPr>
      <t>Tg3 - Fuori Tg, Tg3 Linea Notte, Tg3 Speciale</t>
    </r>
  </si>
  <si>
    <r>
      <t xml:space="preserve">Tgr: </t>
    </r>
    <r>
      <rPr>
        <sz val="7"/>
        <rFont val="Century Gothic"/>
        <family val="2"/>
      </rPr>
      <t>Buongiorno Italia, Tgr - Bellitalia, Tgr - Regioneuropa</t>
    </r>
  </si>
  <si>
    <r>
      <rPr>
        <b/>
        <sz val="7"/>
        <rFont val="Century Gothic"/>
        <family val="2"/>
      </rPr>
      <t>Rai Parlamento</t>
    </r>
    <r>
      <rPr>
        <sz val="7"/>
        <rFont val="Century Gothic"/>
        <family val="2"/>
      </rPr>
      <t>: Punto Europa, Question Time, Question Time (L.I.S.), Speciale Camera (L.I.S.), Speciale Senato (L.I.S.), Rai Parlamento - Telegiornale</t>
    </r>
  </si>
  <si>
    <r>
      <rPr>
        <b/>
        <sz val="7"/>
        <rFont val="Century Gothic"/>
        <family val="2"/>
      </rPr>
      <t>Rai News 24</t>
    </r>
    <r>
      <rPr>
        <sz val="7"/>
        <rFont val="Century Gothic"/>
        <family val="2"/>
      </rPr>
      <t>: #basta La Salute, Checkpoint, Clip: Eventi Internazionali del 2020, Clip: Intervista a Andrew Spannaus, Clip: Messaggio di fine anno del Pres. della Repubblica Sergio Mattarella, News Room Italia, Rai News 24 - Economia, Focus 24, Focus 24 Speciale, Rai News In Diretta, Rai News Speciale, Cronache Dall'Italia, E' Gia' Domani, Effetto Farfalla, Futuro 24 Viaggio Verso Il Domani, Lo Stato Dell'Unione, Login, Quel Che Resta Del Giorno, Sabato24, Spotlight, Studio 24, Rai News24 Speciale: A Un Passo Dalla Crisi, Rai News24 Speciale: Covid 19 - Domande E Risposte, Rai News24 Speciale: USA - Democrazia Sotto Assedio, Oggi In Prima</t>
    </r>
  </si>
  <si>
    <r>
      <t xml:space="preserve">Rete 4: </t>
    </r>
    <r>
      <rPr>
        <sz val="7"/>
        <rFont val="Century Gothic"/>
        <family val="2"/>
      </rPr>
      <t>Messaggio di fine anno del Pres. della Repubblica Sergio Mattarella</t>
    </r>
  </si>
  <si>
    <r>
      <t xml:space="preserve">Tg5: </t>
    </r>
    <r>
      <rPr>
        <sz val="7"/>
        <rFont val="Century Gothic"/>
        <family val="2"/>
      </rPr>
      <t>Speciale Tg5</t>
    </r>
  </si>
  <si>
    <r>
      <rPr>
        <b/>
        <sz val="7"/>
        <rFont val="Century Gothic"/>
        <family val="2"/>
      </rPr>
      <t>News Mediaset</t>
    </r>
    <r>
      <rPr>
        <sz val="7"/>
        <rFont val="Century Gothic"/>
        <family val="2"/>
      </rPr>
      <t>: Speciale Tg4</t>
    </r>
  </si>
  <si>
    <r>
      <rPr>
        <b/>
        <sz val="7"/>
        <rFont val="Century Gothic"/>
        <family val="2"/>
      </rPr>
      <t>Video News</t>
    </r>
    <r>
      <rPr>
        <sz val="7"/>
        <rFont val="Century Gothic"/>
        <family val="2"/>
      </rPr>
      <t>: Dritto E Rovescio, Fuori Dal Coro, Live Non È La D'Urso, Mattino Cinque, Mattino Cinque - Capodanno 2021, Mattino Cinque - Epifania, Mattino Cinque - News, Mattino Cinque - News 2021, Mattino Cinque - Speciale 2021, Pomeriggio Cinque, Pomeriggio Cinque Social, Quarta Repubblica, Quarta Repubblica Speciale, Stasera Italia, Stasera Italia News, Stasera Italia Speciale, Stasera Italia Weekend</t>
    </r>
  </si>
  <si>
    <r>
      <rPr>
        <b/>
        <sz val="7"/>
        <rFont val="Century Gothic"/>
        <family val="2"/>
      </rPr>
      <t>TgCom24 (News Mediaset)</t>
    </r>
    <r>
      <rPr>
        <sz val="7"/>
        <rFont val="Century Gothic"/>
        <family val="2"/>
      </rPr>
      <t>: Fatti E Misfatti, Fatti E Misfatti D'Europa, Carte Scoperte, Dentro I Fatti, Tgcom 24 - Direttissima, Tgcom 24 Diretta, Tgcom 24 Speciale, Speciale Tg4, Speciale Tg5, Zerovirgola</t>
    </r>
  </si>
  <si>
    <r>
      <rPr>
        <b/>
        <sz val="7"/>
        <rFont val="Century Gothic"/>
        <family val="2"/>
      </rPr>
      <t>Tg La7</t>
    </r>
    <r>
      <rPr>
        <sz val="7"/>
        <rFont val="Century Gothic"/>
        <family val="2"/>
      </rPr>
      <t>: Camera Con Vista, Coffee Break, Coffee Break Sabato, Dimartedi', La7 Ricorda, L'Aria Che Tira - Oggi, L'Aria Che Tira, L'Aria Che Tira Il Diario, Non È L'Arena, Omnibus La7, Otto E Mezzo, Otto E Mezzo Sabato, Piazzapulita, Piazzapulita 00, Propaganda Live, Tagada' - #focus, Tagada', Tagadoc, Tg La7 Speciale, Uozzap!, Uozzap! Collezione Autunno Inverno</t>
    </r>
  </si>
  <si>
    <r>
      <t xml:space="preserve">Tv8: </t>
    </r>
    <r>
      <rPr>
        <sz val="7"/>
        <rFont val="Century Gothic"/>
        <family val="2"/>
      </rPr>
      <t xml:space="preserve"> Ogni Mattina, Ogni Mattina - Dopo Il Tg, Piacere Maisano</t>
    </r>
  </si>
  <si>
    <r>
      <t xml:space="preserve">SkyTg24 (TV8): </t>
    </r>
    <r>
      <rPr>
        <sz val="7"/>
        <rFont val="Century Gothic"/>
        <family val="2"/>
      </rPr>
      <t>Sky Tg24 - Buongiorno, Skytg24 - Rassegna Stampa</t>
    </r>
  </si>
  <si>
    <r>
      <rPr>
        <b/>
        <sz val="7"/>
        <rFont val="Century Gothic"/>
        <family val="2"/>
      </rPr>
      <t>SkyTg24 (CIELO)</t>
    </r>
    <r>
      <rPr>
        <sz val="7"/>
        <rFont val="Century Gothic"/>
        <family val="2"/>
      </rPr>
      <t>: Sky Tg24 - Buongiorno</t>
    </r>
  </si>
  <si>
    <r>
      <rPr>
        <b/>
        <sz val="7"/>
        <rFont val="Century Gothic"/>
        <family val="2"/>
      </rPr>
      <t>SkyTg24 (DTT)</t>
    </r>
    <r>
      <rPr>
        <sz val="7"/>
        <rFont val="Century Gothic"/>
        <family val="2"/>
      </rPr>
      <t>: L'Intervista, Seven, Seven - Speciale, Sky Tg24 - Agenda, Sky Tg24 - Buongiorno, Business, Domande E Risposte, L'Ospite, Progress, Sky Tg24 - Rassegna Stampa, Skyline, Start, Timeline, Sky Tg24 Economia, Sky Tg24 Edicola, Sky Tg24 Speciale, Sky Tg24 Speciale - 2020 Un Anno Che Non Dimenticheremo Italia, Sky Tg24 Speciale - 2020 Un Anno Che Non Dimenticheremo Mondo</t>
    </r>
  </si>
  <si>
    <r>
      <rPr>
        <b/>
        <sz val="7"/>
        <rFont val="Century Gothic"/>
        <family val="2"/>
      </rPr>
      <t>SkyTg24 (SAT)</t>
    </r>
    <r>
      <rPr>
        <sz val="7"/>
        <rFont val="Century Gothic"/>
        <family val="2"/>
      </rPr>
      <t>: L'Intervista, Seven, Seven - Speciale, Sky Tg24 - Agenda, Sky Tg24 - Buongiorno, Business, Domande E Risposte, L'Ospite, Progress, Sky Tg24 - Rassegna Stampa, Skyline, Start, Timeline, Sky Tg24 Economia, Sky Tg24 Edicola, Sky Tg24 Speciale, Sky Tg24 Speciale - 2020 Un Anno Che Non Dimenticheremo Italia, Sky Tg24 Speciale - 2020 Un Anno Che Non Dimenticheremo Mondo</t>
    </r>
  </si>
  <si>
    <r>
      <t xml:space="preserve">Nove: </t>
    </r>
    <r>
      <rPr>
        <sz val="7"/>
        <rFont val="Century Gothic"/>
        <family val="2"/>
      </rPr>
      <t xml:space="preserve"> Andreotti Diario Privato, I Migliori Fratelli Di Crozza, La Confessione</t>
    </r>
  </si>
  <si>
    <r>
      <t>Nove Tg:</t>
    </r>
    <r>
      <rPr>
        <sz val="7"/>
        <rFont val="Century Gothic"/>
        <family val="2"/>
      </rPr>
      <t xml:space="preserve"> Accordi &amp; Disaccordi (Il Fatto Quotidiano)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</si>
</sst>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ss;@"/>
  </numFmts>
  <fonts count="24" x14ac:knownFonts="1">
    <font>
      <sz val="10"/>
      <name val="Arial"/>
    </font>
    <font>
      <sz val="11"/>
      <color theme="1"/>
      <name val="Century Gothic"/>
      <family val="2"/>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sz val="9"/>
      <name val="Century Gothic"/>
      <family val="2"/>
    </font>
    <font>
      <b/>
      <sz val="9"/>
      <name val="Century Gothic"/>
      <family val="2"/>
    </font>
    <font>
      <sz val="10"/>
      <name val="Arial"/>
      <family val="2"/>
    </font>
    <font>
      <b/>
      <sz val="10"/>
      <name val="Century Gothic"/>
      <family val="2"/>
    </font>
    <font>
      <sz val="10"/>
      <color theme="0"/>
      <name val="Century Gothic"/>
      <family val="2"/>
    </font>
    <font>
      <sz val="9"/>
      <color theme="1"/>
      <name val="Century Gothic"/>
      <family val="2"/>
    </font>
    <font>
      <sz val="7"/>
      <name val="Century Gothic"/>
      <family val="2"/>
    </font>
    <font>
      <b/>
      <sz val="7"/>
      <name val="Century Gothic"/>
      <family val="2"/>
    </font>
    <font>
      <b/>
      <sz val="8"/>
      <name val="Century Gothic"/>
      <family val="2"/>
    </font>
    <font>
      <b/>
      <sz val="9"/>
      <color theme="1"/>
      <name val="Century Gothic"/>
      <family val="2"/>
    </font>
    <font>
      <b/>
      <sz val="12"/>
      <color rgb="FF404040"/>
      <name val="Century Gothic"/>
      <family val="2"/>
    </font>
    <font>
      <sz val="10"/>
      <color indexed="9"/>
      <name val="Century Gothic"/>
      <family val="2"/>
    </font>
    <font>
      <b/>
      <sz val="12"/>
      <color indexed="9"/>
      <name val="Century Gothic"/>
      <family val="2"/>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theme="4"/>
      </left>
      <right/>
      <top/>
      <bottom/>
      <diagonal/>
    </border>
    <border>
      <left/>
      <right style="thin">
        <color theme="4"/>
      </right>
      <top/>
      <bottom/>
      <diagonal/>
    </border>
    <border>
      <left/>
      <right/>
      <top style="thin">
        <color rgb="FFE25065"/>
      </top>
      <bottom style="thin">
        <color rgb="FFE25065"/>
      </bottom>
      <diagonal/>
    </border>
    <border>
      <left/>
      <right/>
      <top style="thin">
        <color theme="6"/>
      </top>
      <bottom style="thin">
        <color theme="6"/>
      </bottom>
      <diagonal/>
    </border>
    <border>
      <left/>
      <right/>
      <top/>
      <bottom style="thin">
        <color theme="6"/>
      </bottom>
      <diagonal/>
    </border>
    <border>
      <left/>
      <right/>
      <top style="thin">
        <color theme="6"/>
      </top>
      <bottom/>
      <diagonal/>
    </border>
    <border>
      <left/>
      <right/>
      <top style="thin">
        <color rgb="FF8784C7"/>
      </top>
      <bottom style="thin">
        <color rgb="FF8784C7"/>
      </bottom>
      <diagonal/>
    </border>
  </borders>
  <cellStyleXfs count="6">
    <xf numFmtId="0" fontId="0" fillId="0" borderId="0"/>
    <xf numFmtId="0" fontId="2" fillId="0" borderId="0"/>
    <xf numFmtId="0" fontId="13" fillId="0" borderId="0"/>
    <xf numFmtId="0" fontId="13" fillId="0" borderId="0"/>
    <xf numFmtId="0" fontId="1" fillId="0" borderId="0"/>
    <xf numFmtId="0" fontId="13" fillId="0" borderId="0"/>
  </cellStyleXfs>
  <cellXfs count="107">
    <xf numFmtId="0" fontId="0" fillId="0" borderId="0" xfId="0"/>
    <xf numFmtId="0" fontId="6" fillId="0" borderId="0" xfId="0" applyFont="1" applyFill="1" applyBorder="1" applyAlignment="1" applyProtection="1">
      <alignment horizontal="left" vertical="center" wrapText="1" readingOrder="1"/>
      <protection locked="0"/>
    </xf>
    <xf numFmtId="0" fontId="5" fillId="0" borderId="0" xfId="0" applyFont="1" applyFill="1" applyBorder="1" applyAlignment="1" applyProtection="1">
      <alignment horizontal="left" vertical="center" wrapText="1" readingOrder="1"/>
      <protection locked="0"/>
    </xf>
    <xf numFmtId="0" fontId="5" fillId="0" borderId="0" xfId="0" applyFont="1" applyFill="1" applyBorder="1" applyAlignment="1" applyProtection="1">
      <alignment vertical="center" wrapText="1" readingOrder="1"/>
      <protection locked="0"/>
    </xf>
    <xf numFmtId="0" fontId="6" fillId="0" borderId="0" xfId="0" applyFont="1" applyFill="1" applyBorder="1" applyAlignment="1" applyProtection="1">
      <alignment vertical="center" readingOrder="1"/>
      <protection locked="0"/>
    </xf>
    <xf numFmtId="0" fontId="5" fillId="0" borderId="0" xfId="0" applyFont="1" applyAlignment="1">
      <alignment vertical="center" readingOrder="1"/>
    </xf>
    <xf numFmtId="0" fontId="7" fillId="0" borderId="1" xfId="0" applyFont="1" applyBorder="1" applyAlignment="1">
      <alignment vertical="center" wrapText="1" readingOrder="1"/>
    </xf>
    <xf numFmtId="0" fontId="7" fillId="0" borderId="0" xfId="0" applyFont="1" applyBorder="1" applyAlignment="1">
      <alignment horizontal="center" vertical="center" wrapText="1" readingOrder="1"/>
    </xf>
    <xf numFmtId="0" fontId="7" fillId="0" borderId="2" xfId="0" applyFont="1" applyBorder="1" applyAlignment="1">
      <alignment horizontal="center" vertical="center" wrapText="1" readingOrder="1"/>
    </xf>
    <xf numFmtId="0" fontId="9" fillId="0" borderId="0" xfId="0" applyFont="1" applyAlignment="1">
      <alignment vertical="center" readingOrder="1"/>
    </xf>
    <xf numFmtId="0" fontId="8" fillId="0" borderId="0" xfId="0" applyFont="1" applyAlignment="1">
      <alignment vertical="center" readingOrder="1"/>
    </xf>
    <xf numFmtId="164" fontId="6" fillId="0" borderId="0" xfId="0" applyNumberFormat="1" applyFont="1" applyFill="1" applyBorder="1" applyAlignment="1" applyProtection="1">
      <alignment horizontal="center" vertical="center" readingOrder="1"/>
      <protection locked="0"/>
    </xf>
    <xf numFmtId="2" fontId="6" fillId="0" borderId="0" xfId="0" applyNumberFormat="1" applyFont="1" applyFill="1" applyBorder="1" applyAlignment="1" applyProtection="1">
      <alignment horizontal="center" vertical="center" readingOrder="1"/>
      <protection locked="0"/>
    </xf>
    <xf numFmtId="164" fontId="5" fillId="0" borderId="0" xfId="0" applyNumberFormat="1" applyFont="1" applyAlignment="1">
      <alignment horizontal="center" vertical="center" readingOrder="1"/>
    </xf>
    <xf numFmtId="2" fontId="5" fillId="0" borderId="0" xfId="0" applyNumberFormat="1" applyFont="1" applyAlignment="1">
      <alignment horizontal="center" vertical="center" readingOrder="1"/>
    </xf>
    <xf numFmtId="0" fontId="11" fillId="0" borderId="0" xfId="0" applyFont="1" applyAlignment="1">
      <alignment vertical="center" readingOrder="1"/>
    </xf>
    <xf numFmtId="0" fontId="10" fillId="0" borderId="0" xfId="0" applyFont="1" applyAlignment="1">
      <alignment vertical="center" readingOrder="1"/>
    </xf>
    <xf numFmtId="0" fontId="11" fillId="0" borderId="0" xfId="0" applyFont="1" applyFill="1" applyAlignment="1">
      <alignment vertical="center" readingOrder="1"/>
    </xf>
    <xf numFmtId="0" fontId="5" fillId="0" borderId="0" xfId="0" applyFont="1" applyFill="1" applyAlignment="1">
      <alignment vertical="center" readingOrder="1"/>
    </xf>
    <xf numFmtId="0" fontId="6" fillId="0" borderId="0" xfId="0" applyFont="1" applyFill="1" applyBorder="1" applyAlignment="1" applyProtection="1">
      <alignment horizontal="left" vertical="center" wrapText="1" readingOrder="1"/>
      <protection locked="0"/>
    </xf>
    <xf numFmtId="164" fontId="10" fillId="0" borderId="0" xfId="0" applyNumberFormat="1" applyFont="1" applyAlignment="1">
      <alignment vertical="center" readingOrder="1"/>
    </xf>
    <xf numFmtId="164" fontId="11" fillId="0" borderId="0" xfId="0" applyNumberFormat="1" applyFont="1" applyAlignment="1">
      <alignment vertical="center" readingOrder="1"/>
    </xf>
    <xf numFmtId="2" fontId="10" fillId="0" borderId="0" xfId="0" applyNumberFormat="1" applyFont="1" applyAlignment="1">
      <alignment vertical="center" readingOrder="1"/>
    </xf>
    <xf numFmtId="2" fontId="11" fillId="0" borderId="0" xfId="0" applyNumberFormat="1" applyFont="1" applyAlignment="1">
      <alignment vertical="center" readingOrder="1"/>
    </xf>
    <xf numFmtId="0" fontId="5" fillId="0" borderId="0" xfId="0" applyFont="1" applyFill="1" applyBorder="1" applyAlignment="1" applyProtection="1">
      <alignment vertical="center" wrapText="1" readingOrder="1"/>
      <protection locked="0"/>
    </xf>
    <xf numFmtId="0" fontId="6" fillId="0" borderId="0" xfId="0" applyFont="1" applyFill="1" applyBorder="1" applyAlignment="1" applyProtection="1">
      <alignment horizontal="left" vertical="center" wrapText="1" readingOrder="1"/>
      <protection locked="0"/>
    </xf>
    <xf numFmtId="0" fontId="14" fillId="0" borderId="0" xfId="2" applyFont="1" applyFill="1" applyBorder="1" applyAlignment="1" applyProtection="1">
      <alignment vertical="center" readingOrder="1"/>
      <protection locked="0"/>
    </xf>
    <xf numFmtId="0" fontId="14" fillId="0" borderId="0" xfId="2" applyFont="1" applyFill="1" applyBorder="1" applyAlignment="1" applyProtection="1">
      <alignment vertical="center" wrapText="1" readingOrder="1"/>
      <protection locked="0"/>
    </xf>
    <xf numFmtId="0" fontId="5" fillId="0" borderId="0" xfId="2" applyFont="1" applyAlignment="1">
      <alignment vertical="center" readingOrder="1"/>
    </xf>
    <xf numFmtId="0" fontId="5" fillId="0" borderId="0" xfId="2" applyFont="1" applyFill="1" applyBorder="1" applyAlignment="1" applyProtection="1">
      <alignment vertical="center" wrapText="1" readingOrder="1"/>
      <protection locked="0"/>
    </xf>
    <xf numFmtId="0" fontId="10" fillId="0" borderId="0" xfId="2" applyFont="1" applyAlignment="1">
      <alignment vertical="center" readingOrder="1"/>
    </xf>
    <xf numFmtId="0" fontId="15" fillId="0" borderId="0" xfId="2" applyFont="1" applyAlignment="1">
      <alignment vertical="center" readingOrder="1"/>
    </xf>
    <xf numFmtId="0" fontId="11" fillId="0" borderId="0" xfId="2" applyFont="1" applyAlignment="1">
      <alignment vertical="center" readingOrder="1"/>
    </xf>
    <xf numFmtId="0" fontId="11" fillId="0" borderId="0" xfId="2" applyFont="1" applyFill="1" applyAlignment="1">
      <alignment vertical="center" readingOrder="1"/>
    </xf>
    <xf numFmtId="0" fontId="17" fillId="0" borderId="0" xfId="2" applyFont="1" applyFill="1" applyBorder="1" applyAlignment="1" applyProtection="1">
      <alignment horizontal="left" vertical="center" readingOrder="1"/>
      <protection locked="0"/>
    </xf>
    <xf numFmtId="0" fontId="17" fillId="0" borderId="0" xfId="2" applyFont="1" applyFill="1" applyBorder="1" applyAlignment="1" applyProtection="1">
      <alignment horizontal="left" vertical="center" wrapText="1" readingOrder="1"/>
      <protection locked="0"/>
    </xf>
    <xf numFmtId="0" fontId="17" fillId="0" borderId="0" xfId="5" applyFont="1" applyBorder="1" applyAlignment="1">
      <alignment horizontal="left" vertical="center" wrapText="1" readingOrder="1"/>
    </xf>
    <xf numFmtId="0" fontId="19" fillId="0" borderId="0" xfId="2" applyFont="1" applyFill="1" applyBorder="1" applyAlignment="1" applyProtection="1">
      <alignment horizontal="center" vertical="center" wrapText="1" readingOrder="1"/>
      <protection locked="0"/>
    </xf>
    <xf numFmtId="0" fontId="17" fillId="0" borderId="0" xfId="5" applyFont="1" applyFill="1" applyBorder="1" applyAlignment="1">
      <alignment vertical="center" wrapText="1" readingOrder="1"/>
    </xf>
    <xf numFmtId="0" fontId="18" fillId="0" borderId="0" xfId="5" applyFont="1" applyFill="1" applyBorder="1" applyAlignment="1">
      <alignment vertical="center" wrapText="1" readingOrder="1"/>
    </xf>
    <xf numFmtId="0" fontId="20" fillId="0" borderId="1" xfId="2" applyNumberFormat="1" applyFont="1" applyBorder="1" applyAlignment="1">
      <alignment horizontal="left" vertical="center" readingOrder="1"/>
    </xf>
    <xf numFmtId="0" fontId="16" fillId="0" borderId="0" xfId="2" applyNumberFormat="1" applyFont="1" applyBorder="1" applyAlignment="1">
      <alignment vertical="center" readingOrder="1"/>
    </xf>
    <xf numFmtId="0" fontId="17" fillId="0" borderId="0" xfId="5" applyFont="1" applyFill="1" applyBorder="1" applyAlignment="1">
      <alignment vertical="center" wrapText="1" readingOrder="1"/>
    </xf>
    <xf numFmtId="0" fontId="17" fillId="0" borderId="0" xfId="2" applyFont="1" applyFill="1" applyBorder="1" applyAlignment="1" applyProtection="1">
      <alignment horizontal="left" vertical="center" wrapText="1" readingOrder="1"/>
      <protection locked="0"/>
    </xf>
    <xf numFmtId="0" fontId="19" fillId="0" borderId="0" xfId="2" applyFont="1" applyFill="1" applyBorder="1" applyAlignment="1" applyProtection="1">
      <alignment horizontal="center" vertical="center" wrapText="1" readingOrder="1"/>
      <protection locked="0"/>
    </xf>
    <xf numFmtId="0" fontId="18" fillId="0" borderId="0" xfId="5" applyFont="1" applyFill="1" applyBorder="1" applyAlignment="1">
      <alignment vertical="center" wrapText="1" readingOrder="1"/>
    </xf>
    <xf numFmtId="0" fontId="21" fillId="0" borderId="0" xfId="0" applyFont="1"/>
    <xf numFmtId="0" fontId="11" fillId="0" borderId="0" xfId="0" applyFont="1" applyFill="1" applyBorder="1" applyAlignment="1">
      <alignment vertical="center" wrapText="1" readingOrder="1"/>
    </xf>
    <xf numFmtId="164" fontId="11" fillId="0" borderId="0" xfId="0" applyNumberFormat="1" applyFont="1" applyFill="1" applyBorder="1" applyAlignment="1">
      <alignment horizontal="center" vertical="center" wrapText="1" readingOrder="1"/>
    </xf>
    <xf numFmtId="2" fontId="11" fillId="0" borderId="0" xfId="0" applyNumberFormat="1" applyFont="1" applyFill="1" applyBorder="1" applyAlignment="1">
      <alignment horizontal="center" vertical="center" wrapText="1" readingOrder="1"/>
    </xf>
    <xf numFmtId="0" fontId="11" fillId="0" borderId="4" xfId="0" applyFont="1" applyFill="1" applyBorder="1" applyAlignment="1" applyProtection="1">
      <alignment vertical="center" wrapText="1" readingOrder="1"/>
      <protection locked="0"/>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164" fontId="12" fillId="0" borderId="4" xfId="0" applyNumberFormat="1" applyFont="1" applyFill="1" applyBorder="1" applyAlignment="1">
      <alignment horizontal="center" vertical="center" wrapText="1" readingOrder="1"/>
    </xf>
    <xf numFmtId="2" fontId="12" fillId="0" borderId="4" xfId="0" applyNumberFormat="1" applyFont="1" applyFill="1" applyBorder="1" applyAlignment="1">
      <alignment horizontal="center" vertical="center" wrapText="1" readingOrder="1"/>
    </xf>
    <xf numFmtId="0" fontId="11" fillId="2" borderId="0" xfId="0" applyFont="1" applyFill="1" applyBorder="1" applyAlignment="1">
      <alignment vertical="center" wrapText="1" readingOrder="1"/>
    </xf>
    <xf numFmtId="164" fontId="11" fillId="2" borderId="0" xfId="0" applyNumberFormat="1" applyFont="1" applyFill="1" applyBorder="1" applyAlignment="1">
      <alignment horizontal="center" vertical="center" wrapText="1" readingOrder="1"/>
    </xf>
    <xf numFmtId="2" fontId="11" fillId="2" borderId="0" xfId="0" applyNumberFormat="1" applyFont="1" applyFill="1" applyBorder="1" applyAlignment="1">
      <alignment horizontal="center" vertical="center" wrapText="1" readingOrder="1"/>
    </xf>
    <xf numFmtId="0" fontId="23" fillId="0" borderId="0" xfId="0" applyFont="1" applyFill="1" applyBorder="1" applyAlignment="1" applyProtection="1">
      <alignment vertical="center" readingOrder="1"/>
      <protection locked="0"/>
    </xf>
    <xf numFmtId="0" fontId="22" fillId="0" borderId="0" xfId="0" applyFont="1" applyFill="1" applyBorder="1" applyAlignment="1" applyProtection="1">
      <alignment horizontal="left" vertical="center" wrapText="1" readingOrder="1"/>
      <protection locked="0"/>
    </xf>
    <xf numFmtId="0" fontId="11" fillId="0" borderId="6" xfId="0" applyFont="1" applyFill="1" applyBorder="1" applyAlignment="1" applyProtection="1">
      <alignment vertical="center" wrapText="1" readingOrder="1"/>
      <protection locked="0"/>
    </xf>
    <xf numFmtId="0" fontId="11" fillId="0" borderId="5" xfId="0" applyFont="1" applyFill="1" applyBorder="1" applyAlignment="1" applyProtection="1">
      <alignment vertical="center" wrapText="1" readingOrder="1"/>
      <protection locked="0"/>
    </xf>
    <xf numFmtId="164" fontId="11" fillId="0" borderId="0" xfId="2" applyNumberFormat="1" applyFont="1" applyFill="1" applyBorder="1" applyAlignment="1">
      <alignment horizontal="center" vertical="center" wrapText="1" readingOrder="1"/>
    </xf>
    <xf numFmtId="2" fontId="11" fillId="0" borderId="0" xfId="2" applyNumberFormat="1" applyFont="1" applyFill="1" applyBorder="1" applyAlignment="1">
      <alignment horizontal="center" vertical="center" wrapText="1" readingOrder="1"/>
    </xf>
    <xf numFmtId="0" fontId="11" fillId="0" borderId="0" xfId="4" applyFont="1" applyFill="1" applyBorder="1" applyAlignment="1">
      <alignment vertical="center" readingOrder="1"/>
    </xf>
    <xf numFmtId="0" fontId="11" fillId="0" borderId="3" xfId="2" applyFont="1" applyFill="1" applyBorder="1" applyAlignment="1" applyProtection="1">
      <alignment vertical="center" wrapText="1" readingOrder="1"/>
      <protection locked="0"/>
    </xf>
    <xf numFmtId="0" fontId="12" fillId="0" borderId="3" xfId="2" applyFont="1" applyFill="1" applyBorder="1" applyAlignment="1">
      <alignment vertical="center" wrapText="1" readingOrder="1"/>
    </xf>
    <xf numFmtId="0" fontId="12" fillId="0" borderId="3" xfId="2" applyFont="1" applyFill="1" applyBorder="1" applyAlignment="1">
      <alignment horizontal="center" vertical="center" wrapText="1" readingOrder="1"/>
    </xf>
    <xf numFmtId="164" fontId="12" fillId="0" borderId="3" xfId="2" applyNumberFormat="1" applyFont="1" applyFill="1" applyBorder="1" applyAlignment="1">
      <alignment horizontal="center" vertical="center" wrapText="1" readingOrder="1"/>
    </xf>
    <xf numFmtId="2" fontId="12" fillId="0" borderId="3" xfId="2" applyNumberFormat="1" applyFont="1" applyFill="1" applyBorder="1" applyAlignment="1">
      <alignment horizontal="center" vertical="center" wrapText="1" readingOrder="1"/>
    </xf>
    <xf numFmtId="0" fontId="11" fillId="2" borderId="0" xfId="4" applyFont="1" applyFill="1" applyBorder="1" applyAlignment="1">
      <alignment vertical="center" readingOrder="1"/>
    </xf>
    <xf numFmtId="164" fontId="11" fillId="2" borderId="0" xfId="2" applyNumberFormat="1" applyFont="1" applyFill="1" applyBorder="1" applyAlignment="1">
      <alignment horizontal="center" vertical="center" wrapText="1" readingOrder="1"/>
    </xf>
    <xf numFmtId="2" fontId="11" fillId="2" borderId="0" xfId="2" applyNumberFormat="1" applyFont="1" applyFill="1" applyBorder="1" applyAlignment="1">
      <alignment horizontal="center" vertical="center" wrapText="1" readingOrder="1"/>
    </xf>
    <xf numFmtId="0" fontId="12" fillId="2" borderId="0" xfId="2" applyFont="1" applyFill="1" applyBorder="1" applyAlignment="1">
      <alignment horizontal="center" vertical="center" wrapText="1" readingOrder="1"/>
    </xf>
    <xf numFmtId="164" fontId="11" fillId="0" borderId="0" xfId="4" applyNumberFormat="1" applyFont="1" applyFill="1" applyBorder="1" applyAlignment="1">
      <alignment horizontal="center" vertical="center" readingOrder="1"/>
    </xf>
    <xf numFmtId="2" fontId="11" fillId="0" borderId="0" xfId="4" applyNumberFormat="1" applyFont="1" applyFill="1" applyBorder="1" applyAlignment="1">
      <alignment horizontal="center" vertical="center" readingOrder="1"/>
    </xf>
    <xf numFmtId="164" fontId="11" fillId="2" borderId="0" xfId="4" applyNumberFormat="1" applyFont="1" applyFill="1" applyBorder="1" applyAlignment="1">
      <alignment horizontal="center" vertical="center" readingOrder="1"/>
    </xf>
    <xf numFmtId="2" fontId="11" fillId="2" borderId="0" xfId="4" applyNumberFormat="1" applyFont="1" applyFill="1" applyBorder="1" applyAlignment="1">
      <alignment horizontal="center" vertical="center" readingOrder="1"/>
    </xf>
    <xf numFmtId="0" fontId="11" fillId="0" borderId="0" xfId="2" applyNumberFormat="1" applyFont="1" applyFill="1" applyBorder="1" applyAlignment="1">
      <alignment horizontal="left" vertical="center" readingOrder="1"/>
    </xf>
    <xf numFmtId="164" fontId="11" fillId="0" borderId="0" xfId="2" applyNumberFormat="1" applyFont="1" applyFill="1" applyBorder="1" applyAlignment="1">
      <alignment horizontal="center" vertical="center" readingOrder="1"/>
    </xf>
    <xf numFmtId="2" fontId="11" fillId="0" borderId="0" xfId="2" applyNumberFormat="1" applyFont="1" applyFill="1" applyBorder="1" applyAlignment="1">
      <alignment horizontal="center" vertical="center" readingOrder="1"/>
    </xf>
    <xf numFmtId="0" fontId="14" fillId="0" borderId="7" xfId="2" applyNumberFormat="1" applyFont="1" applyFill="1" applyBorder="1" applyAlignment="1">
      <alignment vertical="center" readingOrder="1"/>
    </xf>
    <xf numFmtId="0" fontId="12" fillId="0" borderId="7" xfId="2" applyNumberFormat="1" applyFont="1" applyFill="1" applyBorder="1" applyAlignment="1">
      <alignment horizontal="center" vertical="center" readingOrder="1"/>
    </xf>
    <xf numFmtId="0" fontId="12" fillId="0" borderId="7" xfId="2" applyNumberFormat="1" applyFont="1" applyFill="1" applyBorder="1" applyAlignment="1">
      <alignment horizontal="left" vertical="center" readingOrder="1"/>
    </xf>
    <xf numFmtId="164" fontId="12" fillId="0" borderId="7" xfId="2" applyNumberFormat="1" applyFont="1" applyFill="1" applyBorder="1" applyAlignment="1">
      <alignment horizontal="center" vertical="center" readingOrder="1"/>
    </xf>
    <xf numFmtId="2" fontId="12" fillId="0" borderId="7" xfId="2" applyNumberFormat="1" applyFont="1" applyFill="1" applyBorder="1" applyAlignment="1">
      <alignment horizontal="center" vertical="center" readingOrder="1"/>
    </xf>
    <xf numFmtId="0" fontId="11" fillId="2" borderId="0" xfId="2" applyNumberFormat="1" applyFont="1" applyFill="1" applyBorder="1" applyAlignment="1">
      <alignment horizontal="left" vertical="center" readingOrder="1"/>
    </xf>
    <xf numFmtId="164" fontId="11" fillId="2" borderId="0" xfId="2" applyNumberFormat="1" applyFont="1" applyFill="1" applyBorder="1" applyAlignment="1">
      <alignment horizontal="center" vertical="center" readingOrder="1"/>
    </xf>
    <xf numFmtId="2" fontId="11" fillId="2" borderId="0" xfId="2" applyNumberFormat="1" applyFont="1" applyFill="1" applyBorder="1" applyAlignment="1">
      <alignment horizontal="center" vertical="center" readingOrder="1"/>
    </xf>
    <xf numFmtId="0" fontId="4" fillId="0" borderId="0" xfId="0" applyFont="1" applyFill="1" applyBorder="1" applyAlignment="1" applyProtection="1">
      <alignment vertical="center" wrapText="1" readingOrder="1"/>
      <protection locked="0"/>
    </xf>
    <xf numFmtId="0" fontId="5" fillId="0" borderId="0" xfId="0" applyFont="1" applyFill="1" applyBorder="1" applyAlignment="1" applyProtection="1">
      <alignment vertical="center" wrapText="1" readingOrder="1"/>
      <protection locked="0"/>
    </xf>
    <xf numFmtId="0" fontId="22" fillId="0" borderId="0" xfId="0" applyFont="1" applyFill="1" applyBorder="1" applyAlignment="1" applyProtection="1">
      <alignment horizontal="left" vertical="center" wrapText="1" readingOrder="1"/>
      <protection locked="0"/>
    </xf>
    <xf numFmtId="0" fontId="12" fillId="0" borderId="4" xfId="0" applyFont="1" applyFill="1" applyBorder="1" applyAlignment="1" applyProtection="1">
      <alignment horizontal="center" vertical="center" wrapText="1" readingOrder="1"/>
      <protection locked="0"/>
    </xf>
    <xf numFmtId="0" fontId="11" fillId="0" borderId="4" xfId="0" applyFont="1" applyFill="1" applyBorder="1" applyAlignment="1" applyProtection="1">
      <alignment vertical="center" wrapText="1" readingOrder="1"/>
      <protection locked="0"/>
    </xf>
    <xf numFmtId="0" fontId="3" fillId="0" borderId="0" xfId="0" applyFont="1" applyFill="1" applyBorder="1" applyAlignment="1" applyProtection="1">
      <alignment horizontal="center" vertical="center" wrapText="1" readingOrder="1"/>
      <protection locked="0"/>
    </xf>
    <xf numFmtId="164" fontId="12" fillId="0" borderId="5" xfId="0" applyNumberFormat="1" applyFont="1" applyFill="1" applyBorder="1" applyAlignment="1" applyProtection="1">
      <alignment horizontal="center" vertical="center" wrapText="1" readingOrder="1"/>
      <protection locked="0"/>
    </xf>
    <xf numFmtId="0" fontId="12" fillId="0" borderId="6" xfId="0" applyFont="1" applyFill="1" applyBorder="1" applyAlignment="1" applyProtection="1">
      <alignment horizontal="center" vertical="center" wrapText="1" readingOrder="1"/>
      <protection locked="0"/>
    </xf>
    <xf numFmtId="0" fontId="12" fillId="0" borderId="5" xfId="0" applyFont="1" applyFill="1" applyBorder="1" applyAlignment="1" applyProtection="1">
      <alignment horizontal="center" vertical="center" wrapText="1" readingOrder="1"/>
      <protection locked="0"/>
    </xf>
    <xf numFmtId="0" fontId="17" fillId="0" borderId="0" xfId="2" applyFont="1" applyFill="1" applyBorder="1" applyAlignment="1" applyProtection="1">
      <alignment horizontal="left" vertical="center" wrapText="1" readingOrder="1"/>
      <protection locked="0"/>
    </xf>
    <xf numFmtId="0" fontId="12" fillId="0" borderId="3" xfId="2" applyFont="1" applyFill="1" applyBorder="1" applyAlignment="1" applyProtection="1">
      <alignment horizontal="center" vertical="center" wrapText="1" readingOrder="1"/>
      <protection locked="0"/>
    </xf>
    <xf numFmtId="0" fontId="17" fillId="0" borderId="0" xfId="5" applyFont="1" applyFill="1" applyBorder="1" applyAlignment="1">
      <alignment horizontal="left" vertical="center" wrapText="1" readingOrder="1"/>
    </xf>
    <xf numFmtId="0" fontId="18" fillId="0" borderId="0" xfId="5" applyFont="1" applyFill="1" applyBorder="1" applyAlignment="1">
      <alignment vertical="center" wrapText="1" readingOrder="1"/>
    </xf>
    <xf numFmtId="0" fontId="17" fillId="0" borderId="0" xfId="5" applyFont="1" applyFill="1" applyBorder="1" applyAlignment="1">
      <alignment vertical="center" wrapText="1" readingOrder="1"/>
    </xf>
    <xf numFmtId="0" fontId="18" fillId="0" borderId="0" xfId="5" applyFont="1" applyBorder="1" applyAlignment="1">
      <alignment horizontal="left" vertical="center" wrapText="1" readingOrder="1"/>
    </xf>
    <xf numFmtId="0" fontId="17" fillId="0" borderId="0" xfId="5" applyFont="1" applyBorder="1" applyAlignment="1">
      <alignment horizontal="left" vertical="center" wrapText="1" readingOrder="1"/>
    </xf>
    <xf numFmtId="0" fontId="19" fillId="0" borderId="0" xfId="2" applyFont="1" applyFill="1" applyBorder="1" applyAlignment="1" applyProtection="1">
      <alignment horizontal="center" vertical="center" wrapText="1" readingOrder="1"/>
      <protection locked="0"/>
    </xf>
    <xf numFmtId="0" fontId="12" fillId="0" borderId="7" xfId="2" applyNumberFormat="1" applyFont="1" applyFill="1" applyBorder="1" applyAlignment="1">
      <alignment horizontal="center" vertical="center" readingOrder="1"/>
    </xf>
  </cellXfs>
  <cellStyles count="6">
    <cellStyle name="Normale" xfId="0" builtinId="0"/>
    <cellStyle name="Normale 2" xfId="1"/>
    <cellStyle name="Normale 2 2" xfId="2"/>
    <cellStyle name="Normale 3" xfId="3"/>
    <cellStyle name="Normale 4" xfId="4"/>
    <cellStyle name="Normale_rptTabellaB01"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784C7"/>
      <color rgb="FFE25065"/>
      <color rgb="FFCE5065"/>
      <color rgb="FFDE7E1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720700</xdr:colOff>
      <xdr:row>0</xdr:row>
      <xdr:rowOff>76200</xdr:rowOff>
    </xdr:to>
    <xdr:grpSp>
      <xdr:nvGrpSpPr>
        <xdr:cNvPr id="2" name="Gruppo 1"/>
        <xdr:cNvGrpSpPr/>
      </xdr:nvGrpSpPr>
      <xdr:grpSpPr>
        <a:xfrm>
          <a:off x="0" y="0"/>
          <a:ext cx="1140775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1859500</xdr:colOff>
      <xdr:row>0</xdr:row>
      <xdr:rowOff>76200</xdr:rowOff>
    </xdr:to>
    <xdr:grpSp>
      <xdr:nvGrpSpPr>
        <xdr:cNvPr id="2" name="Gruppo 1"/>
        <xdr:cNvGrpSpPr/>
      </xdr:nvGrpSpPr>
      <xdr:grpSpPr>
        <a:xfrm>
          <a:off x="0" y="0"/>
          <a:ext cx="114321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36750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36750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1859500</xdr:colOff>
      <xdr:row>0</xdr:row>
      <xdr:rowOff>76200</xdr:rowOff>
    </xdr:to>
    <xdr:grpSp>
      <xdr:nvGrpSpPr>
        <xdr:cNvPr id="2" name="Gruppo 1"/>
        <xdr:cNvGrpSpPr/>
      </xdr:nvGrpSpPr>
      <xdr:grpSpPr>
        <a:xfrm>
          <a:off x="0" y="0"/>
          <a:ext cx="1145054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925490</xdr:colOff>
      <xdr:row>0</xdr:row>
      <xdr:rowOff>76200</xdr:rowOff>
    </xdr:to>
    <xdr:grpSp>
      <xdr:nvGrpSpPr>
        <xdr:cNvPr id="2" name="Gruppo 1"/>
        <xdr:cNvGrpSpPr/>
      </xdr:nvGrpSpPr>
      <xdr:grpSpPr>
        <a:xfrm>
          <a:off x="0" y="0"/>
          <a:ext cx="11473747"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1205400</xdr:colOff>
      <xdr:row>0</xdr:row>
      <xdr:rowOff>76200</xdr:rowOff>
    </xdr:to>
    <xdr:grpSp>
      <xdr:nvGrpSpPr>
        <xdr:cNvPr id="2" name="Gruppo 1"/>
        <xdr:cNvGrpSpPr/>
      </xdr:nvGrpSpPr>
      <xdr:grpSpPr>
        <a:xfrm>
          <a:off x="0" y="0"/>
          <a:ext cx="1137556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904900</xdr:colOff>
      <xdr:row>0</xdr:row>
      <xdr:rowOff>76200</xdr:rowOff>
    </xdr:to>
    <xdr:grpSp>
      <xdr:nvGrpSpPr>
        <xdr:cNvPr id="2" name="Gruppo 1"/>
        <xdr:cNvGrpSpPr/>
      </xdr:nvGrpSpPr>
      <xdr:grpSpPr>
        <a:xfrm>
          <a:off x="0" y="0"/>
          <a:ext cx="1151194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1205400</xdr:colOff>
      <xdr:row>0</xdr:row>
      <xdr:rowOff>76200</xdr:rowOff>
    </xdr:to>
    <xdr:grpSp>
      <xdr:nvGrpSpPr>
        <xdr:cNvPr id="2" name="Gruppo 1"/>
        <xdr:cNvGrpSpPr/>
      </xdr:nvGrpSpPr>
      <xdr:grpSpPr>
        <a:xfrm>
          <a:off x="0" y="0"/>
          <a:ext cx="1137556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904900</xdr:colOff>
      <xdr:row>0</xdr:row>
      <xdr:rowOff>76200</xdr:rowOff>
    </xdr:to>
    <xdr:grpSp>
      <xdr:nvGrpSpPr>
        <xdr:cNvPr id="2" name="Gruppo 1"/>
        <xdr:cNvGrpSpPr/>
      </xdr:nvGrpSpPr>
      <xdr:grpSpPr>
        <a:xfrm>
          <a:off x="0" y="0"/>
          <a:ext cx="1151194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904900</xdr:colOff>
      <xdr:row>0</xdr:row>
      <xdr:rowOff>76200</xdr:rowOff>
    </xdr:to>
    <xdr:grpSp>
      <xdr:nvGrpSpPr>
        <xdr:cNvPr id="2" name="Gruppo 1"/>
        <xdr:cNvGrpSpPr/>
      </xdr:nvGrpSpPr>
      <xdr:grpSpPr>
        <a:xfrm>
          <a:off x="0" y="0"/>
          <a:ext cx="1151194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720700</xdr:colOff>
      <xdr:row>0</xdr:row>
      <xdr:rowOff>76200</xdr:rowOff>
    </xdr:to>
    <xdr:grpSp>
      <xdr:nvGrpSpPr>
        <xdr:cNvPr id="2" name="Gruppo 1"/>
        <xdr:cNvGrpSpPr/>
      </xdr:nvGrpSpPr>
      <xdr:grpSpPr>
        <a:xfrm>
          <a:off x="0" y="0"/>
          <a:ext cx="1140775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1889200</xdr:colOff>
      <xdr:row>0</xdr:row>
      <xdr:rowOff>76200</xdr:rowOff>
    </xdr:to>
    <xdr:grpSp>
      <xdr:nvGrpSpPr>
        <xdr:cNvPr id="2" name="Gruppo 1"/>
        <xdr:cNvGrpSpPr/>
      </xdr:nvGrpSpPr>
      <xdr:grpSpPr>
        <a:xfrm>
          <a:off x="0" y="0"/>
          <a:ext cx="1160216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904900</xdr:colOff>
      <xdr:row>0</xdr:row>
      <xdr:rowOff>76200</xdr:rowOff>
    </xdr:to>
    <xdr:grpSp>
      <xdr:nvGrpSpPr>
        <xdr:cNvPr id="2" name="Gruppo 1"/>
        <xdr:cNvGrpSpPr/>
      </xdr:nvGrpSpPr>
      <xdr:grpSpPr>
        <a:xfrm>
          <a:off x="0" y="0"/>
          <a:ext cx="1151194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1889200</xdr:colOff>
      <xdr:row>0</xdr:row>
      <xdr:rowOff>76200</xdr:rowOff>
    </xdr:to>
    <xdr:grpSp>
      <xdr:nvGrpSpPr>
        <xdr:cNvPr id="2" name="Gruppo 1"/>
        <xdr:cNvGrpSpPr/>
      </xdr:nvGrpSpPr>
      <xdr:grpSpPr>
        <a:xfrm>
          <a:off x="0" y="0"/>
          <a:ext cx="1160216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36750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792700</xdr:colOff>
      <xdr:row>0</xdr:row>
      <xdr:rowOff>76200</xdr:rowOff>
    </xdr:to>
    <xdr:grpSp>
      <xdr:nvGrpSpPr>
        <xdr:cNvPr id="2" name="Gruppo 1"/>
        <xdr:cNvGrpSpPr/>
      </xdr:nvGrpSpPr>
      <xdr:grpSpPr>
        <a:xfrm>
          <a:off x="0" y="0"/>
          <a:ext cx="11481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rgbClr val="8784C7"/>
          </a:solidFill>
          <a:ln>
            <a:solidFill>
              <a:srgbClr val="8784C7"/>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36750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720700</xdr:colOff>
      <xdr:row>0</xdr:row>
      <xdr:rowOff>76200</xdr:rowOff>
    </xdr:to>
    <xdr:grpSp>
      <xdr:nvGrpSpPr>
        <xdr:cNvPr id="2" name="Gruppo 1"/>
        <xdr:cNvGrpSpPr/>
      </xdr:nvGrpSpPr>
      <xdr:grpSpPr>
        <a:xfrm>
          <a:off x="0" y="0"/>
          <a:ext cx="11409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720700</xdr:colOff>
      <xdr:row>0</xdr:row>
      <xdr:rowOff>76200</xdr:rowOff>
    </xdr:to>
    <xdr:grpSp>
      <xdr:nvGrpSpPr>
        <xdr:cNvPr id="2" name="Gruppo 1"/>
        <xdr:cNvGrpSpPr/>
      </xdr:nvGrpSpPr>
      <xdr:grpSpPr>
        <a:xfrm>
          <a:off x="0" y="0"/>
          <a:ext cx="11409020"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298557"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902700</xdr:colOff>
      <xdr:row>0</xdr:row>
      <xdr:rowOff>76200</xdr:rowOff>
    </xdr:to>
    <xdr:grpSp>
      <xdr:nvGrpSpPr>
        <xdr:cNvPr id="2" name="Gruppo 1"/>
        <xdr:cNvGrpSpPr/>
      </xdr:nvGrpSpPr>
      <xdr:grpSpPr>
        <a:xfrm>
          <a:off x="0" y="0"/>
          <a:ext cx="11351625"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900500</xdr:colOff>
      <xdr:row>0</xdr:row>
      <xdr:rowOff>76200</xdr:rowOff>
    </xdr:to>
    <xdr:grpSp>
      <xdr:nvGrpSpPr>
        <xdr:cNvPr id="2" name="Gruppo 1"/>
        <xdr:cNvGrpSpPr/>
      </xdr:nvGrpSpPr>
      <xdr:grpSpPr>
        <a:xfrm>
          <a:off x="0" y="0"/>
          <a:ext cx="11143957" cy="76200"/>
          <a:chOff x="38100" y="47625"/>
          <a:chExt cx="11683336" cy="72000"/>
        </a:xfrm>
      </xdr:grpSpPr>
      <xdr:sp macro="" textlink="">
        <xdr:nvSpPr>
          <xdr:cNvPr id="3" name="Rettangolo 2">
            <a:extLst>
              <a:ext uri="{FF2B5EF4-FFF2-40B4-BE49-F238E27FC236}">
                <a16:creationId xmlns:a16="http://schemas.microsoft.com/office/drawing/2014/main" id="{D2FC5A3A-747D-4146-BBF0-0CDD9C305693}"/>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2FC5A3A-747D-4146-BBF0-0CDD9C305693}"/>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2FC5A3A-747D-4146-BBF0-0CDD9C305693}"/>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Blu caldo">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tabSelected="1" zoomScale="80" zoomScaleNormal="80" workbookViewId="0">
      <selection activeCell="P20" sqref="P20"/>
    </sheetView>
  </sheetViews>
  <sheetFormatPr defaultColWidth="9.109375" defaultRowHeight="13.2" x14ac:dyDescent="0.25"/>
  <cols>
    <col min="1" max="1" width="57.109375" style="5" customWidth="1"/>
    <col min="2" max="11" width="11" style="5" customWidth="1"/>
    <col min="12" max="16384" width="9.109375" style="5"/>
  </cols>
  <sheetData>
    <row r="1" spans="1:11" ht="12.75" customHeight="1" x14ac:dyDescent="0.25">
      <c r="B1" s="3"/>
      <c r="C1" s="3"/>
      <c r="D1" s="3"/>
      <c r="E1" s="3"/>
      <c r="F1" s="3"/>
      <c r="G1" s="3"/>
      <c r="H1" s="3"/>
      <c r="I1" s="3"/>
    </row>
    <row r="2" spans="1:11" ht="12.75" customHeight="1" x14ac:dyDescent="0.25">
      <c r="B2" s="24"/>
      <c r="C2" s="24"/>
      <c r="D2" s="24"/>
      <c r="E2" s="24"/>
      <c r="F2" s="24"/>
      <c r="G2" s="24"/>
      <c r="H2" s="24"/>
      <c r="I2" s="24"/>
    </row>
    <row r="3" spans="1:11" ht="12.75" customHeight="1" x14ac:dyDescent="0.25">
      <c r="A3" s="4"/>
      <c r="B3" s="24"/>
      <c r="C3" s="24"/>
      <c r="D3" s="24"/>
      <c r="E3" s="24"/>
      <c r="F3" s="24"/>
      <c r="G3" s="24"/>
      <c r="H3" s="24"/>
      <c r="I3" s="24"/>
    </row>
    <row r="4" spans="1:11" ht="12.75" customHeight="1" x14ac:dyDescent="0.25">
      <c r="A4" s="46" t="s">
        <v>114</v>
      </c>
      <c r="B4" s="24"/>
      <c r="C4" s="24"/>
      <c r="D4" s="24"/>
      <c r="E4" s="24"/>
      <c r="F4" s="24"/>
      <c r="G4" s="24"/>
      <c r="H4" s="24"/>
      <c r="I4" s="24"/>
    </row>
    <row r="5" spans="1:11" ht="12.75" customHeight="1" x14ac:dyDescent="0.25">
      <c r="A5" s="91" t="s">
        <v>94</v>
      </c>
      <c r="B5" s="91"/>
      <c r="C5" s="91"/>
      <c r="D5" s="91"/>
      <c r="E5" s="91"/>
      <c r="F5" s="91"/>
      <c r="G5" s="91"/>
      <c r="H5" s="91"/>
      <c r="I5" s="91"/>
      <c r="J5" s="91"/>
      <c r="K5" s="91"/>
    </row>
    <row r="6" spans="1:11" ht="12.75" hidden="1" customHeight="1" x14ac:dyDescent="0.25">
      <c r="A6" s="19"/>
      <c r="B6" s="19"/>
      <c r="C6" s="19"/>
      <c r="D6" s="19"/>
      <c r="E6" s="19"/>
      <c r="F6" s="19"/>
      <c r="G6" s="19"/>
      <c r="H6" s="19"/>
      <c r="I6" s="19"/>
      <c r="J6" s="19"/>
      <c r="K6" s="19"/>
    </row>
    <row r="7" spans="1:11" ht="6" customHeight="1" x14ac:dyDescent="0.25">
      <c r="A7" s="1"/>
      <c r="B7" s="2"/>
      <c r="C7" s="2"/>
      <c r="D7" s="2"/>
      <c r="E7" s="2"/>
      <c r="F7" s="2"/>
      <c r="G7" s="2"/>
      <c r="H7" s="2"/>
      <c r="I7" s="2"/>
      <c r="J7" s="2"/>
      <c r="K7" s="2"/>
    </row>
    <row r="8" spans="1:11" s="15" customFormat="1" ht="17.399999999999999" customHeight="1" x14ac:dyDescent="0.25">
      <c r="A8" s="50"/>
      <c r="B8" s="92" t="s">
        <v>0</v>
      </c>
      <c r="C8" s="93"/>
      <c r="D8" s="92" t="s">
        <v>1</v>
      </c>
      <c r="E8" s="93"/>
      <c r="F8" s="92" t="s">
        <v>2</v>
      </c>
      <c r="G8" s="93"/>
      <c r="H8" s="92" t="s">
        <v>42</v>
      </c>
      <c r="I8" s="93"/>
      <c r="J8" s="92" t="s">
        <v>3</v>
      </c>
      <c r="K8" s="93"/>
    </row>
    <row r="9" spans="1:11" s="16" customFormat="1" ht="17.399999999999999" customHeight="1" x14ac:dyDescent="0.25">
      <c r="A9" s="51" t="s">
        <v>18</v>
      </c>
      <c r="B9" s="52" t="s">
        <v>4</v>
      </c>
      <c r="C9" s="52" t="s">
        <v>5</v>
      </c>
      <c r="D9" s="52" t="s">
        <v>4</v>
      </c>
      <c r="E9" s="52" t="s">
        <v>5</v>
      </c>
      <c r="F9" s="52" t="s">
        <v>4</v>
      </c>
      <c r="G9" s="52" t="s">
        <v>5</v>
      </c>
      <c r="H9" s="52" t="s">
        <v>4</v>
      </c>
      <c r="I9" s="52" t="s">
        <v>5</v>
      </c>
      <c r="J9" s="52" t="s">
        <v>4</v>
      </c>
      <c r="K9" s="52" t="s">
        <v>5</v>
      </c>
    </row>
    <row r="10" spans="1:11" s="16" customFormat="1" ht="17.399999999999999" customHeight="1" x14ac:dyDescent="0.25">
      <c r="A10" s="55" t="s">
        <v>20</v>
      </c>
      <c r="B10" s="56"/>
      <c r="C10" s="57"/>
      <c r="D10" s="56">
        <v>6.1342591652646661E-4</v>
      </c>
      <c r="E10" s="57">
        <v>0.40488922595977783</v>
      </c>
      <c r="F10" s="56"/>
      <c r="G10" s="57"/>
      <c r="H10" s="56">
        <v>4.0393518283963203E-3</v>
      </c>
      <c r="I10" s="57">
        <v>0.34020236134529114</v>
      </c>
      <c r="J10" s="56">
        <v>4.652777686715126E-3</v>
      </c>
      <c r="K10" s="57">
        <v>0.28836014866828918</v>
      </c>
    </row>
    <row r="11" spans="1:11" s="16" customFormat="1" ht="17.399999999999999" customHeight="1" x14ac:dyDescent="0.25">
      <c r="A11" s="47" t="s">
        <v>21</v>
      </c>
      <c r="B11" s="48">
        <v>5.6828702799975872E-3</v>
      </c>
      <c r="C11" s="49">
        <v>3.7888724803924561</v>
      </c>
      <c r="D11" s="48">
        <v>7.8587960451841354E-3</v>
      </c>
      <c r="E11" s="49">
        <v>5.1871657371520996</v>
      </c>
      <c r="F11" s="48">
        <v>3.5300925374031067E-3</v>
      </c>
      <c r="G11" s="49">
        <v>2.8308892250061035</v>
      </c>
      <c r="H11" s="48">
        <v>4.5694444328546524E-2</v>
      </c>
      <c r="I11" s="49">
        <v>3.8484783172607422</v>
      </c>
      <c r="J11" s="48">
        <v>6.2766201794147491E-2</v>
      </c>
      <c r="K11" s="49">
        <v>3.8899927139282227</v>
      </c>
    </row>
    <row r="12" spans="1:11" s="16" customFormat="1" ht="17.399999999999999" customHeight="1" x14ac:dyDescent="0.25">
      <c r="A12" s="55" t="s">
        <v>22</v>
      </c>
      <c r="B12" s="56">
        <v>2.5162037461996078E-2</v>
      </c>
      <c r="C12" s="57">
        <v>16.775985717773438</v>
      </c>
      <c r="D12" s="56">
        <v>1.7476851120591164E-2</v>
      </c>
      <c r="E12" s="57">
        <v>11.535523414611816</v>
      </c>
      <c r="F12" s="56">
        <v>2.0208332687616348E-2</v>
      </c>
      <c r="G12" s="57">
        <v>16.205680847167969</v>
      </c>
      <c r="H12" s="56">
        <v>0.16657407581806183</v>
      </c>
      <c r="I12" s="57">
        <v>14.029204368591309</v>
      </c>
      <c r="J12" s="56">
        <v>0.22942130267620087</v>
      </c>
      <c r="K12" s="57">
        <v>14.218594551086426</v>
      </c>
    </row>
    <row r="13" spans="1:11" s="16" customFormat="1" ht="17.399999999999999" customHeight="1" x14ac:dyDescent="0.25">
      <c r="A13" s="47" t="s">
        <v>23</v>
      </c>
      <c r="B13" s="48">
        <v>1.1122684925794601E-2</v>
      </c>
      <c r="C13" s="49">
        <v>7.4156956672668457</v>
      </c>
      <c r="D13" s="48">
        <v>2.6967593003064394E-3</v>
      </c>
      <c r="E13" s="49">
        <v>1.779984712600708</v>
      </c>
      <c r="F13" s="48">
        <v>8.2175927236676216E-3</v>
      </c>
      <c r="G13" s="49">
        <v>6.5899386405944824</v>
      </c>
      <c r="H13" s="48">
        <v>0.11075231432914734</v>
      </c>
      <c r="I13" s="49">
        <v>9.3277835845947266</v>
      </c>
      <c r="J13" s="48">
        <v>0.13278935849666595</v>
      </c>
      <c r="K13" s="49">
        <v>8.229741096496582</v>
      </c>
    </row>
    <row r="14" spans="1:11" s="16" customFormat="1" ht="17.399999999999999" customHeight="1" x14ac:dyDescent="0.25">
      <c r="A14" s="55" t="s">
        <v>24</v>
      </c>
      <c r="B14" s="56"/>
      <c r="C14" s="57"/>
      <c r="D14" s="56"/>
      <c r="E14" s="57"/>
      <c r="F14" s="56"/>
      <c r="G14" s="57"/>
      <c r="H14" s="56"/>
      <c r="I14" s="57"/>
      <c r="J14" s="56"/>
      <c r="K14" s="57"/>
    </row>
    <row r="15" spans="1:11" s="16" customFormat="1" ht="17.399999999999999" customHeight="1" x14ac:dyDescent="0.25">
      <c r="A15" s="47" t="s">
        <v>25</v>
      </c>
      <c r="B15" s="48">
        <v>7.8495368361473083E-2</v>
      </c>
      <c r="C15" s="49">
        <v>52.334285736083984</v>
      </c>
      <c r="D15" s="48">
        <v>8.5949070751667023E-2</v>
      </c>
      <c r="E15" s="49">
        <v>56.730327606201172</v>
      </c>
      <c r="F15" s="48">
        <v>6.1168979853391647E-2</v>
      </c>
      <c r="G15" s="49">
        <v>49.053276062011719</v>
      </c>
      <c r="H15" s="48">
        <v>0.43118056654930115</v>
      </c>
      <c r="I15" s="49">
        <v>36.314895629882813</v>
      </c>
      <c r="J15" s="48">
        <v>0.65679395198822021</v>
      </c>
      <c r="K15" s="49">
        <v>40.705406188964844</v>
      </c>
    </row>
    <row r="16" spans="1:11" s="16" customFormat="1" ht="17.399999999999999" customHeight="1" x14ac:dyDescent="0.25">
      <c r="A16" s="55" t="s">
        <v>26</v>
      </c>
      <c r="B16" s="56">
        <v>7.3263887315988541E-3</v>
      </c>
      <c r="C16" s="57">
        <v>4.8846359252929688</v>
      </c>
      <c r="D16" s="56">
        <v>1.2268518097698689E-2</v>
      </c>
      <c r="E16" s="57">
        <v>8.0977849960327148</v>
      </c>
      <c r="F16" s="56">
        <v>9.340277872979641E-3</v>
      </c>
      <c r="G16" s="57">
        <v>7.4902544021606445</v>
      </c>
      <c r="H16" s="56">
        <v>9.1608799993991852E-2</v>
      </c>
      <c r="I16" s="57">
        <v>7.7154779434204102</v>
      </c>
      <c r="J16" s="56">
        <v>0.12054397910833359</v>
      </c>
      <c r="K16" s="57">
        <v>7.4708232879638672</v>
      </c>
    </row>
    <row r="17" spans="1:11" s="16" customFormat="1" ht="17.399999999999999" customHeight="1" x14ac:dyDescent="0.25">
      <c r="A17" s="47" t="s">
        <v>27</v>
      </c>
      <c r="B17" s="48">
        <v>1.2268518330529332E-3</v>
      </c>
      <c r="C17" s="49">
        <v>0.81796437501907349</v>
      </c>
      <c r="D17" s="48">
        <v>7.060185307636857E-4</v>
      </c>
      <c r="E17" s="49">
        <v>0.46600458025932312</v>
      </c>
      <c r="F17" s="48">
        <v>1.5046296175569296E-4</v>
      </c>
      <c r="G17" s="49">
        <v>0.12066084891557693</v>
      </c>
      <c r="H17" s="48">
        <v>8.7615745142102242E-3</v>
      </c>
      <c r="I17" s="49">
        <v>0.73791748285293579</v>
      </c>
      <c r="J17" s="48">
        <v>1.0844907723367214E-2</v>
      </c>
      <c r="K17" s="49">
        <v>0.6721230149269104</v>
      </c>
    </row>
    <row r="18" spans="1:11" s="16" customFormat="1" ht="17.399999999999999" customHeight="1" x14ac:dyDescent="0.25">
      <c r="A18" s="55" t="s">
        <v>28</v>
      </c>
      <c r="B18" s="56"/>
      <c r="C18" s="57"/>
      <c r="D18" s="56"/>
      <c r="E18" s="57"/>
      <c r="F18" s="56">
        <v>1.0069444542750716E-3</v>
      </c>
      <c r="G18" s="57">
        <v>0.80749952793121338</v>
      </c>
      <c r="H18" s="56">
        <v>4.0509258396923542E-3</v>
      </c>
      <c r="I18" s="57">
        <v>0.34117716550827026</v>
      </c>
      <c r="J18" s="56">
        <v>5.0578704103827477E-3</v>
      </c>
      <c r="K18" s="57">
        <v>0.31346613168716431</v>
      </c>
    </row>
    <row r="19" spans="1:11" s="16" customFormat="1" ht="17.399999999999999" customHeight="1" x14ac:dyDescent="0.25">
      <c r="A19" s="47" t="s">
        <v>29</v>
      </c>
      <c r="B19" s="48">
        <v>5.8217593468725681E-3</v>
      </c>
      <c r="C19" s="49">
        <v>3.8814723491668701</v>
      </c>
      <c r="D19" s="48">
        <v>7.3263887315988541E-3</v>
      </c>
      <c r="E19" s="49">
        <v>4.8357524871826172</v>
      </c>
      <c r="F19" s="48">
        <v>6.6782408393919468E-3</v>
      </c>
      <c r="G19" s="49">
        <v>5.3554854393005371</v>
      </c>
      <c r="H19" s="48">
        <v>6.3310183584690094E-2</v>
      </c>
      <c r="I19" s="49">
        <v>5.3321113586425781</v>
      </c>
      <c r="J19" s="48">
        <v>8.3136573433876038E-2</v>
      </c>
      <c r="K19" s="49">
        <v>5.1524648666381836</v>
      </c>
    </row>
    <row r="20" spans="1:11" s="16" customFormat="1" ht="17.399999999999999" customHeight="1" x14ac:dyDescent="0.25">
      <c r="A20" s="55" t="s">
        <v>30</v>
      </c>
      <c r="B20" s="56"/>
      <c r="C20" s="57"/>
      <c r="D20" s="56"/>
      <c r="E20" s="57"/>
      <c r="F20" s="56">
        <v>3.0092592351138592E-4</v>
      </c>
      <c r="G20" s="57">
        <v>0.24132169783115387</v>
      </c>
      <c r="H20" s="56">
        <v>6.284722127020359E-3</v>
      </c>
      <c r="I20" s="57">
        <v>0.52931201457977295</v>
      </c>
      <c r="J20" s="56">
        <v>6.5856482833623886E-3</v>
      </c>
      <c r="K20" s="57">
        <v>0.40815156698226929</v>
      </c>
    </row>
    <row r="21" spans="1:11" s="16" customFormat="1" ht="17.399999999999999" customHeight="1" x14ac:dyDescent="0.25">
      <c r="A21" s="47" t="s">
        <v>31</v>
      </c>
      <c r="B21" s="48"/>
      <c r="C21" s="49"/>
      <c r="D21" s="48"/>
      <c r="E21" s="49"/>
      <c r="F21" s="48"/>
      <c r="G21" s="49"/>
      <c r="H21" s="48"/>
      <c r="I21" s="49"/>
      <c r="J21" s="48"/>
      <c r="K21" s="49"/>
    </row>
    <row r="22" spans="1:11" s="16" customFormat="1" ht="17.399999999999999" customHeight="1" x14ac:dyDescent="0.25">
      <c r="A22" s="55" t="s">
        <v>32</v>
      </c>
      <c r="B22" s="56"/>
      <c r="C22" s="57"/>
      <c r="D22" s="56"/>
      <c r="E22" s="57"/>
      <c r="F22" s="56"/>
      <c r="G22" s="57"/>
      <c r="H22" s="56">
        <v>1.3310185167938471E-3</v>
      </c>
      <c r="I22" s="57">
        <v>0.11210106313228607</v>
      </c>
      <c r="J22" s="56">
        <v>1.3310185167938471E-3</v>
      </c>
      <c r="K22" s="57">
        <v>8.2491084933280945E-2</v>
      </c>
    </row>
    <row r="23" spans="1:11" s="16" customFormat="1" ht="17.399999999999999" customHeight="1" x14ac:dyDescent="0.25">
      <c r="A23" s="47" t="s">
        <v>33</v>
      </c>
      <c r="B23" s="48">
        <v>3.5879630013369024E-4</v>
      </c>
      <c r="C23" s="49">
        <v>0.23921598494052887</v>
      </c>
      <c r="D23" s="48">
        <v>3.7268518935889006E-3</v>
      </c>
      <c r="E23" s="49">
        <v>2.4598929882049561</v>
      </c>
      <c r="F23" s="48">
        <v>7.6388887828215957E-4</v>
      </c>
      <c r="G23" s="49">
        <v>0.61258584260940552</v>
      </c>
      <c r="H23" s="48">
        <v>8.1550925970077515E-2</v>
      </c>
      <c r="I23" s="49">
        <v>6.8683834075927734</v>
      </c>
      <c r="J23" s="48">
        <v>8.6400464177131653E-2</v>
      </c>
      <c r="K23" s="49">
        <v>5.3547477722167969</v>
      </c>
    </row>
    <row r="24" spans="1:11" s="16" customFormat="1" ht="17.399999999999999" customHeight="1" x14ac:dyDescent="0.25">
      <c r="A24" s="55" t="s">
        <v>34</v>
      </c>
      <c r="B24" s="56">
        <v>1.3541666558012366E-3</v>
      </c>
      <c r="C24" s="57">
        <v>0.90284746885299683</v>
      </c>
      <c r="D24" s="56">
        <v>9.1203702613711357E-3</v>
      </c>
      <c r="E24" s="57">
        <v>6.0198626518249512</v>
      </c>
      <c r="F24" s="56">
        <v>1.9444444915279746E-3</v>
      </c>
      <c r="G24" s="57">
        <v>1.5593094825744629</v>
      </c>
      <c r="H24" s="56">
        <v>3.072916716337204E-2</v>
      </c>
      <c r="I24" s="57">
        <v>2.5880725383758545</v>
      </c>
      <c r="J24" s="56">
        <v>4.314814880490303E-2</v>
      </c>
      <c r="K24" s="57">
        <v>2.6741459369659424</v>
      </c>
    </row>
    <row r="25" spans="1:11" s="16" customFormat="1" ht="17.399999999999999" customHeight="1" x14ac:dyDescent="0.25">
      <c r="A25" s="47" t="s">
        <v>35</v>
      </c>
      <c r="B25" s="48">
        <v>1.2731481343507767E-2</v>
      </c>
      <c r="C25" s="49">
        <v>8.4883089065551758</v>
      </c>
      <c r="D25" s="48">
        <v>2.673611044883728E-3</v>
      </c>
      <c r="E25" s="49">
        <v>1.7647058963775635</v>
      </c>
      <c r="F25" s="48">
        <v>8.0439811572432518E-3</v>
      </c>
      <c r="G25" s="49">
        <v>6.4507145881652832</v>
      </c>
      <c r="H25" s="48">
        <v>0.11488425731658936</v>
      </c>
      <c r="I25" s="49">
        <v>9.6757841110229492</v>
      </c>
      <c r="J25" s="48">
        <v>0.13833333551883698</v>
      </c>
      <c r="K25" s="49">
        <v>8.5733346939086914</v>
      </c>
    </row>
    <row r="26" spans="1:11" s="16" customFormat="1" ht="17.399999999999999" customHeight="1" x14ac:dyDescent="0.25">
      <c r="A26" s="55" t="s">
        <v>36</v>
      </c>
      <c r="B26" s="56">
        <v>3.8194443914107978E-4</v>
      </c>
      <c r="C26" s="57">
        <v>0.25464928150177002</v>
      </c>
      <c r="D26" s="56">
        <v>6.4814812503755093E-4</v>
      </c>
      <c r="E26" s="57">
        <v>0.42780748009681702</v>
      </c>
      <c r="F26" s="56">
        <v>1.134259277023375E-3</v>
      </c>
      <c r="G26" s="57">
        <v>0.90959715843200684</v>
      </c>
      <c r="H26" s="56">
        <v>1.8391203135251999E-2</v>
      </c>
      <c r="I26" s="57">
        <v>1.548944354057312</v>
      </c>
      <c r="J26" s="56">
        <v>2.0555555820465088E-2</v>
      </c>
      <c r="K26" s="57">
        <v>1.2739492654800415</v>
      </c>
    </row>
    <row r="27" spans="1:11" s="16" customFormat="1" ht="17.399999999999999" customHeight="1" x14ac:dyDescent="0.25">
      <c r="A27" s="47" t="s">
        <v>37</v>
      </c>
      <c r="B27" s="48"/>
      <c r="C27" s="49"/>
      <c r="D27" s="48">
        <v>1.2731480819638819E-4</v>
      </c>
      <c r="E27" s="49">
        <v>8.403361588716507E-2</v>
      </c>
      <c r="F27" s="48"/>
      <c r="G27" s="49"/>
      <c r="H27" s="48"/>
      <c r="I27" s="49"/>
      <c r="J27" s="48">
        <v>1.2731480819638819E-4</v>
      </c>
      <c r="K27" s="49">
        <v>7.8904516994953156E-3</v>
      </c>
    </row>
    <row r="28" spans="1:11" s="16" customFormat="1" ht="17.399999999999999" customHeight="1" x14ac:dyDescent="0.25">
      <c r="A28" s="55" t="s">
        <v>38</v>
      </c>
      <c r="B28" s="56"/>
      <c r="C28" s="57"/>
      <c r="D28" s="56"/>
      <c r="E28" s="57"/>
      <c r="F28" s="56">
        <v>2.7777778450399637E-4</v>
      </c>
      <c r="G28" s="57">
        <v>0.22275848686695099</v>
      </c>
      <c r="H28" s="56">
        <v>1.7592592630535364E-3</v>
      </c>
      <c r="I28" s="57">
        <v>0.14816837012767792</v>
      </c>
      <c r="J28" s="56">
        <v>2.037036931142211E-3</v>
      </c>
      <c r="K28" s="57">
        <v>0.12624722719192505</v>
      </c>
    </row>
    <row r="29" spans="1:11" s="16" customFormat="1" ht="17.399999999999999" customHeight="1" x14ac:dyDescent="0.25">
      <c r="A29" s="47" t="s">
        <v>39</v>
      </c>
      <c r="B29" s="48"/>
      <c r="C29" s="49"/>
      <c r="D29" s="48">
        <v>1.8518518481869251E-4</v>
      </c>
      <c r="E29" s="49">
        <v>0.12223070859909058</v>
      </c>
      <c r="F29" s="48"/>
      <c r="G29" s="49"/>
      <c r="H29" s="48">
        <v>1.6666667070239782E-3</v>
      </c>
      <c r="I29" s="49">
        <v>0.14037002623081207</v>
      </c>
      <c r="J29" s="48">
        <v>1.8518518190830946E-3</v>
      </c>
      <c r="K29" s="49">
        <v>0.11477021127939224</v>
      </c>
    </row>
    <row r="30" spans="1:11" s="16" customFormat="1" ht="17.399999999999999" customHeight="1" x14ac:dyDescent="0.25">
      <c r="A30" s="55" t="s">
        <v>40</v>
      </c>
      <c r="B30" s="56">
        <v>3.2407406251877546E-4</v>
      </c>
      <c r="C30" s="57">
        <v>0.21606604754924774</v>
      </c>
      <c r="D30" s="56">
        <v>1.2731480819638819E-4</v>
      </c>
      <c r="E30" s="57">
        <v>8.403361588716507E-2</v>
      </c>
      <c r="F30" s="56">
        <v>1.9328703638166189E-3</v>
      </c>
      <c r="G30" s="57">
        <v>1.5500278472900391</v>
      </c>
      <c r="H30" s="56">
        <v>3.7731481716036797E-3</v>
      </c>
      <c r="I30" s="57">
        <v>0.31778216361999512</v>
      </c>
      <c r="J30" s="56">
        <v>6.1574075371026993E-3</v>
      </c>
      <c r="K30" s="57">
        <v>0.3816109299659729</v>
      </c>
    </row>
    <row r="31" spans="1:11" s="16" customFormat="1" ht="17.399999999999999" customHeight="1" x14ac:dyDescent="0.25">
      <c r="A31" s="47" t="s">
        <v>41</v>
      </c>
      <c r="B31" s="48"/>
      <c r="C31" s="49"/>
      <c r="D31" s="48"/>
      <c r="E31" s="49"/>
      <c r="F31" s="48"/>
      <c r="G31" s="49"/>
      <c r="H31" s="48">
        <v>9.9537032656371593E-4</v>
      </c>
      <c r="I31" s="49">
        <v>8.3832100033760071E-2</v>
      </c>
      <c r="J31" s="48">
        <v>9.9537032656371593E-4</v>
      </c>
      <c r="K31" s="49">
        <v>6.1688985675573349E-2</v>
      </c>
    </row>
    <row r="32" spans="1:11" s="15" customFormat="1" ht="17.399999999999999" customHeight="1" x14ac:dyDescent="0.25">
      <c r="A32" s="51" t="s">
        <v>6</v>
      </c>
      <c r="B32" s="53">
        <v>0.14998842775821686</v>
      </c>
      <c r="C32" s="54">
        <v>100</v>
      </c>
      <c r="D32" s="53">
        <v>0.15150463581085205</v>
      </c>
      <c r="E32" s="54">
        <v>100</v>
      </c>
      <c r="F32" s="53">
        <v>0.12469907104969025</v>
      </c>
      <c r="G32" s="54">
        <v>100</v>
      </c>
      <c r="H32" s="53">
        <v>1.1873379945755005</v>
      </c>
      <c r="I32" s="54">
        <v>100</v>
      </c>
      <c r="J32" s="53">
        <v>1.6135300397872925</v>
      </c>
      <c r="K32" s="54">
        <v>100</v>
      </c>
    </row>
    <row r="33" spans="1:11" s="9" customFormat="1" ht="2.1" customHeight="1" x14ac:dyDescent="0.25">
      <c r="A33" s="6"/>
      <c r="B33" s="7"/>
      <c r="C33" s="7"/>
      <c r="D33" s="7"/>
      <c r="E33" s="7"/>
      <c r="F33" s="7"/>
      <c r="G33" s="7"/>
      <c r="H33" s="7"/>
      <c r="I33" s="7"/>
      <c r="J33" s="7"/>
      <c r="K33" s="7"/>
    </row>
    <row r="34" spans="1:11" ht="3" customHeight="1" x14ac:dyDescent="0.25">
      <c r="A34" s="94"/>
      <c r="B34" s="94"/>
      <c r="C34" s="94"/>
      <c r="D34" s="94"/>
      <c r="E34" s="94"/>
      <c r="F34" s="94"/>
      <c r="G34" s="94"/>
      <c r="H34" s="94"/>
      <c r="I34" s="94"/>
      <c r="J34" s="94"/>
      <c r="K34" s="94"/>
    </row>
    <row r="35" spans="1:11" ht="24.75" customHeight="1" x14ac:dyDescent="0.25">
      <c r="A35" s="89" t="s">
        <v>43</v>
      </c>
      <c r="B35" s="90"/>
      <c r="C35" s="90"/>
      <c r="D35" s="90"/>
      <c r="E35" s="90"/>
      <c r="F35" s="90"/>
      <c r="G35" s="90"/>
      <c r="H35" s="90"/>
      <c r="I35" s="90"/>
      <c r="J35" s="90"/>
      <c r="K35" s="90"/>
    </row>
  </sheetData>
  <mergeCells count="8">
    <mergeCell ref="A35:K35"/>
    <mergeCell ref="A5:K5"/>
    <mergeCell ref="B8:C8"/>
    <mergeCell ref="D8:E8"/>
    <mergeCell ref="F8:G8"/>
    <mergeCell ref="H8:I8"/>
    <mergeCell ref="J8:K8"/>
    <mergeCell ref="A34:K34"/>
  </mergeCells>
  <phoneticPr fontId="0" type="noConversion"/>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80" zoomScaleNormal="80" zoomScaleSheetLayoutView="75" workbookViewId="0">
      <selection activeCell="P20" sqref="P20"/>
    </sheetView>
  </sheetViews>
  <sheetFormatPr defaultColWidth="9.109375" defaultRowHeight="13.2" x14ac:dyDescent="0.25"/>
  <cols>
    <col min="1" max="1" width="57.109375" style="5" customWidth="1"/>
    <col min="2" max="5" width="27.5546875" style="5" customWidth="1"/>
    <col min="6" max="16384" width="9.109375" style="5"/>
  </cols>
  <sheetData>
    <row r="1" spans="1:9" ht="12.75" customHeight="1" x14ac:dyDescent="0.25">
      <c r="A1" s="4"/>
      <c r="B1" s="3"/>
      <c r="C1" s="3"/>
      <c r="D1" s="3"/>
    </row>
    <row r="2" spans="1:9" ht="12.75" customHeight="1" x14ac:dyDescent="0.25">
      <c r="A2" s="4"/>
      <c r="B2" s="24"/>
      <c r="C2" s="24"/>
      <c r="D2" s="24"/>
    </row>
    <row r="3" spans="1:9" ht="12.75" customHeight="1" x14ac:dyDescent="0.25">
      <c r="A3" s="4"/>
      <c r="B3" s="24"/>
      <c r="C3" s="24"/>
      <c r="D3" s="24"/>
    </row>
    <row r="4" spans="1:9" ht="12.75" customHeight="1" x14ac:dyDescent="0.25">
      <c r="A4" s="46" t="s">
        <v>123</v>
      </c>
      <c r="B4" s="24"/>
      <c r="C4" s="24"/>
      <c r="D4" s="24"/>
    </row>
    <row r="5" spans="1:9" ht="15" customHeight="1" x14ac:dyDescent="0.25">
      <c r="A5" s="91" t="s">
        <v>94</v>
      </c>
      <c r="B5" s="91"/>
      <c r="C5" s="91"/>
      <c r="D5" s="91"/>
      <c r="E5" s="91"/>
    </row>
    <row r="6" spans="1:9" ht="6" customHeight="1" x14ac:dyDescent="0.25">
      <c r="A6" s="59"/>
      <c r="B6" s="59"/>
      <c r="C6" s="59"/>
      <c r="D6" s="59"/>
      <c r="E6" s="59"/>
    </row>
    <row r="7" spans="1:9" s="15" customFormat="1" ht="17.399999999999999" customHeight="1" x14ac:dyDescent="0.25">
      <c r="A7" s="60"/>
      <c r="B7" s="96" t="s">
        <v>13</v>
      </c>
      <c r="C7" s="96"/>
      <c r="D7" s="96"/>
      <c r="E7" s="96"/>
    </row>
    <row r="8" spans="1:9" s="17" customFormat="1" ht="17.399999999999999" customHeight="1" x14ac:dyDescent="0.25">
      <c r="A8" s="61"/>
      <c r="B8" s="97" t="s">
        <v>11</v>
      </c>
      <c r="C8" s="97"/>
      <c r="D8" s="97" t="s">
        <v>12</v>
      </c>
      <c r="E8" s="97"/>
    </row>
    <row r="9" spans="1:9" s="10" customFormat="1" ht="17.399999999999999" customHeight="1" x14ac:dyDescent="0.25">
      <c r="A9" s="51" t="s">
        <v>18</v>
      </c>
      <c r="B9" s="52" t="s">
        <v>4</v>
      </c>
      <c r="C9" s="52" t="s">
        <v>5</v>
      </c>
      <c r="D9" s="52" t="s">
        <v>4</v>
      </c>
      <c r="E9" s="52" t="s">
        <v>5</v>
      </c>
      <c r="H9" s="9"/>
    </row>
    <row r="10" spans="1:9" s="16" customFormat="1" ht="17.399999999999999" customHeight="1" x14ac:dyDescent="0.25">
      <c r="A10" s="55" t="s">
        <v>20</v>
      </c>
      <c r="B10" s="56">
        <v>1.134259277023375E-3</v>
      </c>
      <c r="C10" s="57">
        <v>0.30239447951316833</v>
      </c>
      <c r="D10" s="56"/>
      <c r="E10" s="57"/>
      <c r="H10" s="15"/>
    </row>
    <row r="11" spans="1:9" s="16" customFormat="1" ht="17.399999999999999" customHeight="1" x14ac:dyDescent="0.25">
      <c r="A11" s="47" t="s">
        <v>21</v>
      </c>
      <c r="B11" s="48">
        <v>1.3113426044583321E-2</v>
      </c>
      <c r="C11" s="49">
        <v>3.4960503578186035</v>
      </c>
      <c r="D11" s="48">
        <v>1.1921296827495098E-3</v>
      </c>
      <c r="E11" s="49">
        <v>2.1485190391540527</v>
      </c>
      <c r="F11" s="20"/>
      <c r="G11" s="22"/>
      <c r="H11" s="15"/>
      <c r="I11" s="22"/>
    </row>
    <row r="12" spans="1:9" s="16" customFormat="1" ht="17.399999999999999" customHeight="1" x14ac:dyDescent="0.25">
      <c r="A12" s="55" t="s">
        <v>22</v>
      </c>
      <c r="B12" s="56">
        <v>0.10200231522321701</v>
      </c>
      <c r="C12" s="57">
        <v>27.193902969360352</v>
      </c>
      <c r="D12" s="56">
        <v>9.1898152604699135E-3</v>
      </c>
      <c r="E12" s="57">
        <v>16.562370300292969</v>
      </c>
      <c r="F12" s="20"/>
      <c r="G12" s="22"/>
      <c r="H12" s="21"/>
      <c r="I12" s="22"/>
    </row>
    <row r="13" spans="1:9" s="16" customFormat="1" ht="17.399999999999999" customHeight="1" x14ac:dyDescent="0.25">
      <c r="A13" s="47" t="s">
        <v>23</v>
      </c>
      <c r="B13" s="48">
        <v>1.6689814627170563E-2</v>
      </c>
      <c r="C13" s="49">
        <v>4.4495186805725098</v>
      </c>
      <c r="D13" s="48">
        <v>1.0185184655711055E-3</v>
      </c>
      <c r="E13" s="49">
        <v>1.8356279134750366</v>
      </c>
      <c r="F13" s="20"/>
      <c r="G13" s="22"/>
      <c r="H13" s="21"/>
      <c r="I13" s="22"/>
    </row>
    <row r="14" spans="1:9" s="16" customFormat="1" ht="17.399999999999999" customHeight="1" x14ac:dyDescent="0.25">
      <c r="A14" s="55" t="s">
        <v>24</v>
      </c>
      <c r="B14" s="56"/>
      <c r="C14" s="57"/>
      <c r="D14" s="56"/>
      <c r="E14" s="57"/>
      <c r="F14" s="20"/>
      <c r="G14" s="22"/>
      <c r="H14" s="21"/>
      <c r="I14" s="22"/>
    </row>
    <row r="15" spans="1:9" s="16" customFormat="1" ht="17.399999999999999" customHeight="1" x14ac:dyDescent="0.25">
      <c r="A15" s="47" t="s">
        <v>25</v>
      </c>
      <c r="B15" s="48">
        <v>0.19361111521720886</v>
      </c>
      <c r="C15" s="49">
        <v>51.616886138916016</v>
      </c>
      <c r="D15" s="48">
        <v>2.1932870149612427E-2</v>
      </c>
      <c r="E15" s="49">
        <v>39.528575897216797</v>
      </c>
      <c r="F15" s="20"/>
      <c r="G15" s="22"/>
      <c r="H15" s="21"/>
      <c r="I15" s="22"/>
    </row>
    <row r="16" spans="1:9" s="16" customFormat="1" ht="17.399999999999999" customHeight="1" x14ac:dyDescent="0.25">
      <c r="A16" s="55" t="s">
        <v>26</v>
      </c>
      <c r="B16" s="56">
        <v>3.4699074923992157E-2</v>
      </c>
      <c r="C16" s="57">
        <v>9.2508020401000977</v>
      </c>
      <c r="D16" s="56">
        <v>6.7361108958721161E-3</v>
      </c>
      <c r="E16" s="57">
        <v>12.140174865722656</v>
      </c>
      <c r="F16" s="20"/>
      <c r="G16" s="22"/>
      <c r="H16" s="21"/>
      <c r="I16" s="22"/>
    </row>
    <row r="17" spans="1:9" s="16" customFormat="1" ht="17.399999999999999" customHeight="1" x14ac:dyDescent="0.25">
      <c r="A17" s="47" t="s">
        <v>27</v>
      </c>
      <c r="B17" s="48">
        <v>7.4074073927477002E-4</v>
      </c>
      <c r="C17" s="49">
        <v>0.19748210906982422</v>
      </c>
      <c r="D17" s="48">
        <v>2.7777778450399637E-4</v>
      </c>
      <c r="E17" s="49">
        <v>0.50062578916549683</v>
      </c>
      <c r="F17" s="20"/>
      <c r="G17" s="22"/>
      <c r="H17" s="21"/>
      <c r="I17" s="22"/>
    </row>
    <row r="18" spans="1:9" s="16" customFormat="1" ht="17.399999999999999" customHeight="1" x14ac:dyDescent="0.25">
      <c r="A18" s="55" t="s">
        <v>28</v>
      </c>
      <c r="B18" s="56">
        <v>2.3148148102336563E-5</v>
      </c>
      <c r="C18" s="57">
        <v>6.1713159084320068E-3</v>
      </c>
      <c r="D18" s="56"/>
      <c r="E18" s="57"/>
      <c r="F18" s="20"/>
      <c r="G18" s="22"/>
      <c r="H18" s="21"/>
      <c r="I18" s="22"/>
    </row>
    <row r="19" spans="1:9" s="16" customFormat="1" ht="17.399999999999999" customHeight="1" x14ac:dyDescent="0.25">
      <c r="A19" s="47" t="s">
        <v>29</v>
      </c>
      <c r="B19" s="48">
        <v>6.0185184702277184E-3</v>
      </c>
      <c r="C19" s="49">
        <v>1.6045421361923218</v>
      </c>
      <c r="D19" s="48">
        <v>9.3749997904524207E-4</v>
      </c>
      <c r="E19" s="49">
        <v>1.6896120309829712</v>
      </c>
      <c r="F19" s="20"/>
      <c r="G19" s="22"/>
      <c r="H19" s="21"/>
      <c r="I19" s="22"/>
    </row>
    <row r="20" spans="1:9" s="16" customFormat="1" ht="17.399999999999999" customHeight="1" x14ac:dyDescent="0.25">
      <c r="A20" s="55" t="s">
        <v>30</v>
      </c>
      <c r="B20" s="56"/>
      <c r="C20" s="57"/>
      <c r="D20" s="56"/>
      <c r="E20" s="57"/>
      <c r="F20" s="20"/>
      <c r="G20" s="22"/>
      <c r="H20" s="21"/>
      <c r="I20" s="22"/>
    </row>
    <row r="21" spans="1:9" s="16" customFormat="1" ht="17.399999999999999" customHeight="1" x14ac:dyDescent="0.25">
      <c r="A21" s="47" t="s">
        <v>31</v>
      </c>
      <c r="B21" s="48"/>
      <c r="C21" s="49"/>
      <c r="D21" s="48"/>
      <c r="E21" s="49"/>
      <c r="F21" s="20"/>
      <c r="G21" s="22"/>
      <c r="H21" s="21"/>
      <c r="I21" s="22"/>
    </row>
    <row r="22" spans="1:9" s="16" customFormat="1" ht="17.399999999999999" customHeight="1" x14ac:dyDescent="0.25">
      <c r="A22" s="55" t="s">
        <v>32</v>
      </c>
      <c r="B22" s="56"/>
      <c r="C22" s="57"/>
      <c r="D22" s="56"/>
      <c r="E22" s="57"/>
      <c r="F22" s="20"/>
      <c r="G22" s="22"/>
      <c r="H22" s="21"/>
      <c r="I22" s="22"/>
    </row>
    <row r="23" spans="1:9" s="16" customFormat="1" ht="17.399999999999999" customHeight="1" x14ac:dyDescent="0.25">
      <c r="A23" s="47" t="s">
        <v>33</v>
      </c>
      <c r="B23" s="48">
        <v>3.2407406251877546E-3</v>
      </c>
      <c r="C23" s="49">
        <v>0.86398422718048096</v>
      </c>
      <c r="D23" s="48">
        <v>1.7361111531499773E-4</v>
      </c>
      <c r="E23" s="49">
        <v>0.31289112567901611</v>
      </c>
      <c r="F23" s="20"/>
      <c r="G23" s="22"/>
      <c r="H23" s="21"/>
      <c r="I23" s="22"/>
    </row>
    <row r="24" spans="1:9" s="16" customFormat="1" ht="17.399999999999999" customHeight="1" x14ac:dyDescent="0.25">
      <c r="A24" s="55" t="s">
        <v>34</v>
      </c>
      <c r="B24" s="56"/>
      <c r="C24" s="57"/>
      <c r="D24" s="56">
        <v>8.4953699260950089E-3</v>
      </c>
      <c r="E24" s="57">
        <v>15.310805320739746</v>
      </c>
      <c r="F24" s="20"/>
      <c r="G24" s="22"/>
      <c r="H24" s="21"/>
      <c r="I24" s="22"/>
    </row>
    <row r="25" spans="1:9" s="16" customFormat="1" ht="17.399999999999999" customHeight="1" x14ac:dyDescent="0.25">
      <c r="A25" s="47" t="s">
        <v>35</v>
      </c>
      <c r="B25" s="48">
        <v>1.3194443890824914E-3</v>
      </c>
      <c r="C25" s="49">
        <v>0.35176500678062439</v>
      </c>
      <c r="D25" s="48">
        <v>4.0624998509883881E-3</v>
      </c>
      <c r="E25" s="49">
        <v>7.3216519355773926</v>
      </c>
      <c r="F25" s="20"/>
      <c r="G25" s="22"/>
      <c r="H25" s="21"/>
      <c r="I25" s="22"/>
    </row>
    <row r="26" spans="1:9" s="16" customFormat="1" ht="17.399999999999999" customHeight="1" x14ac:dyDescent="0.25">
      <c r="A26" s="55" t="s">
        <v>36</v>
      </c>
      <c r="B26" s="56"/>
      <c r="C26" s="57"/>
      <c r="D26" s="56">
        <v>1.0532407322898507E-3</v>
      </c>
      <c r="E26" s="57">
        <v>1.8982061147689819</v>
      </c>
      <c r="F26" s="20"/>
      <c r="G26" s="22"/>
      <c r="H26" s="21"/>
      <c r="I26" s="22"/>
    </row>
    <row r="27" spans="1:9" s="16" customFormat="1" ht="17.399999999999999" customHeight="1" x14ac:dyDescent="0.25">
      <c r="A27" s="47" t="s">
        <v>37</v>
      </c>
      <c r="B27" s="48">
        <v>1.9212963525205851E-3</v>
      </c>
      <c r="C27" s="49">
        <v>0.51221919059753418</v>
      </c>
      <c r="D27" s="48">
        <v>6.9444446125999093E-5</v>
      </c>
      <c r="E27" s="49">
        <v>0.12515644729137421</v>
      </c>
      <c r="F27" s="20"/>
      <c r="G27" s="22"/>
      <c r="H27" s="21"/>
      <c r="I27" s="22"/>
    </row>
    <row r="28" spans="1:9" s="16" customFormat="1" ht="17.399999999999999" customHeight="1" x14ac:dyDescent="0.25">
      <c r="A28" s="55" t="s">
        <v>38</v>
      </c>
      <c r="B28" s="56"/>
      <c r="C28" s="57"/>
      <c r="D28" s="56"/>
      <c r="E28" s="57"/>
      <c r="F28" s="20"/>
      <c r="G28" s="22"/>
      <c r="H28" s="21"/>
      <c r="I28" s="22"/>
    </row>
    <row r="29" spans="1:9" s="16" customFormat="1" ht="17.399999999999999" customHeight="1" x14ac:dyDescent="0.25">
      <c r="A29" s="47" t="s">
        <v>39</v>
      </c>
      <c r="B29" s="48">
        <v>1.9675925432238728E-4</v>
      </c>
      <c r="C29" s="49">
        <v>5.2456185221672058E-2</v>
      </c>
      <c r="D29" s="48"/>
      <c r="E29" s="49"/>
      <c r="F29" s="20"/>
      <c r="G29" s="22"/>
      <c r="H29" s="21"/>
      <c r="I29" s="22"/>
    </row>
    <row r="30" spans="1:9" s="16" customFormat="1" ht="17.399999999999999" customHeight="1" x14ac:dyDescent="0.25">
      <c r="A30" s="55" t="s">
        <v>40</v>
      </c>
      <c r="B30" s="56">
        <v>3.8194443914107978E-4</v>
      </c>
      <c r="C30" s="57">
        <v>0.10182671248912811</v>
      </c>
      <c r="D30" s="56">
        <v>3.4722223062999547E-4</v>
      </c>
      <c r="E30" s="57">
        <v>0.62578225135803223</v>
      </c>
      <c r="F30" s="20"/>
      <c r="G30" s="22"/>
      <c r="H30" s="21"/>
      <c r="I30" s="22"/>
    </row>
    <row r="31" spans="1:9" s="16" customFormat="1" ht="17.399999999999999" customHeight="1" x14ac:dyDescent="0.25">
      <c r="A31" s="47" t="s">
        <v>41</v>
      </c>
      <c r="B31" s="48"/>
      <c r="C31" s="49"/>
      <c r="D31" s="48"/>
      <c r="E31" s="49"/>
      <c r="F31" s="20"/>
      <c r="G31" s="22"/>
      <c r="H31" s="21"/>
      <c r="I31" s="22"/>
    </row>
    <row r="32" spans="1:9" s="15" customFormat="1" ht="17.399999999999999" customHeight="1" x14ac:dyDescent="0.25">
      <c r="A32" s="51" t="s">
        <v>6</v>
      </c>
      <c r="B32" s="53">
        <v>0.37509259581565857</v>
      </c>
      <c r="C32" s="54">
        <v>100</v>
      </c>
      <c r="D32" s="53">
        <v>5.5486112833023071E-2</v>
      </c>
      <c r="E32" s="54">
        <v>100</v>
      </c>
      <c r="F32" s="21"/>
      <c r="G32" s="23"/>
      <c r="H32" s="21"/>
      <c r="I32" s="23"/>
    </row>
    <row r="33" spans="1:5" ht="38.25" customHeight="1" x14ac:dyDescent="0.25">
      <c r="A33" s="89" t="s">
        <v>100</v>
      </c>
      <c r="B33" s="90"/>
      <c r="C33" s="90"/>
      <c r="D33" s="90"/>
      <c r="E33" s="90"/>
    </row>
  </sheetData>
  <mergeCells count="5">
    <mergeCell ref="A33:E33"/>
    <mergeCell ref="A5:E5"/>
    <mergeCell ref="B7:E7"/>
    <mergeCell ref="B8:C8"/>
    <mergeCell ref="D8:E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80" zoomScaleNormal="80" workbookViewId="0">
      <selection activeCell="P20" sqref="P20"/>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24"/>
      <c r="C1" s="24"/>
      <c r="D1" s="24"/>
      <c r="E1" s="24"/>
      <c r="F1" s="24"/>
      <c r="G1" s="24"/>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124</v>
      </c>
      <c r="B4" s="24"/>
      <c r="C4" s="24"/>
      <c r="D4" s="24"/>
      <c r="E4" s="24"/>
      <c r="F4" s="24"/>
      <c r="G4" s="24"/>
    </row>
    <row r="5" spans="1:11" ht="12.75" customHeight="1" x14ac:dyDescent="0.25">
      <c r="A5" s="91" t="s">
        <v>94</v>
      </c>
      <c r="B5" s="91"/>
      <c r="C5" s="91"/>
      <c r="D5" s="91"/>
      <c r="E5" s="91"/>
      <c r="F5" s="91"/>
      <c r="G5" s="91"/>
      <c r="H5" s="91"/>
      <c r="I5" s="91"/>
    </row>
    <row r="6" spans="1:11" ht="12.75" hidden="1" customHeight="1" x14ac:dyDescent="0.25">
      <c r="A6" s="25"/>
      <c r="B6" s="25"/>
      <c r="C6" s="25"/>
      <c r="D6" s="25"/>
      <c r="E6" s="25"/>
      <c r="F6" s="25"/>
      <c r="G6" s="25"/>
      <c r="H6" s="25"/>
      <c r="I6" s="25"/>
    </row>
    <row r="7" spans="1:11" ht="6" customHeight="1" x14ac:dyDescent="0.25">
      <c r="A7" s="25"/>
      <c r="B7" s="2"/>
      <c r="C7" s="2"/>
      <c r="D7" s="2"/>
      <c r="E7" s="2"/>
      <c r="F7" s="2"/>
      <c r="G7" s="2"/>
      <c r="H7" s="2"/>
      <c r="I7" s="2"/>
    </row>
    <row r="8" spans="1:11" s="15" customFormat="1" ht="17.399999999999999" customHeight="1" x14ac:dyDescent="0.25">
      <c r="A8" s="50"/>
      <c r="B8" s="92" t="s">
        <v>101</v>
      </c>
      <c r="C8" s="93"/>
      <c r="D8" s="92" t="s">
        <v>102</v>
      </c>
      <c r="E8" s="93"/>
      <c r="F8" s="92" t="s">
        <v>103</v>
      </c>
      <c r="G8" s="93"/>
      <c r="H8" s="92" t="s">
        <v>104</v>
      </c>
      <c r="I8" s="93"/>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c r="C10" s="57"/>
      <c r="D10" s="56"/>
      <c r="E10" s="57"/>
      <c r="F10" s="56">
        <v>4.6643516980111599E-3</v>
      </c>
      <c r="G10" s="57">
        <v>0.74183154106140137</v>
      </c>
      <c r="H10" s="56">
        <v>4.6643516980111599E-3</v>
      </c>
      <c r="I10" s="57">
        <v>0.74183154106140137</v>
      </c>
      <c r="J10" s="20"/>
      <c r="K10" s="22"/>
    </row>
    <row r="11" spans="1:11" s="16" customFormat="1" ht="17.399999999999999" customHeight="1" x14ac:dyDescent="0.25">
      <c r="A11" s="47" t="s">
        <v>21</v>
      </c>
      <c r="B11" s="48">
        <v>2.4537036661058664E-3</v>
      </c>
      <c r="C11" s="49">
        <v>3.9812207221984863</v>
      </c>
      <c r="D11" s="48">
        <v>1.134259277023375E-3</v>
      </c>
      <c r="E11" s="49">
        <v>5.6451611518859863</v>
      </c>
      <c r="F11" s="48">
        <v>1.5162036754190922E-2</v>
      </c>
      <c r="G11" s="49">
        <v>2.4114127159118652</v>
      </c>
      <c r="H11" s="48">
        <v>1.5162036754190922E-2</v>
      </c>
      <c r="I11" s="49">
        <v>2.4114127159118652</v>
      </c>
      <c r="J11" s="20"/>
      <c r="K11" s="22"/>
    </row>
    <row r="12" spans="1:11" s="16" customFormat="1" ht="17.399999999999999" customHeight="1" x14ac:dyDescent="0.25">
      <c r="A12" s="55" t="s">
        <v>22</v>
      </c>
      <c r="B12" s="56">
        <v>8.9236106723546982E-3</v>
      </c>
      <c r="C12" s="57">
        <v>14.478873252868652</v>
      </c>
      <c r="D12" s="56">
        <v>1.3194443890824914E-3</v>
      </c>
      <c r="E12" s="57">
        <v>6.5668201446533203</v>
      </c>
      <c r="F12" s="56">
        <v>5.2604164928197861E-2</v>
      </c>
      <c r="G12" s="57">
        <v>8.3663139343261719</v>
      </c>
      <c r="H12" s="56">
        <v>5.2604164928197861E-2</v>
      </c>
      <c r="I12" s="57">
        <v>8.3663139343261719</v>
      </c>
      <c r="J12" s="20"/>
      <c r="K12" s="22"/>
    </row>
    <row r="13" spans="1:11" s="16" customFormat="1" ht="17.399999999999999" customHeight="1" x14ac:dyDescent="0.25">
      <c r="A13" s="47" t="s">
        <v>23</v>
      </c>
      <c r="B13" s="48">
        <v>2.6851852890104055E-3</v>
      </c>
      <c r="C13" s="49">
        <v>4.3568077087402344</v>
      </c>
      <c r="D13" s="48">
        <v>8.2175928400829434E-4</v>
      </c>
      <c r="E13" s="49">
        <v>4.0898618698120117</v>
      </c>
      <c r="F13" s="48">
        <v>5.8483798056840897E-2</v>
      </c>
      <c r="G13" s="49">
        <v>9.301426887512207</v>
      </c>
      <c r="H13" s="48">
        <v>5.8483798056840897E-2</v>
      </c>
      <c r="I13" s="49">
        <v>9.301426887512207</v>
      </c>
      <c r="J13" s="20"/>
      <c r="K13" s="22"/>
    </row>
    <row r="14" spans="1:11" s="16" customFormat="1" ht="17.399999999999999" customHeight="1" x14ac:dyDescent="0.25">
      <c r="A14" s="55" t="s">
        <v>24</v>
      </c>
      <c r="B14" s="56"/>
      <c r="C14" s="57"/>
      <c r="D14" s="56"/>
      <c r="E14" s="57"/>
      <c r="F14" s="56"/>
      <c r="G14" s="57"/>
      <c r="H14" s="56"/>
      <c r="I14" s="57"/>
      <c r="J14" s="20"/>
      <c r="K14" s="22"/>
    </row>
    <row r="15" spans="1:11" s="16" customFormat="1" ht="17.399999999999999" customHeight="1" x14ac:dyDescent="0.25">
      <c r="A15" s="47" t="s">
        <v>25</v>
      </c>
      <c r="B15" s="48">
        <v>2.3622686043381691E-2</v>
      </c>
      <c r="C15" s="49">
        <v>38.328639984130859</v>
      </c>
      <c r="D15" s="48">
        <v>1.2337963096797466E-2</v>
      </c>
      <c r="E15" s="49">
        <v>61.405529022216797</v>
      </c>
      <c r="F15" s="48">
        <v>0.22456018626689911</v>
      </c>
      <c r="G15" s="49">
        <v>35.714679718017578</v>
      </c>
      <c r="H15" s="48">
        <v>0.22456018626689911</v>
      </c>
      <c r="I15" s="49">
        <v>35.714679718017578</v>
      </c>
      <c r="J15" s="20"/>
      <c r="K15" s="22"/>
    </row>
    <row r="16" spans="1:11" s="16" customFormat="1" ht="17.399999999999999" customHeight="1" x14ac:dyDescent="0.25">
      <c r="A16" s="55" t="s">
        <v>26</v>
      </c>
      <c r="B16" s="56">
        <v>1.3437500223517418E-2</v>
      </c>
      <c r="C16" s="57">
        <v>21.802816390991211</v>
      </c>
      <c r="D16" s="56">
        <v>3.2986111473292112E-3</v>
      </c>
      <c r="E16" s="57">
        <v>16.417051315307617</v>
      </c>
      <c r="F16" s="56">
        <v>7.7905096113681793E-2</v>
      </c>
      <c r="G16" s="57">
        <v>12.390243530273438</v>
      </c>
      <c r="H16" s="56">
        <v>7.7905096113681793E-2</v>
      </c>
      <c r="I16" s="57">
        <v>12.390243530273438</v>
      </c>
      <c r="J16" s="20"/>
      <c r="K16" s="22"/>
    </row>
    <row r="17" spans="1:11" s="16" customFormat="1" ht="17.399999999999999" customHeight="1" x14ac:dyDescent="0.25">
      <c r="A17" s="47" t="s">
        <v>27</v>
      </c>
      <c r="B17" s="48"/>
      <c r="C17" s="49"/>
      <c r="D17" s="48"/>
      <c r="E17" s="49"/>
      <c r="F17" s="48">
        <v>5.9837964363396168E-3</v>
      </c>
      <c r="G17" s="49">
        <v>0.95167970657348633</v>
      </c>
      <c r="H17" s="48">
        <v>5.9837964363396168E-3</v>
      </c>
      <c r="I17" s="49">
        <v>0.95167970657348633</v>
      </c>
      <c r="J17" s="20"/>
      <c r="K17" s="22"/>
    </row>
    <row r="18" spans="1:11" s="16" customFormat="1" ht="17.399999999999999" customHeight="1" x14ac:dyDescent="0.25">
      <c r="A18" s="55" t="s">
        <v>28</v>
      </c>
      <c r="B18" s="56"/>
      <c r="C18" s="57"/>
      <c r="D18" s="56"/>
      <c r="E18" s="57"/>
      <c r="F18" s="56">
        <v>1.0995370103046298E-3</v>
      </c>
      <c r="G18" s="57">
        <v>0.17487344145774841</v>
      </c>
      <c r="H18" s="56">
        <v>1.0995370103046298E-3</v>
      </c>
      <c r="I18" s="57">
        <v>0.17487344145774841</v>
      </c>
      <c r="J18" s="20"/>
      <c r="K18" s="22"/>
    </row>
    <row r="19" spans="1:11" s="16" customFormat="1" ht="17.399999999999999" customHeight="1" x14ac:dyDescent="0.25">
      <c r="A19" s="47" t="s">
        <v>29</v>
      </c>
      <c r="B19" s="48">
        <v>1.284722238779068E-3</v>
      </c>
      <c r="C19" s="49">
        <v>2.0845069885253906</v>
      </c>
      <c r="D19" s="48">
        <v>1.5046296175569296E-4</v>
      </c>
      <c r="E19" s="49">
        <v>0.74884790182113647</v>
      </c>
      <c r="F19" s="48">
        <v>6.7233793437480927E-2</v>
      </c>
      <c r="G19" s="49">
        <v>10.693051338195801</v>
      </c>
      <c r="H19" s="48">
        <v>6.7233793437480927E-2</v>
      </c>
      <c r="I19" s="49">
        <v>10.693051338195801</v>
      </c>
      <c r="J19" s="20"/>
      <c r="K19" s="22"/>
    </row>
    <row r="20" spans="1:11" s="16" customFormat="1" ht="17.399999999999999" customHeight="1" x14ac:dyDescent="0.25">
      <c r="A20" s="55" t="s">
        <v>30</v>
      </c>
      <c r="B20" s="56"/>
      <c r="C20" s="57"/>
      <c r="D20" s="56"/>
      <c r="E20" s="57"/>
      <c r="F20" s="56"/>
      <c r="G20" s="57"/>
      <c r="H20" s="56"/>
      <c r="I20" s="57"/>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v>4.1666667675599456E-4</v>
      </c>
      <c r="C22" s="57">
        <v>0.67605632543563843</v>
      </c>
      <c r="D22" s="56"/>
      <c r="E22" s="57"/>
      <c r="F22" s="56"/>
      <c r="G22" s="57"/>
      <c r="H22" s="56"/>
      <c r="I22" s="57"/>
      <c r="J22" s="20"/>
      <c r="K22" s="22"/>
    </row>
    <row r="23" spans="1:11" s="16" customFormat="1" ht="17.399999999999999" customHeight="1" x14ac:dyDescent="0.25">
      <c r="A23" s="47" t="s">
        <v>33</v>
      </c>
      <c r="B23" s="48">
        <v>2.4884259328246117E-3</v>
      </c>
      <c r="C23" s="49">
        <v>4.0375585556030273</v>
      </c>
      <c r="D23" s="48">
        <v>8.3333335351198912E-4</v>
      </c>
      <c r="E23" s="49">
        <v>4.1474652290344238</v>
      </c>
      <c r="F23" s="48">
        <v>1.0138888843357563E-2</v>
      </c>
      <c r="G23" s="49">
        <v>1.612517237663269</v>
      </c>
      <c r="H23" s="48">
        <v>1.0138888843357563E-2</v>
      </c>
      <c r="I23" s="49">
        <v>1.612517237663269</v>
      </c>
      <c r="J23" s="20"/>
      <c r="K23" s="22"/>
    </row>
    <row r="24" spans="1:11" s="16" customFormat="1" ht="17.399999999999999" customHeight="1" x14ac:dyDescent="0.25">
      <c r="A24" s="55" t="s">
        <v>34</v>
      </c>
      <c r="B24" s="56"/>
      <c r="C24" s="57"/>
      <c r="D24" s="56"/>
      <c r="E24" s="57"/>
      <c r="F24" s="56">
        <v>4.5937500894069672E-2</v>
      </c>
      <c r="G24" s="57">
        <v>7.3060283660888672</v>
      </c>
      <c r="H24" s="56">
        <v>4.5937500894069672E-2</v>
      </c>
      <c r="I24" s="57">
        <v>7.3060283660888672</v>
      </c>
      <c r="J24" s="20"/>
      <c r="K24" s="22"/>
    </row>
    <row r="25" spans="1:11" s="16" customFormat="1" ht="17.399999999999999" customHeight="1" x14ac:dyDescent="0.25">
      <c r="A25" s="47" t="s">
        <v>35</v>
      </c>
      <c r="B25" s="48">
        <v>6.3194446265697479E-3</v>
      </c>
      <c r="C25" s="49">
        <v>10.253520965576172</v>
      </c>
      <c r="D25" s="48">
        <v>1.9675925432238728E-4</v>
      </c>
      <c r="E25" s="49">
        <v>0.97926265001296997</v>
      </c>
      <c r="F25" s="48">
        <v>4.991898313164711E-2</v>
      </c>
      <c r="G25" s="49">
        <v>7.9392542839050293</v>
      </c>
      <c r="H25" s="48">
        <v>4.991898313164711E-2</v>
      </c>
      <c r="I25" s="49">
        <v>7.9392542839050293</v>
      </c>
      <c r="J25" s="20"/>
      <c r="K25" s="22"/>
    </row>
    <row r="26" spans="1:11" s="16" customFormat="1" ht="17.399999999999999" customHeight="1" x14ac:dyDescent="0.25">
      <c r="A26" s="55" t="s">
        <v>36</v>
      </c>
      <c r="B26" s="56"/>
      <c r="C26" s="57"/>
      <c r="D26" s="56"/>
      <c r="E26" s="57"/>
      <c r="F26" s="56">
        <v>1.5069444663822651E-2</v>
      </c>
      <c r="G26" s="57">
        <v>2.3966865539550781</v>
      </c>
      <c r="H26" s="56">
        <v>1.5069444663822651E-2</v>
      </c>
      <c r="I26" s="57">
        <v>2.3966865539550781</v>
      </c>
      <c r="J26" s="20"/>
      <c r="K26" s="22"/>
    </row>
    <row r="27" spans="1:11" s="16" customFormat="1" ht="17.399999999999999" customHeight="1" x14ac:dyDescent="0.25">
      <c r="A27" s="47" t="s">
        <v>37</v>
      </c>
      <c r="B27" s="48"/>
      <c r="C27" s="49"/>
      <c r="D27" s="48"/>
      <c r="E27" s="49"/>
      <c r="F27" s="48"/>
      <c r="G27" s="49"/>
      <c r="H27" s="48"/>
      <c r="I27" s="49"/>
      <c r="J27" s="20"/>
      <c r="K27" s="22"/>
    </row>
    <row r="28" spans="1:11" s="16" customFormat="1" ht="17.399999999999999" customHeight="1" x14ac:dyDescent="0.25">
      <c r="A28" s="55" t="s">
        <v>38</v>
      </c>
      <c r="B28" s="56"/>
      <c r="C28" s="57"/>
      <c r="D28" s="56"/>
      <c r="E28" s="57"/>
      <c r="F28" s="56"/>
      <c r="G28" s="57"/>
      <c r="H28" s="56"/>
      <c r="I28" s="57"/>
      <c r="J28" s="20"/>
      <c r="K28" s="22"/>
    </row>
    <row r="29" spans="1:11" s="16" customFormat="1" ht="17.399999999999999" customHeight="1" x14ac:dyDescent="0.25">
      <c r="A29" s="47" t="s">
        <v>39</v>
      </c>
      <c r="B29" s="48"/>
      <c r="C29" s="49"/>
      <c r="D29" s="48"/>
      <c r="E29" s="49"/>
      <c r="F29" s="48"/>
      <c r="G29" s="49"/>
      <c r="H29" s="48"/>
      <c r="I29" s="49"/>
      <c r="J29" s="20"/>
      <c r="K29" s="22"/>
    </row>
    <row r="30" spans="1:11" s="16" customFormat="1" ht="17.399999999999999" customHeight="1" x14ac:dyDescent="0.25">
      <c r="A30" s="55" t="s">
        <v>40</v>
      </c>
      <c r="B30" s="56"/>
      <c r="C30" s="57"/>
      <c r="D30" s="56"/>
      <c r="E30" s="57"/>
      <c r="F30" s="56"/>
      <c r="G30" s="57"/>
      <c r="H30" s="56"/>
      <c r="I30" s="57"/>
      <c r="J30" s="20"/>
      <c r="K30" s="22"/>
    </row>
    <row r="31" spans="1:11" s="16" customFormat="1" ht="17.399999999999999" customHeight="1" x14ac:dyDescent="0.25">
      <c r="A31" s="47" t="s">
        <v>41</v>
      </c>
      <c r="B31" s="48"/>
      <c r="C31" s="49"/>
      <c r="D31" s="48"/>
      <c r="E31" s="49"/>
      <c r="F31" s="48"/>
      <c r="G31" s="49"/>
      <c r="H31" s="48"/>
      <c r="I31" s="49"/>
      <c r="J31" s="20"/>
      <c r="K31" s="22"/>
    </row>
    <row r="32" spans="1:11" s="15" customFormat="1" ht="17.399999999999999" customHeight="1" x14ac:dyDescent="0.25">
      <c r="A32" s="51" t="s">
        <v>6</v>
      </c>
      <c r="B32" s="53">
        <v>6.16319440305233E-2</v>
      </c>
      <c r="C32" s="54">
        <v>100</v>
      </c>
      <c r="D32" s="53">
        <v>2.0092593505978584E-2</v>
      </c>
      <c r="E32" s="54">
        <v>100</v>
      </c>
      <c r="F32" s="53">
        <v>0.62876158952713013</v>
      </c>
      <c r="G32" s="54">
        <v>100</v>
      </c>
      <c r="H32" s="53">
        <v>0.62876158952713013</v>
      </c>
      <c r="I32" s="54">
        <v>100</v>
      </c>
    </row>
    <row r="33" spans="1:9" s="9" customFormat="1" ht="2.1" customHeight="1" x14ac:dyDescent="0.25">
      <c r="A33" s="6"/>
      <c r="B33" s="7"/>
      <c r="C33" s="7"/>
      <c r="D33" s="7"/>
      <c r="E33" s="7"/>
      <c r="F33" s="7"/>
      <c r="G33" s="7"/>
      <c r="H33" s="7"/>
      <c r="I33" s="8"/>
    </row>
    <row r="34" spans="1:9" ht="3" customHeight="1" x14ac:dyDescent="0.25">
      <c r="A34" s="94"/>
      <c r="B34" s="94"/>
      <c r="C34" s="94"/>
      <c r="D34" s="94"/>
      <c r="E34" s="94"/>
      <c r="F34" s="94"/>
      <c r="G34" s="94"/>
      <c r="H34" s="94"/>
      <c r="I34" s="94"/>
    </row>
    <row r="35" spans="1:9" ht="35.4" customHeight="1" x14ac:dyDescent="0.25">
      <c r="A35" s="89" t="s">
        <v>151</v>
      </c>
      <c r="B35" s="90"/>
      <c r="C35" s="90"/>
      <c r="D35" s="90"/>
      <c r="E35" s="90"/>
      <c r="F35" s="90"/>
      <c r="G35" s="90"/>
      <c r="H35" s="90"/>
      <c r="I35" s="90"/>
    </row>
  </sheetData>
  <mergeCells count="7">
    <mergeCell ref="A35:I35"/>
    <mergeCell ref="A5:I5"/>
    <mergeCell ref="B8:C8"/>
    <mergeCell ref="D8:E8"/>
    <mergeCell ref="F8:G8"/>
    <mergeCell ref="H8:I8"/>
    <mergeCell ref="A34:I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80" zoomScaleNormal="80" workbookViewId="0">
      <selection activeCell="P20" sqref="P20"/>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24"/>
      <c r="C1" s="24"/>
      <c r="D1" s="24"/>
      <c r="E1" s="24"/>
      <c r="F1" s="24"/>
      <c r="G1" s="24"/>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125</v>
      </c>
      <c r="B4" s="24"/>
      <c r="C4" s="24"/>
      <c r="D4" s="24"/>
      <c r="E4" s="24"/>
      <c r="F4" s="24"/>
      <c r="G4" s="24"/>
    </row>
    <row r="5" spans="1:11" ht="12.75" customHeight="1" x14ac:dyDescent="0.25">
      <c r="A5" s="91" t="s">
        <v>94</v>
      </c>
      <c r="B5" s="91"/>
      <c r="C5" s="91"/>
      <c r="D5" s="91"/>
      <c r="E5" s="91"/>
      <c r="F5" s="91"/>
      <c r="G5" s="91"/>
      <c r="H5" s="91"/>
      <c r="I5" s="91"/>
    </row>
    <row r="6" spans="1:11" ht="12.75" hidden="1" customHeight="1" x14ac:dyDescent="0.25">
      <c r="A6" s="25"/>
      <c r="B6" s="25"/>
      <c r="C6" s="25"/>
      <c r="D6" s="25"/>
      <c r="E6" s="25"/>
      <c r="F6" s="25"/>
      <c r="G6" s="25"/>
      <c r="H6" s="25"/>
      <c r="I6" s="25"/>
    </row>
    <row r="7" spans="1:11" ht="6" customHeight="1" x14ac:dyDescent="0.25">
      <c r="A7" s="25"/>
      <c r="B7" s="2"/>
      <c r="C7" s="2"/>
      <c r="D7" s="2"/>
      <c r="E7" s="2"/>
      <c r="F7" s="2"/>
      <c r="G7" s="2"/>
      <c r="H7" s="2"/>
      <c r="I7" s="2"/>
    </row>
    <row r="8" spans="1:11" s="15" customFormat="1" ht="17.399999999999999" customHeight="1" x14ac:dyDescent="0.25">
      <c r="A8" s="50"/>
      <c r="B8" s="92" t="s">
        <v>101</v>
      </c>
      <c r="C8" s="93"/>
      <c r="D8" s="92" t="s">
        <v>102</v>
      </c>
      <c r="E8" s="93"/>
      <c r="F8" s="92" t="s">
        <v>103</v>
      </c>
      <c r="G8" s="93"/>
      <c r="H8" s="92" t="s">
        <v>104</v>
      </c>
      <c r="I8" s="93"/>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c r="C10" s="57"/>
      <c r="D10" s="56"/>
      <c r="E10" s="57"/>
      <c r="F10" s="56"/>
      <c r="G10" s="57"/>
      <c r="H10" s="56"/>
      <c r="I10" s="57"/>
      <c r="J10" s="20"/>
      <c r="K10" s="22"/>
    </row>
    <row r="11" spans="1:11" s="16" customFormat="1" ht="17.399999999999999" customHeight="1" x14ac:dyDescent="0.25">
      <c r="A11" s="47" t="s">
        <v>21</v>
      </c>
      <c r="B11" s="48">
        <v>2.8472221456468105E-3</v>
      </c>
      <c r="C11" s="49">
        <v>3.1819946765899658</v>
      </c>
      <c r="D11" s="48">
        <v>9.8379631526768208E-4</v>
      </c>
      <c r="E11" s="49">
        <v>2.4467473030090332</v>
      </c>
      <c r="F11" s="48">
        <v>1.4212963171303272E-2</v>
      </c>
      <c r="G11" s="49">
        <v>2.42942214012146</v>
      </c>
      <c r="H11" s="48">
        <v>1.4212963171303272E-2</v>
      </c>
      <c r="I11" s="49">
        <v>2.42942214012146</v>
      </c>
      <c r="J11" s="20"/>
      <c r="K11" s="22"/>
    </row>
    <row r="12" spans="1:11" s="16" customFormat="1" ht="17.399999999999999" customHeight="1" x14ac:dyDescent="0.25">
      <c r="A12" s="55" t="s">
        <v>22</v>
      </c>
      <c r="B12" s="56">
        <v>2.8310185298323631E-2</v>
      </c>
      <c r="C12" s="57">
        <v>31.638856887817383</v>
      </c>
      <c r="D12" s="56">
        <v>1.3171296566724777E-2</v>
      </c>
      <c r="E12" s="57">
        <v>32.75762939453125</v>
      </c>
      <c r="F12" s="56">
        <v>0.18892361223697662</v>
      </c>
      <c r="G12" s="57">
        <v>32.292716979980469</v>
      </c>
      <c r="H12" s="56">
        <v>0.18892361223697662</v>
      </c>
      <c r="I12" s="57">
        <v>32.292716979980469</v>
      </c>
      <c r="J12" s="20"/>
      <c r="K12" s="22"/>
    </row>
    <row r="13" spans="1:11" s="16" customFormat="1" ht="17.399999999999999" customHeight="1" x14ac:dyDescent="0.25">
      <c r="A13" s="47" t="s">
        <v>23</v>
      </c>
      <c r="B13" s="48">
        <v>6.1689815483987331E-3</v>
      </c>
      <c r="C13" s="49">
        <v>6.8943214416503906</v>
      </c>
      <c r="D13" s="48">
        <v>3.2523148693144321E-3</v>
      </c>
      <c r="E13" s="49">
        <v>8.088658332824707</v>
      </c>
      <c r="F13" s="48">
        <v>2.6030093431472778E-2</v>
      </c>
      <c r="G13" s="49">
        <v>4.4493246078491211</v>
      </c>
      <c r="H13" s="48">
        <v>2.6030093431472778E-2</v>
      </c>
      <c r="I13" s="49">
        <v>4.4493246078491211</v>
      </c>
      <c r="J13" s="20"/>
      <c r="K13" s="22"/>
    </row>
    <row r="14" spans="1:11" s="16" customFormat="1" ht="17.399999999999999" customHeight="1" x14ac:dyDescent="0.25">
      <c r="A14" s="55" t="s">
        <v>24</v>
      </c>
      <c r="B14" s="56"/>
      <c r="C14" s="57"/>
      <c r="D14" s="56"/>
      <c r="E14" s="57"/>
      <c r="F14" s="56"/>
      <c r="G14" s="57"/>
      <c r="H14" s="56"/>
      <c r="I14" s="57"/>
      <c r="J14" s="20"/>
      <c r="K14" s="22"/>
    </row>
    <row r="15" spans="1:11" s="16" customFormat="1" ht="17.399999999999999" customHeight="1" x14ac:dyDescent="0.25">
      <c r="A15" s="47" t="s">
        <v>25</v>
      </c>
      <c r="B15" s="48">
        <v>4.0555555373430252E-2</v>
      </c>
      <c r="C15" s="49">
        <v>45.324020385742188</v>
      </c>
      <c r="D15" s="48">
        <v>1.8599536269903183E-2</v>
      </c>
      <c r="E15" s="49">
        <v>46.257915496826172</v>
      </c>
      <c r="F15" s="48">
        <v>0.25833332538604736</v>
      </c>
      <c r="G15" s="49">
        <v>44.15692138671875</v>
      </c>
      <c r="H15" s="48">
        <v>0.25833332538604736</v>
      </c>
      <c r="I15" s="49">
        <v>44.15692138671875</v>
      </c>
      <c r="J15" s="20"/>
      <c r="K15" s="22"/>
    </row>
    <row r="16" spans="1:11" s="16" customFormat="1" ht="17.399999999999999" customHeight="1" x14ac:dyDescent="0.25">
      <c r="A16" s="55" t="s">
        <v>26</v>
      </c>
      <c r="B16" s="56">
        <v>1.0011574253439903E-2</v>
      </c>
      <c r="C16" s="57">
        <v>11.188720703125</v>
      </c>
      <c r="D16" s="56">
        <v>3.611111082136631E-3</v>
      </c>
      <c r="E16" s="57">
        <v>8.9810018539428711</v>
      </c>
      <c r="F16" s="56">
        <v>5.7326387614011765E-2</v>
      </c>
      <c r="G16" s="57">
        <v>9.7988014221191406</v>
      </c>
      <c r="H16" s="56">
        <v>5.7326387614011765E-2</v>
      </c>
      <c r="I16" s="57">
        <v>9.7988014221191406</v>
      </c>
      <c r="J16" s="20"/>
      <c r="K16" s="22"/>
    </row>
    <row r="17" spans="1:11" s="16" customFormat="1" ht="17.399999999999999" customHeight="1" x14ac:dyDescent="0.25">
      <c r="A17" s="47" t="s">
        <v>27</v>
      </c>
      <c r="B17" s="48"/>
      <c r="C17" s="49"/>
      <c r="D17" s="48"/>
      <c r="E17" s="49"/>
      <c r="F17" s="48"/>
      <c r="G17" s="49"/>
      <c r="H17" s="48"/>
      <c r="I17" s="49"/>
      <c r="J17" s="20"/>
      <c r="K17" s="22"/>
    </row>
    <row r="18" spans="1:11" s="16" customFormat="1" ht="17.399999999999999" customHeight="1" x14ac:dyDescent="0.25">
      <c r="A18" s="55" t="s">
        <v>28</v>
      </c>
      <c r="B18" s="56"/>
      <c r="C18" s="57"/>
      <c r="D18" s="56"/>
      <c r="E18" s="57"/>
      <c r="F18" s="56">
        <v>1.9675925432238728E-4</v>
      </c>
      <c r="G18" s="57">
        <v>3.36320661008358E-2</v>
      </c>
      <c r="H18" s="56">
        <v>1.9675925432238728E-4</v>
      </c>
      <c r="I18" s="57">
        <v>3.36320661008358E-2</v>
      </c>
      <c r="J18" s="20"/>
      <c r="K18" s="22"/>
    </row>
    <row r="19" spans="1:11" s="16" customFormat="1" ht="17.399999999999999" customHeight="1" x14ac:dyDescent="0.25">
      <c r="A19" s="47" t="s">
        <v>29</v>
      </c>
      <c r="B19" s="48">
        <v>7.8703701728954911E-4</v>
      </c>
      <c r="C19" s="49">
        <v>0.87957572937011719</v>
      </c>
      <c r="D19" s="48">
        <v>2.5462961639277637E-4</v>
      </c>
      <c r="E19" s="49">
        <v>0.63327574729919434</v>
      </c>
      <c r="F19" s="48">
        <v>2.8437500819563866E-2</v>
      </c>
      <c r="G19" s="49">
        <v>4.8608226776123047</v>
      </c>
      <c r="H19" s="48">
        <v>2.8437500819563866E-2</v>
      </c>
      <c r="I19" s="49">
        <v>4.8608226776123047</v>
      </c>
      <c r="J19" s="20"/>
      <c r="K19" s="22"/>
    </row>
    <row r="20" spans="1:11" s="16" customFormat="1" ht="17.399999999999999" customHeight="1" x14ac:dyDescent="0.25">
      <c r="A20" s="55" t="s">
        <v>30</v>
      </c>
      <c r="B20" s="56"/>
      <c r="C20" s="57"/>
      <c r="D20" s="56"/>
      <c r="E20" s="57"/>
      <c r="F20" s="56"/>
      <c r="G20" s="57"/>
      <c r="H20" s="56"/>
      <c r="I20" s="57"/>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v>1.1574073869269341E-4</v>
      </c>
      <c r="C22" s="57">
        <v>0.12934936583042145</v>
      </c>
      <c r="D22" s="56">
        <v>8.1018515629693866E-5</v>
      </c>
      <c r="E22" s="57">
        <v>0.20149683952331543</v>
      </c>
      <c r="F22" s="56">
        <v>4.6296295477077365E-4</v>
      </c>
      <c r="G22" s="57">
        <v>7.9134270548820496E-2</v>
      </c>
      <c r="H22" s="56">
        <v>4.6296295477077365E-4</v>
      </c>
      <c r="I22" s="57">
        <v>7.9134270548820496E-2</v>
      </c>
      <c r="J22" s="20"/>
      <c r="K22" s="22"/>
    </row>
    <row r="23" spans="1:11" s="16" customFormat="1" ht="17.399999999999999" customHeight="1" x14ac:dyDescent="0.25">
      <c r="A23" s="47" t="s">
        <v>33</v>
      </c>
      <c r="B23" s="48">
        <v>5.4398149950429797E-4</v>
      </c>
      <c r="C23" s="49">
        <v>0.60794204473495483</v>
      </c>
      <c r="D23" s="48">
        <v>2.5462961639277637E-4</v>
      </c>
      <c r="E23" s="49">
        <v>0.63327574729919434</v>
      </c>
      <c r="F23" s="48">
        <v>5.1736109890043736E-3</v>
      </c>
      <c r="G23" s="49">
        <v>0.88432550430297852</v>
      </c>
      <c r="H23" s="48">
        <v>5.1736109890043736E-3</v>
      </c>
      <c r="I23" s="49">
        <v>0.88432550430297852</v>
      </c>
      <c r="J23" s="20"/>
      <c r="K23" s="22"/>
    </row>
    <row r="24" spans="1:11" s="16" customFormat="1" ht="17.399999999999999" customHeight="1" x14ac:dyDescent="0.25">
      <c r="A24" s="55" t="s">
        <v>34</v>
      </c>
      <c r="B24" s="56"/>
      <c r="C24" s="57"/>
      <c r="D24" s="56"/>
      <c r="E24" s="57"/>
      <c r="F24" s="56"/>
      <c r="G24" s="57"/>
      <c r="H24" s="56"/>
      <c r="I24" s="57"/>
      <c r="J24" s="20"/>
      <c r="K24" s="22"/>
    </row>
    <row r="25" spans="1:11" s="16" customFormat="1" ht="17.399999999999999" customHeight="1" x14ac:dyDescent="0.25">
      <c r="A25" s="47" t="s">
        <v>35</v>
      </c>
      <c r="B25" s="48">
        <v>1.3888889225199819E-4</v>
      </c>
      <c r="C25" s="49">
        <v>0.15521924197673798</v>
      </c>
      <c r="D25" s="48"/>
      <c r="E25" s="49"/>
      <c r="F25" s="48">
        <v>4.201388917863369E-3</v>
      </c>
      <c r="G25" s="49">
        <v>0.7181435227394104</v>
      </c>
      <c r="H25" s="48">
        <v>4.201388917863369E-3</v>
      </c>
      <c r="I25" s="49">
        <v>0.7181435227394104</v>
      </c>
      <c r="J25" s="20"/>
      <c r="K25" s="22"/>
    </row>
    <row r="26" spans="1:11" s="16" customFormat="1" ht="17.399999999999999" customHeight="1" x14ac:dyDescent="0.25">
      <c r="A26" s="55" t="s">
        <v>36</v>
      </c>
      <c r="B26" s="56"/>
      <c r="C26" s="57"/>
      <c r="D26" s="56"/>
      <c r="E26" s="57"/>
      <c r="F26" s="56"/>
      <c r="G26" s="57"/>
      <c r="H26" s="56"/>
      <c r="I26" s="57"/>
      <c r="J26" s="20"/>
      <c r="K26" s="22"/>
    </row>
    <row r="27" spans="1:11" s="16" customFormat="1" ht="17.399999999999999" customHeight="1" x14ac:dyDescent="0.25">
      <c r="A27" s="47" t="s">
        <v>37</v>
      </c>
      <c r="B27" s="48"/>
      <c r="C27" s="49"/>
      <c r="D27" s="48"/>
      <c r="E27" s="49"/>
      <c r="F27" s="48">
        <v>1.7361111240461469E-3</v>
      </c>
      <c r="G27" s="49">
        <v>0.29675352573394775</v>
      </c>
      <c r="H27" s="48">
        <v>1.7361111240461469E-3</v>
      </c>
      <c r="I27" s="49">
        <v>0.29675352573394775</v>
      </c>
      <c r="J27" s="20"/>
      <c r="K27" s="22"/>
    </row>
    <row r="28" spans="1:11" s="16" customFormat="1" ht="17.399999999999999" customHeight="1" x14ac:dyDescent="0.25">
      <c r="A28" s="55" t="s">
        <v>38</v>
      </c>
      <c r="B28" s="56"/>
      <c r="C28" s="57"/>
      <c r="D28" s="56"/>
      <c r="E28" s="57"/>
      <c r="F28" s="56"/>
      <c r="G28" s="57"/>
      <c r="H28" s="56"/>
      <c r="I28" s="57"/>
      <c r="J28" s="20"/>
      <c r="K28" s="22"/>
    </row>
    <row r="29" spans="1:11" s="16" customFormat="1" ht="17.399999999999999" customHeight="1" x14ac:dyDescent="0.25">
      <c r="A29" s="47" t="s">
        <v>39</v>
      </c>
      <c r="B29" s="48"/>
      <c r="C29" s="49"/>
      <c r="D29" s="48"/>
      <c r="E29" s="49"/>
      <c r="F29" s="48"/>
      <c r="G29" s="49"/>
      <c r="H29" s="48"/>
      <c r="I29" s="49"/>
      <c r="J29" s="20"/>
      <c r="K29" s="22"/>
    </row>
    <row r="30" spans="1:11" s="16" customFormat="1" ht="17.399999999999999" customHeight="1" x14ac:dyDescent="0.25">
      <c r="A30" s="55" t="s">
        <v>40</v>
      </c>
      <c r="B30" s="56"/>
      <c r="C30" s="57"/>
      <c r="D30" s="56"/>
      <c r="E30" s="57"/>
      <c r="F30" s="56"/>
      <c r="G30" s="57"/>
      <c r="H30" s="56"/>
      <c r="I30" s="57"/>
      <c r="J30" s="20"/>
      <c r="K30" s="22"/>
    </row>
    <row r="31" spans="1:11" s="16" customFormat="1" ht="17.399999999999999" customHeight="1" x14ac:dyDescent="0.25">
      <c r="A31" s="47" t="s">
        <v>41</v>
      </c>
      <c r="B31" s="48"/>
      <c r="C31" s="49"/>
      <c r="D31" s="48"/>
      <c r="E31" s="49"/>
      <c r="F31" s="48"/>
      <c r="G31" s="49"/>
      <c r="H31" s="48"/>
      <c r="I31" s="49"/>
      <c r="J31" s="20"/>
      <c r="K31" s="22"/>
    </row>
    <row r="32" spans="1:11" s="15" customFormat="1" ht="17.399999999999999" customHeight="1" x14ac:dyDescent="0.25">
      <c r="A32" s="51" t="s">
        <v>6</v>
      </c>
      <c r="B32" s="53">
        <v>8.9479163289070129E-2</v>
      </c>
      <c r="C32" s="54">
        <v>100</v>
      </c>
      <c r="D32" s="53">
        <v>4.0208332240581512E-2</v>
      </c>
      <c r="E32" s="54">
        <v>100</v>
      </c>
      <c r="F32" s="53">
        <v>0.58503472805023193</v>
      </c>
      <c r="G32" s="54">
        <v>100</v>
      </c>
      <c r="H32" s="53">
        <v>0.58503472805023193</v>
      </c>
      <c r="I32" s="54">
        <v>100</v>
      </c>
    </row>
    <row r="33" spans="1:9" s="9" customFormat="1" ht="2.1" customHeight="1" x14ac:dyDescent="0.25">
      <c r="A33" s="6"/>
      <c r="B33" s="7"/>
      <c r="C33" s="7"/>
      <c r="D33" s="7"/>
      <c r="E33" s="7"/>
      <c r="F33" s="7"/>
      <c r="G33" s="7"/>
      <c r="H33" s="7"/>
      <c r="I33" s="8"/>
    </row>
    <row r="34" spans="1:9" ht="3" customHeight="1" x14ac:dyDescent="0.25">
      <c r="A34" s="94"/>
      <c r="B34" s="94"/>
      <c r="C34" s="94"/>
      <c r="D34" s="94"/>
      <c r="E34" s="94"/>
      <c r="F34" s="94"/>
      <c r="G34" s="94"/>
      <c r="H34" s="94"/>
      <c r="I34" s="94"/>
    </row>
    <row r="35" spans="1:9" ht="35.4" customHeight="1" x14ac:dyDescent="0.25">
      <c r="A35" s="89" t="s">
        <v>152</v>
      </c>
      <c r="B35" s="90"/>
      <c r="C35" s="90"/>
      <c r="D35" s="90"/>
      <c r="E35" s="90"/>
      <c r="F35" s="90"/>
      <c r="G35" s="90"/>
      <c r="H35" s="90"/>
      <c r="I35" s="90"/>
    </row>
  </sheetData>
  <mergeCells count="7">
    <mergeCell ref="A35:I35"/>
    <mergeCell ref="A5:I5"/>
    <mergeCell ref="B8:C8"/>
    <mergeCell ref="D8:E8"/>
    <mergeCell ref="F8:G8"/>
    <mergeCell ref="H8:I8"/>
    <mergeCell ref="A34:I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80" zoomScaleNormal="80" workbookViewId="0">
      <selection activeCell="P20" sqref="P20"/>
    </sheetView>
  </sheetViews>
  <sheetFormatPr defaultColWidth="9.109375" defaultRowHeight="13.2" x14ac:dyDescent="0.25"/>
  <cols>
    <col min="1" max="1" width="57.109375" style="5" customWidth="1"/>
    <col min="2" max="5" width="27.5546875" style="5" customWidth="1"/>
    <col min="6" max="16384" width="9.109375" style="5"/>
  </cols>
  <sheetData>
    <row r="1" spans="1:9" ht="12.75" customHeight="1" x14ac:dyDescent="0.25">
      <c r="A1" s="4"/>
      <c r="B1" s="24"/>
      <c r="C1" s="24"/>
      <c r="D1" s="24"/>
    </row>
    <row r="2" spans="1:9" ht="12.75" customHeight="1" x14ac:dyDescent="0.25">
      <c r="A2" s="4"/>
      <c r="B2" s="24"/>
      <c r="C2" s="24"/>
      <c r="D2" s="24"/>
    </row>
    <row r="3" spans="1:9" ht="12.75" customHeight="1" x14ac:dyDescent="0.25">
      <c r="A3" s="4"/>
      <c r="B3" s="24"/>
      <c r="C3" s="24"/>
      <c r="D3" s="24"/>
    </row>
    <row r="4" spans="1:9" ht="12.75" customHeight="1" x14ac:dyDescent="0.25">
      <c r="A4" s="46" t="s">
        <v>126</v>
      </c>
      <c r="B4" s="24"/>
      <c r="C4" s="24"/>
      <c r="D4" s="24"/>
    </row>
    <row r="5" spans="1:9" ht="15" customHeight="1" x14ac:dyDescent="0.25">
      <c r="A5" s="91" t="s">
        <v>94</v>
      </c>
      <c r="B5" s="91"/>
      <c r="C5" s="91"/>
      <c r="D5" s="91"/>
      <c r="E5" s="91"/>
    </row>
    <row r="6" spans="1:9" ht="6" customHeight="1" x14ac:dyDescent="0.25">
      <c r="A6" s="59"/>
      <c r="B6" s="59"/>
      <c r="C6" s="59"/>
      <c r="D6" s="59"/>
      <c r="E6" s="59"/>
    </row>
    <row r="7" spans="1:9" s="15" customFormat="1" ht="17.399999999999999" customHeight="1" x14ac:dyDescent="0.25">
      <c r="A7" s="60"/>
      <c r="B7" s="96" t="s">
        <v>17</v>
      </c>
      <c r="C7" s="96"/>
      <c r="D7" s="96"/>
      <c r="E7" s="96"/>
    </row>
    <row r="8" spans="1:9" s="17" customFormat="1" ht="17.399999999999999" customHeight="1" x14ac:dyDescent="0.25">
      <c r="A8" s="61"/>
      <c r="B8" s="97" t="s">
        <v>11</v>
      </c>
      <c r="C8" s="97"/>
      <c r="D8" s="97" t="s">
        <v>12</v>
      </c>
      <c r="E8" s="97"/>
    </row>
    <row r="9" spans="1:9" s="10" customFormat="1" ht="17.399999999999999" customHeight="1" x14ac:dyDescent="0.25">
      <c r="A9" s="51" t="s">
        <v>18</v>
      </c>
      <c r="B9" s="52" t="s">
        <v>4</v>
      </c>
      <c r="C9" s="52" t="s">
        <v>5</v>
      </c>
      <c r="D9" s="52" t="s">
        <v>4</v>
      </c>
      <c r="E9" s="52" t="s">
        <v>5</v>
      </c>
      <c r="H9" s="9"/>
    </row>
    <row r="10" spans="1:9" s="16" customFormat="1" ht="17.399999999999999" customHeight="1" x14ac:dyDescent="0.25">
      <c r="A10" s="55" t="s">
        <v>20</v>
      </c>
      <c r="B10" s="56"/>
      <c r="C10" s="57"/>
      <c r="D10" s="56"/>
      <c r="E10" s="57"/>
      <c r="H10" s="15"/>
    </row>
    <row r="11" spans="1:9" s="16" customFormat="1" ht="17.399999999999999" customHeight="1" x14ac:dyDescent="0.25">
      <c r="A11" s="47" t="s">
        <v>21</v>
      </c>
      <c r="B11" s="48">
        <v>3.8194443914107978E-4</v>
      </c>
      <c r="C11" s="49">
        <v>2.0625</v>
      </c>
      <c r="D11" s="48"/>
      <c r="E11" s="49"/>
      <c r="F11" s="20"/>
      <c r="G11" s="22"/>
      <c r="H11" s="15"/>
      <c r="I11" s="22"/>
    </row>
    <row r="12" spans="1:9" s="16" customFormat="1" ht="17.399999999999999" customHeight="1" x14ac:dyDescent="0.25">
      <c r="A12" s="55" t="s">
        <v>22</v>
      </c>
      <c r="B12" s="56">
        <v>7.7199074439704418E-3</v>
      </c>
      <c r="C12" s="57">
        <v>41.6875</v>
      </c>
      <c r="D12" s="56"/>
      <c r="E12" s="57"/>
      <c r="F12" s="20"/>
      <c r="G12" s="22"/>
      <c r="H12" s="21"/>
      <c r="I12" s="22"/>
    </row>
    <row r="13" spans="1:9" s="16" customFormat="1" ht="17.399999999999999" customHeight="1" x14ac:dyDescent="0.25">
      <c r="A13" s="47" t="s">
        <v>23</v>
      </c>
      <c r="B13" s="48">
        <v>1.2152778217568994E-3</v>
      </c>
      <c r="C13" s="49">
        <v>6.5625</v>
      </c>
      <c r="D13" s="48"/>
      <c r="E13" s="49"/>
      <c r="F13" s="20"/>
      <c r="G13" s="22"/>
      <c r="H13" s="21"/>
      <c r="I13" s="22"/>
    </row>
    <row r="14" spans="1:9" s="16" customFormat="1" ht="17.399999999999999" customHeight="1" x14ac:dyDescent="0.25">
      <c r="A14" s="55" t="s">
        <v>24</v>
      </c>
      <c r="B14" s="56"/>
      <c r="C14" s="57"/>
      <c r="D14" s="56"/>
      <c r="E14" s="57"/>
      <c r="F14" s="20"/>
      <c r="G14" s="22"/>
      <c r="H14" s="21"/>
      <c r="I14" s="22"/>
    </row>
    <row r="15" spans="1:9" s="16" customFormat="1" ht="17.399999999999999" customHeight="1" x14ac:dyDescent="0.25">
      <c r="A15" s="47" t="s">
        <v>25</v>
      </c>
      <c r="B15" s="48">
        <v>7.3032407090067863E-3</v>
      </c>
      <c r="C15" s="49">
        <v>39.4375</v>
      </c>
      <c r="D15" s="48"/>
      <c r="E15" s="49"/>
      <c r="F15" s="20"/>
      <c r="G15" s="22"/>
      <c r="H15" s="21"/>
      <c r="I15" s="22"/>
    </row>
    <row r="16" spans="1:9" s="16" customFormat="1" ht="17.399999999999999" customHeight="1" x14ac:dyDescent="0.25">
      <c r="A16" s="55" t="s">
        <v>26</v>
      </c>
      <c r="B16" s="56">
        <v>1.5162037452682853E-3</v>
      </c>
      <c r="C16" s="57">
        <v>8.1875</v>
      </c>
      <c r="D16" s="56"/>
      <c r="E16" s="57"/>
      <c r="F16" s="20"/>
      <c r="G16" s="22"/>
      <c r="H16" s="21"/>
      <c r="I16" s="22"/>
    </row>
    <row r="17" spans="1:9" s="16" customFormat="1" ht="17.399999999999999" customHeight="1" x14ac:dyDescent="0.25">
      <c r="A17" s="47" t="s">
        <v>27</v>
      </c>
      <c r="B17" s="48"/>
      <c r="C17" s="49"/>
      <c r="D17" s="48"/>
      <c r="E17" s="49"/>
      <c r="F17" s="20"/>
      <c r="G17" s="22"/>
      <c r="H17" s="21"/>
      <c r="I17" s="22"/>
    </row>
    <row r="18" spans="1:9" s="16" customFormat="1" ht="17.399999999999999" customHeight="1" x14ac:dyDescent="0.25">
      <c r="A18" s="55" t="s">
        <v>28</v>
      </c>
      <c r="B18" s="56"/>
      <c r="C18" s="57"/>
      <c r="D18" s="56"/>
      <c r="E18" s="57"/>
      <c r="F18" s="20"/>
      <c r="G18" s="22"/>
      <c r="H18" s="21"/>
      <c r="I18" s="22"/>
    </row>
    <row r="19" spans="1:9" s="16" customFormat="1" ht="17.399999999999999" customHeight="1" x14ac:dyDescent="0.25">
      <c r="A19" s="47" t="s">
        <v>29</v>
      </c>
      <c r="B19" s="48">
        <v>3.0092592351138592E-4</v>
      </c>
      <c r="C19" s="49">
        <v>1.625</v>
      </c>
      <c r="D19" s="48"/>
      <c r="E19" s="49"/>
      <c r="F19" s="20"/>
      <c r="G19" s="22"/>
      <c r="H19" s="21"/>
      <c r="I19" s="22"/>
    </row>
    <row r="20" spans="1:9" s="16" customFormat="1" ht="17.399999999999999" customHeight="1" x14ac:dyDescent="0.25">
      <c r="A20" s="55" t="s">
        <v>30</v>
      </c>
      <c r="B20" s="56"/>
      <c r="C20" s="57"/>
      <c r="D20" s="56"/>
      <c r="E20" s="57"/>
      <c r="F20" s="20"/>
      <c r="G20" s="22"/>
      <c r="H20" s="21"/>
      <c r="I20" s="22"/>
    </row>
    <row r="21" spans="1:9" s="16" customFormat="1" ht="17.399999999999999" customHeight="1" x14ac:dyDescent="0.25">
      <c r="A21" s="47" t="s">
        <v>31</v>
      </c>
      <c r="B21" s="48"/>
      <c r="C21" s="49"/>
      <c r="D21" s="48"/>
      <c r="E21" s="49"/>
      <c r="F21" s="20"/>
      <c r="G21" s="22"/>
      <c r="H21" s="21"/>
      <c r="I21" s="22"/>
    </row>
    <row r="22" spans="1:9" s="16" customFormat="1" ht="17.399999999999999" customHeight="1" x14ac:dyDescent="0.25">
      <c r="A22" s="55" t="s">
        <v>32</v>
      </c>
      <c r="B22" s="56"/>
      <c r="C22" s="57"/>
      <c r="D22" s="56"/>
      <c r="E22" s="57"/>
      <c r="F22" s="20"/>
      <c r="G22" s="22"/>
      <c r="H22" s="21"/>
      <c r="I22" s="22"/>
    </row>
    <row r="23" spans="1:9" s="16" customFormat="1" ht="17.399999999999999" customHeight="1" x14ac:dyDescent="0.25">
      <c r="A23" s="47" t="s">
        <v>33</v>
      </c>
      <c r="B23" s="48"/>
      <c r="C23" s="49"/>
      <c r="D23" s="48"/>
      <c r="E23" s="49"/>
      <c r="F23" s="20"/>
      <c r="G23" s="22"/>
      <c r="H23" s="21"/>
      <c r="I23" s="22"/>
    </row>
    <row r="24" spans="1:9" s="16" customFormat="1" ht="17.399999999999999" customHeight="1" x14ac:dyDescent="0.25">
      <c r="A24" s="55" t="s">
        <v>34</v>
      </c>
      <c r="B24" s="56"/>
      <c r="C24" s="57"/>
      <c r="D24" s="56"/>
      <c r="E24" s="57"/>
      <c r="F24" s="20"/>
      <c r="G24" s="22"/>
      <c r="H24" s="21"/>
      <c r="I24" s="22"/>
    </row>
    <row r="25" spans="1:9" s="16" customFormat="1" ht="17.399999999999999" customHeight="1" x14ac:dyDescent="0.25">
      <c r="A25" s="47" t="s">
        <v>35</v>
      </c>
      <c r="B25" s="48">
        <v>8.1018515629693866E-5</v>
      </c>
      <c r="C25" s="49">
        <v>0.4375</v>
      </c>
      <c r="D25" s="48"/>
      <c r="E25" s="49"/>
      <c r="F25" s="20"/>
      <c r="G25" s="22"/>
      <c r="H25" s="21"/>
      <c r="I25" s="22"/>
    </row>
    <row r="26" spans="1:9" s="16" customFormat="1" ht="17.399999999999999" customHeight="1" x14ac:dyDescent="0.25">
      <c r="A26" s="55" t="s">
        <v>36</v>
      </c>
      <c r="B26" s="56"/>
      <c r="C26" s="57"/>
      <c r="D26" s="56"/>
      <c r="E26" s="57"/>
      <c r="F26" s="20"/>
      <c r="G26" s="22"/>
      <c r="H26" s="21"/>
      <c r="I26" s="22"/>
    </row>
    <row r="27" spans="1:9" s="16" customFormat="1" ht="17.399999999999999" customHeight="1" x14ac:dyDescent="0.25">
      <c r="A27" s="47" t="s">
        <v>37</v>
      </c>
      <c r="B27" s="48"/>
      <c r="C27" s="49"/>
      <c r="D27" s="48"/>
      <c r="E27" s="49"/>
      <c r="F27" s="20"/>
      <c r="G27" s="22"/>
      <c r="H27" s="21"/>
      <c r="I27" s="22"/>
    </row>
    <row r="28" spans="1:9" s="16" customFormat="1" ht="17.399999999999999" customHeight="1" x14ac:dyDescent="0.25">
      <c r="A28" s="55" t="s">
        <v>38</v>
      </c>
      <c r="B28" s="56"/>
      <c r="C28" s="57"/>
      <c r="D28" s="56"/>
      <c r="E28" s="57"/>
      <c r="F28" s="20"/>
      <c r="G28" s="22"/>
      <c r="H28" s="21"/>
      <c r="I28" s="22"/>
    </row>
    <row r="29" spans="1:9" s="16" customFormat="1" ht="17.399999999999999" customHeight="1" x14ac:dyDescent="0.25">
      <c r="A29" s="47" t="s">
        <v>39</v>
      </c>
      <c r="B29" s="48"/>
      <c r="C29" s="49"/>
      <c r="D29" s="48"/>
      <c r="E29" s="49"/>
      <c r="F29" s="20"/>
      <c r="G29" s="22"/>
      <c r="H29" s="21"/>
      <c r="I29" s="22"/>
    </row>
    <row r="30" spans="1:9" s="16" customFormat="1" ht="17.399999999999999" customHeight="1" x14ac:dyDescent="0.25">
      <c r="A30" s="55" t="s">
        <v>40</v>
      </c>
      <c r="B30" s="56"/>
      <c r="C30" s="57"/>
      <c r="D30" s="56"/>
      <c r="E30" s="57"/>
      <c r="F30" s="20"/>
      <c r="G30" s="22"/>
      <c r="H30" s="21"/>
      <c r="I30" s="22"/>
    </row>
    <row r="31" spans="1:9" s="16" customFormat="1" ht="17.399999999999999" customHeight="1" x14ac:dyDescent="0.25">
      <c r="A31" s="47" t="s">
        <v>41</v>
      </c>
      <c r="B31" s="48"/>
      <c r="C31" s="49"/>
      <c r="D31" s="48"/>
      <c r="E31" s="49"/>
      <c r="F31" s="20"/>
      <c r="G31" s="22"/>
      <c r="H31" s="21"/>
      <c r="I31" s="22"/>
    </row>
    <row r="32" spans="1:9" s="15" customFormat="1" ht="17.399999999999999" customHeight="1" x14ac:dyDescent="0.25">
      <c r="A32" s="51" t="s">
        <v>6</v>
      </c>
      <c r="B32" s="53">
        <v>1.8518518656492233E-2</v>
      </c>
      <c r="C32" s="54">
        <v>100</v>
      </c>
      <c r="D32" s="53"/>
      <c r="E32" s="54"/>
      <c r="F32" s="21"/>
      <c r="G32" s="23"/>
      <c r="H32" s="21"/>
      <c r="I32" s="23"/>
    </row>
    <row r="33" spans="1:5" ht="38.25" customHeight="1" x14ac:dyDescent="0.25">
      <c r="A33" s="89" t="s">
        <v>100</v>
      </c>
      <c r="B33" s="90"/>
      <c r="C33" s="90"/>
      <c r="D33" s="90"/>
      <c r="E33" s="90"/>
    </row>
  </sheetData>
  <mergeCells count="5">
    <mergeCell ref="A5:E5"/>
    <mergeCell ref="B7:E7"/>
    <mergeCell ref="B8:C8"/>
    <mergeCell ref="D8:E8"/>
    <mergeCell ref="A33:E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zoomScale="80" zoomScaleNormal="80" workbookViewId="0">
      <selection activeCell="P20" sqref="P20"/>
    </sheetView>
  </sheetViews>
  <sheetFormatPr defaultColWidth="9.109375" defaultRowHeight="13.2" x14ac:dyDescent="0.25"/>
  <cols>
    <col min="1" max="1" width="57.109375" style="28" customWidth="1"/>
    <col min="2" max="9" width="13.77734375" style="28" customWidth="1"/>
    <col min="10" max="16384" width="9.109375" style="28"/>
  </cols>
  <sheetData>
    <row r="1" spans="1:12" ht="12.75" customHeight="1" x14ac:dyDescent="0.25">
      <c r="A1" s="26"/>
      <c r="B1" s="27"/>
      <c r="C1" s="27"/>
      <c r="D1" s="27"/>
      <c r="E1" s="27"/>
      <c r="F1" s="27"/>
      <c r="G1" s="27"/>
      <c r="H1" s="27"/>
      <c r="I1" s="27"/>
    </row>
    <row r="2" spans="1:12" ht="12.75" customHeight="1" x14ac:dyDescent="0.25">
      <c r="A2" s="26"/>
      <c r="B2" s="27"/>
      <c r="C2" s="27"/>
      <c r="D2" s="27"/>
      <c r="E2" s="27"/>
      <c r="F2" s="27"/>
      <c r="G2" s="27"/>
      <c r="H2" s="27"/>
      <c r="I2" s="27"/>
    </row>
    <row r="3" spans="1:12" ht="12.75" customHeight="1" x14ac:dyDescent="0.25">
      <c r="A3" s="26"/>
      <c r="B3" s="27"/>
      <c r="C3" s="27"/>
      <c r="D3" s="27"/>
      <c r="E3" s="27"/>
      <c r="F3" s="27"/>
      <c r="G3" s="27"/>
      <c r="H3" s="27"/>
      <c r="I3" s="27"/>
    </row>
    <row r="4" spans="1:12" ht="12.75" customHeight="1" x14ac:dyDescent="0.25">
      <c r="A4" s="46" t="s">
        <v>127</v>
      </c>
      <c r="B4" s="27"/>
      <c r="C4" s="27"/>
      <c r="D4" s="27"/>
      <c r="E4" s="27"/>
      <c r="F4" s="27"/>
      <c r="G4" s="27"/>
      <c r="H4" s="27"/>
      <c r="I4" s="27"/>
    </row>
    <row r="5" spans="1:12" ht="12" customHeight="1" x14ac:dyDescent="0.25">
      <c r="A5" s="29" t="s">
        <v>105</v>
      </c>
      <c r="B5" s="29"/>
      <c r="C5" s="29"/>
      <c r="D5" s="29"/>
      <c r="E5" s="29"/>
      <c r="F5" s="29"/>
      <c r="G5" s="29"/>
      <c r="H5" s="29"/>
      <c r="I5" s="29"/>
    </row>
    <row r="6" spans="1:12" ht="12" hidden="1" customHeight="1" x14ac:dyDescent="0.25">
      <c r="A6" s="27"/>
      <c r="B6" s="29"/>
      <c r="C6" s="29"/>
      <c r="D6" s="29"/>
      <c r="E6" s="29"/>
      <c r="F6" s="29"/>
      <c r="G6" s="29"/>
      <c r="H6" s="29"/>
      <c r="I6" s="29"/>
    </row>
    <row r="7" spans="1:12" ht="6" customHeight="1" x14ac:dyDescent="0.25">
      <c r="A7" s="27"/>
      <c r="B7" s="29"/>
      <c r="C7" s="29"/>
      <c r="D7" s="29"/>
      <c r="E7" s="29"/>
      <c r="F7" s="29"/>
      <c r="G7" s="29"/>
      <c r="H7" s="29"/>
      <c r="I7" s="29"/>
    </row>
    <row r="8" spans="1:12" s="31" customFormat="1" ht="17.399999999999999" customHeight="1" x14ac:dyDescent="0.25">
      <c r="A8" s="65"/>
      <c r="B8" s="99" t="s">
        <v>45</v>
      </c>
      <c r="C8" s="99"/>
      <c r="D8" s="99" t="s">
        <v>46</v>
      </c>
      <c r="E8" s="99"/>
      <c r="F8" s="99" t="s">
        <v>47</v>
      </c>
      <c r="G8" s="99"/>
      <c r="H8" s="99" t="s">
        <v>48</v>
      </c>
      <c r="I8" s="99"/>
      <c r="J8" s="30"/>
      <c r="K8" s="30"/>
      <c r="L8" s="32"/>
    </row>
    <row r="9" spans="1:12" s="32" customFormat="1" ht="17.399999999999999" customHeight="1" x14ac:dyDescent="0.25">
      <c r="A9" s="66" t="s">
        <v>18</v>
      </c>
      <c r="B9" s="67" t="s">
        <v>4</v>
      </c>
      <c r="C9" s="67" t="s">
        <v>5</v>
      </c>
      <c r="D9" s="67" t="s">
        <v>4</v>
      </c>
      <c r="E9" s="67" t="s">
        <v>5</v>
      </c>
      <c r="F9" s="67" t="s">
        <v>4</v>
      </c>
      <c r="G9" s="67" t="s">
        <v>5</v>
      </c>
      <c r="H9" s="67" t="s">
        <v>4</v>
      </c>
      <c r="I9" s="67" t="s">
        <v>5</v>
      </c>
    </row>
    <row r="10" spans="1:12" s="32" customFormat="1" ht="17.399999999999999" customHeight="1" x14ac:dyDescent="0.25">
      <c r="A10" s="70" t="s">
        <v>20</v>
      </c>
      <c r="B10" s="71">
        <v>1.6782407183200121E-3</v>
      </c>
      <c r="C10" s="72">
        <v>9.3826234340667725E-2</v>
      </c>
      <c r="D10" s="71"/>
      <c r="E10" s="73"/>
      <c r="F10" s="71">
        <v>6.597221945412457E-4</v>
      </c>
      <c r="G10" s="72">
        <v>2.7148544788360596E-2</v>
      </c>
      <c r="H10" s="71"/>
      <c r="I10" s="72"/>
    </row>
    <row r="11" spans="1:12" s="32" customFormat="1" ht="17.399999999999999" customHeight="1" x14ac:dyDescent="0.25">
      <c r="A11" s="64" t="s">
        <v>21</v>
      </c>
      <c r="B11" s="62">
        <v>1.892361044883728E-2</v>
      </c>
      <c r="C11" s="63">
        <v>1.057971715927124</v>
      </c>
      <c r="D11" s="62">
        <v>1.5381944365799427E-2</v>
      </c>
      <c r="E11" s="63">
        <v>2.5678181648254395</v>
      </c>
      <c r="F11" s="62">
        <v>4.7199074178934097E-2</v>
      </c>
      <c r="G11" s="63">
        <v>1.9423117637634277</v>
      </c>
      <c r="H11" s="62"/>
      <c r="I11" s="63"/>
    </row>
    <row r="12" spans="1:12" s="32" customFormat="1" ht="17.399999999999999" customHeight="1" x14ac:dyDescent="0.25">
      <c r="A12" s="70" t="s">
        <v>22</v>
      </c>
      <c r="B12" s="71">
        <v>0.1706250011920929</v>
      </c>
      <c r="C12" s="72">
        <v>9.5392160415649414</v>
      </c>
      <c r="D12" s="71">
        <v>2.0601851865649223E-2</v>
      </c>
      <c r="E12" s="72">
        <v>3.4392147064208984</v>
      </c>
      <c r="F12" s="71">
        <v>0.12958332896232605</v>
      </c>
      <c r="G12" s="72">
        <v>5.3325457572937012</v>
      </c>
      <c r="H12" s="71">
        <v>2.5462961639277637E-4</v>
      </c>
      <c r="I12" s="72">
        <v>0.92398154735565186</v>
      </c>
    </row>
    <row r="13" spans="1:12" s="32" customFormat="1" ht="17.399999999999999" customHeight="1" x14ac:dyDescent="0.25">
      <c r="A13" s="64" t="s">
        <v>23</v>
      </c>
      <c r="B13" s="62">
        <v>7.0729166269302368E-2</v>
      </c>
      <c r="C13" s="63">
        <v>3.9542903900146484</v>
      </c>
      <c r="D13" s="62"/>
      <c r="E13" s="63"/>
      <c r="F13" s="62">
        <v>0.11999999731779099</v>
      </c>
      <c r="G13" s="63">
        <v>4.9381775856018066</v>
      </c>
      <c r="H13" s="62"/>
      <c r="I13" s="63"/>
    </row>
    <row r="14" spans="1:12" s="32" customFormat="1" ht="17.399999999999999" customHeight="1" x14ac:dyDescent="0.25">
      <c r="A14" s="70" t="s">
        <v>24</v>
      </c>
      <c r="B14" s="71">
        <v>2.3148147738538682E-4</v>
      </c>
      <c r="C14" s="72">
        <v>1.2941549532115459E-2</v>
      </c>
      <c r="D14" s="71"/>
      <c r="E14" s="72"/>
      <c r="F14" s="71"/>
      <c r="G14" s="72"/>
      <c r="H14" s="71"/>
      <c r="I14" s="72"/>
    </row>
    <row r="15" spans="1:12" s="32" customFormat="1" ht="17.399999999999999" customHeight="1" x14ac:dyDescent="0.25">
      <c r="A15" s="64" t="s">
        <v>25</v>
      </c>
      <c r="B15" s="62">
        <v>0.36998841166496277</v>
      </c>
      <c r="C15" s="63">
        <v>20.685125350952148</v>
      </c>
      <c r="D15" s="62">
        <v>9.5613427460193634E-2</v>
      </c>
      <c r="E15" s="63">
        <v>15.961434364318848</v>
      </c>
      <c r="F15" s="62">
        <v>0.77710646390914917</v>
      </c>
      <c r="G15" s="63">
        <v>31.979082107543945</v>
      </c>
      <c r="H15" s="62">
        <v>1.1458332883194089E-3</v>
      </c>
      <c r="I15" s="63">
        <v>4.1579170227050781</v>
      </c>
    </row>
    <row r="16" spans="1:12" s="32" customFormat="1" ht="17.399999999999999" customHeight="1" x14ac:dyDescent="0.25">
      <c r="A16" s="70" t="s">
        <v>26</v>
      </c>
      <c r="B16" s="71">
        <v>5.773148313164711E-2</v>
      </c>
      <c r="C16" s="72">
        <v>3.2276225090026855</v>
      </c>
      <c r="D16" s="71">
        <v>1.5196759253740311E-2</v>
      </c>
      <c r="E16" s="72">
        <v>2.5369038581848145</v>
      </c>
      <c r="F16" s="71">
        <v>0.12583333253860474</v>
      </c>
      <c r="G16" s="72">
        <v>5.1782279014587402</v>
      </c>
      <c r="H16" s="71">
        <v>5.7870369346346706E-5</v>
      </c>
      <c r="I16" s="72">
        <v>0.2099958062171936</v>
      </c>
    </row>
    <row r="17" spans="1:9" s="32" customFormat="1" ht="17.399999999999999" customHeight="1" x14ac:dyDescent="0.25">
      <c r="A17" s="64" t="s">
        <v>27</v>
      </c>
      <c r="B17" s="62">
        <v>5.9444446116685867E-2</v>
      </c>
      <c r="C17" s="63">
        <v>3.323390007019043</v>
      </c>
      <c r="D17" s="62">
        <v>3.0069444328546524E-2</v>
      </c>
      <c r="E17" s="63">
        <v>5.0197076797485352</v>
      </c>
      <c r="F17" s="62">
        <v>3.1261574476957321E-2</v>
      </c>
      <c r="G17" s="63">
        <v>1.2864600419998169</v>
      </c>
      <c r="H17" s="62"/>
      <c r="I17" s="63"/>
    </row>
    <row r="18" spans="1:9" s="32" customFormat="1" ht="17.399999999999999" customHeight="1" x14ac:dyDescent="0.25">
      <c r="A18" s="70" t="s">
        <v>28</v>
      </c>
      <c r="B18" s="71"/>
      <c r="C18" s="72"/>
      <c r="D18" s="71"/>
      <c r="E18" s="72"/>
      <c r="F18" s="71">
        <v>4.9305553548038006E-3</v>
      </c>
      <c r="G18" s="72">
        <v>0.20289964973926544</v>
      </c>
      <c r="H18" s="71"/>
      <c r="I18" s="72"/>
    </row>
    <row r="19" spans="1:9" s="32" customFormat="1" ht="17.399999999999999" customHeight="1" x14ac:dyDescent="0.25">
      <c r="A19" s="64" t="s">
        <v>29</v>
      </c>
      <c r="B19" s="62">
        <v>0.15363426506519318</v>
      </c>
      <c r="C19" s="63">
        <v>8.5893068313598633</v>
      </c>
      <c r="D19" s="62">
        <v>5.7754628360271454E-2</v>
      </c>
      <c r="E19" s="63">
        <v>9.6413946151733398</v>
      </c>
      <c r="F19" s="62">
        <v>2.3333333432674408E-2</v>
      </c>
      <c r="G19" s="63">
        <v>0.9602012038230896</v>
      </c>
      <c r="H19" s="62">
        <v>5.7870369346346706E-5</v>
      </c>
      <c r="I19" s="63">
        <v>0.2099958062171936</v>
      </c>
    </row>
    <row r="20" spans="1:9" s="32" customFormat="1" ht="17.399999999999999" customHeight="1" x14ac:dyDescent="0.25">
      <c r="A20" s="70" t="s">
        <v>30</v>
      </c>
      <c r="B20" s="71">
        <v>1.7349537461996078E-2</v>
      </c>
      <c r="C20" s="72">
        <v>0.96996915340423584</v>
      </c>
      <c r="D20" s="71">
        <v>3.1064813956618309E-2</v>
      </c>
      <c r="E20" s="72">
        <v>5.1858720779418945</v>
      </c>
      <c r="F20" s="71">
        <v>0.12974536418914795</v>
      </c>
      <c r="G20" s="72">
        <v>5.3392138481140137</v>
      </c>
      <c r="H20" s="71"/>
      <c r="I20" s="72"/>
    </row>
    <row r="21" spans="1:9" s="32" customFormat="1" ht="17.399999999999999" customHeight="1" x14ac:dyDescent="0.25">
      <c r="A21" s="64" t="s">
        <v>31</v>
      </c>
      <c r="B21" s="62"/>
      <c r="C21" s="63"/>
      <c r="D21" s="62"/>
      <c r="E21" s="63"/>
      <c r="F21" s="62"/>
      <c r="G21" s="63"/>
      <c r="H21" s="62"/>
      <c r="I21" s="63"/>
    </row>
    <row r="22" spans="1:9" s="32" customFormat="1" ht="17.399999999999999" customHeight="1" x14ac:dyDescent="0.25">
      <c r="A22" s="70" t="s">
        <v>32</v>
      </c>
      <c r="B22" s="71">
        <v>2.0937500521540642E-2</v>
      </c>
      <c r="C22" s="72">
        <v>1.1705631017684937</v>
      </c>
      <c r="D22" s="71">
        <v>1.228009257465601E-2</v>
      </c>
      <c r="E22" s="72">
        <v>2.0500037670135498</v>
      </c>
      <c r="F22" s="71">
        <v>4.9201387912034988E-2</v>
      </c>
      <c r="G22" s="72">
        <v>2.024709939956665</v>
      </c>
      <c r="H22" s="71"/>
      <c r="I22" s="72"/>
    </row>
    <row r="23" spans="1:9" s="32" customFormat="1" ht="17.399999999999999" customHeight="1" x14ac:dyDescent="0.25">
      <c r="A23" s="64" t="s">
        <v>33</v>
      </c>
      <c r="B23" s="62">
        <v>3.7847220897674561E-2</v>
      </c>
      <c r="C23" s="63">
        <v>2.115943431854248</v>
      </c>
      <c r="D23" s="62">
        <v>1.4965278096497059E-2</v>
      </c>
      <c r="E23" s="63">
        <v>2.4982609748840332</v>
      </c>
      <c r="F23" s="62">
        <v>7.5798608362674713E-2</v>
      </c>
      <c r="G23" s="63">
        <v>3.119225025177002</v>
      </c>
      <c r="H23" s="62"/>
      <c r="I23" s="63"/>
    </row>
    <row r="24" spans="1:9" s="32" customFormat="1" ht="17.399999999999999" customHeight="1" x14ac:dyDescent="0.25">
      <c r="A24" s="70" t="s">
        <v>34</v>
      </c>
      <c r="B24" s="71">
        <v>0.36030092835426331</v>
      </c>
      <c r="C24" s="72">
        <v>20.143522262573242</v>
      </c>
      <c r="D24" s="71">
        <v>0.1862500011920929</v>
      </c>
      <c r="E24" s="72">
        <v>31.092046737670898</v>
      </c>
      <c r="F24" s="71">
        <v>0.50296294689178467</v>
      </c>
      <c r="G24" s="72">
        <v>20.697669982910156</v>
      </c>
      <c r="H24" s="71">
        <v>2.5949073955416679E-2</v>
      </c>
      <c r="I24" s="72">
        <v>94.162117004394531</v>
      </c>
    </row>
    <row r="25" spans="1:9" s="32" customFormat="1" ht="17.399999999999999" customHeight="1" x14ac:dyDescent="0.25">
      <c r="A25" s="64" t="s">
        <v>35</v>
      </c>
      <c r="B25" s="62">
        <v>0.32689815759658813</v>
      </c>
      <c r="C25" s="63">
        <v>18.276056289672852</v>
      </c>
      <c r="D25" s="62">
        <v>8.0138891935348511E-2</v>
      </c>
      <c r="E25" s="63">
        <v>13.378159523010254</v>
      </c>
      <c r="F25" s="62">
        <v>0.20118056237697601</v>
      </c>
      <c r="G25" s="63">
        <v>8.2788772583007813</v>
      </c>
      <c r="H25" s="62">
        <v>9.2592592409346253E-5</v>
      </c>
      <c r="I25" s="63">
        <v>0.33599328994750977</v>
      </c>
    </row>
    <row r="26" spans="1:9" s="32" customFormat="1" ht="17.399999999999999" customHeight="1" x14ac:dyDescent="0.25">
      <c r="A26" s="70" t="s">
        <v>36</v>
      </c>
      <c r="B26" s="71">
        <v>5.2754629403352737E-2</v>
      </c>
      <c r="C26" s="72">
        <v>2.9493792057037354</v>
      </c>
      <c r="D26" s="71">
        <v>1.0567129589617252E-2</v>
      </c>
      <c r="E26" s="72">
        <v>1.7640466690063477</v>
      </c>
      <c r="F26" s="71">
        <v>0.12579861283302307</v>
      </c>
      <c r="G26" s="72">
        <v>5.1767988204956055</v>
      </c>
      <c r="H26" s="71"/>
      <c r="I26" s="72"/>
    </row>
    <row r="27" spans="1:9" s="32" customFormat="1" ht="17.399999999999999" customHeight="1" x14ac:dyDescent="0.25">
      <c r="A27" s="64" t="s">
        <v>37</v>
      </c>
      <c r="B27" s="62">
        <v>1.3020833022892475E-2</v>
      </c>
      <c r="C27" s="63">
        <v>0.72796213626861572</v>
      </c>
      <c r="D27" s="62">
        <v>8.7268520146608353E-3</v>
      </c>
      <c r="E27" s="63">
        <v>1.4568358659744263</v>
      </c>
      <c r="F27" s="62">
        <v>5.5775463581085205E-2</v>
      </c>
      <c r="G27" s="63">
        <v>2.2952427864074707</v>
      </c>
      <c r="H27" s="62"/>
      <c r="I27" s="63"/>
    </row>
    <row r="28" spans="1:9" s="32" customFormat="1" ht="17.399999999999999" customHeight="1" x14ac:dyDescent="0.25">
      <c r="A28" s="70" t="s">
        <v>38</v>
      </c>
      <c r="B28" s="71">
        <v>4.9618054181337357E-2</v>
      </c>
      <c r="C28" s="72">
        <v>2.7740211486816406</v>
      </c>
      <c r="D28" s="71">
        <v>1.2430555187165737E-2</v>
      </c>
      <c r="E28" s="72">
        <v>2.0751216411590576</v>
      </c>
      <c r="F28" s="71">
        <v>4.5023146085441113E-3</v>
      </c>
      <c r="G28" s="72">
        <v>0.18527691066265106</v>
      </c>
      <c r="H28" s="71"/>
      <c r="I28" s="72"/>
    </row>
    <row r="29" spans="1:9" s="32" customFormat="1" ht="17.399999999999999" customHeight="1" x14ac:dyDescent="0.25">
      <c r="A29" s="64" t="s">
        <v>39</v>
      </c>
      <c r="B29" s="62">
        <v>5.7870369346346706E-5</v>
      </c>
      <c r="C29" s="63">
        <v>3.2353873830288649E-3</v>
      </c>
      <c r="D29" s="62"/>
      <c r="E29" s="63"/>
      <c r="F29" s="62">
        <v>9.6064817626029253E-4</v>
      </c>
      <c r="G29" s="63">
        <v>3.9532091468572617E-2</v>
      </c>
      <c r="H29" s="62"/>
      <c r="I29" s="63"/>
    </row>
    <row r="30" spans="1:9" s="32" customFormat="1" ht="17.399999999999999" customHeight="1" x14ac:dyDescent="0.25">
      <c r="A30" s="70" t="s">
        <v>40</v>
      </c>
      <c r="B30" s="71">
        <v>1.134259277023375E-3</v>
      </c>
      <c r="C30" s="72">
        <v>6.34135901927948E-2</v>
      </c>
      <c r="D30" s="71">
        <v>7.0370370522141457E-3</v>
      </c>
      <c r="E30" s="72">
        <v>1.1747430562973022</v>
      </c>
      <c r="F30" s="71">
        <v>1.8275462090969086E-2</v>
      </c>
      <c r="G30" s="72">
        <v>0.75206232070922852</v>
      </c>
      <c r="H30" s="71"/>
      <c r="I30" s="72"/>
    </row>
    <row r="31" spans="1:9" s="32" customFormat="1" ht="17.399999999999999" customHeight="1" x14ac:dyDescent="0.25">
      <c r="A31" s="64" t="s">
        <v>41</v>
      </c>
      <c r="B31" s="62">
        <v>5.7638888247311115E-3</v>
      </c>
      <c r="C31" s="63">
        <v>0.32224458456039429</v>
      </c>
      <c r="D31" s="62">
        <v>9.4907404854893684E-4</v>
      </c>
      <c r="E31" s="63">
        <v>0.15843573212623596</v>
      </c>
      <c r="F31" s="62">
        <v>5.937499925494194E-3</v>
      </c>
      <c r="G31" s="63">
        <v>0.24433690309524536</v>
      </c>
      <c r="H31" s="62"/>
      <c r="I31" s="63"/>
    </row>
    <row r="32" spans="1:9" s="33" customFormat="1" ht="17.399999999999999" customHeight="1" x14ac:dyDescent="0.25">
      <c r="A32" s="66" t="s">
        <v>6</v>
      </c>
      <c r="B32" s="68">
        <v>1.7886689901351929</v>
      </c>
      <c r="C32" s="69">
        <v>100</v>
      </c>
      <c r="D32" s="68">
        <v>0.59902775287628174</v>
      </c>
      <c r="E32" s="69">
        <v>100</v>
      </c>
      <c r="F32" s="68">
        <v>2.4300463199615479</v>
      </c>
      <c r="G32" s="69">
        <v>100</v>
      </c>
      <c r="H32" s="68">
        <v>2.7557870373129845E-2</v>
      </c>
      <c r="I32" s="69">
        <v>100</v>
      </c>
    </row>
    <row r="33" spans="1:9" ht="6" customHeight="1" x14ac:dyDescent="0.25">
      <c r="A33" s="98"/>
      <c r="B33" s="98"/>
      <c r="C33" s="98"/>
      <c r="D33" s="98"/>
      <c r="E33" s="98"/>
      <c r="F33" s="98"/>
      <c r="G33" s="98"/>
      <c r="H33" s="98"/>
      <c r="I33" s="98"/>
    </row>
    <row r="34" spans="1:9" ht="12" customHeight="1" x14ac:dyDescent="0.25">
      <c r="A34" s="34" t="s">
        <v>49</v>
      </c>
      <c r="B34" s="35"/>
      <c r="C34" s="35"/>
      <c r="D34" s="35"/>
      <c r="E34" s="35"/>
      <c r="F34" s="35"/>
      <c r="G34" s="35"/>
      <c r="H34" s="35"/>
      <c r="I34" s="35"/>
    </row>
    <row r="35" spans="1:9" ht="27.6" customHeight="1" x14ac:dyDescent="0.25">
      <c r="A35" s="101" t="s">
        <v>153</v>
      </c>
      <c r="B35" s="102"/>
      <c r="C35" s="102"/>
      <c r="D35" s="102"/>
      <c r="E35" s="102"/>
      <c r="F35" s="102"/>
      <c r="G35" s="102"/>
      <c r="H35" s="102"/>
      <c r="I35" s="102"/>
    </row>
    <row r="36" spans="1:9" x14ac:dyDescent="0.25">
      <c r="A36" s="103" t="s">
        <v>154</v>
      </c>
      <c r="B36" s="104"/>
      <c r="C36" s="104"/>
      <c r="D36" s="104"/>
      <c r="E36" s="104"/>
      <c r="F36" s="104"/>
      <c r="G36" s="104"/>
      <c r="H36" s="104"/>
      <c r="I36" s="104"/>
    </row>
    <row r="37" spans="1:9" ht="22.8" customHeight="1" x14ac:dyDescent="0.25">
      <c r="A37" s="103" t="s">
        <v>155</v>
      </c>
      <c r="B37" s="104"/>
      <c r="C37" s="104"/>
      <c r="D37" s="104"/>
      <c r="E37" s="104"/>
      <c r="F37" s="104"/>
      <c r="G37" s="104"/>
      <c r="H37" s="104"/>
      <c r="I37" s="104"/>
    </row>
    <row r="38" spans="1:9" ht="12" customHeight="1" x14ac:dyDescent="0.25">
      <c r="A38" s="103" t="s">
        <v>156</v>
      </c>
      <c r="B38" s="103"/>
      <c r="C38" s="103"/>
      <c r="D38" s="103"/>
      <c r="E38" s="103"/>
      <c r="F38" s="103"/>
      <c r="G38" s="103"/>
      <c r="H38" s="103"/>
      <c r="I38" s="103"/>
    </row>
    <row r="39" spans="1:9" ht="12" customHeight="1" x14ac:dyDescent="0.25">
      <c r="A39" s="36"/>
      <c r="B39" s="36"/>
      <c r="C39" s="36"/>
      <c r="D39" s="36"/>
      <c r="E39" s="36"/>
      <c r="F39" s="36"/>
      <c r="G39" s="36"/>
      <c r="H39" s="36"/>
      <c r="I39" s="36"/>
    </row>
    <row r="40" spans="1:9" ht="12" customHeight="1" x14ac:dyDescent="0.25">
      <c r="A40" s="104"/>
      <c r="B40" s="104"/>
      <c r="C40" s="104"/>
      <c r="D40" s="104"/>
      <c r="E40" s="104"/>
      <c r="F40" s="104"/>
      <c r="G40" s="104"/>
      <c r="H40" s="104"/>
      <c r="I40" s="104"/>
    </row>
    <row r="41" spans="1:9" ht="19.5" customHeight="1" x14ac:dyDescent="0.25">
      <c r="A41" s="100"/>
      <c r="B41" s="100"/>
      <c r="C41" s="100"/>
      <c r="D41" s="100"/>
      <c r="E41" s="100"/>
      <c r="F41" s="100"/>
      <c r="G41" s="100"/>
      <c r="H41" s="100"/>
      <c r="I41" s="100"/>
    </row>
    <row r="42" spans="1:9" ht="9" customHeight="1" x14ac:dyDescent="0.25">
      <c r="A42" s="100"/>
      <c r="B42" s="100"/>
      <c r="C42" s="100"/>
      <c r="D42" s="100"/>
      <c r="E42" s="100"/>
      <c r="F42" s="100"/>
      <c r="G42" s="100"/>
      <c r="H42" s="100"/>
      <c r="I42" s="100"/>
    </row>
    <row r="43" spans="1:9" ht="9" customHeight="1" x14ac:dyDescent="0.25">
      <c r="A43" s="100"/>
      <c r="B43" s="100"/>
      <c r="C43" s="100"/>
      <c r="D43" s="100"/>
      <c r="E43" s="100"/>
      <c r="F43" s="100"/>
      <c r="G43" s="100"/>
      <c r="H43" s="100"/>
      <c r="I43" s="100"/>
    </row>
    <row r="44" spans="1:9" ht="9" customHeight="1" x14ac:dyDescent="0.25">
      <c r="A44" s="100"/>
      <c r="B44" s="100"/>
      <c r="C44" s="100"/>
      <c r="D44" s="100"/>
      <c r="E44" s="100"/>
      <c r="F44" s="100"/>
      <c r="G44" s="100"/>
      <c r="H44" s="100"/>
      <c r="I44" s="100"/>
    </row>
  </sheetData>
  <mergeCells count="14">
    <mergeCell ref="A42:I42"/>
    <mergeCell ref="A43:I43"/>
    <mergeCell ref="A44:I44"/>
    <mergeCell ref="A35:I35"/>
    <mergeCell ref="A36:I36"/>
    <mergeCell ref="A37:I37"/>
    <mergeCell ref="A38:I38"/>
    <mergeCell ref="A40:I40"/>
    <mergeCell ref="A41:I41"/>
    <mergeCell ref="A33:I33"/>
    <mergeCell ref="B8:C8"/>
    <mergeCell ref="D8:E8"/>
    <mergeCell ref="F8:G8"/>
    <mergeCell ref="H8:I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zoomScale="80" zoomScaleNormal="80" workbookViewId="0">
      <selection activeCell="P20" sqref="P20"/>
    </sheetView>
  </sheetViews>
  <sheetFormatPr defaultColWidth="9.109375" defaultRowHeight="13.2" x14ac:dyDescent="0.25"/>
  <cols>
    <col min="1" max="1" width="57.109375" style="28" customWidth="1"/>
    <col min="2" max="7" width="18.21875" style="28" customWidth="1"/>
    <col min="8" max="16384" width="9.109375" style="28"/>
  </cols>
  <sheetData>
    <row r="1" spans="1:10" ht="12.75" customHeight="1" x14ac:dyDescent="0.25">
      <c r="A1" s="26"/>
      <c r="B1" s="27"/>
      <c r="C1" s="27"/>
      <c r="D1" s="27"/>
      <c r="E1" s="27"/>
      <c r="F1" s="27"/>
      <c r="G1" s="27"/>
    </row>
    <row r="2" spans="1:10" ht="12.75" customHeight="1" x14ac:dyDescent="0.25">
      <c r="A2" s="26"/>
      <c r="B2" s="27"/>
      <c r="C2" s="27"/>
      <c r="D2" s="27"/>
      <c r="E2" s="27"/>
      <c r="F2" s="27"/>
      <c r="G2" s="27"/>
    </row>
    <row r="3" spans="1:10" ht="12.75" customHeight="1" x14ac:dyDescent="0.25">
      <c r="A3" s="26"/>
      <c r="B3" s="27"/>
      <c r="C3" s="27"/>
      <c r="D3" s="27"/>
      <c r="E3" s="27"/>
      <c r="F3" s="27"/>
      <c r="G3" s="27"/>
    </row>
    <row r="4" spans="1:10" ht="12.75" customHeight="1" x14ac:dyDescent="0.25">
      <c r="A4" s="46" t="s">
        <v>128</v>
      </c>
      <c r="B4" s="27"/>
      <c r="C4" s="27"/>
      <c r="D4" s="27"/>
      <c r="E4" s="27"/>
      <c r="F4" s="27"/>
      <c r="G4" s="27"/>
    </row>
    <row r="5" spans="1:10" ht="12" customHeight="1" x14ac:dyDescent="0.25">
      <c r="A5" s="29" t="s">
        <v>105</v>
      </c>
      <c r="B5" s="29"/>
      <c r="C5" s="29"/>
      <c r="D5" s="29"/>
      <c r="E5" s="29"/>
      <c r="F5" s="29"/>
      <c r="G5" s="29"/>
    </row>
    <row r="6" spans="1:10" ht="12" hidden="1" customHeight="1" x14ac:dyDescent="0.25">
      <c r="A6" s="27"/>
      <c r="B6" s="29"/>
      <c r="C6" s="29"/>
      <c r="D6" s="29"/>
      <c r="E6" s="29"/>
      <c r="F6" s="29"/>
      <c r="G6" s="29"/>
    </row>
    <row r="7" spans="1:10" ht="6" customHeight="1" x14ac:dyDescent="0.25">
      <c r="A7" s="27"/>
      <c r="B7" s="29"/>
      <c r="C7" s="29"/>
      <c r="D7" s="29"/>
      <c r="E7" s="29"/>
      <c r="F7" s="29"/>
      <c r="G7" s="29"/>
    </row>
    <row r="8" spans="1:10" s="31" customFormat="1" ht="17.399999999999999" customHeight="1" x14ac:dyDescent="0.25">
      <c r="A8" s="65"/>
      <c r="B8" s="99" t="s">
        <v>0</v>
      </c>
      <c r="C8" s="99"/>
      <c r="D8" s="99" t="s">
        <v>1</v>
      </c>
      <c r="E8" s="99"/>
      <c r="F8" s="99" t="s">
        <v>2</v>
      </c>
      <c r="G8" s="99"/>
      <c r="H8" s="30"/>
      <c r="I8" s="32"/>
      <c r="J8" s="30"/>
    </row>
    <row r="9" spans="1:10" s="32" customFormat="1" ht="17.399999999999999" customHeight="1" x14ac:dyDescent="0.25">
      <c r="A9" s="66" t="s">
        <v>18</v>
      </c>
      <c r="B9" s="67" t="s">
        <v>4</v>
      </c>
      <c r="C9" s="67" t="s">
        <v>5</v>
      </c>
      <c r="D9" s="67" t="s">
        <v>4</v>
      </c>
      <c r="E9" s="67" t="s">
        <v>5</v>
      </c>
      <c r="F9" s="67" t="s">
        <v>4</v>
      </c>
      <c r="G9" s="67" t="s">
        <v>5</v>
      </c>
    </row>
    <row r="10" spans="1:10" s="32" customFormat="1" ht="17.399999999999999" customHeight="1" x14ac:dyDescent="0.25">
      <c r="A10" s="70" t="s">
        <v>20</v>
      </c>
      <c r="B10" s="71"/>
      <c r="C10" s="72"/>
      <c r="D10" s="71"/>
      <c r="E10" s="72"/>
      <c r="F10" s="71"/>
      <c r="G10" s="72"/>
    </row>
    <row r="11" spans="1:10" s="32" customFormat="1" ht="17.399999999999999" customHeight="1" x14ac:dyDescent="0.25">
      <c r="A11" s="64" t="s">
        <v>21</v>
      </c>
      <c r="B11" s="62">
        <v>6.0879630036652088E-3</v>
      </c>
      <c r="C11" s="63">
        <v>2.1484296321868896</v>
      </c>
      <c r="D11" s="62">
        <v>3.4722222480922937E-3</v>
      </c>
      <c r="E11" s="63">
        <v>0.55713409185409546</v>
      </c>
      <c r="F11" s="62">
        <v>6.8518519401550293E-3</v>
      </c>
      <c r="G11" s="63">
        <v>1.1902607679367065</v>
      </c>
    </row>
    <row r="12" spans="1:10" s="32" customFormat="1" ht="17.399999999999999" customHeight="1" x14ac:dyDescent="0.25">
      <c r="A12" s="70" t="s">
        <v>22</v>
      </c>
      <c r="B12" s="71">
        <v>1.480324100703001E-2</v>
      </c>
      <c r="C12" s="72">
        <v>5.2240328788757324</v>
      </c>
      <c r="D12" s="71">
        <v>2.326388843357563E-2</v>
      </c>
      <c r="E12" s="72">
        <v>3.7327985763549805</v>
      </c>
      <c r="F12" s="71">
        <v>1.1377315036952496E-2</v>
      </c>
      <c r="G12" s="72">
        <v>1.976395845413208</v>
      </c>
    </row>
    <row r="13" spans="1:10" s="32" customFormat="1" ht="17.399999999999999" customHeight="1" x14ac:dyDescent="0.25">
      <c r="A13" s="64" t="s">
        <v>23</v>
      </c>
      <c r="B13" s="62">
        <v>5.7870370801538229E-4</v>
      </c>
      <c r="C13" s="63">
        <v>0.20422333478927612</v>
      </c>
      <c r="D13" s="62">
        <v>1.3923611491918564E-2</v>
      </c>
      <c r="E13" s="63">
        <v>2.2341077327728271</v>
      </c>
      <c r="F13" s="62">
        <v>6.0995370149612427E-3</v>
      </c>
      <c r="G13" s="63">
        <v>1.0595734119415283</v>
      </c>
    </row>
    <row r="14" spans="1:10" s="32" customFormat="1" ht="17.399999999999999" customHeight="1" x14ac:dyDescent="0.25">
      <c r="A14" s="70" t="s">
        <v>24</v>
      </c>
      <c r="B14" s="71"/>
      <c r="C14" s="72"/>
      <c r="D14" s="71"/>
      <c r="E14" s="72"/>
      <c r="F14" s="71"/>
      <c r="G14" s="72"/>
    </row>
    <row r="15" spans="1:10" s="32" customFormat="1" ht="17.399999999999999" customHeight="1" x14ac:dyDescent="0.25">
      <c r="A15" s="64" t="s">
        <v>25</v>
      </c>
      <c r="B15" s="62">
        <v>6.9201387465000153E-2</v>
      </c>
      <c r="C15" s="63">
        <v>24.421026229858398</v>
      </c>
      <c r="D15" s="62">
        <v>0.25850695371627808</v>
      </c>
      <c r="E15" s="63">
        <v>41.478633880615234</v>
      </c>
      <c r="F15" s="62">
        <v>4.2245369404554367E-2</v>
      </c>
      <c r="G15" s="63">
        <v>7.3386011123657227</v>
      </c>
    </row>
    <row r="16" spans="1:10" s="32" customFormat="1" ht="17.399999999999999" customHeight="1" x14ac:dyDescent="0.25">
      <c r="A16" s="70" t="s">
        <v>26</v>
      </c>
      <c r="B16" s="71">
        <v>3.159722313284874E-3</v>
      </c>
      <c r="C16" s="72">
        <v>1.1150593757629395</v>
      </c>
      <c r="D16" s="71">
        <v>8.2407407462596893E-3</v>
      </c>
      <c r="E16" s="72">
        <v>1.3222649097442627</v>
      </c>
      <c r="F16" s="71">
        <v>8.3912033587694168E-3</v>
      </c>
      <c r="G16" s="72">
        <v>1.457667350769043</v>
      </c>
    </row>
    <row r="17" spans="1:7" s="32" customFormat="1" ht="17.399999999999999" customHeight="1" x14ac:dyDescent="0.25">
      <c r="A17" s="64" t="s">
        <v>27</v>
      </c>
      <c r="B17" s="62">
        <v>5.4398149950429797E-4</v>
      </c>
      <c r="C17" s="63">
        <v>0.19196993112564087</v>
      </c>
      <c r="D17" s="62"/>
      <c r="E17" s="63"/>
      <c r="F17" s="62"/>
      <c r="G17" s="63"/>
    </row>
    <row r="18" spans="1:7" s="32" customFormat="1" ht="17.399999999999999" customHeight="1" x14ac:dyDescent="0.25">
      <c r="A18" s="70" t="s">
        <v>28</v>
      </c>
      <c r="B18" s="71"/>
      <c r="C18" s="72"/>
      <c r="D18" s="71"/>
      <c r="E18" s="72"/>
      <c r="F18" s="71"/>
      <c r="G18" s="72"/>
    </row>
    <row r="19" spans="1:7" s="32" customFormat="1" ht="17.399999999999999" customHeight="1" x14ac:dyDescent="0.25">
      <c r="A19" s="64" t="s">
        <v>29</v>
      </c>
      <c r="B19" s="62">
        <v>2.1053241565823555E-2</v>
      </c>
      <c r="C19" s="63">
        <v>7.4296450614929199</v>
      </c>
      <c r="D19" s="62">
        <v>8.7384255602955818E-3</v>
      </c>
      <c r="E19" s="63">
        <v>1.40212082862854</v>
      </c>
      <c r="F19" s="62">
        <v>1.2499999720603228E-3</v>
      </c>
      <c r="G19" s="63">
        <v>0.21714216470718384</v>
      </c>
    </row>
    <row r="20" spans="1:7" s="32" customFormat="1" ht="17.399999999999999" customHeight="1" x14ac:dyDescent="0.25">
      <c r="A20" s="70" t="s">
        <v>30</v>
      </c>
      <c r="B20" s="71">
        <v>2.6388887781649828E-3</v>
      </c>
      <c r="C20" s="72">
        <v>0.9312584400177002</v>
      </c>
      <c r="D20" s="71"/>
      <c r="E20" s="72"/>
      <c r="F20" s="71">
        <v>1.0648148134350777E-2</v>
      </c>
      <c r="G20" s="72">
        <v>1.8497295379638672</v>
      </c>
    </row>
    <row r="21" spans="1:7" s="32" customFormat="1" ht="17.399999999999999" customHeight="1" x14ac:dyDescent="0.25">
      <c r="A21" s="64" t="s">
        <v>31</v>
      </c>
      <c r="B21" s="62"/>
      <c r="C21" s="63"/>
      <c r="D21" s="62"/>
      <c r="E21" s="63"/>
      <c r="F21" s="62"/>
      <c r="G21" s="63"/>
    </row>
    <row r="22" spans="1:7" s="32" customFormat="1" ht="17.399999999999999" customHeight="1" x14ac:dyDescent="0.25">
      <c r="A22" s="70" t="s">
        <v>32</v>
      </c>
      <c r="B22" s="71">
        <v>1.1574073869269341E-4</v>
      </c>
      <c r="C22" s="72">
        <v>4.0844667702913284E-2</v>
      </c>
      <c r="D22" s="71">
        <v>7.9861115664243698E-3</v>
      </c>
      <c r="E22" s="72">
        <v>1.281408429145813</v>
      </c>
      <c r="F22" s="71">
        <v>5.590277723968029E-3</v>
      </c>
      <c r="G22" s="72">
        <v>0.97110801935195923</v>
      </c>
    </row>
    <row r="23" spans="1:7" s="32" customFormat="1" ht="17.399999999999999" customHeight="1" x14ac:dyDescent="0.25">
      <c r="A23" s="64" t="s">
        <v>33</v>
      </c>
      <c r="B23" s="62">
        <v>6.6203703172504902E-3</v>
      </c>
      <c r="C23" s="63">
        <v>2.3363149166107178</v>
      </c>
      <c r="D23" s="62">
        <v>2.3912036791443825E-2</v>
      </c>
      <c r="E23" s="63">
        <v>3.836796760559082</v>
      </c>
      <c r="F23" s="62">
        <v>1.267361082136631E-2</v>
      </c>
      <c r="G23" s="63">
        <v>2.201580286026001</v>
      </c>
    </row>
    <row r="24" spans="1:7" s="32" customFormat="1" ht="17.399999999999999" customHeight="1" x14ac:dyDescent="0.25">
      <c r="A24" s="70" t="s">
        <v>34</v>
      </c>
      <c r="B24" s="71">
        <v>0.10758101940155029</v>
      </c>
      <c r="C24" s="72">
        <v>37.965118408203125</v>
      </c>
      <c r="D24" s="71">
        <v>0.18465277552604675</v>
      </c>
      <c r="E24" s="72">
        <v>29.628391265869141</v>
      </c>
      <c r="F24" s="71">
        <v>0.3508564829826355</v>
      </c>
      <c r="G24" s="72">
        <v>60.948589324951172</v>
      </c>
    </row>
    <row r="25" spans="1:7" s="32" customFormat="1" ht="17.399999999999999" customHeight="1" x14ac:dyDescent="0.25">
      <c r="A25" s="64" t="s">
        <v>35</v>
      </c>
      <c r="B25" s="62">
        <v>3.4722222480922937E-3</v>
      </c>
      <c r="C25" s="63">
        <v>1.2253400087356567</v>
      </c>
      <c r="D25" s="62">
        <v>5.9004630893468857E-2</v>
      </c>
      <c r="E25" s="63">
        <v>9.4675655364990234</v>
      </c>
      <c r="F25" s="62">
        <v>8.3148151636123657E-2</v>
      </c>
      <c r="G25" s="63">
        <v>14.443975448608398</v>
      </c>
    </row>
    <row r="26" spans="1:7" s="32" customFormat="1" ht="17.399999999999999" customHeight="1" x14ac:dyDescent="0.25">
      <c r="A26" s="70" t="s">
        <v>36</v>
      </c>
      <c r="B26" s="71">
        <v>4.7256942838430405E-2</v>
      </c>
      <c r="C26" s="72">
        <v>16.676877975463867</v>
      </c>
      <c r="D26" s="71">
        <v>2.5127314031124115E-2</v>
      </c>
      <c r="E26" s="72">
        <v>4.0317935943603516</v>
      </c>
      <c r="F26" s="71">
        <v>1.4097222127020359E-2</v>
      </c>
      <c r="G26" s="72">
        <v>2.4488811492919922</v>
      </c>
    </row>
    <row r="27" spans="1:7" s="32" customFormat="1" ht="17.399999999999999" customHeight="1" x14ac:dyDescent="0.25">
      <c r="A27" s="64" t="s">
        <v>37</v>
      </c>
      <c r="B27" s="62">
        <v>9.2592592409346253E-5</v>
      </c>
      <c r="C27" s="63">
        <v>3.2675735652446747E-2</v>
      </c>
      <c r="D27" s="62">
        <v>6.4004631713032722E-3</v>
      </c>
      <c r="E27" s="63">
        <v>1.0269838571548462</v>
      </c>
      <c r="F27" s="62">
        <v>1.9155092537403107E-2</v>
      </c>
      <c r="G27" s="63">
        <v>3.3275027275085449</v>
      </c>
    </row>
    <row r="28" spans="1:7" s="32" customFormat="1" ht="17.399999999999999" customHeight="1" x14ac:dyDescent="0.25">
      <c r="A28" s="70" t="s">
        <v>38</v>
      </c>
      <c r="B28" s="71"/>
      <c r="C28" s="72"/>
      <c r="D28" s="71"/>
      <c r="E28" s="72"/>
      <c r="F28" s="71">
        <v>3.2754628919064999E-3</v>
      </c>
      <c r="G28" s="72">
        <v>0.56899291276931763</v>
      </c>
    </row>
    <row r="29" spans="1:7" s="32" customFormat="1" ht="17.399999999999999" customHeight="1" x14ac:dyDescent="0.25">
      <c r="A29" s="64" t="s">
        <v>39</v>
      </c>
      <c r="B29" s="62"/>
      <c r="C29" s="63"/>
      <c r="D29" s="62"/>
      <c r="E29" s="63"/>
      <c r="F29" s="62"/>
      <c r="G29" s="63"/>
    </row>
    <row r="30" spans="1:7" s="32" customFormat="1" ht="17.399999999999999" customHeight="1" x14ac:dyDescent="0.25">
      <c r="A30" s="70" t="s">
        <v>40</v>
      </c>
      <c r="B30" s="71"/>
      <c r="C30" s="72"/>
      <c r="D30" s="71"/>
      <c r="E30" s="72"/>
      <c r="F30" s="71"/>
      <c r="G30" s="72"/>
    </row>
    <row r="31" spans="1:7" s="32" customFormat="1" ht="17.399999999999999" customHeight="1" x14ac:dyDescent="0.25">
      <c r="A31" s="64" t="s">
        <v>41</v>
      </c>
      <c r="B31" s="62">
        <v>1.6203703125938773E-4</v>
      </c>
      <c r="C31" s="63">
        <v>5.7182535529136658E-2</v>
      </c>
      <c r="D31" s="62"/>
      <c r="E31" s="63"/>
      <c r="F31" s="62"/>
      <c r="G31" s="63"/>
    </row>
    <row r="32" spans="1:7" s="33" customFormat="1" ht="17.399999999999999" customHeight="1" x14ac:dyDescent="0.25">
      <c r="A32" s="66" t="s">
        <v>6</v>
      </c>
      <c r="B32" s="68">
        <v>0.28336805105209351</v>
      </c>
      <c r="C32" s="69">
        <v>100</v>
      </c>
      <c r="D32" s="68">
        <v>0.62322914600372314</v>
      </c>
      <c r="E32" s="69">
        <v>100</v>
      </c>
      <c r="F32" s="68">
        <v>0.57565975189208984</v>
      </c>
      <c r="G32" s="69">
        <v>100</v>
      </c>
    </row>
    <row r="33" spans="1:7" ht="6" customHeight="1" x14ac:dyDescent="0.25">
      <c r="A33" s="98"/>
      <c r="B33" s="98"/>
      <c r="C33" s="98"/>
      <c r="D33" s="98"/>
      <c r="E33" s="98"/>
      <c r="F33" s="98"/>
      <c r="G33" s="98"/>
    </row>
    <row r="34" spans="1:7" ht="12" customHeight="1" x14ac:dyDescent="0.25">
      <c r="A34" s="34" t="s">
        <v>49</v>
      </c>
      <c r="B34" s="35"/>
      <c r="C34" s="35"/>
      <c r="D34" s="35"/>
      <c r="E34" s="35"/>
      <c r="F34" s="35"/>
      <c r="G34" s="35"/>
    </row>
    <row r="35" spans="1:7" ht="12" customHeight="1" x14ac:dyDescent="0.25">
      <c r="A35" s="101" t="s">
        <v>157</v>
      </c>
      <c r="B35" s="102"/>
      <c r="C35" s="102"/>
      <c r="D35" s="102"/>
      <c r="E35" s="102"/>
      <c r="F35" s="102"/>
      <c r="G35" s="102"/>
    </row>
    <row r="36" spans="1:7" ht="12" customHeight="1" x14ac:dyDescent="0.25">
      <c r="A36" s="103" t="s">
        <v>158</v>
      </c>
      <c r="B36" s="104"/>
      <c r="C36" s="104"/>
      <c r="D36" s="104"/>
      <c r="E36" s="104"/>
      <c r="F36" s="104"/>
      <c r="G36" s="104"/>
    </row>
    <row r="37" spans="1:7" ht="12" customHeight="1" x14ac:dyDescent="0.25">
      <c r="A37" s="103" t="s">
        <v>159</v>
      </c>
      <c r="B37" s="104"/>
      <c r="C37" s="104"/>
      <c r="D37" s="104"/>
      <c r="E37" s="104"/>
      <c r="F37" s="104"/>
      <c r="G37" s="104"/>
    </row>
    <row r="38" spans="1:7" ht="12" customHeight="1" x14ac:dyDescent="0.25">
      <c r="A38" s="104"/>
      <c r="B38" s="104"/>
      <c r="C38" s="104"/>
      <c r="D38" s="104"/>
      <c r="E38" s="104"/>
      <c r="F38" s="104"/>
      <c r="G38" s="104"/>
    </row>
    <row r="39" spans="1:7" ht="12" customHeight="1" x14ac:dyDescent="0.25">
      <c r="A39" s="104"/>
      <c r="B39" s="104"/>
      <c r="C39" s="104"/>
      <c r="D39" s="104"/>
      <c r="E39" s="104"/>
      <c r="F39" s="104"/>
      <c r="G39" s="104"/>
    </row>
    <row r="40" spans="1:7" ht="19.5" customHeight="1" x14ac:dyDescent="0.25">
      <c r="A40" s="100"/>
      <c r="B40" s="100"/>
      <c r="C40" s="100"/>
      <c r="D40" s="100"/>
      <c r="E40" s="100"/>
      <c r="F40" s="100"/>
      <c r="G40" s="100"/>
    </row>
    <row r="41" spans="1:7" ht="9" customHeight="1" x14ac:dyDescent="0.25">
      <c r="A41" s="100"/>
      <c r="B41" s="100"/>
      <c r="C41" s="100"/>
      <c r="D41" s="100"/>
      <c r="E41" s="100"/>
      <c r="F41" s="100"/>
      <c r="G41" s="100"/>
    </row>
    <row r="42" spans="1:7" ht="9" customHeight="1" x14ac:dyDescent="0.25">
      <c r="A42" s="100"/>
      <c r="B42" s="100"/>
      <c r="C42" s="100"/>
      <c r="D42" s="100"/>
      <c r="E42" s="100"/>
      <c r="F42" s="100"/>
      <c r="G42" s="100"/>
    </row>
    <row r="43" spans="1:7" ht="9" customHeight="1" x14ac:dyDescent="0.25">
      <c r="A43" s="100"/>
      <c r="B43" s="100"/>
      <c r="C43" s="100"/>
      <c r="D43" s="100"/>
      <c r="E43" s="100"/>
      <c r="F43" s="100"/>
      <c r="G43" s="100"/>
    </row>
  </sheetData>
  <mergeCells count="13">
    <mergeCell ref="A42:G42"/>
    <mergeCell ref="A43:G43"/>
    <mergeCell ref="A36:G36"/>
    <mergeCell ref="A37:G37"/>
    <mergeCell ref="A38:G38"/>
    <mergeCell ref="A39:G39"/>
    <mergeCell ref="A40:G40"/>
    <mergeCell ref="A41:G41"/>
    <mergeCell ref="A35:G35"/>
    <mergeCell ref="B8:C8"/>
    <mergeCell ref="D8:E8"/>
    <mergeCell ref="F8:G8"/>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zoomScale="80" zoomScaleNormal="80" workbookViewId="0">
      <selection activeCell="P20" sqref="P20"/>
    </sheetView>
  </sheetViews>
  <sheetFormatPr defaultColWidth="9.109375" defaultRowHeight="13.2" x14ac:dyDescent="0.25"/>
  <cols>
    <col min="1" max="1" width="57.109375" style="28" customWidth="1"/>
    <col min="2" max="9" width="13.88671875" style="28" customWidth="1"/>
    <col min="10" max="16384" width="9.109375" style="28"/>
  </cols>
  <sheetData>
    <row r="1" spans="1:12" ht="12.75" customHeight="1" x14ac:dyDescent="0.25">
      <c r="A1" s="26"/>
      <c r="B1" s="27"/>
      <c r="C1" s="27"/>
      <c r="D1" s="27"/>
      <c r="E1" s="27"/>
      <c r="F1" s="27"/>
      <c r="G1" s="27"/>
    </row>
    <row r="2" spans="1:12" ht="12.75" customHeight="1" x14ac:dyDescent="0.25">
      <c r="A2" s="26"/>
      <c r="B2" s="27"/>
      <c r="C2" s="27"/>
      <c r="D2" s="27"/>
      <c r="E2" s="27"/>
      <c r="F2" s="27"/>
      <c r="G2" s="27"/>
    </row>
    <row r="3" spans="1:12" ht="12.75" customHeight="1" x14ac:dyDescent="0.25">
      <c r="A3" s="26"/>
      <c r="B3" s="27"/>
      <c r="C3" s="27"/>
      <c r="D3" s="27"/>
      <c r="E3" s="27"/>
      <c r="F3" s="27"/>
      <c r="G3" s="27"/>
    </row>
    <row r="4" spans="1:12" ht="12.75" customHeight="1" x14ac:dyDescent="0.25">
      <c r="A4" s="46" t="s">
        <v>129</v>
      </c>
      <c r="B4" s="27"/>
      <c r="C4" s="27"/>
      <c r="D4" s="27"/>
      <c r="E4" s="27"/>
      <c r="F4" s="27"/>
      <c r="G4" s="27"/>
    </row>
    <row r="5" spans="1:12" ht="12" customHeight="1" x14ac:dyDescent="0.25">
      <c r="A5" s="29" t="s">
        <v>105</v>
      </c>
      <c r="B5" s="29"/>
      <c r="C5" s="29"/>
      <c r="D5" s="29"/>
      <c r="E5" s="29"/>
      <c r="F5" s="29"/>
      <c r="G5" s="29"/>
    </row>
    <row r="6" spans="1:12" ht="12" hidden="1" customHeight="1" x14ac:dyDescent="0.25">
      <c r="A6" s="27"/>
      <c r="B6" s="29"/>
      <c r="C6" s="29"/>
      <c r="D6" s="29"/>
      <c r="E6" s="29"/>
      <c r="F6" s="29"/>
      <c r="G6" s="29"/>
    </row>
    <row r="7" spans="1:12" ht="6" customHeight="1" x14ac:dyDescent="0.25">
      <c r="A7" s="27"/>
      <c r="B7" s="29"/>
      <c r="C7" s="29"/>
      <c r="D7" s="29"/>
      <c r="E7" s="29"/>
      <c r="F7" s="29"/>
      <c r="G7" s="29"/>
      <c r="H7" s="29"/>
      <c r="I7" s="29"/>
    </row>
    <row r="8" spans="1:12" s="31" customFormat="1" ht="17.399999999999999" customHeight="1" x14ac:dyDescent="0.25">
      <c r="A8" s="65"/>
      <c r="B8" s="99" t="s">
        <v>50</v>
      </c>
      <c r="C8" s="99"/>
      <c r="D8" s="99" t="s">
        <v>51</v>
      </c>
      <c r="E8" s="99"/>
      <c r="F8" s="99" t="s">
        <v>52</v>
      </c>
      <c r="G8" s="99"/>
      <c r="H8" s="99" t="s">
        <v>42</v>
      </c>
      <c r="I8" s="99"/>
      <c r="J8" s="30"/>
      <c r="K8" s="30"/>
      <c r="L8" s="30"/>
    </row>
    <row r="9" spans="1:12" s="32" customFormat="1" ht="17.399999999999999" customHeight="1" x14ac:dyDescent="0.25">
      <c r="A9" s="66" t="s">
        <v>18</v>
      </c>
      <c r="B9" s="67" t="s">
        <v>4</v>
      </c>
      <c r="C9" s="67" t="s">
        <v>5</v>
      </c>
      <c r="D9" s="67" t="s">
        <v>4</v>
      </c>
      <c r="E9" s="67" t="s">
        <v>5</v>
      </c>
      <c r="F9" s="67" t="s">
        <v>4</v>
      </c>
      <c r="G9" s="67" t="s">
        <v>5</v>
      </c>
      <c r="H9" s="67" t="s">
        <v>4</v>
      </c>
      <c r="I9" s="67" t="s">
        <v>5</v>
      </c>
    </row>
    <row r="10" spans="1:12" s="32" customFormat="1" ht="17.399999999999999" customHeight="1" x14ac:dyDescent="0.25">
      <c r="A10" s="70" t="s">
        <v>20</v>
      </c>
      <c r="B10" s="71"/>
      <c r="C10" s="72"/>
      <c r="D10" s="71"/>
      <c r="E10" s="72"/>
      <c r="F10" s="71"/>
      <c r="G10" s="72"/>
      <c r="H10" s="71"/>
      <c r="I10" s="72"/>
    </row>
    <row r="11" spans="1:12" s="32" customFormat="1" ht="17.399999999999999" customHeight="1" x14ac:dyDescent="0.25">
      <c r="A11" s="64" t="s">
        <v>21</v>
      </c>
      <c r="B11" s="62">
        <v>8.0787036567926407E-3</v>
      </c>
      <c r="C11" s="63">
        <v>41.547618865966797</v>
      </c>
      <c r="D11" s="62"/>
      <c r="E11" s="63"/>
      <c r="F11" s="62">
        <v>7.0370370522141457E-3</v>
      </c>
      <c r="G11" s="63">
        <v>0.97917640209197998</v>
      </c>
      <c r="H11" s="62">
        <v>4.2905092239379883E-2</v>
      </c>
      <c r="I11" s="63">
        <v>1.4166969060897827</v>
      </c>
    </row>
    <row r="12" spans="1:12" s="32" customFormat="1" ht="17.399999999999999" customHeight="1" x14ac:dyDescent="0.25">
      <c r="A12" s="70" t="s">
        <v>22</v>
      </c>
      <c r="B12" s="71"/>
      <c r="C12" s="72"/>
      <c r="D12" s="71"/>
      <c r="E12" s="72"/>
      <c r="F12" s="71">
        <v>0.16622684895992279</v>
      </c>
      <c r="G12" s="72">
        <v>23.12982177734375</v>
      </c>
      <c r="H12" s="71">
        <v>0.22278934717178345</v>
      </c>
      <c r="I12" s="72">
        <v>7.3563528060913086</v>
      </c>
    </row>
    <row r="13" spans="1:12" s="32" customFormat="1" ht="17.399999999999999" customHeight="1" x14ac:dyDescent="0.25">
      <c r="A13" s="64" t="s">
        <v>23</v>
      </c>
      <c r="B13" s="62"/>
      <c r="C13" s="63"/>
      <c r="D13" s="62"/>
      <c r="E13" s="63"/>
      <c r="F13" s="62">
        <v>4.0509257814846933E-4</v>
      </c>
      <c r="G13" s="63">
        <v>5.6367062032222748E-2</v>
      </c>
      <c r="H13" s="62">
        <v>0.14613425731658936</v>
      </c>
      <c r="I13" s="63">
        <v>4.8252534866333008</v>
      </c>
    </row>
    <row r="14" spans="1:12" s="32" customFormat="1" ht="17.399999999999999" customHeight="1" x14ac:dyDescent="0.25">
      <c r="A14" s="70" t="s">
        <v>24</v>
      </c>
      <c r="B14" s="71"/>
      <c r="C14" s="72"/>
      <c r="D14" s="71"/>
      <c r="E14" s="72"/>
      <c r="F14" s="71"/>
      <c r="G14" s="72"/>
      <c r="H14" s="71">
        <v>3.4247685223817825E-2</v>
      </c>
      <c r="I14" s="72">
        <v>1.1308351755142212</v>
      </c>
    </row>
    <row r="15" spans="1:12" s="32" customFormat="1" ht="17.399999999999999" customHeight="1" x14ac:dyDescent="0.25">
      <c r="A15" s="64" t="s">
        <v>25</v>
      </c>
      <c r="B15" s="62"/>
      <c r="C15" s="63"/>
      <c r="D15" s="62"/>
      <c r="E15" s="63"/>
      <c r="F15" s="62">
        <v>0.54122686386108398</v>
      </c>
      <c r="G15" s="63">
        <v>75.309616088867188</v>
      </c>
      <c r="H15" s="62">
        <v>0.62769675254821777</v>
      </c>
      <c r="I15" s="63">
        <v>20.726119995117188</v>
      </c>
    </row>
    <row r="16" spans="1:12" s="32" customFormat="1" ht="17.399999999999999" customHeight="1" x14ac:dyDescent="0.25">
      <c r="A16" s="70" t="s">
        <v>26</v>
      </c>
      <c r="B16" s="71">
        <v>4.6296295477077365E-4</v>
      </c>
      <c r="C16" s="72">
        <v>2.3809523582458496</v>
      </c>
      <c r="D16" s="71"/>
      <c r="E16" s="72"/>
      <c r="F16" s="71"/>
      <c r="G16" s="72"/>
      <c r="H16" s="71">
        <v>0.1066087931394577</v>
      </c>
      <c r="I16" s="72">
        <v>3.5201497077941895</v>
      </c>
    </row>
    <row r="17" spans="1:9" s="32" customFormat="1" ht="17.399999999999999" customHeight="1" x14ac:dyDescent="0.25">
      <c r="A17" s="64" t="s">
        <v>27</v>
      </c>
      <c r="B17" s="62"/>
      <c r="C17" s="63"/>
      <c r="D17" s="62"/>
      <c r="E17" s="63"/>
      <c r="F17" s="62">
        <v>2.3148147738538682E-4</v>
      </c>
      <c r="G17" s="63">
        <v>3.2209750264883041E-2</v>
      </c>
      <c r="H17" s="62">
        <v>6.3194446265697479E-3</v>
      </c>
      <c r="I17" s="63">
        <v>0.20866374671459198</v>
      </c>
    </row>
    <row r="18" spans="1:9" s="32" customFormat="1" ht="17.399999999999999" customHeight="1" x14ac:dyDescent="0.25">
      <c r="A18" s="70" t="s">
        <v>28</v>
      </c>
      <c r="B18" s="71"/>
      <c r="C18" s="72"/>
      <c r="D18" s="71"/>
      <c r="E18" s="72"/>
      <c r="F18" s="71"/>
      <c r="G18" s="72"/>
      <c r="H18" s="71">
        <v>7.6504629105329514E-3</v>
      </c>
      <c r="I18" s="72">
        <v>0.25261306762695313</v>
      </c>
    </row>
    <row r="19" spans="1:9" s="32" customFormat="1" ht="17.399999999999999" customHeight="1" x14ac:dyDescent="0.25">
      <c r="A19" s="64" t="s">
        <v>29</v>
      </c>
      <c r="B19" s="62">
        <v>1.1458332883194089E-3</v>
      </c>
      <c r="C19" s="63">
        <v>5.8928570747375488</v>
      </c>
      <c r="D19" s="62"/>
      <c r="E19" s="63"/>
      <c r="F19" s="62"/>
      <c r="G19" s="63"/>
      <c r="H19" s="62">
        <v>1.1562500149011612E-2</v>
      </c>
      <c r="I19" s="63">
        <v>0.38178586959838867</v>
      </c>
    </row>
    <row r="20" spans="1:9" s="32" customFormat="1" ht="17.399999999999999" customHeight="1" x14ac:dyDescent="0.25">
      <c r="A20" s="70" t="s">
        <v>30</v>
      </c>
      <c r="B20" s="71">
        <v>4.5833331532776356E-3</v>
      </c>
      <c r="C20" s="72">
        <v>23.571428298950195</v>
      </c>
      <c r="D20" s="71"/>
      <c r="E20" s="72"/>
      <c r="F20" s="71"/>
      <c r="G20" s="72"/>
      <c r="H20" s="71">
        <v>3.2800927758216858E-2</v>
      </c>
      <c r="I20" s="72">
        <v>1.0830641984939575</v>
      </c>
    </row>
    <row r="21" spans="1:9" s="32" customFormat="1" ht="17.399999999999999" customHeight="1" x14ac:dyDescent="0.25">
      <c r="A21" s="64" t="s">
        <v>31</v>
      </c>
      <c r="B21" s="62"/>
      <c r="C21" s="63"/>
      <c r="D21" s="62"/>
      <c r="E21" s="63"/>
      <c r="F21" s="62"/>
      <c r="G21" s="63"/>
      <c r="H21" s="62"/>
      <c r="I21" s="63"/>
    </row>
    <row r="22" spans="1:9" s="32" customFormat="1" ht="17.399999999999999" customHeight="1" x14ac:dyDescent="0.25">
      <c r="A22" s="70" t="s">
        <v>32</v>
      </c>
      <c r="B22" s="71"/>
      <c r="C22" s="72"/>
      <c r="D22" s="71"/>
      <c r="E22" s="72"/>
      <c r="F22" s="71"/>
      <c r="G22" s="72"/>
      <c r="H22" s="71">
        <v>3.1979165971279144E-2</v>
      </c>
      <c r="I22" s="72">
        <v>1.0559302568435669</v>
      </c>
    </row>
    <row r="23" spans="1:9" s="32" customFormat="1" ht="17.399999999999999" customHeight="1" x14ac:dyDescent="0.25">
      <c r="A23" s="64" t="s">
        <v>33</v>
      </c>
      <c r="B23" s="62">
        <v>2.9513889458030462E-3</v>
      </c>
      <c r="C23" s="63">
        <v>15.178571701049805</v>
      </c>
      <c r="D23" s="62"/>
      <c r="E23" s="63"/>
      <c r="F23" s="62">
        <v>9.3749997904524207E-4</v>
      </c>
      <c r="G23" s="63">
        <v>0.13044948875904083</v>
      </c>
      <c r="H23" s="62">
        <v>7.1701392531394958E-2</v>
      </c>
      <c r="I23" s="63">
        <v>2.3675310611724854</v>
      </c>
    </row>
    <row r="24" spans="1:9" s="32" customFormat="1" ht="17.399999999999999" customHeight="1" x14ac:dyDescent="0.25">
      <c r="A24" s="70" t="s">
        <v>34</v>
      </c>
      <c r="B24" s="71"/>
      <c r="C24" s="72"/>
      <c r="D24" s="71"/>
      <c r="E24" s="72"/>
      <c r="F24" s="71"/>
      <c r="G24" s="72"/>
      <c r="H24" s="71">
        <v>1.1029514074325562</v>
      </c>
      <c r="I24" s="72">
        <v>36.418704986572266</v>
      </c>
    </row>
    <row r="25" spans="1:9" s="32" customFormat="1" ht="17.399999999999999" customHeight="1" x14ac:dyDescent="0.25">
      <c r="A25" s="64" t="s">
        <v>35</v>
      </c>
      <c r="B25" s="62">
        <v>6.597221945412457E-4</v>
      </c>
      <c r="C25" s="63">
        <v>3.3928570747375488</v>
      </c>
      <c r="D25" s="62"/>
      <c r="E25" s="63"/>
      <c r="F25" s="62">
        <v>1.5625000232830644E-3</v>
      </c>
      <c r="G25" s="63">
        <v>0.21741580963134766</v>
      </c>
      <c r="H25" s="62">
        <v>0.11783564835786819</v>
      </c>
      <c r="I25" s="63">
        <v>3.890852689743042</v>
      </c>
    </row>
    <row r="26" spans="1:9" s="32" customFormat="1" ht="17.399999999999999" customHeight="1" x14ac:dyDescent="0.25">
      <c r="A26" s="70" t="s">
        <v>36</v>
      </c>
      <c r="B26" s="71">
        <v>1.5625000232830644E-3</v>
      </c>
      <c r="C26" s="72">
        <v>8.0357141494750977</v>
      </c>
      <c r="D26" s="71"/>
      <c r="E26" s="72"/>
      <c r="F26" s="71">
        <v>1.0416667209938169E-3</v>
      </c>
      <c r="G26" s="72">
        <v>0.14494387805461884</v>
      </c>
      <c r="H26" s="71">
        <v>0.38584491610527039</v>
      </c>
      <c r="I26" s="72">
        <v>12.740335464477539</v>
      </c>
    </row>
    <row r="27" spans="1:9" s="32" customFormat="1" ht="17.399999999999999" customHeight="1" x14ac:dyDescent="0.25">
      <c r="A27" s="64" t="s">
        <v>37</v>
      </c>
      <c r="B27" s="62"/>
      <c r="C27" s="63"/>
      <c r="D27" s="62"/>
      <c r="E27" s="63"/>
      <c r="F27" s="62"/>
      <c r="G27" s="63"/>
      <c r="H27" s="62">
        <v>4.1458334773778915E-2</v>
      </c>
      <c r="I27" s="63">
        <v>1.368925929069519</v>
      </c>
    </row>
    <row r="28" spans="1:9" s="32" customFormat="1" ht="17.399999999999999" customHeight="1" x14ac:dyDescent="0.25">
      <c r="A28" s="70" t="s">
        <v>38</v>
      </c>
      <c r="B28" s="71"/>
      <c r="C28" s="72"/>
      <c r="D28" s="71"/>
      <c r="E28" s="72"/>
      <c r="F28" s="71"/>
      <c r="G28" s="72"/>
      <c r="H28" s="71">
        <v>2.8206018730998039E-2</v>
      </c>
      <c r="I28" s="72">
        <v>0.93134349584579468</v>
      </c>
    </row>
    <row r="29" spans="1:9" s="32" customFormat="1" ht="17.399999999999999" customHeight="1" x14ac:dyDescent="0.25">
      <c r="A29" s="64" t="s">
        <v>39</v>
      </c>
      <c r="B29" s="62"/>
      <c r="C29" s="63"/>
      <c r="D29" s="62"/>
      <c r="E29" s="63"/>
      <c r="F29" s="62"/>
      <c r="G29" s="63"/>
      <c r="H29" s="62"/>
      <c r="I29" s="63"/>
    </row>
    <row r="30" spans="1:9" s="32" customFormat="1" ht="17.399999999999999" customHeight="1" x14ac:dyDescent="0.25">
      <c r="A30" s="70" t="s">
        <v>40</v>
      </c>
      <c r="B30" s="71"/>
      <c r="C30" s="72"/>
      <c r="D30" s="71"/>
      <c r="E30" s="72"/>
      <c r="F30" s="71"/>
      <c r="G30" s="72"/>
      <c r="H30" s="71">
        <v>8.8425921276211739E-3</v>
      </c>
      <c r="I30" s="72">
        <v>0.29197639226913452</v>
      </c>
    </row>
    <row r="31" spans="1:9" s="32" customFormat="1" ht="17.399999999999999" customHeight="1" x14ac:dyDescent="0.25">
      <c r="A31" s="64" t="s">
        <v>41</v>
      </c>
      <c r="B31" s="62"/>
      <c r="C31" s="63"/>
      <c r="D31" s="62"/>
      <c r="E31" s="63"/>
      <c r="F31" s="62"/>
      <c r="G31" s="63"/>
      <c r="H31" s="62">
        <v>9.9537032656371593E-4</v>
      </c>
      <c r="I31" s="63">
        <v>3.2866451889276505E-2</v>
      </c>
    </row>
    <row r="32" spans="1:9" s="33" customFormat="1" ht="17.399999999999999" customHeight="1" x14ac:dyDescent="0.25">
      <c r="A32" s="66" t="s">
        <v>6</v>
      </c>
      <c r="B32" s="68">
        <v>1.944444514811039E-2</v>
      </c>
      <c r="C32" s="69">
        <v>100</v>
      </c>
      <c r="D32" s="68"/>
      <c r="E32" s="69"/>
      <c r="F32" s="68">
        <v>0.71866899728775024</v>
      </c>
      <c r="G32" s="69">
        <v>100</v>
      </c>
      <c r="H32" s="68">
        <v>3.0285301208496094</v>
      </c>
      <c r="I32" s="69">
        <v>100</v>
      </c>
    </row>
    <row r="33" spans="1:9" ht="6" customHeight="1" x14ac:dyDescent="0.25">
      <c r="A33" s="98"/>
      <c r="B33" s="98"/>
      <c r="C33" s="98"/>
      <c r="D33" s="98"/>
      <c r="E33" s="98"/>
      <c r="F33" s="98"/>
      <c r="G33" s="98"/>
      <c r="H33" s="98"/>
      <c r="I33" s="98"/>
    </row>
    <row r="34" spans="1:9" ht="12" customHeight="1" x14ac:dyDescent="0.25">
      <c r="A34" s="34" t="s">
        <v>49</v>
      </c>
      <c r="B34" s="35"/>
      <c r="C34" s="35"/>
      <c r="D34" s="35"/>
      <c r="E34" s="35"/>
      <c r="F34" s="35"/>
      <c r="G34" s="35"/>
      <c r="H34" s="35"/>
      <c r="I34" s="35"/>
    </row>
    <row r="35" spans="1:9" ht="12" customHeight="1" x14ac:dyDescent="0.25">
      <c r="A35" s="101" t="s">
        <v>160</v>
      </c>
      <c r="B35" s="102"/>
      <c r="C35" s="102"/>
      <c r="D35" s="102"/>
      <c r="E35" s="102"/>
      <c r="F35" s="102"/>
      <c r="G35" s="102"/>
      <c r="H35" s="102"/>
      <c r="I35" s="102"/>
    </row>
    <row r="36" spans="1:9" ht="12" customHeight="1" x14ac:dyDescent="0.25">
      <c r="A36" s="104" t="s">
        <v>106</v>
      </c>
      <c r="B36" s="104"/>
      <c r="C36" s="104"/>
      <c r="D36" s="104"/>
      <c r="E36" s="104"/>
      <c r="F36" s="104"/>
      <c r="G36" s="104"/>
      <c r="H36" s="104"/>
      <c r="I36" s="104"/>
    </row>
    <row r="37" spans="1:9" ht="12" customHeight="1" x14ac:dyDescent="0.25">
      <c r="A37" s="104" t="s">
        <v>161</v>
      </c>
      <c r="B37" s="104"/>
      <c r="C37" s="104"/>
      <c r="D37" s="104"/>
      <c r="E37" s="104"/>
      <c r="F37" s="104"/>
      <c r="G37" s="104"/>
      <c r="H37" s="104"/>
      <c r="I37" s="104"/>
    </row>
    <row r="38" spans="1:9" ht="36" customHeight="1" x14ac:dyDescent="0.25">
      <c r="A38" s="104" t="s">
        <v>162</v>
      </c>
      <c r="B38" s="104"/>
      <c r="C38" s="104"/>
      <c r="D38" s="104"/>
      <c r="E38" s="104"/>
      <c r="F38" s="104"/>
      <c r="G38" s="104"/>
      <c r="H38" s="104"/>
      <c r="I38" s="104"/>
    </row>
    <row r="39" spans="1:9" ht="12" customHeight="1" x14ac:dyDescent="0.25">
      <c r="A39" s="104"/>
      <c r="B39" s="104"/>
      <c r="C39" s="104"/>
      <c r="D39" s="104"/>
      <c r="E39" s="104"/>
      <c r="F39" s="104"/>
      <c r="G39" s="104"/>
      <c r="H39" s="104"/>
      <c r="I39" s="104"/>
    </row>
    <row r="40" spans="1:9" ht="19.5" customHeight="1" x14ac:dyDescent="0.25">
      <c r="A40" s="100"/>
      <c r="B40" s="100"/>
      <c r="C40" s="100"/>
      <c r="D40" s="100"/>
      <c r="E40" s="100"/>
      <c r="F40" s="100"/>
      <c r="G40" s="100"/>
      <c r="H40" s="100"/>
      <c r="I40" s="100"/>
    </row>
    <row r="41" spans="1:9" ht="9" customHeight="1" x14ac:dyDescent="0.25">
      <c r="A41" s="100"/>
      <c r="B41" s="100"/>
      <c r="C41" s="100"/>
      <c r="D41" s="100"/>
      <c r="E41" s="100"/>
      <c r="F41" s="100"/>
      <c r="G41" s="100"/>
      <c r="H41" s="100"/>
      <c r="I41" s="100"/>
    </row>
    <row r="42" spans="1:9" ht="9" customHeight="1" x14ac:dyDescent="0.25">
      <c r="A42" s="100"/>
      <c r="B42" s="100"/>
      <c r="C42" s="100"/>
      <c r="D42" s="100"/>
      <c r="E42" s="100"/>
      <c r="F42" s="100"/>
      <c r="G42" s="100"/>
      <c r="H42" s="100"/>
      <c r="I42" s="100"/>
    </row>
    <row r="43" spans="1:9" ht="9" customHeight="1" x14ac:dyDescent="0.25">
      <c r="A43" s="100"/>
      <c r="B43" s="100"/>
      <c r="C43" s="100"/>
      <c r="D43" s="100"/>
      <c r="E43" s="100"/>
      <c r="F43" s="100"/>
      <c r="G43" s="100"/>
      <c r="H43" s="100"/>
      <c r="I43" s="100"/>
    </row>
  </sheetData>
  <mergeCells count="14">
    <mergeCell ref="A42:I42"/>
    <mergeCell ref="A43:I43"/>
    <mergeCell ref="A36:I36"/>
    <mergeCell ref="A37:I37"/>
    <mergeCell ref="A38:I38"/>
    <mergeCell ref="A39:I39"/>
    <mergeCell ref="A40:I40"/>
    <mergeCell ref="A41:I41"/>
    <mergeCell ref="A35:I35"/>
    <mergeCell ref="B8:C8"/>
    <mergeCell ref="D8:E8"/>
    <mergeCell ref="F8:G8"/>
    <mergeCell ref="H8:I8"/>
    <mergeCell ref="A33:I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zoomScale="80" zoomScaleNormal="80" workbookViewId="0">
      <selection activeCell="P20" sqref="P20"/>
    </sheetView>
  </sheetViews>
  <sheetFormatPr defaultColWidth="9.109375" defaultRowHeight="13.2" x14ac:dyDescent="0.25"/>
  <cols>
    <col min="1" max="1" width="57.109375" style="28" customWidth="1"/>
    <col min="2" max="7" width="18.21875" style="28" customWidth="1"/>
    <col min="8" max="16384" width="9.109375" style="28"/>
  </cols>
  <sheetData>
    <row r="1" spans="1:10" ht="12.75" customHeight="1" x14ac:dyDescent="0.25">
      <c r="A1" s="26"/>
      <c r="B1" s="27"/>
      <c r="C1" s="27"/>
      <c r="D1" s="27"/>
      <c r="E1" s="27"/>
      <c r="F1" s="27"/>
      <c r="G1" s="27"/>
    </row>
    <row r="2" spans="1:10" ht="12.75" customHeight="1" x14ac:dyDescent="0.25">
      <c r="A2" s="26"/>
      <c r="B2" s="27"/>
      <c r="C2" s="27"/>
      <c r="D2" s="27"/>
      <c r="E2" s="27"/>
      <c r="F2" s="27"/>
      <c r="G2" s="27"/>
    </row>
    <row r="3" spans="1:10" ht="12.75" customHeight="1" x14ac:dyDescent="0.25">
      <c r="A3" s="26"/>
      <c r="B3" s="27"/>
      <c r="C3" s="27"/>
      <c r="D3" s="27"/>
      <c r="E3" s="27"/>
      <c r="F3" s="27"/>
      <c r="G3" s="27"/>
    </row>
    <row r="4" spans="1:10" ht="12.75" customHeight="1" x14ac:dyDescent="0.25">
      <c r="A4" s="46" t="s">
        <v>130</v>
      </c>
      <c r="B4" s="27"/>
      <c r="C4" s="27"/>
      <c r="D4" s="27"/>
      <c r="E4" s="27"/>
      <c r="F4" s="27"/>
      <c r="G4" s="27"/>
    </row>
    <row r="5" spans="1:10" ht="12" customHeight="1" x14ac:dyDescent="0.25">
      <c r="A5" s="29" t="s">
        <v>105</v>
      </c>
      <c r="B5" s="29"/>
      <c r="C5" s="29"/>
      <c r="D5" s="29"/>
      <c r="E5" s="29"/>
      <c r="F5" s="29"/>
      <c r="G5" s="29"/>
    </row>
    <row r="6" spans="1:10" ht="12" hidden="1" customHeight="1" x14ac:dyDescent="0.25">
      <c r="A6" s="27"/>
      <c r="B6" s="29"/>
      <c r="C6" s="29"/>
      <c r="D6" s="29"/>
      <c r="E6" s="29"/>
      <c r="F6" s="29"/>
      <c r="G6" s="29"/>
    </row>
    <row r="7" spans="1:10" ht="6" customHeight="1" x14ac:dyDescent="0.25">
      <c r="A7" s="27"/>
      <c r="B7" s="29"/>
      <c r="C7" s="29"/>
      <c r="D7" s="29"/>
      <c r="E7" s="29"/>
      <c r="F7" s="29"/>
      <c r="G7" s="29"/>
    </row>
    <row r="8" spans="1:10" s="31" customFormat="1" ht="17.399999999999999" customHeight="1" x14ac:dyDescent="0.25">
      <c r="A8" s="65"/>
      <c r="B8" s="99" t="s">
        <v>53</v>
      </c>
      <c r="C8" s="99"/>
      <c r="D8" s="99" t="s">
        <v>54</v>
      </c>
      <c r="E8" s="99"/>
      <c r="F8" s="99" t="s">
        <v>55</v>
      </c>
      <c r="G8" s="99"/>
      <c r="H8" s="30"/>
      <c r="I8" s="32"/>
      <c r="J8" s="30"/>
    </row>
    <row r="9" spans="1:10" s="32" customFormat="1" ht="17.399999999999999" customHeight="1" x14ac:dyDescent="0.25">
      <c r="A9" s="66" t="s">
        <v>18</v>
      </c>
      <c r="B9" s="67" t="s">
        <v>4</v>
      </c>
      <c r="C9" s="67" t="s">
        <v>5</v>
      </c>
      <c r="D9" s="67" t="s">
        <v>4</v>
      </c>
      <c r="E9" s="67" t="s">
        <v>5</v>
      </c>
      <c r="F9" s="67" t="s">
        <v>4</v>
      </c>
      <c r="G9" s="67" t="s">
        <v>5</v>
      </c>
    </row>
    <row r="10" spans="1:10" s="32" customFormat="1" ht="17.399999999999999" customHeight="1" x14ac:dyDescent="0.25">
      <c r="A10" s="70" t="s">
        <v>20</v>
      </c>
      <c r="B10" s="71"/>
      <c r="C10" s="72"/>
      <c r="D10" s="71"/>
      <c r="E10" s="72"/>
      <c r="F10" s="71"/>
      <c r="G10" s="72"/>
    </row>
    <row r="11" spans="1:10" s="32" customFormat="1" ht="17.399999999999999" customHeight="1" x14ac:dyDescent="0.25">
      <c r="A11" s="64" t="s">
        <v>21</v>
      </c>
      <c r="B11" s="62"/>
      <c r="C11" s="63"/>
      <c r="D11" s="62"/>
      <c r="E11" s="63"/>
      <c r="F11" s="62"/>
      <c r="G11" s="63"/>
    </row>
    <row r="12" spans="1:10" s="32" customFormat="1" ht="17.399999999999999" customHeight="1" x14ac:dyDescent="0.25">
      <c r="A12" s="70" t="s">
        <v>22</v>
      </c>
      <c r="B12" s="71">
        <v>9.5601854845881462E-3</v>
      </c>
      <c r="C12" s="72">
        <v>100</v>
      </c>
      <c r="D12" s="71"/>
      <c r="E12" s="72"/>
      <c r="F12" s="71"/>
      <c r="G12" s="72"/>
    </row>
    <row r="13" spans="1:10" s="32" customFormat="1" ht="17.399999999999999" customHeight="1" x14ac:dyDescent="0.25">
      <c r="A13" s="64" t="s">
        <v>23</v>
      </c>
      <c r="B13" s="62"/>
      <c r="C13" s="63"/>
      <c r="D13" s="62"/>
      <c r="E13" s="63"/>
      <c r="F13" s="62"/>
      <c r="G13" s="63"/>
    </row>
    <row r="14" spans="1:10" s="32" customFormat="1" ht="17.399999999999999" customHeight="1" x14ac:dyDescent="0.25">
      <c r="A14" s="70" t="s">
        <v>24</v>
      </c>
      <c r="B14" s="71"/>
      <c r="C14" s="72"/>
      <c r="D14" s="71"/>
      <c r="E14" s="72"/>
      <c r="F14" s="71"/>
      <c r="G14" s="72"/>
    </row>
    <row r="15" spans="1:10" s="32" customFormat="1" ht="17.399999999999999" customHeight="1" x14ac:dyDescent="0.25">
      <c r="A15" s="64" t="s">
        <v>25</v>
      </c>
      <c r="B15" s="62"/>
      <c r="C15" s="63"/>
      <c r="D15" s="62"/>
      <c r="E15" s="63"/>
      <c r="F15" s="62"/>
      <c r="G15" s="63"/>
    </row>
    <row r="16" spans="1:10" s="32" customFormat="1" ht="17.399999999999999" customHeight="1" x14ac:dyDescent="0.25">
      <c r="A16" s="70" t="s">
        <v>26</v>
      </c>
      <c r="B16" s="71"/>
      <c r="C16" s="72"/>
      <c r="D16" s="71"/>
      <c r="E16" s="72"/>
      <c r="F16" s="71"/>
      <c r="G16" s="72"/>
    </row>
    <row r="17" spans="1:7" s="32" customFormat="1" ht="17.399999999999999" customHeight="1" x14ac:dyDescent="0.25">
      <c r="A17" s="64" t="s">
        <v>27</v>
      </c>
      <c r="B17" s="62"/>
      <c r="C17" s="63"/>
      <c r="D17" s="62"/>
      <c r="E17" s="63"/>
      <c r="F17" s="62"/>
      <c r="G17" s="63"/>
    </row>
    <row r="18" spans="1:7" s="32" customFormat="1" ht="17.399999999999999" customHeight="1" x14ac:dyDescent="0.25">
      <c r="A18" s="70" t="s">
        <v>28</v>
      </c>
      <c r="B18" s="71"/>
      <c r="C18" s="72"/>
      <c r="D18" s="71"/>
      <c r="E18" s="72"/>
      <c r="F18" s="71"/>
      <c r="G18" s="72"/>
    </row>
    <row r="19" spans="1:7" s="32" customFormat="1" ht="17.399999999999999" customHeight="1" x14ac:dyDescent="0.25">
      <c r="A19" s="64" t="s">
        <v>29</v>
      </c>
      <c r="B19" s="62"/>
      <c r="C19" s="63"/>
      <c r="D19" s="62"/>
      <c r="E19" s="63"/>
      <c r="F19" s="62"/>
      <c r="G19" s="63"/>
    </row>
    <row r="20" spans="1:7" s="32" customFormat="1" ht="17.399999999999999" customHeight="1" x14ac:dyDescent="0.25">
      <c r="A20" s="70" t="s">
        <v>30</v>
      </c>
      <c r="B20" s="71"/>
      <c r="C20" s="72"/>
      <c r="D20" s="71"/>
      <c r="E20" s="72"/>
      <c r="F20" s="71"/>
      <c r="G20" s="72"/>
    </row>
    <row r="21" spans="1:7" s="32" customFormat="1" ht="17.399999999999999" customHeight="1" x14ac:dyDescent="0.25">
      <c r="A21" s="64" t="s">
        <v>31</v>
      </c>
      <c r="B21" s="62"/>
      <c r="C21" s="63"/>
      <c r="D21" s="62"/>
      <c r="E21" s="63"/>
      <c r="F21" s="62"/>
      <c r="G21" s="63"/>
    </row>
    <row r="22" spans="1:7" s="32" customFormat="1" ht="17.399999999999999" customHeight="1" x14ac:dyDescent="0.25">
      <c r="A22" s="70" t="s">
        <v>32</v>
      </c>
      <c r="B22" s="71"/>
      <c r="C22" s="72"/>
      <c r="D22" s="71"/>
      <c r="E22" s="72"/>
      <c r="F22" s="71"/>
      <c r="G22" s="72"/>
    </row>
    <row r="23" spans="1:7" s="32" customFormat="1" ht="17.399999999999999" customHeight="1" x14ac:dyDescent="0.25">
      <c r="A23" s="64" t="s">
        <v>33</v>
      </c>
      <c r="B23" s="62"/>
      <c r="C23" s="63"/>
      <c r="D23" s="62"/>
      <c r="E23" s="63"/>
      <c r="F23" s="62"/>
      <c r="G23" s="63"/>
    </row>
    <row r="24" spans="1:7" s="32" customFormat="1" ht="17.399999999999999" customHeight="1" x14ac:dyDescent="0.25">
      <c r="A24" s="70" t="s">
        <v>34</v>
      </c>
      <c r="B24" s="71"/>
      <c r="C24" s="72"/>
      <c r="D24" s="71"/>
      <c r="E24" s="72"/>
      <c r="F24" s="71"/>
      <c r="G24" s="72"/>
    </row>
    <row r="25" spans="1:7" s="32" customFormat="1" ht="17.399999999999999" customHeight="1" x14ac:dyDescent="0.25">
      <c r="A25" s="64" t="s">
        <v>35</v>
      </c>
      <c r="B25" s="62"/>
      <c r="C25" s="63"/>
      <c r="D25" s="62"/>
      <c r="E25" s="63"/>
      <c r="F25" s="62"/>
      <c r="G25" s="63"/>
    </row>
    <row r="26" spans="1:7" s="32" customFormat="1" ht="17.399999999999999" customHeight="1" x14ac:dyDescent="0.25">
      <c r="A26" s="70" t="s">
        <v>36</v>
      </c>
      <c r="B26" s="71"/>
      <c r="C26" s="72"/>
      <c r="D26" s="71"/>
      <c r="E26" s="72"/>
      <c r="F26" s="71"/>
      <c r="G26" s="72"/>
    </row>
    <row r="27" spans="1:7" s="32" customFormat="1" ht="17.399999999999999" customHeight="1" x14ac:dyDescent="0.25">
      <c r="A27" s="64" t="s">
        <v>37</v>
      </c>
      <c r="B27" s="62"/>
      <c r="C27" s="63"/>
      <c r="D27" s="62"/>
      <c r="E27" s="63"/>
      <c r="F27" s="62"/>
      <c r="G27" s="63"/>
    </row>
    <row r="28" spans="1:7" s="32" customFormat="1" ht="17.399999999999999" customHeight="1" x14ac:dyDescent="0.25">
      <c r="A28" s="70" t="s">
        <v>38</v>
      </c>
      <c r="B28" s="71"/>
      <c r="C28" s="72"/>
      <c r="D28" s="71"/>
      <c r="E28" s="72"/>
      <c r="F28" s="71"/>
      <c r="G28" s="72"/>
    </row>
    <row r="29" spans="1:7" s="32" customFormat="1" ht="17.399999999999999" customHeight="1" x14ac:dyDescent="0.25">
      <c r="A29" s="64" t="s">
        <v>39</v>
      </c>
      <c r="B29" s="62"/>
      <c r="C29" s="63"/>
      <c r="D29" s="62"/>
      <c r="E29" s="63"/>
      <c r="F29" s="62"/>
      <c r="G29" s="63"/>
    </row>
    <row r="30" spans="1:7" s="32" customFormat="1" ht="17.399999999999999" customHeight="1" x14ac:dyDescent="0.25">
      <c r="A30" s="70" t="s">
        <v>40</v>
      </c>
      <c r="B30" s="71"/>
      <c r="C30" s="72"/>
      <c r="D30" s="71"/>
      <c r="E30" s="72"/>
      <c r="F30" s="71"/>
      <c r="G30" s="72"/>
    </row>
    <row r="31" spans="1:7" s="32" customFormat="1" ht="17.399999999999999" customHeight="1" x14ac:dyDescent="0.25">
      <c r="A31" s="64" t="s">
        <v>41</v>
      </c>
      <c r="B31" s="62"/>
      <c r="C31" s="63"/>
      <c r="D31" s="62"/>
      <c r="E31" s="63"/>
      <c r="F31" s="62"/>
      <c r="G31" s="63"/>
    </row>
    <row r="32" spans="1:7" s="33" customFormat="1" ht="17.399999999999999" customHeight="1" x14ac:dyDescent="0.25">
      <c r="A32" s="66" t="s">
        <v>6</v>
      </c>
      <c r="B32" s="68">
        <v>9.5601854845881462E-3</v>
      </c>
      <c r="C32" s="69">
        <v>100</v>
      </c>
      <c r="D32" s="68"/>
      <c r="E32" s="69"/>
      <c r="F32" s="68"/>
      <c r="G32" s="69"/>
    </row>
    <row r="33" spans="1:7" ht="6" customHeight="1" x14ac:dyDescent="0.25">
      <c r="A33" s="98"/>
      <c r="B33" s="98"/>
      <c r="C33" s="98"/>
      <c r="D33" s="98"/>
      <c r="E33" s="98"/>
      <c r="F33" s="98"/>
      <c r="G33" s="98"/>
    </row>
    <row r="34" spans="1:7" ht="12" customHeight="1" x14ac:dyDescent="0.25">
      <c r="A34" s="34" t="s">
        <v>49</v>
      </c>
      <c r="B34" s="43"/>
      <c r="C34" s="43"/>
      <c r="D34" s="43"/>
      <c r="E34" s="43"/>
      <c r="F34" s="43"/>
      <c r="G34" s="43"/>
    </row>
    <row r="35" spans="1:7" ht="12" customHeight="1" x14ac:dyDescent="0.25">
      <c r="A35" s="101" t="s">
        <v>163</v>
      </c>
      <c r="B35" s="102"/>
      <c r="C35" s="102"/>
      <c r="D35" s="102"/>
      <c r="E35" s="102"/>
      <c r="F35" s="102"/>
      <c r="G35" s="102"/>
    </row>
    <row r="36" spans="1:7" ht="12" customHeight="1" x14ac:dyDescent="0.25">
      <c r="A36" s="103" t="s">
        <v>107</v>
      </c>
      <c r="B36" s="104"/>
      <c r="C36" s="104"/>
      <c r="D36" s="104"/>
      <c r="E36" s="104"/>
      <c r="F36" s="104"/>
      <c r="G36" s="104"/>
    </row>
    <row r="37" spans="1:7" ht="12" customHeight="1" x14ac:dyDescent="0.25">
      <c r="A37" s="103" t="s">
        <v>108</v>
      </c>
      <c r="B37" s="104"/>
      <c r="C37" s="104"/>
      <c r="D37" s="104"/>
      <c r="E37" s="104"/>
      <c r="F37" s="104"/>
      <c r="G37" s="104"/>
    </row>
    <row r="38" spans="1:7" ht="12" customHeight="1" x14ac:dyDescent="0.25">
      <c r="A38" s="104"/>
      <c r="B38" s="104"/>
      <c r="C38" s="104"/>
      <c r="D38" s="104"/>
      <c r="E38" s="104"/>
      <c r="F38" s="104"/>
      <c r="G38" s="104"/>
    </row>
    <row r="39" spans="1:7" ht="12" customHeight="1" x14ac:dyDescent="0.25">
      <c r="A39" s="104"/>
      <c r="B39" s="104"/>
      <c r="C39" s="104"/>
      <c r="D39" s="104"/>
      <c r="E39" s="104"/>
      <c r="F39" s="104"/>
      <c r="G39" s="104"/>
    </row>
    <row r="40" spans="1:7" ht="19.5" customHeight="1" x14ac:dyDescent="0.25">
      <c r="A40" s="100"/>
      <c r="B40" s="100"/>
      <c r="C40" s="100"/>
      <c r="D40" s="100"/>
      <c r="E40" s="100"/>
      <c r="F40" s="100"/>
      <c r="G40" s="100"/>
    </row>
    <row r="41" spans="1:7" ht="9" customHeight="1" x14ac:dyDescent="0.25">
      <c r="A41" s="100"/>
      <c r="B41" s="100"/>
      <c r="C41" s="100"/>
      <c r="D41" s="100"/>
      <c r="E41" s="100"/>
      <c r="F41" s="100"/>
      <c r="G41" s="100"/>
    </row>
    <row r="42" spans="1:7" ht="9" customHeight="1" x14ac:dyDescent="0.25">
      <c r="A42" s="100"/>
      <c r="B42" s="100"/>
      <c r="C42" s="100"/>
      <c r="D42" s="100"/>
      <c r="E42" s="100"/>
      <c r="F42" s="100"/>
      <c r="G42" s="100"/>
    </row>
    <row r="43" spans="1:7" ht="9" customHeight="1" x14ac:dyDescent="0.25">
      <c r="A43" s="100"/>
      <c r="B43" s="100"/>
      <c r="C43" s="100"/>
      <c r="D43" s="100"/>
      <c r="E43" s="100"/>
      <c r="F43" s="100"/>
      <c r="G43" s="100"/>
    </row>
  </sheetData>
  <mergeCells count="13">
    <mergeCell ref="A43:G43"/>
    <mergeCell ref="A37:G37"/>
    <mergeCell ref="A38:G38"/>
    <mergeCell ref="A39:G39"/>
    <mergeCell ref="A40:G40"/>
    <mergeCell ref="A41:G41"/>
    <mergeCell ref="A42:G42"/>
    <mergeCell ref="A36:G36"/>
    <mergeCell ref="B8:C8"/>
    <mergeCell ref="D8:E8"/>
    <mergeCell ref="F8:G8"/>
    <mergeCell ref="A33:G33"/>
    <mergeCell ref="A35:G3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zoomScale="80" zoomScaleNormal="80" workbookViewId="0">
      <selection activeCell="P20" sqref="P20"/>
    </sheetView>
  </sheetViews>
  <sheetFormatPr defaultColWidth="9.109375" defaultRowHeight="13.2" x14ac:dyDescent="0.25"/>
  <cols>
    <col min="1" max="1" width="57.109375" style="28" customWidth="1"/>
    <col min="2" max="9" width="13.88671875" style="28" customWidth="1"/>
    <col min="10" max="16384" width="9.109375" style="28"/>
  </cols>
  <sheetData>
    <row r="1" spans="1:12" ht="12.75" customHeight="1" x14ac:dyDescent="0.25">
      <c r="A1" s="26"/>
      <c r="B1" s="27"/>
      <c r="C1" s="27"/>
      <c r="D1" s="27"/>
      <c r="E1" s="27"/>
      <c r="F1" s="27"/>
      <c r="G1" s="27"/>
    </row>
    <row r="2" spans="1:12" ht="12.75" customHeight="1" x14ac:dyDescent="0.25">
      <c r="A2" s="26"/>
      <c r="B2" s="27"/>
      <c r="C2" s="27"/>
      <c r="D2" s="27"/>
      <c r="E2" s="27"/>
      <c r="F2" s="27"/>
      <c r="G2" s="27"/>
    </row>
    <row r="3" spans="1:12" ht="12.75" customHeight="1" x14ac:dyDescent="0.25">
      <c r="A3" s="26"/>
      <c r="B3" s="27"/>
      <c r="C3" s="27"/>
      <c r="D3" s="27"/>
      <c r="E3" s="27"/>
      <c r="F3" s="27"/>
      <c r="G3" s="27"/>
    </row>
    <row r="4" spans="1:12" ht="12.75" customHeight="1" x14ac:dyDescent="0.25">
      <c r="A4" s="46" t="s">
        <v>131</v>
      </c>
      <c r="B4" s="27"/>
      <c r="C4" s="27"/>
      <c r="D4" s="27"/>
      <c r="E4" s="27"/>
      <c r="F4" s="27"/>
      <c r="G4" s="27"/>
    </row>
    <row r="5" spans="1:12" ht="12" customHeight="1" x14ac:dyDescent="0.25">
      <c r="A5" s="29" t="s">
        <v>105</v>
      </c>
      <c r="B5" s="29"/>
      <c r="C5" s="29"/>
      <c r="D5" s="29"/>
      <c r="E5" s="29"/>
      <c r="F5" s="29"/>
      <c r="G5" s="29"/>
    </row>
    <row r="6" spans="1:12" ht="12" hidden="1" customHeight="1" x14ac:dyDescent="0.25">
      <c r="A6" s="27"/>
      <c r="B6" s="29"/>
      <c r="C6" s="29"/>
      <c r="D6" s="29"/>
      <c r="E6" s="29"/>
      <c r="F6" s="29"/>
      <c r="G6" s="29"/>
    </row>
    <row r="7" spans="1:12" ht="6" customHeight="1" x14ac:dyDescent="0.25">
      <c r="A7" s="27"/>
      <c r="B7" s="29"/>
      <c r="C7" s="29"/>
      <c r="D7" s="29"/>
      <c r="E7" s="29"/>
      <c r="F7" s="29"/>
      <c r="G7" s="29"/>
      <c r="H7" s="29"/>
      <c r="I7" s="29"/>
    </row>
    <row r="8" spans="1:12" s="31" customFormat="1" ht="17.399999999999999" customHeight="1" x14ac:dyDescent="0.25">
      <c r="A8" s="65"/>
      <c r="B8" s="99" t="s">
        <v>8</v>
      </c>
      <c r="C8" s="99"/>
      <c r="D8" s="99" t="s">
        <v>56</v>
      </c>
      <c r="E8" s="99"/>
      <c r="F8" s="99" t="s">
        <v>57</v>
      </c>
      <c r="G8" s="99"/>
      <c r="H8" s="99" t="s">
        <v>10</v>
      </c>
      <c r="I8" s="99"/>
      <c r="J8" s="30"/>
      <c r="K8" s="30"/>
      <c r="L8" s="30"/>
    </row>
    <row r="9" spans="1:12" s="32" customFormat="1" ht="17.399999999999999" customHeight="1" x14ac:dyDescent="0.25">
      <c r="A9" s="66" t="s">
        <v>18</v>
      </c>
      <c r="B9" s="67" t="s">
        <v>4</v>
      </c>
      <c r="C9" s="67" t="s">
        <v>5</v>
      </c>
      <c r="D9" s="67" t="s">
        <v>4</v>
      </c>
      <c r="E9" s="67" t="s">
        <v>5</v>
      </c>
      <c r="F9" s="67" t="s">
        <v>4</v>
      </c>
      <c r="G9" s="67" t="s">
        <v>5</v>
      </c>
      <c r="H9" s="67" t="s">
        <v>4</v>
      </c>
      <c r="I9" s="67" t="s">
        <v>5</v>
      </c>
    </row>
    <row r="10" spans="1:12" s="32" customFormat="1" ht="17.399999999999999" customHeight="1" x14ac:dyDescent="0.25">
      <c r="A10" s="70" t="s">
        <v>20</v>
      </c>
      <c r="B10" s="71">
        <v>1.1319444514811039E-2</v>
      </c>
      <c r="C10" s="72">
        <v>8.2979803085327148</v>
      </c>
      <c r="D10" s="71"/>
      <c r="E10" s="72"/>
      <c r="F10" s="71">
        <v>1.7939815297722816E-3</v>
      </c>
      <c r="G10" s="72">
        <v>6.4561277627944946E-2</v>
      </c>
      <c r="H10" s="71">
        <v>4.0856483392417431E-3</v>
      </c>
      <c r="I10" s="72">
        <v>0.20169124007225037</v>
      </c>
    </row>
    <row r="11" spans="1:12" s="32" customFormat="1" ht="17.399999999999999" customHeight="1" x14ac:dyDescent="0.25">
      <c r="A11" s="64" t="s">
        <v>21</v>
      </c>
      <c r="B11" s="62">
        <v>1.6678240150213242E-2</v>
      </c>
      <c r="C11" s="63">
        <v>12.226369857788086</v>
      </c>
      <c r="D11" s="62"/>
      <c r="E11" s="63"/>
      <c r="F11" s="62">
        <v>6.5092593431472778E-2</v>
      </c>
      <c r="G11" s="63">
        <v>2.3425328731536865</v>
      </c>
      <c r="H11" s="62">
        <v>0.11228009313344955</v>
      </c>
      <c r="I11" s="63">
        <v>5.5427951812744141</v>
      </c>
    </row>
    <row r="12" spans="1:12" s="32" customFormat="1" ht="17.399999999999999" customHeight="1" x14ac:dyDescent="0.25">
      <c r="A12" s="70" t="s">
        <v>22</v>
      </c>
      <c r="B12" s="71">
        <v>9.9537032656371593E-4</v>
      </c>
      <c r="C12" s="72">
        <v>0.72967928647994995</v>
      </c>
      <c r="D12" s="71"/>
      <c r="E12" s="72"/>
      <c r="F12" s="71">
        <v>0.11856481432914734</v>
      </c>
      <c r="G12" s="72">
        <v>4.2668752670288086</v>
      </c>
      <c r="H12" s="71">
        <v>0.16659721732139587</v>
      </c>
      <c r="I12" s="72">
        <v>8.2242031097412109</v>
      </c>
    </row>
    <row r="13" spans="1:12" s="32" customFormat="1" ht="17.399999999999999" customHeight="1" x14ac:dyDescent="0.25">
      <c r="A13" s="64" t="s">
        <v>23</v>
      </c>
      <c r="B13" s="62"/>
      <c r="C13" s="63"/>
      <c r="D13" s="62"/>
      <c r="E13" s="63"/>
      <c r="F13" s="62">
        <v>2.4108795449137688E-2</v>
      </c>
      <c r="G13" s="63">
        <v>0.86762022972106934</v>
      </c>
      <c r="H13" s="62">
        <v>6.0474537312984467E-2</v>
      </c>
      <c r="I13" s="63">
        <v>2.9853730201721191</v>
      </c>
    </row>
    <row r="14" spans="1:12" s="32" customFormat="1" ht="17.399999999999999" customHeight="1" x14ac:dyDescent="0.25">
      <c r="A14" s="70" t="s">
        <v>24</v>
      </c>
      <c r="B14" s="71"/>
      <c r="C14" s="72"/>
      <c r="D14" s="71"/>
      <c r="E14" s="72"/>
      <c r="F14" s="71">
        <v>2.7777778450399637E-4</v>
      </c>
      <c r="G14" s="72">
        <v>9.9965846166014671E-3</v>
      </c>
      <c r="H14" s="71"/>
      <c r="I14" s="72"/>
    </row>
    <row r="15" spans="1:12" s="32" customFormat="1" ht="17.399999999999999" customHeight="1" x14ac:dyDescent="0.25">
      <c r="A15" s="64" t="s">
        <v>25</v>
      </c>
      <c r="B15" s="62">
        <v>2.752314880490303E-2</v>
      </c>
      <c r="C15" s="63">
        <v>20.176481246948242</v>
      </c>
      <c r="D15" s="62"/>
      <c r="E15" s="63"/>
      <c r="F15" s="62">
        <v>0.98377317190170288</v>
      </c>
      <c r="G15" s="63">
        <v>35.403736114501953</v>
      </c>
      <c r="H15" s="62">
        <v>0.5757986307144165</v>
      </c>
      <c r="I15" s="63">
        <v>28.424751281738281</v>
      </c>
    </row>
    <row r="16" spans="1:12" s="32" customFormat="1" ht="17.399999999999999" customHeight="1" x14ac:dyDescent="0.25">
      <c r="A16" s="70" t="s">
        <v>26</v>
      </c>
      <c r="B16" s="71"/>
      <c r="C16" s="72"/>
      <c r="D16" s="71"/>
      <c r="E16" s="72"/>
      <c r="F16" s="71">
        <v>0.11142361164093018</v>
      </c>
      <c r="G16" s="72">
        <v>4.0098800659179688</v>
      </c>
      <c r="H16" s="71">
        <v>0.19785879552364349</v>
      </c>
      <c r="I16" s="72">
        <v>9.7674551010131836</v>
      </c>
    </row>
    <row r="17" spans="1:9" s="32" customFormat="1" ht="17.399999999999999" customHeight="1" x14ac:dyDescent="0.25">
      <c r="A17" s="64" t="s">
        <v>27</v>
      </c>
      <c r="B17" s="62"/>
      <c r="C17" s="63"/>
      <c r="D17" s="62"/>
      <c r="E17" s="63"/>
      <c r="F17" s="62">
        <v>1.1643518693745136E-2</v>
      </c>
      <c r="G17" s="63">
        <v>0.41902351379394531</v>
      </c>
      <c r="H17" s="62">
        <v>3.0694443732500076E-2</v>
      </c>
      <c r="I17" s="63">
        <v>1.5152554512023926</v>
      </c>
    </row>
    <row r="18" spans="1:9" s="32" customFormat="1" ht="17.399999999999999" customHeight="1" x14ac:dyDescent="0.25">
      <c r="A18" s="70" t="s">
        <v>28</v>
      </c>
      <c r="B18" s="71"/>
      <c r="C18" s="72"/>
      <c r="D18" s="71"/>
      <c r="E18" s="72"/>
      <c r="F18" s="71">
        <v>1.7361111531499773E-4</v>
      </c>
      <c r="G18" s="72">
        <v>6.2478655017912388E-3</v>
      </c>
      <c r="H18" s="71">
        <v>1.4826389029622078E-2</v>
      </c>
      <c r="I18" s="72">
        <v>0.73191636800765991</v>
      </c>
    </row>
    <row r="19" spans="1:9" s="32" customFormat="1" ht="17.399999999999999" customHeight="1" x14ac:dyDescent="0.25">
      <c r="A19" s="64" t="s">
        <v>29</v>
      </c>
      <c r="B19" s="62">
        <v>3.6331020295619965E-2</v>
      </c>
      <c r="C19" s="63">
        <v>26.633293151855469</v>
      </c>
      <c r="D19" s="62"/>
      <c r="E19" s="63"/>
      <c r="F19" s="62">
        <v>3.5787038505077362E-2</v>
      </c>
      <c r="G19" s="63">
        <v>1.2878932952880859</v>
      </c>
      <c r="H19" s="62">
        <v>0.10396990925073624</v>
      </c>
      <c r="I19" s="63">
        <v>5.1325564384460449</v>
      </c>
    </row>
    <row r="20" spans="1:9" s="32" customFormat="1" ht="17.399999999999999" customHeight="1" x14ac:dyDescent="0.25">
      <c r="A20" s="70" t="s">
        <v>30</v>
      </c>
      <c r="B20" s="71"/>
      <c r="C20" s="72"/>
      <c r="D20" s="71"/>
      <c r="E20" s="72"/>
      <c r="F20" s="71">
        <v>1.5763888135552406E-2</v>
      </c>
      <c r="G20" s="72">
        <v>0.56730616092681885</v>
      </c>
      <c r="H20" s="71">
        <v>6.8634259514510632E-3</v>
      </c>
      <c r="I20" s="72">
        <v>0.33881843090057373</v>
      </c>
    </row>
    <row r="21" spans="1:9" s="32" customFormat="1" ht="17.399999999999999" customHeight="1" x14ac:dyDescent="0.25">
      <c r="A21" s="64" t="s">
        <v>31</v>
      </c>
      <c r="B21" s="62"/>
      <c r="C21" s="63"/>
      <c r="D21" s="62"/>
      <c r="E21" s="63"/>
      <c r="F21" s="62">
        <v>1.0416667209938169E-3</v>
      </c>
      <c r="G21" s="63">
        <v>3.7487190216779709E-2</v>
      </c>
      <c r="H21" s="62"/>
      <c r="I21" s="63"/>
    </row>
    <row r="22" spans="1:9" s="32" customFormat="1" ht="17.399999999999999" customHeight="1" x14ac:dyDescent="0.25">
      <c r="A22" s="70" t="s">
        <v>32</v>
      </c>
      <c r="B22" s="71"/>
      <c r="C22" s="72"/>
      <c r="D22" s="71"/>
      <c r="E22" s="72"/>
      <c r="F22" s="71">
        <v>6.9224536418914795E-2</v>
      </c>
      <c r="G22" s="72">
        <v>2.49123215675354</v>
      </c>
      <c r="H22" s="71">
        <v>5.1851850003004074E-3</v>
      </c>
      <c r="I22" s="72">
        <v>0.25597074627876282</v>
      </c>
    </row>
    <row r="23" spans="1:9" s="32" customFormat="1" ht="17.399999999999999" customHeight="1" x14ac:dyDescent="0.25">
      <c r="A23" s="64" t="s">
        <v>33</v>
      </c>
      <c r="B23" s="62"/>
      <c r="C23" s="63"/>
      <c r="D23" s="62"/>
      <c r="E23" s="63"/>
      <c r="F23" s="62">
        <v>1.7199074849486351E-2</v>
      </c>
      <c r="G23" s="63">
        <v>0.61895519495010376</v>
      </c>
      <c r="H23" s="62">
        <v>0.15275463461875916</v>
      </c>
      <c r="I23" s="63">
        <v>7.5408525466918945</v>
      </c>
    </row>
    <row r="24" spans="1:9" s="32" customFormat="1" ht="17.399999999999999" customHeight="1" x14ac:dyDescent="0.25">
      <c r="A24" s="70" t="s">
        <v>34</v>
      </c>
      <c r="B24" s="71">
        <v>2.4583334103226662E-2</v>
      </c>
      <c r="C24" s="72">
        <v>18.021381378173828</v>
      </c>
      <c r="D24" s="71">
        <v>2.4675926193594933E-2</v>
      </c>
      <c r="E24" s="72">
        <v>100</v>
      </c>
      <c r="F24" s="71">
        <v>0.91388887166976929</v>
      </c>
      <c r="G24" s="72">
        <v>32.888763427734375</v>
      </c>
      <c r="H24" s="71">
        <v>0.29184028506278992</v>
      </c>
      <c r="I24" s="72">
        <v>14.406925201416016</v>
      </c>
    </row>
    <row r="25" spans="1:9" s="32" customFormat="1" ht="17.399999999999999" customHeight="1" x14ac:dyDescent="0.25">
      <c r="A25" s="64" t="s">
        <v>35</v>
      </c>
      <c r="B25" s="62"/>
      <c r="C25" s="63"/>
      <c r="D25" s="62"/>
      <c r="E25" s="63"/>
      <c r="F25" s="62">
        <v>0.16583333909511566</v>
      </c>
      <c r="G25" s="63">
        <v>5.9679608345031738</v>
      </c>
      <c r="H25" s="62">
        <v>0.18282407522201538</v>
      </c>
      <c r="I25" s="63">
        <v>9.0252542495727539</v>
      </c>
    </row>
    <row r="26" spans="1:9" s="32" customFormat="1" ht="17.399999999999999" customHeight="1" x14ac:dyDescent="0.25">
      <c r="A26" s="70" t="s">
        <v>36</v>
      </c>
      <c r="B26" s="71">
        <v>9.9999997764825821E-3</v>
      </c>
      <c r="C26" s="72">
        <v>7.3307313919067383</v>
      </c>
      <c r="D26" s="71"/>
      <c r="E26" s="72"/>
      <c r="F26" s="71">
        <v>9.6018515527248383E-2</v>
      </c>
      <c r="G26" s="72">
        <v>3.4554860591888428</v>
      </c>
      <c r="H26" s="71">
        <v>0.10865740478038788</v>
      </c>
      <c r="I26" s="72">
        <v>5.3639583587646484</v>
      </c>
    </row>
    <row r="27" spans="1:9" s="32" customFormat="1" ht="17.399999999999999" customHeight="1" x14ac:dyDescent="0.25">
      <c r="A27" s="64" t="s">
        <v>37</v>
      </c>
      <c r="B27" s="62"/>
      <c r="C27" s="63"/>
      <c r="D27" s="62"/>
      <c r="E27" s="63"/>
      <c r="F27" s="62">
        <v>5.3842592984437943E-2</v>
      </c>
      <c r="G27" s="63">
        <v>1.9376713037490845</v>
      </c>
      <c r="H27" s="62">
        <v>1.0983795858919621E-2</v>
      </c>
      <c r="I27" s="63">
        <v>0.54222375154495239</v>
      </c>
    </row>
    <row r="28" spans="1:9" s="32" customFormat="1" ht="17.399999999999999" customHeight="1" x14ac:dyDescent="0.25">
      <c r="A28" s="70" t="s">
        <v>38</v>
      </c>
      <c r="B28" s="71">
        <v>7.0949075743556023E-3</v>
      </c>
      <c r="C28" s="72">
        <v>5.2010860443115234</v>
      </c>
      <c r="D28" s="71"/>
      <c r="E28" s="72"/>
      <c r="F28" s="71">
        <v>6.58101886510849E-2</v>
      </c>
      <c r="G28" s="72">
        <v>2.3683574199676514</v>
      </c>
      <c r="H28" s="71"/>
      <c r="I28" s="72"/>
    </row>
    <row r="29" spans="1:9" s="32" customFormat="1" ht="17.399999999999999" customHeight="1" x14ac:dyDescent="0.25">
      <c r="A29" s="64" t="s">
        <v>39</v>
      </c>
      <c r="B29" s="62"/>
      <c r="C29" s="63"/>
      <c r="D29" s="62"/>
      <c r="E29" s="63"/>
      <c r="F29" s="62">
        <v>5.3935186006128788E-3</v>
      </c>
      <c r="G29" s="63">
        <v>0.19410035014152527</v>
      </c>
      <c r="H29" s="62"/>
      <c r="I29" s="63"/>
    </row>
    <row r="30" spans="1:9" s="32" customFormat="1" ht="17.399999999999999" customHeight="1" x14ac:dyDescent="0.25">
      <c r="A30" s="70" t="s">
        <v>40</v>
      </c>
      <c r="B30" s="71"/>
      <c r="C30" s="72"/>
      <c r="D30" s="71"/>
      <c r="E30" s="72"/>
      <c r="F30" s="71">
        <v>2.1527777425944805E-3</v>
      </c>
      <c r="G30" s="72">
        <v>7.7473528683185577E-2</v>
      </c>
      <c r="H30" s="71"/>
      <c r="I30" s="72"/>
    </row>
    <row r="31" spans="1:9" s="32" customFormat="1" ht="17.399999999999999" customHeight="1" x14ac:dyDescent="0.25">
      <c r="A31" s="64" t="s">
        <v>41</v>
      </c>
      <c r="B31" s="62">
        <v>1.8865740858018398E-3</v>
      </c>
      <c r="C31" s="63">
        <v>1.3829967975616455</v>
      </c>
      <c r="D31" s="62"/>
      <c r="E31" s="63"/>
      <c r="F31" s="62">
        <v>1.9918981939554214E-2</v>
      </c>
      <c r="G31" s="63">
        <v>0.71683841943740845</v>
      </c>
      <c r="H31" s="62"/>
      <c r="I31" s="63"/>
    </row>
    <row r="32" spans="1:9" s="33" customFormat="1" ht="17.399999999999999" customHeight="1" x14ac:dyDescent="0.25">
      <c r="A32" s="66" t="s">
        <v>6</v>
      </c>
      <c r="B32" s="68">
        <v>0.13641203939914703</v>
      </c>
      <c r="C32" s="69">
        <v>100</v>
      </c>
      <c r="D32" s="68">
        <v>2.4675926193594933E-2</v>
      </c>
      <c r="E32" s="69">
        <v>100</v>
      </c>
      <c r="F32" s="68">
        <v>2.7787268161773682</v>
      </c>
      <c r="G32" s="69">
        <v>100</v>
      </c>
      <c r="H32" s="68">
        <v>2.0256943702697754</v>
      </c>
      <c r="I32" s="69">
        <v>100</v>
      </c>
    </row>
    <row r="33" spans="1:9" ht="6" customHeight="1" x14ac:dyDescent="0.25">
      <c r="A33" s="98"/>
      <c r="B33" s="98"/>
      <c r="C33" s="98"/>
      <c r="D33" s="98"/>
      <c r="E33" s="98"/>
      <c r="F33" s="98"/>
      <c r="G33" s="98"/>
      <c r="H33" s="98"/>
      <c r="I33" s="98"/>
    </row>
    <row r="34" spans="1:9" ht="12" customHeight="1" x14ac:dyDescent="0.25">
      <c r="A34" s="34" t="s">
        <v>49</v>
      </c>
      <c r="B34" s="43"/>
      <c r="C34" s="43"/>
      <c r="D34" s="43"/>
      <c r="E34" s="43"/>
      <c r="F34" s="43"/>
      <c r="G34" s="43"/>
      <c r="H34" s="43"/>
      <c r="I34" s="43"/>
    </row>
    <row r="35" spans="1:9" ht="12" customHeight="1" x14ac:dyDescent="0.25">
      <c r="A35" s="101" t="s">
        <v>164</v>
      </c>
      <c r="B35" s="102"/>
      <c r="C35" s="102"/>
      <c r="D35" s="102"/>
      <c r="E35" s="102"/>
      <c r="F35" s="102"/>
      <c r="G35" s="102"/>
      <c r="H35" s="102"/>
      <c r="I35" s="102"/>
    </row>
    <row r="36" spans="1:9" ht="12" customHeight="1" x14ac:dyDescent="0.25">
      <c r="A36" s="104" t="s">
        <v>165</v>
      </c>
      <c r="B36" s="104"/>
      <c r="C36" s="104"/>
      <c r="D36" s="104"/>
      <c r="E36" s="104"/>
      <c r="F36" s="104"/>
      <c r="G36" s="104"/>
      <c r="H36" s="104"/>
      <c r="I36" s="104"/>
    </row>
    <row r="37" spans="1:9" ht="22.2" customHeight="1" x14ac:dyDescent="0.25">
      <c r="A37" s="104" t="s">
        <v>166</v>
      </c>
      <c r="B37" s="104"/>
      <c r="C37" s="104"/>
      <c r="D37" s="104"/>
      <c r="E37" s="104"/>
      <c r="F37" s="104"/>
      <c r="G37" s="104"/>
      <c r="H37" s="104"/>
      <c r="I37" s="104"/>
    </row>
    <row r="38" spans="1:9" x14ac:dyDescent="0.25">
      <c r="A38" s="104" t="s">
        <v>167</v>
      </c>
      <c r="B38" s="104"/>
      <c r="C38" s="104"/>
      <c r="D38" s="104"/>
      <c r="E38" s="104"/>
      <c r="F38" s="104"/>
      <c r="G38" s="104"/>
      <c r="H38" s="104"/>
      <c r="I38" s="104"/>
    </row>
    <row r="39" spans="1:9" ht="12" customHeight="1" x14ac:dyDescent="0.25">
      <c r="A39" s="104"/>
      <c r="B39" s="104"/>
      <c r="C39" s="104"/>
      <c r="D39" s="104"/>
      <c r="E39" s="104"/>
      <c r="F39" s="104"/>
      <c r="G39" s="104"/>
      <c r="H39" s="104"/>
      <c r="I39" s="104"/>
    </row>
    <row r="40" spans="1:9" ht="19.5" customHeight="1" x14ac:dyDescent="0.25">
      <c r="A40" s="100"/>
      <c r="B40" s="100"/>
      <c r="C40" s="100"/>
      <c r="D40" s="100"/>
      <c r="E40" s="100"/>
      <c r="F40" s="100"/>
      <c r="G40" s="100"/>
      <c r="H40" s="100"/>
      <c r="I40" s="100"/>
    </row>
    <row r="41" spans="1:9" ht="9" customHeight="1" x14ac:dyDescent="0.25">
      <c r="A41" s="100"/>
      <c r="B41" s="100"/>
      <c r="C41" s="100"/>
      <c r="D41" s="100"/>
      <c r="E41" s="100"/>
      <c r="F41" s="100"/>
      <c r="G41" s="100"/>
      <c r="H41" s="100"/>
      <c r="I41" s="100"/>
    </row>
    <row r="42" spans="1:9" ht="9" customHeight="1" x14ac:dyDescent="0.25">
      <c r="A42" s="100"/>
      <c r="B42" s="100"/>
      <c r="C42" s="100"/>
      <c r="D42" s="100"/>
      <c r="E42" s="100"/>
      <c r="F42" s="100"/>
      <c r="G42" s="100"/>
      <c r="H42" s="100"/>
      <c r="I42" s="100"/>
    </row>
    <row r="43" spans="1:9" ht="9" customHeight="1" x14ac:dyDescent="0.25">
      <c r="A43" s="100"/>
      <c r="B43" s="100"/>
      <c r="C43" s="100"/>
      <c r="D43" s="100"/>
      <c r="E43" s="100"/>
      <c r="F43" s="100"/>
      <c r="G43" s="100"/>
      <c r="H43" s="100"/>
      <c r="I43" s="100"/>
    </row>
  </sheetData>
  <mergeCells count="14">
    <mergeCell ref="A42:I42"/>
    <mergeCell ref="A43:I43"/>
    <mergeCell ref="A36:I36"/>
    <mergeCell ref="A37:I37"/>
    <mergeCell ref="A38:I38"/>
    <mergeCell ref="A39:I39"/>
    <mergeCell ref="A40:I40"/>
    <mergeCell ref="A41:I41"/>
    <mergeCell ref="A35:I35"/>
    <mergeCell ref="B8:C8"/>
    <mergeCell ref="D8:E8"/>
    <mergeCell ref="F8:G8"/>
    <mergeCell ref="H8:I8"/>
    <mergeCell ref="A33:I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zoomScale="80" zoomScaleNormal="80" workbookViewId="0">
      <selection activeCell="P20" sqref="P20"/>
    </sheetView>
  </sheetViews>
  <sheetFormatPr defaultColWidth="9.109375" defaultRowHeight="13.2" x14ac:dyDescent="0.25"/>
  <cols>
    <col min="1" max="1" width="57.109375" style="28" customWidth="1"/>
    <col min="2" max="9" width="13.88671875" style="28" customWidth="1"/>
    <col min="10" max="16384" width="9.109375" style="28"/>
  </cols>
  <sheetData>
    <row r="1" spans="1:12" ht="12.75" customHeight="1" x14ac:dyDescent="0.25">
      <c r="A1" s="26"/>
      <c r="B1" s="27"/>
      <c r="C1" s="27"/>
      <c r="D1" s="27"/>
      <c r="E1" s="27"/>
      <c r="F1" s="27"/>
      <c r="G1" s="27"/>
    </row>
    <row r="2" spans="1:12" ht="12.75" customHeight="1" x14ac:dyDescent="0.25">
      <c r="A2" s="26"/>
      <c r="B2" s="27"/>
      <c r="C2" s="27"/>
      <c r="D2" s="27"/>
      <c r="E2" s="27"/>
      <c r="F2" s="27"/>
      <c r="G2" s="27"/>
    </row>
    <row r="3" spans="1:12" ht="12.75" customHeight="1" x14ac:dyDescent="0.25">
      <c r="A3" s="26"/>
      <c r="B3" s="27"/>
      <c r="C3" s="27"/>
      <c r="D3" s="27"/>
      <c r="E3" s="27"/>
      <c r="F3" s="27"/>
      <c r="G3" s="27"/>
    </row>
    <row r="4" spans="1:12" ht="12.75" customHeight="1" x14ac:dyDescent="0.25">
      <c r="A4" s="46" t="s">
        <v>132</v>
      </c>
      <c r="B4" s="27"/>
      <c r="C4" s="27"/>
      <c r="D4" s="27"/>
      <c r="E4" s="27"/>
      <c r="F4" s="27"/>
      <c r="G4" s="27"/>
    </row>
    <row r="5" spans="1:12" ht="12" customHeight="1" x14ac:dyDescent="0.25">
      <c r="A5" s="29" t="s">
        <v>105</v>
      </c>
      <c r="B5" s="29"/>
      <c r="C5" s="29"/>
      <c r="D5" s="29"/>
      <c r="E5" s="29"/>
      <c r="F5" s="29"/>
      <c r="G5" s="29"/>
    </row>
    <row r="6" spans="1:12" ht="12" hidden="1" customHeight="1" x14ac:dyDescent="0.25">
      <c r="A6" s="27"/>
      <c r="B6" s="29"/>
      <c r="C6" s="29"/>
      <c r="D6" s="29"/>
      <c r="E6" s="29"/>
      <c r="F6" s="29"/>
      <c r="G6" s="29"/>
    </row>
    <row r="7" spans="1:12" ht="6" customHeight="1" x14ac:dyDescent="0.25">
      <c r="A7" s="27"/>
      <c r="B7" s="29"/>
      <c r="C7" s="29"/>
      <c r="D7" s="29"/>
      <c r="E7" s="29"/>
      <c r="F7" s="29"/>
      <c r="G7" s="29"/>
      <c r="H7" s="29"/>
      <c r="I7" s="29"/>
    </row>
    <row r="8" spans="1:12" s="31" customFormat="1" ht="17.399999999999999" customHeight="1" x14ac:dyDescent="0.25">
      <c r="A8" s="65"/>
      <c r="B8" s="99" t="s">
        <v>58</v>
      </c>
      <c r="C8" s="99"/>
      <c r="D8" s="99" t="s">
        <v>13</v>
      </c>
      <c r="E8" s="99"/>
      <c r="F8" s="99" t="s">
        <v>60</v>
      </c>
      <c r="G8" s="99"/>
      <c r="H8" s="99" t="s">
        <v>14</v>
      </c>
      <c r="I8" s="99"/>
      <c r="J8" s="30"/>
      <c r="K8" s="30"/>
      <c r="L8" s="30"/>
    </row>
    <row r="9" spans="1:12" s="32" customFormat="1" ht="17.399999999999999" customHeight="1" x14ac:dyDescent="0.25">
      <c r="A9" s="66" t="s">
        <v>18</v>
      </c>
      <c r="B9" s="67" t="s">
        <v>4</v>
      </c>
      <c r="C9" s="67" t="s">
        <v>5</v>
      </c>
      <c r="D9" s="67" t="s">
        <v>4</v>
      </c>
      <c r="E9" s="67" t="s">
        <v>5</v>
      </c>
      <c r="F9" s="67" t="s">
        <v>4</v>
      </c>
      <c r="G9" s="67" t="s">
        <v>5</v>
      </c>
      <c r="H9" s="67" t="s">
        <v>4</v>
      </c>
      <c r="I9" s="67" t="s">
        <v>5</v>
      </c>
    </row>
    <row r="10" spans="1:12" s="32" customFormat="1" ht="17.399999999999999" customHeight="1" x14ac:dyDescent="0.25">
      <c r="A10" s="70" t="s">
        <v>20</v>
      </c>
      <c r="B10" s="71"/>
      <c r="C10" s="72"/>
      <c r="D10" s="71">
        <v>1.410879660397768E-2</v>
      </c>
      <c r="E10" s="72">
        <v>0.18169297277927399</v>
      </c>
      <c r="F10" s="71"/>
      <c r="G10" s="72"/>
      <c r="H10" s="71"/>
      <c r="I10" s="72"/>
    </row>
    <row r="11" spans="1:12" s="32" customFormat="1" ht="17.399999999999999" customHeight="1" x14ac:dyDescent="0.25">
      <c r="A11" s="64" t="s">
        <v>21</v>
      </c>
      <c r="B11" s="62"/>
      <c r="C11" s="63"/>
      <c r="D11" s="62">
        <v>9.4618052244186401E-2</v>
      </c>
      <c r="E11" s="63">
        <v>1.2184906005859375</v>
      </c>
      <c r="F11" s="62"/>
      <c r="G11" s="63"/>
      <c r="H11" s="62"/>
      <c r="I11" s="63"/>
    </row>
    <row r="12" spans="1:12" s="32" customFormat="1" ht="17.399999999999999" customHeight="1" x14ac:dyDescent="0.25">
      <c r="A12" s="70" t="s">
        <v>22</v>
      </c>
      <c r="B12" s="71"/>
      <c r="C12" s="72"/>
      <c r="D12" s="71">
        <v>0.5690162181854248</v>
      </c>
      <c r="E12" s="72">
        <v>7.3277864456176758</v>
      </c>
      <c r="F12" s="71"/>
      <c r="G12" s="72"/>
      <c r="H12" s="71"/>
      <c r="I12" s="72"/>
    </row>
    <row r="13" spans="1:12" s="32" customFormat="1" ht="17.399999999999999" customHeight="1" x14ac:dyDescent="0.25">
      <c r="A13" s="64" t="s">
        <v>23</v>
      </c>
      <c r="B13" s="62"/>
      <c r="C13" s="63"/>
      <c r="D13" s="62">
        <v>6.8888887763023376E-2</v>
      </c>
      <c r="E13" s="63">
        <v>0.88715064525604248</v>
      </c>
      <c r="F13" s="62"/>
      <c r="G13" s="63"/>
      <c r="H13" s="62"/>
      <c r="I13" s="63"/>
    </row>
    <row r="14" spans="1:12" s="32" customFormat="1" ht="17.399999999999999" customHeight="1" x14ac:dyDescent="0.25">
      <c r="A14" s="70" t="s">
        <v>24</v>
      </c>
      <c r="B14" s="71"/>
      <c r="C14" s="72"/>
      <c r="D14" s="71"/>
      <c r="E14" s="72"/>
      <c r="F14" s="71"/>
      <c r="G14" s="72"/>
      <c r="H14" s="71"/>
      <c r="I14" s="72"/>
    </row>
    <row r="15" spans="1:12" s="32" customFormat="1" ht="17.399999999999999" customHeight="1" x14ac:dyDescent="0.25">
      <c r="A15" s="64" t="s">
        <v>25</v>
      </c>
      <c r="B15" s="62"/>
      <c r="C15" s="63"/>
      <c r="D15" s="62">
        <v>2.4723727703094482</v>
      </c>
      <c r="E15" s="63">
        <v>31.839197158813477</v>
      </c>
      <c r="F15" s="62"/>
      <c r="G15" s="63"/>
      <c r="H15" s="62"/>
      <c r="I15" s="63"/>
    </row>
    <row r="16" spans="1:12" s="32" customFormat="1" ht="17.399999999999999" customHeight="1" x14ac:dyDescent="0.25">
      <c r="A16" s="70" t="s">
        <v>26</v>
      </c>
      <c r="B16" s="71"/>
      <c r="C16" s="72"/>
      <c r="D16" s="71">
        <v>0.20718750357627869</v>
      </c>
      <c r="E16" s="72">
        <v>2.6681592464447021</v>
      </c>
      <c r="F16" s="71"/>
      <c r="G16" s="72"/>
      <c r="H16" s="71"/>
      <c r="I16" s="72"/>
    </row>
    <row r="17" spans="1:9" s="32" customFormat="1" ht="17.399999999999999" customHeight="1" x14ac:dyDescent="0.25">
      <c r="A17" s="64" t="s">
        <v>27</v>
      </c>
      <c r="B17" s="62"/>
      <c r="C17" s="63"/>
      <c r="D17" s="62">
        <v>6.969907134771347E-2</v>
      </c>
      <c r="E17" s="63">
        <v>0.89758419990539551</v>
      </c>
      <c r="F17" s="62"/>
      <c r="G17" s="63"/>
      <c r="H17" s="62"/>
      <c r="I17" s="63"/>
    </row>
    <row r="18" spans="1:9" s="32" customFormat="1" ht="17.399999999999999" customHeight="1" x14ac:dyDescent="0.25">
      <c r="A18" s="70" t="s">
        <v>28</v>
      </c>
      <c r="B18" s="71"/>
      <c r="C18" s="72"/>
      <c r="D18" s="71"/>
      <c r="E18" s="72"/>
      <c r="F18" s="71"/>
      <c r="G18" s="72"/>
      <c r="H18" s="71"/>
      <c r="I18" s="72"/>
    </row>
    <row r="19" spans="1:9" s="32" customFormat="1" ht="17.399999999999999" customHeight="1" x14ac:dyDescent="0.25">
      <c r="A19" s="64" t="s">
        <v>29</v>
      </c>
      <c r="B19" s="62"/>
      <c r="C19" s="63"/>
      <c r="D19" s="62">
        <v>2.2685185540467501E-3</v>
      </c>
      <c r="E19" s="63">
        <v>2.9213964939117432E-2</v>
      </c>
      <c r="F19" s="62"/>
      <c r="G19" s="63"/>
      <c r="H19" s="62"/>
      <c r="I19" s="63"/>
    </row>
    <row r="20" spans="1:9" s="32" customFormat="1" ht="17.399999999999999" customHeight="1" x14ac:dyDescent="0.25">
      <c r="A20" s="70" t="s">
        <v>30</v>
      </c>
      <c r="B20" s="71"/>
      <c r="C20" s="72"/>
      <c r="D20" s="71">
        <v>2.1527777425944805E-3</v>
      </c>
      <c r="E20" s="72">
        <v>2.7723457664251328E-2</v>
      </c>
      <c r="F20" s="71"/>
      <c r="G20" s="72"/>
      <c r="H20" s="71"/>
      <c r="I20" s="72"/>
    </row>
    <row r="21" spans="1:9" s="32" customFormat="1" ht="17.399999999999999" customHeight="1" x14ac:dyDescent="0.25">
      <c r="A21" s="64" t="s">
        <v>31</v>
      </c>
      <c r="B21" s="62"/>
      <c r="C21" s="63"/>
      <c r="D21" s="62"/>
      <c r="E21" s="63"/>
      <c r="F21" s="62"/>
      <c r="G21" s="63"/>
      <c r="H21" s="62"/>
      <c r="I21" s="63"/>
    </row>
    <row r="22" spans="1:9" s="32" customFormat="1" ht="17.399999999999999" customHeight="1" x14ac:dyDescent="0.25">
      <c r="A22" s="70" t="s">
        <v>32</v>
      </c>
      <c r="B22" s="71"/>
      <c r="C22" s="72"/>
      <c r="D22" s="71">
        <v>0.10265046358108521</v>
      </c>
      <c r="E22" s="72">
        <v>1.3219319581985474</v>
      </c>
      <c r="F22" s="71"/>
      <c r="G22" s="72"/>
      <c r="H22" s="71"/>
      <c r="I22" s="72"/>
    </row>
    <row r="23" spans="1:9" s="32" customFormat="1" ht="17.399999999999999" customHeight="1" x14ac:dyDescent="0.25">
      <c r="A23" s="64" t="s">
        <v>33</v>
      </c>
      <c r="B23" s="62"/>
      <c r="C23" s="63"/>
      <c r="D23" s="62">
        <v>6.7881941795349121E-2</v>
      </c>
      <c r="E23" s="63">
        <v>0.87418317794799805</v>
      </c>
      <c r="F23" s="62"/>
      <c r="G23" s="63"/>
      <c r="H23" s="62"/>
      <c r="I23" s="63"/>
    </row>
    <row r="24" spans="1:9" s="32" customFormat="1" ht="17.399999999999999" customHeight="1" x14ac:dyDescent="0.25">
      <c r="A24" s="70" t="s">
        <v>34</v>
      </c>
      <c r="B24" s="71"/>
      <c r="C24" s="72"/>
      <c r="D24" s="71">
        <v>2.9448032379150391</v>
      </c>
      <c r="E24" s="72">
        <v>37.92315673828125</v>
      </c>
      <c r="F24" s="71"/>
      <c r="G24" s="72"/>
      <c r="H24" s="71"/>
      <c r="I24" s="72"/>
    </row>
    <row r="25" spans="1:9" s="32" customFormat="1" ht="17.399999999999999" customHeight="1" x14ac:dyDescent="0.25">
      <c r="A25" s="64" t="s">
        <v>35</v>
      </c>
      <c r="B25" s="62"/>
      <c r="C25" s="63"/>
      <c r="D25" s="62">
        <v>0.60560184717178345</v>
      </c>
      <c r="E25" s="63">
        <v>7.7989363670349121</v>
      </c>
      <c r="F25" s="62"/>
      <c r="G25" s="63"/>
      <c r="H25" s="62"/>
      <c r="I25" s="63"/>
    </row>
    <row r="26" spans="1:9" s="32" customFormat="1" ht="17.399999999999999" customHeight="1" x14ac:dyDescent="0.25">
      <c r="A26" s="70" t="s">
        <v>36</v>
      </c>
      <c r="B26" s="71"/>
      <c r="C26" s="72"/>
      <c r="D26" s="71">
        <v>0.38635417819023132</v>
      </c>
      <c r="E26" s="72">
        <v>4.975466251373291</v>
      </c>
      <c r="F26" s="71"/>
      <c r="G26" s="72"/>
      <c r="H26" s="71"/>
      <c r="I26" s="72"/>
    </row>
    <row r="27" spans="1:9" s="32" customFormat="1" ht="17.399999999999999" customHeight="1" x14ac:dyDescent="0.25">
      <c r="A27" s="64" t="s">
        <v>37</v>
      </c>
      <c r="B27" s="62"/>
      <c r="C27" s="63"/>
      <c r="D27" s="62">
        <v>8.1643521785736084E-2</v>
      </c>
      <c r="E27" s="63">
        <v>1.0514047145843506</v>
      </c>
      <c r="F27" s="62"/>
      <c r="G27" s="63"/>
      <c r="H27" s="62"/>
      <c r="I27" s="63"/>
    </row>
    <row r="28" spans="1:9" s="32" customFormat="1" ht="17.399999999999999" customHeight="1" x14ac:dyDescent="0.25">
      <c r="A28" s="70" t="s">
        <v>38</v>
      </c>
      <c r="B28" s="71"/>
      <c r="C28" s="72"/>
      <c r="D28" s="71">
        <v>1.1944444850087166E-2</v>
      </c>
      <c r="E28" s="72">
        <v>0.1538204699754715</v>
      </c>
      <c r="F28" s="71"/>
      <c r="G28" s="72"/>
      <c r="H28" s="71"/>
      <c r="I28" s="72"/>
    </row>
    <row r="29" spans="1:9" s="32" customFormat="1" ht="17.399999999999999" customHeight="1" x14ac:dyDescent="0.25">
      <c r="A29" s="64" t="s">
        <v>39</v>
      </c>
      <c r="B29" s="62"/>
      <c r="C29" s="63"/>
      <c r="D29" s="62"/>
      <c r="E29" s="63"/>
      <c r="F29" s="62"/>
      <c r="G29" s="63"/>
      <c r="H29" s="62"/>
      <c r="I29" s="63"/>
    </row>
    <row r="30" spans="1:9" s="32" customFormat="1" ht="17.399999999999999" customHeight="1" x14ac:dyDescent="0.25">
      <c r="A30" s="70" t="s">
        <v>40</v>
      </c>
      <c r="B30" s="71"/>
      <c r="C30" s="72"/>
      <c r="D30" s="71">
        <v>3.7719909101724625E-2</v>
      </c>
      <c r="E30" s="72">
        <v>0.48575669527053833</v>
      </c>
      <c r="F30" s="71"/>
      <c r="G30" s="72"/>
      <c r="H30" s="71"/>
      <c r="I30" s="72"/>
    </row>
    <row r="31" spans="1:9" s="32" customFormat="1" ht="17.399999999999999" customHeight="1" x14ac:dyDescent="0.25">
      <c r="A31" s="64" t="s">
        <v>41</v>
      </c>
      <c r="B31" s="62"/>
      <c r="C31" s="63"/>
      <c r="D31" s="62">
        <v>2.6273148134350777E-2</v>
      </c>
      <c r="E31" s="63">
        <v>0.33834540843963623</v>
      </c>
      <c r="F31" s="62"/>
      <c r="G31" s="63"/>
      <c r="H31" s="62"/>
      <c r="I31" s="63"/>
    </row>
    <row r="32" spans="1:9" s="33" customFormat="1" ht="17.399999999999999" customHeight="1" x14ac:dyDescent="0.25">
      <c r="A32" s="66" t="s">
        <v>6</v>
      </c>
      <c r="B32" s="68"/>
      <c r="C32" s="69"/>
      <c r="D32" s="68">
        <v>7.7651853561401367</v>
      </c>
      <c r="E32" s="69">
        <v>100</v>
      </c>
      <c r="F32" s="68"/>
      <c r="G32" s="69"/>
      <c r="H32" s="68"/>
      <c r="I32" s="69"/>
    </row>
    <row r="33" spans="1:9" ht="6" customHeight="1" x14ac:dyDescent="0.25">
      <c r="A33" s="98"/>
      <c r="B33" s="98"/>
      <c r="C33" s="98"/>
      <c r="D33" s="98"/>
      <c r="E33" s="98"/>
      <c r="F33" s="98"/>
      <c r="G33" s="98"/>
      <c r="H33" s="98"/>
      <c r="I33" s="98"/>
    </row>
    <row r="34" spans="1:9" ht="12" customHeight="1" x14ac:dyDescent="0.25">
      <c r="A34" s="34" t="s">
        <v>49</v>
      </c>
      <c r="B34" s="43"/>
      <c r="C34" s="43"/>
      <c r="D34" s="43"/>
      <c r="E34" s="43"/>
      <c r="F34" s="43"/>
      <c r="G34" s="43"/>
      <c r="H34" s="43"/>
      <c r="I34" s="43"/>
    </row>
    <row r="35" spans="1:9" ht="12" customHeight="1" x14ac:dyDescent="0.25">
      <c r="A35" s="101" t="s">
        <v>59</v>
      </c>
      <c r="B35" s="102"/>
      <c r="C35" s="102"/>
      <c r="D35" s="102"/>
      <c r="E35" s="102"/>
      <c r="F35" s="102"/>
      <c r="G35" s="102"/>
      <c r="H35" s="102"/>
      <c r="I35" s="102"/>
    </row>
    <row r="36" spans="1:9" ht="22.2" customHeight="1" x14ac:dyDescent="0.25">
      <c r="A36" s="104" t="s">
        <v>168</v>
      </c>
      <c r="B36" s="104"/>
      <c r="C36" s="104"/>
      <c r="D36" s="104"/>
      <c r="E36" s="104"/>
      <c r="F36" s="104"/>
      <c r="G36" s="104"/>
      <c r="H36" s="104"/>
      <c r="I36" s="104"/>
    </row>
    <row r="37" spans="1:9" ht="12" customHeight="1" x14ac:dyDescent="0.25">
      <c r="A37" s="104" t="s">
        <v>109</v>
      </c>
      <c r="B37" s="104"/>
      <c r="C37" s="104"/>
      <c r="D37" s="104"/>
      <c r="E37" s="104"/>
      <c r="F37" s="104"/>
      <c r="G37" s="104"/>
      <c r="H37" s="104"/>
      <c r="I37" s="104"/>
    </row>
    <row r="38" spans="1:9" x14ac:dyDescent="0.25">
      <c r="A38" s="104" t="s">
        <v>110</v>
      </c>
      <c r="B38" s="104"/>
      <c r="C38" s="104"/>
      <c r="D38" s="104"/>
      <c r="E38" s="104"/>
      <c r="F38" s="104"/>
      <c r="G38" s="104"/>
      <c r="H38" s="104"/>
      <c r="I38" s="104"/>
    </row>
    <row r="39" spans="1:9" ht="12" customHeight="1" x14ac:dyDescent="0.25">
      <c r="A39" s="104"/>
      <c r="B39" s="104"/>
      <c r="C39" s="104"/>
      <c r="D39" s="104"/>
      <c r="E39" s="104"/>
      <c r="F39" s="104"/>
      <c r="G39" s="104"/>
      <c r="H39" s="104"/>
      <c r="I39" s="104"/>
    </row>
    <row r="40" spans="1:9" ht="19.5" customHeight="1" x14ac:dyDescent="0.25">
      <c r="A40" s="100"/>
      <c r="B40" s="100"/>
      <c r="C40" s="100"/>
      <c r="D40" s="100"/>
      <c r="E40" s="100"/>
      <c r="F40" s="100"/>
      <c r="G40" s="100"/>
      <c r="H40" s="100"/>
      <c r="I40" s="100"/>
    </row>
    <row r="41" spans="1:9" ht="9" customHeight="1" x14ac:dyDescent="0.25">
      <c r="A41" s="100"/>
      <c r="B41" s="100"/>
      <c r="C41" s="100"/>
      <c r="D41" s="100"/>
      <c r="E41" s="100"/>
      <c r="F41" s="100"/>
      <c r="G41" s="100"/>
      <c r="H41" s="100"/>
      <c r="I41" s="100"/>
    </row>
    <row r="42" spans="1:9" ht="9" customHeight="1" x14ac:dyDescent="0.25">
      <c r="A42" s="100"/>
      <c r="B42" s="100"/>
      <c r="C42" s="100"/>
      <c r="D42" s="100"/>
      <c r="E42" s="100"/>
      <c r="F42" s="100"/>
      <c r="G42" s="100"/>
      <c r="H42" s="100"/>
      <c r="I42" s="100"/>
    </row>
    <row r="43" spans="1:9" ht="9" customHeight="1" x14ac:dyDescent="0.25">
      <c r="A43" s="100"/>
      <c r="B43" s="100"/>
      <c r="C43" s="100"/>
      <c r="D43" s="100"/>
      <c r="E43" s="100"/>
      <c r="F43" s="100"/>
      <c r="G43" s="100"/>
      <c r="H43" s="100"/>
      <c r="I43" s="100"/>
    </row>
  </sheetData>
  <mergeCells count="14">
    <mergeCell ref="A42:I42"/>
    <mergeCell ref="A43:I43"/>
    <mergeCell ref="A36:I36"/>
    <mergeCell ref="A37:I37"/>
    <mergeCell ref="A38:I38"/>
    <mergeCell ref="A39:I39"/>
    <mergeCell ref="A40:I40"/>
    <mergeCell ref="A41:I41"/>
    <mergeCell ref="A35:I35"/>
    <mergeCell ref="B8:C8"/>
    <mergeCell ref="D8:E8"/>
    <mergeCell ref="F8:G8"/>
    <mergeCell ref="H8:I8"/>
    <mergeCell ref="A33:I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80" zoomScaleNormal="80" workbookViewId="0">
      <selection activeCell="P20" sqref="P20"/>
    </sheetView>
  </sheetViews>
  <sheetFormatPr defaultColWidth="9.109375" defaultRowHeight="13.2" x14ac:dyDescent="0.25"/>
  <cols>
    <col min="1" max="1" width="57.109375" style="5" customWidth="1"/>
    <col min="2" max="11" width="11" style="5" customWidth="1"/>
    <col min="12" max="16384" width="9.109375" style="5"/>
  </cols>
  <sheetData>
    <row r="1" spans="1:11" ht="12.75" customHeight="1" x14ac:dyDescent="0.25">
      <c r="B1" s="24"/>
      <c r="C1" s="24"/>
      <c r="D1" s="24"/>
      <c r="E1" s="24"/>
      <c r="F1" s="24"/>
      <c r="G1" s="24"/>
      <c r="H1" s="24"/>
      <c r="I1" s="24"/>
    </row>
    <row r="2" spans="1:11" ht="12.75" customHeight="1" x14ac:dyDescent="0.25">
      <c r="B2" s="24"/>
      <c r="C2" s="24"/>
      <c r="D2" s="24"/>
      <c r="E2" s="24"/>
      <c r="F2" s="24"/>
      <c r="G2" s="24"/>
      <c r="H2" s="24"/>
      <c r="I2" s="24"/>
    </row>
    <row r="3" spans="1:11" ht="12.75" customHeight="1" x14ac:dyDescent="0.25">
      <c r="A3" s="4"/>
      <c r="B3" s="24"/>
      <c r="C3" s="24"/>
      <c r="D3" s="24"/>
      <c r="E3" s="24"/>
      <c r="F3" s="24"/>
      <c r="G3" s="24"/>
      <c r="H3" s="24"/>
      <c r="I3" s="24"/>
    </row>
    <row r="4" spans="1:11" ht="12.75" customHeight="1" x14ac:dyDescent="0.25">
      <c r="A4" s="46" t="s">
        <v>115</v>
      </c>
      <c r="B4" s="24"/>
      <c r="C4" s="24"/>
      <c r="D4" s="24"/>
      <c r="E4" s="24"/>
      <c r="F4" s="24"/>
      <c r="G4" s="24"/>
      <c r="H4" s="24"/>
      <c r="I4" s="24"/>
    </row>
    <row r="5" spans="1:11" ht="12.75" customHeight="1" x14ac:dyDescent="0.25">
      <c r="A5" s="91" t="s">
        <v>94</v>
      </c>
      <c r="B5" s="91"/>
      <c r="C5" s="91"/>
      <c r="D5" s="91"/>
      <c r="E5" s="91"/>
      <c r="F5" s="91"/>
      <c r="G5" s="91"/>
      <c r="H5" s="91"/>
      <c r="I5" s="91"/>
      <c r="J5" s="91"/>
      <c r="K5" s="91"/>
    </row>
    <row r="6" spans="1:11" ht="12.75" hidden="1" customHeight="1" x14ac:dyDescent="0.25">
      <c r="A6" s="25"/>
      <c r="B6" s="25"/>
      <c r="C6" s="25"/>
      <c r="D6" s="25"/>
      <c r="E6" s="25"/>
      <c r="F6" s="25"/>
      <c r="G6" s="25"/>
      <c r="H6" s="25"/>
      <c r="I6" s="25"/>
      <c r="J6" s="25"/>
      <c r="K6" s="25"/>
    </row>
    <row r="7" spans="1:11" ht="6" customHeight="1" x14ac:dyDescent="0.25">
      <c r="A7" s="25"/>
      <c r="B7" s="2"/>
      <c r="C7" s="2"/>
      <c r="D7" s="2"/>
      <c r="E7" s="2"/>
      <c r="F7" s="2"/>
      <c r="G7" s="2"/>
      <c r="H7" s="2"/>
      <c r="I7" s="2"/>
      <c r="J7" s="2"/>
      <c r="K7" s="2"/>
    </row>
    <row r="8" spans="1:11" s="15" customFormat="1" ht="17.399999999999999" customHeight="1" x14ac:dyDescent="0.25">
      <c r="A8" s="50"/>
      <c r="B8" s="92" t="s">
        <v>0</v>
      </c>
      <c r="C8" s="93"/>
      <c r="D8" s="92" t="s">
        <v>1</v>
      </c>
      <c r="E8" s="93"/>
      <c r="F8" s="92" t="s">
        <v>2</v>
      </c>
      <c r="G8" s="93"/>
      <c r="H8" s="92" t="s">
        <v>42</v>
      </c>
      <c r="I8" s="93"/>
      <c r="J8" s="92" t="s">
        <v>3</v>
      </c>
      <c r="K8" s="93"/>
    </row>
    <row r="9" spans="1:11" s="16" customFormat="1" ht="17.399999999999999" customHeight="1" x14ac:dyDescent="0.25">
      <c r="A9" s="51" t="s">
        <v>18</v>
      </c>
      <c r="B9" s="52" t="s">
        <v>4</v>
      </c>
      <c r="C9" s="52" t="s">
        <v>5</v>
      </c>
      <c r="D9" s="52" t="s">
        <v>4</v>
      </c>
      <c r="E9" s="52" t="s">
        <v>5</v>
      </c>
      <c r="F9" s="52" t="s">
        <v>4</v>
      </c>
      <c r="G9" s="52" t="s">
        <v>5</v>
      </c>
      <c r="H9" s="52" t="s">
        <v>4</v>
      </c>
      <c r="I9" s="52" t="s">
        <v>5</v>
      </c>
      <c r="J9" s="52" t="s">
        <v>4</v>
      </c>
      <c r="K9" s="52" t="s">
        <v>5</v>
      </c>
    </row>
    <row r="10" spans="1:11" s="16" customFormat="1" ht="17.399999999999999" customHeight="1" x14ac:dyDescent="0.25">
      <c r="A10" s="55" t="s">
        <v>20</v>
      </c>
      <c r="B10" s="56">
        <v>1.9675925432238728E-4</v>
      </c>
      <c r="C10" s="57">
        <v>3.7356890738010406E-2</v>
      </c>
      <c r="D10" s="56">
        <v>4.6296295477077365E-4</v>
      </c>
      <c r="E10" s="57">
        <v>0.1437297910451889</v>
      </c>
      <c r="F10" s="56"/>
      <c r="G10" s="57"/>
      <c r="H10" s="56">
        <v>9.2592592409346253E-5</v>
      </c>
      <c r="I10" s="57">
        <v>5.819578655064106E-3</v>
      </c>
      <c r="J10" s="56">
        <v>7.5231480877846479E-4</v>
      </c>
      <c r="K10" s="57">
        <v>2.738364040851593E-2</v>
      </c>
    </row>
    <row r="11" spans="1:11" s="16" customFormat="1" ht="17.399999999999999" customHeight="1" x14ac:dyDescent="0.25">
      <c r="A11" s="47" t="s">
        <v>21</v>
      </c>
      <c r="B11" s="48">
        <v>2.2615740075707436E-2</v>
      </c>
      <c r="C11" s="49">
        <v>4.2938446998596191</v>
      </c>
      <c r="D11" s="48">
        <v>1.3761574402451515E-2</v>
      </c>
      <c r="E11" s="49">
        <v>4.2723679542541504</v>
      </c>
      <c r="F11" s="48">
        <v>9.0740742161870003E-3</v>
      </c>
      <c r="G11" s="49">
        <v>2.9513628482818604</v>
      </c>
      <c r="H11" s="48">
        <v>6.3923612236976624E-2</v>
      </c>
      <c r="I11" s="49">
        <v>4.0176916122436523</v>
      </c>
      <c r="J11" s="48">
        <v>0.109375</v>
      </c>
      <c r="K11" s="49">
        <v>3.9811601638793945</v>
      </c>
    </row>
    <row r="12" spans="1:11" s="16" customFormat="1" ht="17.399999999999999" customHeight="1" x14ac:dyDescent="0.25">
      <c r="A12" s="55" t="s">
        <v>22</v>
      </c>
      <c r="B12" s="56">
        <v>0.20335647463798523</v>
      </c>
      <c r="C12" s="57">
        <v>38.609443664550781</v>
      </c>
      <c r="D12" s="56">
        <v>0.11234953999519348</v>
      </c>
      <c r="E12" s="57">
        <v>34.879627227783203</v>
      </c>
      <c r="F12" s="56">
        <v>0.10407407581806183</v>
      </c>
      <c r="G12" s="57">
        <v>33.850322723388672</v>
      </c>
      <c r="H12" s="56">
        <v>0.57201391458511353</v>
      </c>
      <c r="I12" s="57">
        <v>35.951900482177734</v>
      </c>
      <c r="J12" s="56">
        <v>0.99179399013519287</v>
      </c>
      <c r="K12" s="57">
        <v>36.100486755371094</v>
      </c>
    </row>
    <row r="13" spans="1:11" s="16" customFormat="1" ht="17.399999999999999" customHeight="1" x14ac:dyDescent="0.25">
      <c r="A13" s="47" t="s">
        <v>23</v>
      </c>
      <c r="B13" s="48">
        <v>1.1747685261070728E-2</v>
      </c>
      <c r="C13" s="49">
        <v>2.2304260730743408</v>
      </c>
      <c r="D13" s="48">
        <v>8.1018516793847084E-3</v>
      </c>
      <c r="E13" s="49">
        <v>2.5152711868286133</v>
      </c>
      <c r="F13" s="48">
        <v>8.50694440305233E-3</v>
      </c>
      <c r="G13" s="49">
        <v>2.7669026851654053</v>
      </c>
      <c r="H13" s="48">
        <v>6.0486111789941788E-2</v>
      </c>
      <c r="I13" s="49">
        <v>3.8016395568847656</v>
      </c>
      <c r="J13" s="48">
        <v>8.8842593133449554E-2</v>
      </c>
      <c r="K13" s="49">
        <v>3.2337973117828369</v>
      </c>
    </row>
    <row r="14" spans="1:11" s="16" customFormat="1" ht="17.399999999999999" customHeight="1" x14ac:dyDescent="0.25">
      <c r="A14" s="55" t="s">
        <v>24</v>
      </c>
      <c r="B14" s="56"/>
      <c r="C14" s="57"/>
      <c r="D14" s="56"/>
      <c r="E14" s="57"/>
      <c r="F14" s="56"/>
      <c r="G14" s="57"/>
      <c r="H14" s="56"/>
      <c r="I14" s="57"/>
      <c r="J14" s="56"/>
      <c r="K14" s="57"/>
    </row>
    <row r="15" spans="1:11" s="16" customFormat="1" ht="17.399999999999999" customHeight="1" x14ac:dyDescent="0.25">
      <c r="A15" s="47" t="s">
        <v>25</v>
      </c>
      <c r="B15" s="48">
        <v>0.25715276598930359</v>
      </c>
      <c r="C15" s="49">
        <v>48.823257446289063</v>
      </c>
      <c r="D15" s="48">
        <v>0.14785879850387573</v>
      </c>
      <c r="E15" s="49">
        <v>45.903701782226563</v>
      </c>
      <c r="F15" s="48">
        <v>0.15341435372829437</v>
      </c>
      <c r="G15" s="49">
        <v>49.898357391357422</v>
      </c>
      <c r="H15" s="48">
        <v>0.71864581108093262</v>
      </c>
      <c r="I15" s="49">
        <v>45.167930603027344</v>
      </c>
      <c r="J15" s="48">
        <v>1.2770717144012451</v>
      </c>
      <c r="K15" s="49">
        <v>46.484363555908203</v>
      </c>
    </row>
    <row r="16" spans="1:11" s="16" customFormat="1" ht="17.399999999999999" customHeight="1" x14ac:dyDescent="0.25">
      <c r="A16" s="55" t="s">
        <v>26</v>
      </c>
      <c r="B16" s="56">
        <v>1.406249962747097E-2</v>
      </c>
      <c r="C16" s="57">
        <v>2.6699190139770508</v>
      </c>
      <c r="D16" s="56">
        <v>1.7673611640930176E-2</v>
      </c>
      <c r="E16" s="57">
        <v>5.486884593963623</v>
      </c>
      <c r="F16" s="56">
        <v>1.9340278580784798E-2</v>
      </c>
      <c r="G16" s="57">
        <v>6.2904682159423828</v>
      </c>
      <c r="H16" s="56">
        <v>0.10591435432434082</v>
      </c>
      <c r="I16" s="57">
        <v>6.6568703651428223</v>
      </c>
      <c r="J16" s="56">
        <v>0.15699073672294617</v>
      </c>
      <c r="K16" s="57">
        <v>5.7143340110778809</v>
      </c>
    </row>
    <row r="17" spans="1:11" s="16" customFormat="1" ht="17.399999999999999" customHeight="1" x14ac:dyDescent="0.25">
      <c r="A17" s="47" t="s">
        <v>27</v>
      </c>
      <c r="B17" s="48">
        <v>6.9444446125999093E-5</v>
      </c>
      <c r="C17" s="49">
        <v>1.3184784911572933E-2</v>
      </c>
      <c r="D17" s="48"/>
      <c r="E17" s="49"/>
      <c r="F17" s="48"/>
      <c r="G17" s="49"/>
      <c r="H17" s="48">
        <v>3.263888880610466E-3</v>
      </c>
      <c r="I17" s="49">
        <v>0.20514014363288879</v>
      </c>
      <c r="J17" s="48">
        <v>3.3333334140479565E-3</v>
      </c>
      <c r="K17" s="49">
        <v>0.12133058905601501</v>
      </c>
    </row>
    <row r="18" spans="1:11" s="16" customFormat="1" ht="17.399999999999999" customHeight="1" x14ac:dyDescent="0.25">
      <c r="A18" s="55" t="s">
        <v>28</v>
      </c>
      <c r="B18" s="56"/>
      <c r="C18" s="57"/>
      <c r="D18" s="56"/>
      <c r="E18" s="57"/>
      <c r="F18" s="56">
        <v>3.4722223062999547E-4</v>
      </c>
      <c r="G18" s="57">
        <v>0.11293479800224304</v>
      </c>
      <c r="H18" s="56">
        <v>2.8935185400769114E-4</v>
      </c>
      <c r="I18" s="57">
        <v>1.8186183646321297E-2</v>
      </c>
      <c r="J18" s="56">
        <v>6.3657405553385615E-4</v>
      </c>
      <c r="K18" s="57">
        <v>2.3170772939920425E-2</v>
      </c>
    </row>
    <row r="19" spans="1:11" s="16" customFormat="1" ht="17.399999999999999" customHeight="1" x14ac:dyDescent="0.25">
      <c r="A19" s="47" t="s">
        <v>29</v>
      </c>
      <c r="B19" s="48">
        <v>1.406249962747097E-2</v>
      </c>
      <c r="C19" s="49">
        <v>2.6699190139770508</v>
      </c>
      <c r="D19" s="48">
        <v>1.5486110933125019E-2</v>
      </c>
      <c r="E19" s="49">
        <v>4.8077611923217773</v>
      </c>
      <c r="F19" s="48">
        <v>8.7268520146608353E-3</v>
      </c>
      <c r="G19" s="49">
        <v>2.8384280204772949</v>
      </c>
      <c r="H19" s="48">
        <v>4.1979167610406876E-2</v>
      </c>
      <c r="I19" s="49">
        <v>2.6384513378143311</v>
      </c>
      <c r="J19" s="48">
        <v>8.0254629254341125E-2</v>
      </c>
      <c r="K19" s="49">
        <v>2.9212024211883545</v>
      </c>
    </row>
    <row r="20" spans="1:11" s="16" customFormat="1" ht="17.399999999999999" customHeight="1" x14ac:dyDescent="0.25">
      <c r="A20" s="55" t="s">
        <v>30</v>
      </c>
      <c r="B20" s="56"/>
      <c r="C20" s="57"/>
      <c r="D20" s="56"/>
      <c r="E20" s="57"/>
      <c r="F20" s="56"/>
      <c r="G20" s="57"/>
      <c r="H20" s="56">
        <v>4.7453702427446842E-4</v>
      </c>
      <c r="I20" s="57">
        <v>2.9825339093804359E-2</v>
      </c>
      <c r="J20" s="56">
        <v>4.7453702427446842E-4</v>
      </c>
      <c r="K20" s="57">
        <v>1.7272757366299629E-2</v>
      </c>
    </row>
    <row r="21" spans="1:11" s="16" customFormat="1" ht="17.399999999999999" customHeight="1" x14ac:dyDescent="0.25">
      <c r="A21" s="47" t="s">
        <v>31</v>
      </c>
      <c r="B21" s="48"/>
      <c r="C21" s="49"/>
      <c r="D21" s="48"/>
      <c r="E21" s="49"/>
      <c r="F21" s="48"/>
      <c r="G21" s="49"/>
      <c r="H21" s="48"/>
      <c r="I21" s="49"/>
      <c r="J21" s="48"/>
      <c r="K21" s="49"/>
    </row>
    <row r="22" spans="1:11" s="16" customFormat="1" ht="17.399999999999999" customHeight="1" x14ac:dyDescent="0.25">
      <c r="A22" s="55" t="s">
        <v>32</v>
      </c>
      <c r="B22" s="56"/>
      <c r="C22" s="57"/>
      <c r="D22" s="56"/>
      <c r="E22" s="57"/>
      <c r="F22" s="56">
        <v>2.3148148102336563E-5</v>
      </c>
      <c r="G22" s="57">
        <v>7.528986781835556E-3</v>
      </c>
      <c r="H22" s="56">
        <v>2.4884259328246117E-3</v>
      </c>
      <c r="I22" s="57">
        <v>0.15640117228031158</v>
      </c>
      <c r="J22" s="56">
        <v>2.511574188247323E-3</v>
      </c>
      <c r="K22" s="57">
        <v>9.1419227421283722E-2</v>
      </c>
    </row>
    <row r="23" spans="1:11" s="16" customFormat="1" ht="17.399999999999999" customHeight="1" x14ac:dyDescent="0.25">
      <c r="A23" s="47" t="s">
        <v>33</v>
      </c>
      <c r="B23" s="48">
        <v>5.6712963851168752E-4</v>
      </c>
      <c r="C23" s="49">
        <v>0.10767573863267899</v>
      </c>
      <c r="D23" s="48">
        <v>4.1782408952713013E-3</v>
      </c>
      <c r="E23" s="49">
        <v>1.297161340713501</v>
      </c>
      <c r="F23" s="48">
        <v>1.1226851493120193E-3</v>
      </c>
      <c r="G23" s="49">
        <v>0.36515584588050842</v>
      </c>
      <c r="H23" s="48">
        <v>9.4212964177131653E-3</v>
      </c>
      <c r="I23" s="49">
        <v>0.59214210510253906</v>
      </c>
      <c r="J23" s="48">
        <v>1.5289352275431156E-2</v>
      </c>
      <c r="K23" s="49">
        <v>0.55651980638504028</v>
      </c>
    </row>
    <row r="24" spans="1:11" s="16" customFormat="1" ht="17.399999999999999" customHeight="1" x14ac:dyDescent="0.25">
      <c r="A24" s="55" t="s">
        <v>34</v>
      </c>
      <c r="B24" s="56"/>
      <c r="C24" s="57"/>
      <c r="D24" s="56"/>
      <c r="E24" s="57"/>
      <c r="F24" s="56">
        <v>2.3148148102336563E-5</v>
      </c>
      <c r="G24" s="57">
        <v>7.528986781835556E-3</v>
      </c>
      <c r="H24" s="56">
        <v>1.8518518481869251E-4</v>
      </c>
      <c r="I24" s="57">
        <v>1.1639157310128212E-2</v>
      </c>
      <c r="J24" s="56">
        <v>2.0833333837799728E-4</v>
      </c>
      <c r="K24" s="57">
        <v>7.5831618160009384E-3</v>
      </c>
    </row>
    <row r="25" spans="1:11" s="16" customFormat="1" ht="17.399999999999999" customHeight="1" x14ac:dyDescent="0.25">
      <c r="A25" s="47" t="s">
        <v>35</v>
      </c>
      <c r="B25" s="48">
        <v>6.3657405553385615E-4</v>
      </c>
      <c r="C25" s="49">
        <v>0.12086052447557449</v>
      </c>
      <c r="D25" s="48">
        <v>1.3078703777864575E-3</v>
      </c>
      <c r="E25" s="49">
        <v>0.40603664517402649</v>
      </c>
      <c r="F25" s="48">
        <v>1.5046296175569296E-3</v>
      </c>
      <c r="G25" s="49">
        <v>0.48938411474227905</v>
      </c>
      <c r="H25" s="48">
        <v>7.0254630409181118E-3</v>
      </c>
      <c r="I25" s="49">
        <v>0.44156050682067871</v>
      </c>
      <c r="J25" s="48">
        <v>1.0474537499248981E-2</v>
      </c>
      <c r="K25" s="49">
        <v>0.38126453757286072</v>
      </c>
    </row>
    <row r="26" spans="1:11" s="16" customFormat="1" ht="17.399999999999999" customHeight="1" x14ac:dyDescent="0.25">
      <c r="A26" s="55" t="s">
        <v>36</v>
      </c>
      <c r="B26" s="56"/>
      <c r="C26" s="57"/>
      <c r="D26" s="56"/>
      <c r="E26" s="57"/>
      <c r="F26" s="56"/>
      <c r="G26" s="57"/>
      <c r="H26" s="56">
        <v>2.3148147738538682E-4</v>
      </c>
      <c r="I26" s="57">
        <v>1.4548946171998978E-2</v>
      </c>
      <c r="J26" s="56">
        <v>2.3148147738538682E-4</v>
      </c>
      <c r="K26" s="57">
        <v>8.4257358685135841E-3</v>
      </c>
    </row>
    <row r="27" spans="1:11" s="16" customFormat="1" ht="17.399999999999999" customHeight="1" x14ac:dyDescent="0.25">
      <c r="A27" s="47" t="s">
        <v>37</v>
      </c>
      <c r="B27" s="48">
        <v>7.2916666977107525E-4</v>
      </c>
      <c r="C27" s="49">
        <v>0.13844023644924164</v>
      </c>
      <c r="D27" s="48">
        <v>2.7777778450399637E-4</v>
      </c>
      <c r="E27" s="49">
        <v>8.6237870156764984E-2</v>
      </c>
      <c r="F27" s="48">
        <v>1.6203703125938773E-4</v>
      </c>
      <c r="G27" s="49">
        <v>5.2702907472848892E-2</v>
      </c>
      <c r="H27" s="48">
        <v>4.6180556528270245E-3</v>
      </c>
      <c r="I27" s="49">
        <v>0.2902514636516571</v>
      </c>
      <c r="J27" s="48">
        <v>5.7870368473231792E-3</v>
      </c>
      <c r="K27" s="49">
        <v>0.21064339578151703</v>
      </c>
    </row>
    <row r="28" spans="1:11" s="16" customFormat="1" ht="17.399999999999999" customHeight="1" x14ac:dyDescent="0.25">
      <c r="A28" s="55" t="s">
        <v>38</v>
      </c>
      <c r="B28" s="56"/>
      <c r="C28" s="57"/>
      <c r="D28" s="56"/>
      <c r="E28" s="57"/>
      <c r="F28" s="56"/>
      <c r="G28" s="57"/>
      <c r="H28" s="56"/>
      <c r="I28" s="57"/>
      <c r="J28" s="56"/>
      <c r="K28" s="57"/>
    </row>
    <row r="29" spans="1:11" s="16" customFormat="1" ht="17.399999999999999" customHeight="1" x14ac:dyDescent="0.25">
      <c r="A29" s="47" t="s">
        <v>39</v>
      </c>
      <c r="B29" s="48"/>
      <c r="C29" s="49"/>
      <c r="D29" s="48">
        <v>2.0833333837799728E-4</v>
      </c>
      <c r="E29" s="49">
        <v>6.4678408205509186E-2</v>
      </c>
      <c r="F29" s="48"/>
      <c r="G29" s="49"/>
      <c r="H29" s="48"/>
      <c r="I29" s="49"/>
      <c r="J29" s="48">
        <v>2.0833333837799728E-4</v>
      </c>
      <c r="K29" s="49">
        <v>7.5831618160009384E-3</v>
      </c>
    </row>
    <row r="30" spans="1:11" s="16" customFormat="1" ht="17.399999999999999" customHeight="1" x14ac:dyDescent="0.25">
      <c r="A30" s="55" t="s">
        <v>40</v>
      </c>
      <c r="B30" s="56">
        <v>1.5046296175569296E-3</v>
      </c>
      <c r="C30" s="57">
        <v>0.28567034006118774</v>
      </c>
      <c r="D30" s="56">
        <v>4.398148157633841E-4</v>
      </c>
      <c r="E30" s="57">
        <v>0.13654330372810364</v>
      </c>
      <c r="F30" s="56">
        <v>1.134259277023375E-3</v>
      </c>
      <c r="G30" s="57">
        <v>0.36892035603523254</v>
      </c>
      <c r="H30" s="56"/>
      <c r="I30" s="57"/>
      <c r="J30" s="56">
        <v>3.0787037685513496E-3</v>
      </c>
      <c r="K30" s="57">
        <v>0.11206228286027908</v>
      </c>
    </row>
    <row r="31" spans="1:11" s="16" customFormat="1" ht="17.399999999999999" customHeight="1" x14ac:dyDescent="0.25">
      <c r="A31" s="47" t="s">
        <v>41</v>
      </c>
      <c r="B31" s="48"/>
      <c r="C31" s="49"/>
      <c r="D31" s="48"/>
      <c r="E31" s="49"/>
      <c r="F31" s="48"/>
      <c r="G31" s="49"/>
      <c r="H31" s="48"/>
      <c r="I31" s="49"/>
      <c r="J31" s="48"/>
      <c r="K31" s="49"/>
    </row>
    <row r="32" spans="1:11" s="15" customFormat="1" ht="17.399999999999999" customHeight="1" x14ac:dyDescent="0.25">
      <c r="A32" s="51" t="s">
        <v>6</v>
      </c>
      <c r="B32" s="53">
        <v>0.52670139074325562</v>
      </c>
      <c r="C32" s="54">
        <v>100</v>
      </c>
      <c r="D32" s="53">
        <v>0.32210648059844971</v>
      </c>
      <c r="E32" s="54">
        <v>100</v>
      </c>
      <c r="F32" s="53">
        <v>0.3074536919593811</v>
      </c>
      <c r="G32" s="54">
        <v>100</v>
      </c>
      <c r="H32" s="53">
        <v>1.5910532474517822</v>
      </c>
      <c r="I32" s="54">
        <v>100</v>
      </c>
      <c r="J32" s="53">
        <v>2.7473149299621582</v>
      </c>
      <c r="K32" s="54">
        <v>100</v>
      </c>
    </row>
    <row r="33" spans="1:11" s="9" customFormat="1" ht="2.1" customHeight="1" x14ac:dyDescent="0.25">
      <c r="A33" s="6"/>
      <c r="B33" s="7"/>
      <c r="C33" s="7"/>
      <c r="D33" s="7"/>
      <c r="E33" s="7"/>
      <c r="F33" s="7"/>
      <c r="G33" s="7"/>
      <c r="H33" s="7"/>
      <c r="I33" s="7"/>
      <c r="J33" s="7"/>
      <c r="K33" s="7"/>
    </row>
    <row r="34" spans="1:11" ht="3" customHeight="1" x14ac:dyDescent="0.25">
      <c r="A34" s="94"/>
      <c r="B34" s="94"/>
      <c r="C34" s="94"/>
      <c r="D34" s="94"/>
      <c r="E34" s="94"/>
      <c r="F34" s="94"/>
      <c r="G34" s="94"/>
      <c r="H34" s="94"/>
      <c r="I34" s="94"/>
      <c r="J34" s="94"/>
      <c r="K34" s="94"/>
    </row>
    <row r="35" spans="1:11" ht="24.75" customHeight="1" x14ac:dyDescent="0.25">
      <c r="A35" s="89" t="s">
        <v>96</v>
      </c>
      <c r="B35" s="90"/>
      <c r="C35" s="90"/>
      <c r="D35" s="90"/>
      <c r="E35" s="90"/>
      <c r="F35" s="90"/>
      <c r="G35" s="90"/>
      <c r="H35" s="90"/>
      <c r="I35" s="90"/>
      <c r="J35" s="90"/>
      <c r="K35" s="90"/>
    </row>
  </sheetData>
  <mergeCells count="8">
    <mergeCell ref="A34:K34"/>
    <mergeCell ref="A35:K35"/>
    <mergeCell ref="A5:K5"/>
    <mergeCell ref="B8:C8"/>
    <mergeCell ref="D8:E8"/>
    <mergeCell ref="F8:G8"/>
    <mergeCell ref="H8:I8"/>
    <mergeCell ref="J8:K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zoomScale="80" zoomScaleNormal="80" workbookViewId="0">
      <selection activeCell="P20" sqref="P20"/>
    </sheetView>
  </sheetViews>
  <sheetFormatPr defaultColWidth="9.109375" defaultRowHeight="13.2" x14ac:dyDescent="0.25"/>
  <cols>
    <col min="1" max="1" width="57.109375" style="28" customWidth="1"/>
    <col min="2" max="5" width="28.109375" style="28" customWidth="1"/>
    <col min="6" max="16384" width="9.109375" style="28"/>
  </cols>
  <sheetData>
    <row r="1" spans="1:5" ht="12.75" customHeight="1" x14ac:dyDescent="0.25">
      <c r="A1" s="26"/>
      <c r="B1" s="26"/>
      <c r="C1" s="26"/>
    </row>
    <row r="2" spans="1:5" ht="12.75" customHeight="1" x14ac:dyDescent="0.25">
      <c r="A2" s="26"/>
      <c r="B2" s="26"/>
      <c r="C2" s="26"/>
    </row>
    <row r="3" spans="1:5" ht="12.75" customHeight="1" x14ac:dyDescent="0.25">
      <c r="A3" s="26"/>
      <c r="B3" s="26"/>
      <c r="C3" s="26"/>
    </row>
    <row r="4" spans="1:5" ht="12.75" customHeight="1" x14ac:dyDescent="0.25">
      <c r="A4" s="46" t="s">
        <v>133</v>
      </c>
      <c r="B4" s="26"/>
      <c r="C4" s="26"/>
    </row>
    <row r="5" spans="1:5" ht="12" customHeight="1" x14ac:dyDescent="0.25">
      <c r="A5" s="29" t="s">
        <v>105</v>
      </c>
      <c r="B5" s="27"/>
      <c r="C5" s="27"/>
    </row>
    <row r="6" spans="1:5" ht="12" hidden="1" customHeight="1" x14ac:dyDescent="0.25">
      <c r="A6" s="27"/>
      <c r="B6" s="27"/>
      <c r="C6" s="27"/>
    </row>
    <row r="7" spans="1:5" ht="6" customHeight="1" x14ac:dyDescent="0.25">
      <c r="A7" s="27"/>
      <c r="B7" s="27"/>
      <c r="C7" s="27"/>
      <c r="D7" s="29"/>
      <c r="E7" s="29"/>
    </row>
    <row r="8" spans="1:5" s="31" customFormat="1" ht="17.399999999999999" customHeight="1" x14ac:dyDescent="0.25">
      <c r="A8" s="65"/>
      <c r="B8" s="99" t="s">
        <v>15</v>
      </c>
      <c r="C8" s="99"/>
      <c r="D8" s="99" t="s">
        <v>16</v>
      </c>
      <c r="E8" s="99"/>
    </row>
    <row r="9" spans="1:5" s="32" customFormat="1" ht="17.399999999999999" customHeight="1" x14ac:dyDescent="0.25">
      <c r="A9" s="66" t="s">
        <v>18</v>
      </c>
      <c r="B9" s="67" t="s">
        <v>4</v>
      </c>
      <c r="C9" s="67" t="s">
        <v>5</v>
      </c>
      <c r="D9" s="67" t="s">
        <v>4</v>
      </c>
      <c r="E9" s="67" t="s">
        <v>5</v>
      </c>
    </row>
    <row r="10" spans="1:5" s="32" customFormat="1" ht="17.399999999999999" customHeight="1" x14ac:dyDescent="0.25">
      <c r="A10" s="70" t="s">
        <v>20</v>
      </c>
      <c r="B10" s="76"/>
      <c r="C10" s="77"/>
      <c r="D10" s="71"/>
      <c r="E10" s="72"/>
    </row>
    <row r="11" spans="1:5" s="32" customFormat="1" ht="17.399999999999999" customHeight="1" x14ac:dyDescent="0.25">
      <c r="A11" s="64" t="s">
        <v>21</v>
      </c>
      <c r="B11" s="74"/>
      <c r="C11" s="75"/>
      <c r="D11" s="62"/>
      <c r="E11" s="63"/>
    </row>
    <row r="12" spans="1:5" s="32" customFormat="1" ht="17.399999999999999" customHeight="1" x14ac:dyDescent="0.25">
      <c r="A12" s="70" t="s">
        <v>22</v>
      </c>
      <c r="B12" s="76"/>
      <c r="C12" s="77"/>
      <c r="D12" s="71"/>
      <c r="E12" s="72"/>
    </row>
    <row r="13" spans="1:5" s="32" customFormat="1" ht="17.399999999999999" customHeight="1" x14ac:dyDescent="0.25">
      <c r="A13" s="64" t="s">
        <v>23</v>
      </c>
      <c r="B13" s="74">
        <v>2.1296297200024128E-3</v>
      </c>
      <c r="C13" s="75">
        <v>5.8007564544677734</v>
      </c>
      <c r="D13" s="62"/>
      <c r="E13" s="63"/>
    </row>
    <row r="14" spans="1:5" s="32" customFormat="1" ht="17.399999999999999" customHeight="1" x14ac:dyDescent="0.25">
      <c r="A14" s="70" t="s">
        <v>24</v>
      </c>
      <c r="B14" s="76"/>
      <c r="C14" s="77"/>
      <c r="D14" s="71"/>
      <c r="E14" s="72"/>
    </row>
    <row r="15" spans="1:5" s="32" customFormat="1" ht="17.399999999999999" customHeight="1" x14ac:dyDescent="0.25">
      <c r="A15" s="64" t="s">
        <v>25</v>
      </c>
      <c r="B15" s="74">
        <v>1.3888889225199819E-4</v>
      </c>
      <c r="C15" s="75">
        <v>0.37831020355224609</v>
      </c>
      <c r="D15" s="62"/>
      <c r="E15" s="63"/>
    </row>
    <row r="16" spans="1:5" s="32" customFormat="1" ht="17.399999999999999" customHeight="1" x14ac:dyDescent="0.25">
      <c r="A16" s="70" t="s">
        <v>26</v>
      </c>
      <c r="B16" s="76">
        <v>4.1898149065673351E-3</v>
      </c>
      <c r="C16" s="77">
        <v>11.412358283996582</v>
      </c>
      <c r="D16" s="71"/>
      <c r="E16" s="72"/>
    </row>
    <row r="17" spans="1:5" s="32" customFormat="1" ht="17.399999999999999" customHeight="1" x14ac:dyDescent="0.25">
      <c r="A17" s="64" t="s">
        <v>27</v>
      </c>
      <c r="B17" s="74"/>
      <c r="C17" s="75"/>
      <c r="D17" s="62"/>
      <c r="E17" s="63"/>
    </row>
    <row r="18" spans="1:5" s="32" customFormat="1" ht="17.399999999999999" customHeight="1" x14ac:dyDescent="0.25">
      <c r="A18" s="70" t="s">
        <v>28</v>
      </c>
      <c r="B18" s="76"/>
      <c r="C18" s="77"/>
      <c r="D18" s="71"/>
      <c r="E18" s="72"/>
    </row>
    <row r="19" spans="1:5" s="32" customFormat="1" ht="17.399999999999999" customHeight="1" x14ac:dyDescent="0.25">
      <c r="A19" s="64" t="s">
        <v>29</v>
      </c>
      <c r="B19" s="74">
        <v>7.2916666977107525E-4</v>
      </c>
      <c r="C19" s="75">
        <v>1.986128568649292</v>
      </c>
      <c r="D19" s="62"/>
      <c r="E19" s="63"/>
    </row>
    <row r="20" spans="1:5" s="32" customFormat="1" ht="17.399999999999999" customHeight="1" x14ac:dyDescent="0.25">
      <c r="A20" s="70" t="s">
        <v>30</v>
      </c>
      <c r="B20" s="76"/>
      <c r="C20" s="77"/>
      <c r="D20" s="71"/>
      <c r="E20" s="72"/>
    </row>
    <row r="21" spans="1:5" s="32" customFormat="1" ht="17.399999999999999" customHeight="1" x14ac:dyDescent="0.25">
      <c r="A21" s="64" t="s">
        <v>31</v>
      </c>
      <c r="B21" s="74"/>
      <c r="C21" s="75"/>
      <c r="D21" s="62"/>
      <c r="E21" s="63"/>
    </row>
    <row r="22" spans="1:5" s="32" customFormat="1" ht="17.399999999999999" customHeight="1" x14ac:dyDescent="0.25">
      <c r="A22" s="70" t="s">
        <v>32</v>
      </c>
      <c r="B22" s="76"/>
      <c r="C22" s="77"/>
      <c r="D22" s="71"/>
      <c r="E22" s="72"/>
    </row>
    <row r="23" spans="1:5" s="32" customFormat="1" ht="17.399999999999999" customHeight="1" x14ac:dyDescent="0.25">
      <c r="A23" s="64" t="s">
        <v>33</v>
      </c>
      <c r="B23" s="74"/>
      <c r="C23" s="75"/>
      <c r="D23" s="62"/>
      <c r="E23" s="63"/>
    </row>
    <row r="24" spans="1:5" s="32" customFormat="1" ht="17.399999999999999" customHeight="1" x14ac:dyDescent="0.25">
      <c r="A24" s="70" t="s">
        <v>34</v>
      </c>
      <c r="B24" s="76">
        <v>9.8263891413807869E-3</v>
      </c>
      <c r="C24" s="77">
        <v>26.765447616577148</v>
      </c>
      <c r="D24" s="71"/>
      <c r="E24" s="72"/>
    </row>
    <row r="25" spans="1:5" s="32" customFormat="1" ht="17.399999999999999" customHeight="1" x14ac:dyDescent="0.25">
      <c r="A25" s="64" t="s">
        <v>35</v>
      </c>
      <c r="B25" s="74">
        <v>7.9513890668749809E-3</v>
      </c>
      <c r="C25" s="75">
        <v>21.658260345458984</v>
      </c>
      <c r="D25" s="62"/>
      <c r="E25" s="63"/>
    </row>
    <row r="26" spans="1:5" s="32" customFormat="1" ht="17.399999999999999" customHeight="1" x14ac:dyDescent="0.25">
      <c r="A26" s="70" t="s">
        <v>36</v>
      </c>
      <c r="B26" s="76"/>
      <c r="C26" s="77"/>
      <c r="D26" s="71"/>
      <c r="E26" s="72"/>
    </row>
    <row r="27" spans="1:5" s="32" customFormat="1" ht="17.399999999999999" customHeight="1" x14ac:dyDescent="0.25">
      <c r="A27" s="64" t="s">
        <v>37</v>
      </c>
      <c r="B27" s="74"/>
      <c r="C27" s="75"/>
      <c r="D27" s="62"/>
      <c r="E27" s="63"/>
    </row>
    <row r="28" spans="1:5" s="32" customFormat="1" ht="17.399999999999999" customHeight="1" x14ac:dyDescent="0.25">
      <c r="A28" s="70" t="s">
        <v>38</v>
      </c>
      <c r="B28" s="76">
        <v>1.1747685261070728E-2</v>
      </c>
      <c r="C28" s="77">
        <v>31.998739242553711</v>
      </c>
      <c r="D28" s="71"/>
      <c r="E28" s="72"/>
    </row>
    <row r="29" spans="1:5" s="32" customFormat="1" ht="17.399999999999999" customHeight="1" x14ac:dyDescent="0.25">
      <c r="A29" s="64" t="s">
        <v>39</v>
      </c>
      <c r="B29" s="74"/>
      <c r="C29" s="75"/>
      <c r="D29" s="62"/>
      <c r="E29" s="63"/>
    </row>
    <row r="30" spans="1:5" s="32" customFormat="1" ht="17.399999999999999" customHeight="1" x14ac:dyDescent="0.25">
      <c r="A30" s="70" t="s">
        <v>40</v>
      </c>
      <c r="B30" s="76"/>
      <c r="C30" s="77"/>
      <c r="D30" s="71"/>
      <c r="E30" s="72"/>
    </row>
    <row r="31" spans="1:5" s="32" customFormat="1" ht="17.399999999999999" customHeight="1" x14ac:dyDescent="0.25">
      <c r="A31" s="64" t="s">
        <v>41</v>
      </c>
      <c r="B31" s="74"/>
      <c r="C31" s="75"/>
      <c r="D31" s="62"/>
      <c r="E31" s="63"/>
    </row>
    <row r="32" spans="1:5" s="33" customFormat="1" ht="17.399999999999999" customHeight="1" x14ac:dyDescent="0.25">
      <c r="A32" s="66" t="s">
        <v>6</v>
      </c>
      <c r="B32" s="68">
        <v>3.6712963134050369E-2</v>
      </c>
      <c r="C32" s="69">
        <v>100</v>
      </c>
      <c r="D32" s="68"/>
      <c r="E32" s="69"/>
    </row>
    <row r="33" spans="1:5" ht="6" customHeight="1" x14ac:dyDescent="0.25">
      <c r="A33" s="105"/>
      <c r="B33" s="105"/>
      <c r="C33" s="105"/>
      <c r="D33" s="105"/>
      <c r="E33" s="105"/>
    </row>
    <row r="34" spans="1:5" ht="6" hidden="1" customHeight="1" x14ac:dyDescent="0.25">
      <c r="A34" s="37"/>
      <c r="B34" s="37"/>
      <c r="C34" s="37"/>
      <c r="D34" s="37"/>
      <c r="E34" s="37"/>
    </row>
    <row r="35" spans="1:5" ht="12" customHeight="1" x14ac:dyDescent="0.25">
      <c r="A35" s="102" t="s">
        <v>49</v>
      </c>
      <c r="B35" s="102"/>
      <c r="C35" s="102"/>
      <c r="D35" s="102"/>
      <c r="E35" s="102"/>
    </row>
    <row r="36" spans="1:5" ht="12" customHeight="1" x14ac:dyDescent="0.25">
      <c r="A36" s="39" t="s">
        <v>169</v>
      </c>
      <c r="B36" s="38"/>
      <c r="C36" s="38"/>
      <c r="D36" s="38"/>
      <c r="E36" s="38"/>
    </row>
    <row r="37" spans="1:5" ht="12" customHeight="1" x14ac:dyDescent="0.25">
      <c r="A37" s="103" t="s">
        <v>111</v>
      </c>
      <c r="B37" s="103"/>
      <c r="C37" s="103"/>
      <c r="D37" s="103"/>
      <c r="E37" s="103"/>
    </row>
    <row r="38" spans="1:5" ht="12" customHeight="1" x14ac:dyDescent="0.25">
      <c r="A38" s="100"/>
      <c r="B38" s="100"/>
      <c r="C38" s="100"/>
      <c r="D38" s="100"/>
      <c r="E38" s="100"/>
    </row>
    <row r="39" spans="1:5" ht="12" customHeight="1" x14ac:dyDescent="0.25">
      <c r="A39" s="100"/>
      <c r="B39" s="100"/>
      <c r="C39" s="100"/>
      <c r="D39" s="100"/>
      <c r="E39" s="100"/>
    </row>
    <row r="40" spans="1:5" ht="9" customHeight="1" x14ac:dyDescent="0.25">
      <c r="A40" s="100"/>
      <c r="B40" s="100"/>
      <c r="C40" s="100"/>
      <c r="D40" s="100"/>
      <c r="E40" s="100"/>
    </row>
    <row r="41" spans="1:5" ht="9" customHeight="1" x14ac:dyDescent="0.25">
      <c r="A41" s="100"/>
      <c r="B41" s="100"/>
      <c r="C41" s="100"/>
      <c r="D41" s="100"/>
      <c r="E41" s="100"/>
    </row>
  </sheetData>
  <mergeCells count="9">
    <mergeCell ref="A39:E39"/>
    <mergeCell ref="A40:E40"/>
    <mergeCell ref="A41:E41"/>
    <mergeCell ref="B8:C8"/>
    <mergeCell ref="D8:E8"/>
    <mergeCell ref="A33:E33"/>
    <mergeCell ref="A35:E35"/>
    <mergeCell ref="A37:E37"/>
    <mergeCell ref="A38:E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zoomScale="80" zoomScaleNormal="80" workbookViewId="0">
      <selection activeCell="P20" sqref="P20"/>
    </sheetView>
  </sheetViews>
  <sheetFormatPr defaultColWidth="9.109375" defaultRowHeight="13.2" x14ac:dyDescent="0.25"/>
  <cols>
    <col min="1" max="1" width="57.109375" style="28" customWidth="1"/>
    <col min="2" max="9" width="13.88671875" style="28" customWidth="1"/>
    <col min="10" max="16384" width="9.109375" style="28"/>
  </cols>
  <sheetData>
    <row r="1" spans="1:12" ht="12.75" customHeight="1" x14ac:dyDescent="0.25">
      <c r="A1" s="26"/>
      <c r="B1" s="27"/>
      <c r="C1" s="27"/>
      <c r="D1" s="27"/>
      <c r="E1" s="27"/>
      <c r="F1" s="27"/>
      <c r="G1" s="27"/>
    </row>
    <row r="2" spans="1:12" ht="12.75" customHeight="1" x14ac:dyDescent="0.25">
      <c r="A2" s="26"/>
      <c r="B2" s="27"/>
      <c r="C2" s="27"/>
      <c r="D2" s="27"/>
      <c r="E2" s="27"/>
      <c r="F2" s="27"/>
      <c r="G2" s="27"/>
    </row>
    <row r="3" spans="1:12" ht="12.75" customHeight="1" x14ac:dyDescent="0.25">
      <c r="A3" s="26"/>
      <c r="B3" s="27"/>
      <c r="C3" s="27"/>
      <c r="D3" s="27"/>
      <c r="E3" s="27"/>
      <c r="F3" s="27"/>
      <c r="G3" s="27"/>
    </row>
    <row r="4" spans="1:12" ht="12.75" customHeight="1" x14ac:dyDescent="0.25">
      <c r="A4" s="46" t="s">
        <v>134</v>
      </c>
      <c r="B4" s="27"/>
      <c r="C4" s="27"/>
      <c r="D4" s="27"/>
      <c r="E4" s="27"/>
      <c r="F4" s="27"/>
      <c r="G4" s="27"/>
    </row>
    <row r="5" spans="1:12" ht="12" customHeight="1" x14ac:dyDescent="0.25">
      <c r="A5" s="29" t="s">
        <v>105</v>
      </c>
      <c r="B5" s="29"/>
      <c r="C5" s="29"/>
      <c r="D5" s="29"/>
      <c r="E5" s="29"/>
      <c r="F5" s="29"/>
      <c r="G5" s="29"/>
    </row>
    <row r="6" spans="1:12" ht="12" hidden="1" customHeight="1" x14ac:dyDescent="0.25">
      <c r="A6" s="27"/>
      <c r="B6" s="29"/>
      <c r="C6" s="29"/>
      <c r="D6" s="29"/>
      <c r="E6" s="29"/>
      <c r="F6" s="29"/>
      <c r="G6" s="29"/>
    </row>
    <row r="7" spans="1:12" ht="6" customHeight="1" x14ac:dyDescent="0.25">
      <c r="A7" s="27"/>
      <c r="B7" s="29"/>
      <c r="C7" s="29"/>
      <c r="D7" s="29"/>
      <c r="E7" s="29"/>
      <c r="F7" s="29"/>
      <c r="G7" s="29"/>
      <c r="H7" s="29"/>
      <c r="I7" s="29"/>
    </row>
    <row r="8" spans="1:12" s="31" customFormat="1" ht="17.399999999999999" customHeight="1" x14ac:dyDescent="0.25">
      <c r="A8" s="65"/>
      <c r="B8" s="99" t="s">
        <v>101</v>
      </c>
      <c r="C8" s="99"/>
      <c r="D8" s="99" t="s">
        <v>102</v>
      </c>
      <c r="E8" s="99"/>
      <c r="F8" s="99" t="s">
        <v>112</v>
      </c>
      <c r="G8" s="99"/>
      <c r="H8" s="99" t="s">
        <v>113</v>
      </c>
      <c r="I8" s="99"/>
      <c r="J8" s="30"/>
      <c r="K8" s="30"/>
      <c r="L8" s="30"/>
    </row>
    <row r="9" spans="1:12" s="32" customFormat="1" ht="17.399999999999999" customHeight="1" x14ac:dyDescent="0.25">
      <c r="A9" s="66" t="s">
        <v>18</v>
      </c>
      <c r="B9" s="67" t="s">
        <v>4</v>
      </c>
      <c r="C9" s="67" t="s">
        <v>5</v>
      </c>
      <c r="D9" s="67" t="s">
        <v>4</v>
      </c>
      <c r="E9" s="67" t="s">
        <v>5</v>
      </c>
      <c r="F9" s="67" t="s">
        <v>4</v>
      </c>
      <c r="G9" s="67" t="s">
        <v>5</v>
      </c>
      <c r="H9" s="67" t="s">
        <v>4</v>
      </c>
      <c r="I9" s="67" t="s">
        <v>5</v>
      </c>
    </row>
    <row r="10" spans="1:12" s="32" customFormat="1" ht="17.399999999999999" customHeight="1" x14ac:dyDescent="0.25">
      <c r="A10" s="70" t="s">
        <v>20</v>
      </c>
      <c r="B10" s="71"/>
      <c r="C10" s="72"/>
      <c r="D10" s="71"/>
      <c r="E10" s="72"/>
      <c r="F10" s="71"/>
      <c r="G10" s="72"/>
      <c r="H10" s="71"/>
      <c r="I10" s="72"/>
    </row>
    <row r="11" spans="1:12" s="32" customFormat="1" ht="17.399999999999999" customHeight="1" x14ac:dyDescent="0.25">
      <c r="A11" s="64" t="s">
        <v>21</v>
      </c>
      <c r="B11" s="62">
        <v>2.3495370987802744E-3</v>
      </c>
      <c r="C11" s="63">
        <v>4.6410608291625977</v>
      </c>
      <c r="D11" s="62">
        <v>1.9097222248092294E-3</v>
      </c>
      <c r="E11" s="63">
        <v>6.3681974411010742</v>
      </c>
      <c r="F11" s="62">
        <v>0.10435184836387634</v>
      </c>
      <c r="G11" s="63">
        <v>2.4464433193206787</v>
      </c>
      <c r="H11" s="62">
        <v>0.10435184836387634</v>
      </c>
      <c r="I11" s="63">
        <v>2.4464433193206787</v>
      </c>
    </row>
    <row r="12" spans="1:12" s="32" customFormat="1" ht="17.399999999999999" customHeight="1" x14ac:dyDescent="0.25">
      <c r="A12" s="70" t="s">
        <v>22</v>
      </c>
      <c r="B12" s="71">
        <v>8.1018516793847084E-3</v>
      </c>
      <c r="C12" s="72">
        <v>16.003658294677734</v>
      </c>
      <c r="D12" s="71">
        <v>4.0624998509883881E-3</v>
      </c>
      <c r="E12" s="72">
        <v>13.546893119812012</v>
      </c>
      <c r="F12" s="71">
        <v>0.44440972805023193</v>
      </c>
      <c r="G12" s="72">
        <v>10.418820381164551</v>
      </c>
      <c r="H12" s="71">
        <v>0.44440972805023193</v>
      </c>
      <c r="I12" s="72">
        <v>10.418820381164551</v>
      </c>
    </row>
    <row r="13" spans="1:12" s="32" customFormat="1" ht="17.399999999999999" customHeight="1" x14ac:dyDescent="0.25">
      <c r="A13" s="64" t="s">
        <v>23</v>
      </c>
      <c r="B13" s="62">
        <v>4.3518519960343838E-3</v>
      </c>
      <c r="C13" s="63">
        <v>8.5962505340576172</v>
      </c>
      <c r="D13" s="62">
        <v>2.0949074532836676E-3</v>
      </c>
      <c r="E13" s="63">
        <v>6.9857196807861328</v>
      </c>
      <c r="F13" s="62">
        <v>0.10806713253259659</v>
      </c>
      <c r="G13" s="63">
        <v>2.5335450172424316</v>
      </c>
      <c r="H13" s="62">
        <v>0.10806713253259659</v>
      </c>
      <c r="I13" s="63">
        <v>2.5335450172424316</v>
      </c>
    </row>
    <row r="14" spans="1:12" s="32" customFormat="1" ht="17.399999999999999" customHeight="1" x14ac:dyDescent="0.25">
      <c r="A14" s="70" t="s">
        <v>24</v>
      </c>
      <c r="B14" s="71"/>
      <c r="C14" s="72"/>
      <c r="D14" s="71"/>
      <c r="E14" s="72"/>
      <c r="F14" s="71"/>
      <c r="G14" s="72"/>
      <c r="H14" s="71"/>
      <c r="I14" s="72"/>
    </row>
    <row r="15" spans="1:12" s="32" customFormat="1" ht="17.399999999999999" customHeight="1" x14ac:dyDescent="0.25">
      <c r="A15" s="64" t="s">
        <v>25</v>
      </c>
      <c r="B15" s="62">
        <v>2.6898147538304329E-2</v>
      </c>
      <c r="C15" s="63">
        <v>53.132144927978516</v>
      </c>
      <c r="D15" s="62">
        <v>1.6388889402151108E-2</v>
      </c>
      <c r="E15" s="63">
        <v>54.650714874267578</v>
      </c>
      <c r="F15" s="62">
        <v>1.5111111402511597</v>
      </c>
      <c r="G15" s="63">
        <v>35.4267578125</v>
      </c>
      <c r="H15" s="62">
        <v>1.5111111402511597</v>
      </c>
      <c r="I15" s="63">
        <v>35.4267578125</v>
      </c>
    </row>
    <row r="16" spans="1:12" s="32" customFormat="1" ht="17.399999999999999" customHeight="1" x14ac:dyDescent="0.25">
      <c r="A16" s="70" t="s">
        <v>26</v>
      </c>
      <c r="B16" s="71">
        <v>5.1504629664123058E-3</v>
      </c>
      <c r="C16" s="72">
        <v>10.17375373840332</v>
      </c>
      <c r="D16" s="71">
        <v>3.7499999161809683E-3</v>
      </c>
      <c r="E16" s="72">
        <v>12.504824638366699</v>
      </c>
      <c r="F16" s="71">
        <v>0.13239583373069763</v>
      </c>
      <c r="G16" s="72">
        <v>3.1039113998413086</v>
      </c>
      <c r="H16" s="71">
        <v>0.13239583373069763</v>
      </c>
      <c r="I16" s="72">
        <v>3.1039113998413086</v>
      </c>
    </row>
    <row r="17" spans="1:9" s="32" customFormat="1" ht="17.399999999999999" customHeight="1" x14ac:dyDescent="0.25">
      <c r="A17" s="64" t="s">
        <v>27</v>
      </c>
      <c r="B17" s="62"/>
      <c r="C17" s="63"/>
      <c r="D17" s="62"/>
      <c r="E17" s="63"/>
      <c r="F17" s="62">
        <v>1.2060184963047504E-2</v>
      </c>
      <c r="G17" s="63">
        <v>0.28274112939834595</v>
      </c>
      <c r="H17" s="62">
        <v>1.2060184963047504E-2</v>
      </c>
      <c r="I17" s="63">
        <v>0.28274112939834595</v>
      </c>
    </row>
    <row r="18" spans="1:9" s="32" customFormat="1" ht="17.399999999999999" customHeight="1" x14ac:dyDescent="0.25">
      <c r="A18" s="70" t="s">
        <v>28</v>
      </c>
      <c r="B18" s="71"/>
      <c r="C18" s="72"/>
      <c r="D18" s="71"/>
      <c r="E18" s="72"/>
      <c r="F18" s="71">
        <v>1.9675925432238728E-4</v>
      </c>
      <c r="G18" s="72">
        <v>4.6128588728606701E-3</v>
      </c>
      <c r="H18" s="71">
        <v>1.9675925432238728E-4</v>
      </c>
      <c r="I18" s="72">
        <v>4.6128588728606701E-3</v>
      </c>
    </row>
    <row r="19" spans="1:9" s="32" customFormat="1" ht="17.399999999999999" customHeight="1" x14ac:dyDescent="0.25">
      <c r="A19" s="64" t="s">
        <v>29</v>
      </c>
      <c r="B19" s="62">
        <v>2.4305556144099683E-4</v>
      </c>
      <c r="C19" s="63">
        <v>0.48010975122451782</v>
      </c>
      <c r="D19" s="62">
        <v>2.4305556144099683E-4</v>
      </c>
      <c r="E19" s="63">
        <v>0.81049787998199463</v>
      </c>
      <c r="F19" s="62">
        <v>1.2129629962146282E-2</v>
      </c>
      <c r="G19" s="63">
        <v>0.28436920046806335</v>
      </c>
      <c r="H19" s="62">
        <v>1.2129629962146282E-2</v>
      </c>
      <c r="I19" s="63">
        <v>0.28436920046806335</v>
      </c>
    </row>
    <row r="20" spans="1:9" s="32" customFormat="1" ht="17.399999999999999" customHeight="1" x14ac:dyDescent="0.25">
      <c r="A20" s="70" t="s">
        <v>30</v>
      </c>
      <c r="B20" s="71"/>
      <c r="C20" s="72"/>
      <c r="D20" s="71"/>
      <c r="E20" s="72"/>
      <c r="F20" s="71"/>
      <c r="G20" s="72"/>
      <c r="H20" s="71"/>
      <c r="I20" s="72"/>
    </row>
    <row r="21" spans="1:9" s="32" customFormat="1" ht="17.399999999999999" customHeight="1" x14ac:dyDescent="0.25">
      <c r="A21" s="64" t="s">
        <v>31</v>
      </c>
      <c r="B21" s="62"/>
      <c r="C21" s="63"/>
      <c r="D21" s="62"/>
      <c r="E21" s="63"/>
      <c r="F21" s="62"/>
      <c r="G21" s="63"/>
      <c r="H21" s="62"/>
      <c r="I21" s="63"/>
    </row>
    <row r="22" spans="1:9" s="32" customFormat="1" ht="17.399999999999999" customHeight="1" x14ac:dyDescent="0.25">
      <c r="A22" s="70" t="s">
        <v>32</v>
      </c>
      <c r="B22" s="71"/>
      <c r="C22" s="72"/>
      <c r="D22" s="71"/>
      <c r="E22" s="72"/>
      <c r="F22" s="71">
        <v>2.6157407090067863E-2</v>
      </c>
      <c r="G22" s="72">
        <v>0.61323893070220947</v>
      </c>
      <c r="H22" s="71">
        <v>2.6157407090067863E-2</v>
      </c>
      <c r="I22" s="72">
        <v>0.61323893070220947</v>
      </c>
    </row>
    <row r="23" spans="1:9" s="32" customFormat="1" ht="17.399999999999999" customHeight="1" x14ac:dyDescent="0.25">
      <c r="A23" s="64" t="s">
        <v>33</v>
      </c>
      <c r="B23" s="62"/>
      <c r="C23" s="63"/>
      <c r="D23" s="62"/>
      <c r="E23" s="63"/>
      <c r="F23" s="62">
        <v>8.8171295821666718E-2</v>
      </c>
      <c r="G23" s="63">
        <v>2.0671036243438721</v>
      </c>
      <c r="H23" s="62">
        <v>8.8171295821666718E-2</v>
      </c>
      <c r="I23" s="63">
        <v>2.0671036243438721</v>
      </c>
    </row>
    <row r="24" spans="1:9" s="32" customFormat="1" ht="17.399999999999999" customHeight="1" x14ac:dyDescent="0.25">
      <c r="A24" s="70" t="s">
        <v>34</v>
      </c>
      <c r="B24" s="71"/>
      <c r="C24" s="72"/>
      <c r="D24" s="71"/>
      <c r="E24" s="72"/>
      <c r="F24" s="71">
        <v>1.1359143257141113</v>
      </c>
      <c r="G24" s="72">
        <v>26.630577087402344</v>
      </c>
      <c r="H24" s="71">
        <v>1.1359143257141113</v>
      </c>
      <c r="I24" s="72">
        <v>26.630577087402344</v>
      </c>
    </row>
    <row r="25" spans="1:9" s="32" customFormat="1" ht="17.399999999999999" customHeight="1" x14ac:dyDescent="0.25">
      <c r="A25" s="64" t="s">
        <v>35</v>
      </c>
      <c r="B25" s="62">
        <v>3.5300925374031067E-3</v>
      </c>
      <c r="C25" s="63">
        <v>6.9730224609375</v>
      </c>
      <c r="D25" s="62">
        <v>1.5393518842756748E-3</v>
      </c>
      <c r="E25" s="63">
        <v>5.1331534385681152</v>
      </c>
      <c r="F25" s="62">
        <v>0.32965278625488281</v>
      </c>
      <c r="G25" s="63">
        <v>7.7284383773803711</v>
      </c>
      <c r="H25" s="62">
        <v>0.32965278625488281</v>
      </c>
      <c r="I25" s="63">
        <v>7.7284383773803711</v>
      </c>
    </row>
    <row r="26" spans="1:9" s="32" customFormat="1" ht="17.399999999999999" customHeight="1" x14ac:dyDescent="0.25">
      <c r="A26" s="70" t="s">
        <v>36</v>
      </c>
      <c r="B26" s="71"/>
      <c r="C26" s="72"/>
      <c r="D26" s="71"/>
      <c r="E26" s="72"/>
      <c r="F26" s="71">
        <v>0.34182870388031006</v>
      </c>
      <c r="G26" s="72">
        <v>8.0138931274414063</v>
      </c>
      <c r="H26" s="71">
        <v>0.34182870388031006</v>
      </c>
      <c r="I26" s="72">
        <v>8.0138931274414063</v>
      </c>
    </row>
    <row r="27" spans="1:9" s="32" customFormat="1" ht="17.399999999999999" customHeight="1" x14ac:dyDescent="0.25">
      <c r="A27" s="64" t="s">
        <v>37</v>
      </c>
      <c r="B27" s="62"/>
      <c r="C27" s="63"/>
      <c r="D27" s="62"/>
      <c r="E27" s="63"/>
      <c r="F27" s="62">
        <v>1.8263889476656914E-2</v>
      </c>
      <c r="G27" s="63">
        <v>0.42818185687065125</v>
      </c>
      <c r="H27" s="62">
        <v>1.8263889476656914E-2</v>
      </c>
      <c r="I27" s="63">
        <v>0.42818185687065125</v>
      </c>
    </row>
    <row r="28" spans="1:9" s="32" customFormat="1" ht="17.399999999999999" customHeight="1" x14ac:dyDescent="0.25">
      <c r="A28" s="70" t="s">
        <v>38</v>
      </c>
      <c r="B28" s="71"/>
      <c r="C28" s="72"/>
      <c r="D28" s="71"/>
      <c r="E28" s="72"/>
      <c r="F28" s="71"/>
      <c r="G28" s="72"/>
      <c r="H28" s="71"/>
      <c r="I28" s="72"/>
    </row>
    <row r="29" spans="1:9" s="32" customFormat="1" ht="17.399999999999999" customHeight="1" x14ac:dyDescent="0.25">
      <c r="A29" s="64" t="s">
        <v>39</v>
      </c>
      <c r="B29" s="62"/>
      <c r="C29" s="63"/>
      <c r="D29" s="62"/>
      <c r="E29" s="63"/>
      <c r="F29" s="62">
        <v>7.4074073927477002E-4</v>
      </c>
      <c r="G29" s="63">
        <v>1.7366057261824608E-2</v>
      </c>
      <c r="H29" s="62">
        <v>7.4074073927477002E-4</v>
      </c>
      <c r="I29" s="63">
        <v>1.7366057261824608E-2</v>
      </c>
    </row>
    <row r="30" spans="1:9" s="32" customFormat="1" ht="17.399999999999999" customHeight="1" x14ac:dyDescent="0.25">
      <c r="A30" s="70" t="s">
        <v>40</v>
      </c>
      <c r="B30" s="71"/>
      <c r="C30" s="72"/>
      <c r="D30" s="71"/>
      <c r="E30" s="72"/>
      <c r="F30" s="71"/>
      <c r="G30" s="72"/>
      <c r="H30" s="71"/>
      <c r="I30" s="72"/>
    </row>
    <row r="31" spans="1:9" s="32" customFormat="1" ht="17.399999999999999" customHeight="1" x14ac:dyDescent="0.25">
      <c r="A31" s="64" t="s">
        <v>41</v>
      </c>
      <c r="B31" s="62"/>
      <c r="C31" s="63"/>
      <c r="D31" s="62"/>
      <c r="E31" s="63"/>
      <c r="F31" s="62"/>
      <c r="G31" s="63"/>
      <c r="H31" s="62"/>
      <c r="I31" s="63"/>
    </row>
    <row r="32" spans="1:9" s="33" customFormat="1" ht="17.399999999999999" customHeight="1" x14ac:dyDescent="0.25">
      <c r="A32" s="66" t="s">
        <v>6</v>
      </c>
      <c r="B32" s="68">
        <v>5.0625000149011612E-2</v>
      </c>
      <c r="C32" s="69">
        <v>100</v>
      </c>
      <c r="D32" s="68">
        <v>2.9988426715135574E-2</v>
      </c>
      <c r="E32" s="69">
        <v>100</v>
      </c>
      <c r="F32" s="68">
        <v>4.2654514312744141</v>
      </c>
      <c r="G32" s="69">
        <v>100</v>
      </c>
      <c r="H32" s="68">
        <v>4.2654514312744141</v>
      </c>
      <c r="I32" s="69">
        <v>100</v>
      </c>
    </row>
    <row r="33" spans="1:9" ht="6" customHeight="1" x14ac:dyDescent="0.25">
      <c r="A33" s="98"/>
      <c r="B33" s="98"/>
      <c r="C33" s="98"/>
      <c r="D33" s="98"/>
      <c r="E33" s="98"/>
      <c r="F33" s="98"/>
      <c r="G33" s="98"/>
      <c r="H33" s="98"/>
      <c r="I33" s="98"/>
    </row>
    <row r="34" spans="1:9" ht="12" customHeight="1" x14ac:dyDescent="0.25">
      <c r="A34" s="34" t="s">
        <v>49</v>
      </c>
      <c r="B34" s="43"/>
      <c r="C34" s="43"/>
      <c r="D34" s="43"/>
      <c r="E34" s="43"/>
      <c r="F34" s="43"/>
      <c r="G34" s="43"/>
      <c r="H34" s="43"/>
      <c r="I34" s="43"/>
    </row>
    <row r="35" spans="1:9" ht="12" customHeight="1" x14ac:dyDescent="0.25">
      <c r="A35" s="101" t="s">
        <v>170</v>
      </c>
      <c r="B35" s="102"/>
      <c r="C35" s="102"/>
      <c r="D35" s="102"/>
      <c r="E35" s="102"/>
      <c r="F35" s="102"/>
      <c r="G35" s="102"/>
      <c r="H35" s="102"/>
      <c r="I35" s="102"/>
    </row>
    <row r="36" spans="1:9" ht="12" customHeight="1" x14ac:dyDescent="0.25">
      <c r="A36" s="104" t="s">
        <v>171</v>
      </c>
      <c r="B36" s="104"/>
      <c r="C36" s="104"/>
      <c r="D36" s="104"/>
      <c r="E36" s="104"/>
      <c r="F36" s="104"/>
      <c r="G36" s="104"/>
      <c r="H36" s="104"/>
      <c r="I36" s="104"/>
    </row>
    <row r="37" spans="1:9" ht="22.2" customHeight="1" x14ac:dyDescent="0.25">
      <c r="A37" s="104" t="s">
        <v>172</v>
      </c>
      <c r="B37" s="104"/>
      <c r="C37" s="104"/>
      <c r="D37" s="104"/>
      <c r="E37" s="104"/>
      <c r="F37" s="104"/>
      <c r="G37" s="104"/>
      <c r="H37" s="104"/>
      <c r="I37" s="104"/>
    </row>
    <row r="38" spans="1:9" ht="24.6" customHeight="1" x14ac:dyDescent="0.25">
      <c r="A38" s="104" t="s">
        <v>173</v>
      </c>
      <c r="B38" s="104"/>
      <c r="C38" s="104"/>
      <c r="D38" s="104"/>
      <c r="E38" s="104"/>
      <c r="F38" s="104"/>
      <c r="G38" s="104"/>
      <c r="H38" s="104"/>
      <c r="I38" s="104"/>
    </row>
    <row r="39" spans="1:9" ht="12" customHeight="1" x14ac:dyDescent="0.25">
      <c r="A39" s="104"/>
      <c r="B39" s="104"/>
      <c r="C39" s="104"/>
      <c r="D39" s="104"/>
      <c r="E39" s="104"/>
      <c r="F39" s="104"/>
      <c r="G39" s="104"/>
      <c r="H39" s="104"/>
      <c r="I39" s="104"/>
    </row>
    <row r="40" spans="1:9" ht="19.5" customHeight="1" x14ac:dyDescent="0.25">
      <c r="A40" s="100"/>
      <c r="B40" s="100"/>
      <c r="C40" s="100"/>
      <c r="D40" s="100"/>
      <c r="E40" s="100"/>
      <c r="F40" s="100"/>
      <c r="G40" s="100"/>
      <c r="H40" s="100"/>
      <c r="I40" s="100"/>
    </row>
    <row r="41" spans="1:9" ht="9" customHeight="1" x14ac:dyDescent="0.25">
      <c r="A41" s="100"/>
      <c r="B41" s="100"/>
      <c r="C41" s="100"/>
      <c r="D41" s="100"/>
      <c r="E41" s="100"/>
      <c r="F41" s="100"/>
      <c r="G41" s="100"/>
      <c r="H41" s="100"/>
      <c r="I41" s="100"/>
    </row>
    <row r="42" spans="1:9" ht="9" customHeight="1" x14ac:dyDescent="0.25">
      <c r="A42" s="100"/>
      <c r="B42" s="100"/>
      <c r="C42" s="100"/>
      <c r="D42" s="100"/>
      <c r="E42" s="100"/>
      <c r="F42" s="100"/>
      <c r="G42" s="100"/>
      <c r="H42" s="100"/>
      <c r="I42" s="100"/>
    </row>
    <row r="43" spans="1:9" ht="9" customHeight="1" x14ac:dyDescent="0.25">
      <c r="A43" s="100"/>
      <c r="B43" s="100"/>
      <c r="C43" s="100"/>
      <c r="D43" s="100"/>
      <c r="E43" s="100"/>
      <c r="F43" s="100"/>
      <c r="G43" s="100"/>
      <c r="H43" s="100"/>
      <c r="I43" s="100"/>
    </row>
  </sheetData>
  <mergeCells count="14">
    <mergeCell ref="A42:I42"/>
    <mergeCell ref="A43:I43"/>
    <mergeCell ref="A36:I36"/>
    <mergeCell ref="A37:I37"/>
    <mergeCell ref="A38:I38"/>
    <mergeCell ref="A39:I39"/>
    <mergeCell ref="A40:I40"/>
    <mergeCell ref="A41:I41"/>
    <mergeCell ref="A35:I35"/>
    <mergeCell ref="B8:C8"/>
    <mergeCell ref="D8:E8"/>
    <mergeCell ref="F8:G8"/>
    <mergeCell ref="H8:I8"/>
    <mergeCell ref="A33:I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zoomScale="80" zoomScaleNormal="80" workbookViewId="0">
      <selection activeCell="P20" sqref="P20"/>
    </sheetView>
  </sheetViews>
  <sheetFormatPr defaultColWidth="9.109375" defaultRowHeight="13.2" x14ac:dyDescent="0.25"/>
  <cols>
    <col min="1" max="1" width="57.109375" style="28" customWidth="1"/>
    <col min="2" max="5" width="28.109375" style="28" customWidth="1"/>
    <col min="6" max="16384" width="9.109375" style="28"/>
  </cols>
  <sheetData>
    <row r="1" spans="1:5" ht="12.75" customHeight="1" x14ac:dyDescent="0.25">
      <c r="A1" s="26"/>
      <c r="B1" s="26"/>
      <c r="C1" s="26"/>
    </row>
    <row r="2" spans="1:5" ht="12.75" customHeight="1" x14ac:dyDescent="0.25">
      <c r="A2" s="26"/>
      <c r="B2" s="26"/>
      <c r="C2" s="26"/>
    </row>
    <row r="3" spans="1:5" ht="12.75" customHeight="1" x14ac:dyDescent="0.25">
      <c r="A3" s="26"/>
      <c r="B3" s="26"/>
      <c r="C3" s="26"/>
    </row>
    <row r="4" spans="1:5" ht="12.75" customHeight="1" x14ac:dyDescent="0.25">
      <c r="A4" s="46" t="s">
        <v>135</v>
      </c>
      <c r="B4" s="26"/>
      <c r="C4" s="26"/>
    </row>
    <row r="5" spans="1:5" ht="12" customHeight="1" x14ac:dyDescent="0.25">
      <c r="A5" s="29" t="s">
        <v>105</v>
      </c>
      <c r="B5" s="27"/>
      <c r="C5" s="27"/>
    </row>
    <row r="6" spans="1:5" ht="12" hidden="1" customHeight="1" x14ac:dyDescent="0.25">
      <c r="A6" s="27"/>
      <c r="B6" s="27"/>
      <c r="C6" s="27"/>
    </row>
    <row r="7" spans="1:5" ht="6" customHeight="1" x14ac:dyDescent="0.25">
      <c r="A7" s="27"/>
      <c r="B7" s="27"/>
      <c r="C7" s="27"/>
      <c r="D7" s="29"/>
      <c r="E7" s="29"/>
    </row>
    <row r="8" spans="1:5" s="31" customFormat="1" ht="17.399999999999999" customHeight="1" x14ac:dyDescent="0.25">
      <c r="A8" s="65"/>
      <c r="B8" s="99" t="s">
        <v>61</v>
      </c>
      <c r="C8" s="99"/>
      <c r="D8" s="99" t="s">
        <v>17</v>
      </c>
      <c r="E8" s="99"/>
    </row>
    <row r="9" spans="1:5" s="32" customFormat="1" ht="17.399999999999999" customHeight="1" x14ac:dyDescent="0.25">
      <c r="A9" s="66" t="s">
        <v>18</v>
      </c>
      <c r="B9" s="67" t="s">
        <v>4</v>
      </c>
      <c r="C9" s="67" t="s">
        <v>5</v>
      </c>
      <c r="D9" s="67" t="s">
        <v>4</v>
      </c>
      <c r="E9" s="67" t="s">
        <v>5</v>
      </c>
    </row>
    <row r="10" spans="1:5" s="32" customFormat="1" ht="17.399999999999999" customHeight="1" x14ac:dyDescent="0.25">
      <c r="A10" s="70" t="s">
        <v>20</v>
      </c>
      <c r="B10" s="76"/>
      <c r="C10" s="77"/>
      <c r="D10" s="71"/>
      <c r="E10" s="72"/>
    </row>
    <row r="11" spans="1:5" s="32" customFormat="1" ht="17.399999999999999" customHeight="1" x14ac:dyDescent="0.25">
      <c r="A11" s="64" t="s">
        <v>21</v>
      </c>
      <c r="B11" s="74"/>
      <c r="C11" s="75"/>
      <c r="D11" s="62"/>
      <c r="E11" s="63"/>
    </row>
    <row r="12" spans="1:5" s="32" customFormat="1" ht="17.399999999999999" customHeight="1" x14ac:dyDescent="0.25">
      <c r="A12" s="70" t="s">
        <v>22</v>
      </c>
      <c r="B12" s="76">
        <v>6.8402779288589954E-3</v>
      </c>
      <c r="C12" s="77">
        <v>5.3185744285583496</v>
      </c>
      <c r="D12" s="71">
        <v>1.2152778217568994E-3</v>
      </c>
      <c r="E12" s="72">
        <v>1.5288293361663818</v>
      </c>
    </row>
    <row r="13" spans="1:5" s="32" customFormat="1" ht="17.399999999999999" customHeight="1" x14ac:dyDescent="0.25">
      <c r="A13" s="64" t="s">
        <v>23</v>
      </c>
      <c r="B13" s="74">
        <v>4.791666753590107E-3</v>
      </c>
      <c r="C13" s="75">
        <v>3.7257020473480225</v>
      </c>
      <c r="D13" s="62"/>
      <c r="E13" s="63"/>
    </row>
    <row r="14" spans="1:5" s="32" customFormat="1" ht="17.399999999999999" customHeight="1" x14ac:dyDescent="0.25">
      <c r="A14" s="70" t="s">
        <v>24</v>
      </c>
      <c r="B14" s="76"/>
      <c r="C14" s="77"/>
      <c r="D14" s="71"/>
      <c r="E14" s="72"/>
    </row>
    <row r="15" spans="1:5" s="32" customFormat="1" ht="17.399999999999999" customHeight="1" x14ac:dyDescent="0.25">
      <c r="A15" s="64" t="s">
        <v>25</v>
      </c>
      <c r="B15" s="74">
        <v>3.2534722238779068E-2</v>
      </c>
      <c r="C15" s="75">
        <v>25.296976089477539</v>
      </c>
      <c r="D15" s="62">
        <v>2.4467593058943748E-2</v>
      </c>
      <c r="E15" s="63">
        <v>30.780431747436523</v>
      </c>
    </row>
    <row r="16" spans="1:5" s="32" customFormat="1" ht="17.399999999999999" customHeight="1" x14ac:dyDescent="0.25">
      <c r="A16" s="70" t="s">
        <v>26</v>
      </c>
      <c r="B16" s="76">
        <v>2.8946759179234505E-2</v>
      </c>
      <c r="C16" s="77">
        <v>22.507200241088867</v>
      </c>
      <c r="D16" s="71">
        <v>3.0092592351138592E-4</v>
      </c>
      <c r="E16" s="72">
        <v>0.37856727838516235</v>
      </c>
    </row>
    <row r="17" spans="1:5" s="32" customFormat="1" ht="17.399999999999999" customHeight="1" x14ac:dyDescent="0.25">
      <c r="A17" s="64" t="s">
        <v>27</v>
      </c>
      <c r="B17" s="74"/>
      <c r="C17" s="75"/>
      <c r="D17" s="62"/>
      <c r="E17" s="63"/>
    </row>
    <row r="18" spans="1:5" s="32" customFormat="1" ht="17.399999999999999" customHeight="1" x14ac:dyDescent="0.25">
      <c r="A18" s="70" t="s">
        <v>28</v>
      </c>
      <c r="B18" s="76"/>
      <c r="C18" s="77"/>
      <c r="D18" s="71"/>
      <c r="E18" s="72"/>
    </row>
    <row r="19" spans="1:5" s="32" customFormat="1" ht="17.399999999999999" customHeight="1" x14ac:dyDescent="0.25">
      <c r="A19" s="64" t="s">
        <v>29</v>
      </c>
      <c r="B19" s="74">
        <v>2.037036931142211E-3</v>
      </c>
      <c r="C19" s="75">
        <v>1.5838732719421387</v>
      </c>
      <c r="D19" s="62"/>
      <c r="E19" s="63"/>
    </row>
    <row r="20" spans="1:5" s="32" customFormat="1" ht="17.399999999999999" customHeight="1" x14ac:dyDescent="0.25">
      <c r="A20" s="70" t="s">
        <v>30</v>
      </c>
      <c r="B20" s="76"/>
      <c r="C20" s="77"/>
      <c r="D20" s="71"/>
      <c r="E20" s="72"/>
    </row>
    <row r="21" spans="1:5" s="32" customFormat="1" ht="17.399999999999999" customHeight="1" x14ac:dyDescent="0.25">
      <c r="A21" s="64" t="s">
        <v>31</v>
      </c>
      <c r="B21" s="74"/>
      <c r="C21" s="75"/>
      <c r="D21" s="62">
        <v>6.0185184702277184E-4</v>
      </c>
      <c r="E21" s="63">
        <v>0.75713455677032471</v>
      </c>
    </row>
    <row r="22" spans="1:5" s="32" customFormat="1" ht="17.399999999999999" customHeight="1" x14ac:dyDescent="0.25">
      <c r="A22" s="70" t="s">
        <v>32</v>
      </c>
      <c r="B22" s="76"/>
      <c r="C22" s="77"/>
      <c r="D22" s="71"/>
      <c r="E22" s="72"/>
    </row>
    <row r="23" spans="1:5" s="32" customFormat="1" ht="17.399999999999999" customHeight="1" x14ac:dyDescent="0.25">
      <c r="A23" s="64" t="s">
        <v>33</v>
      </c>
      <c r="B23" s="74"/>
      <c r="C23" s="75"/>
      <c r="D23" s="62"/>
      <c r="E23" s="63"/>
    </row>
    <row r="24" spans="1:5" s="32" customFormat="1" ht="17.399999999999999" customHeight="1" x14ac:dyDescent="0.25">
      <c r="A24" s="70" t="s">
        <v>34</v>
      </c>
      <c r="B24" s="76">
        <v>1.4212963171303272E-2</v>
      </c>
      <c r="C24" s="77">
        <v>11.051115989685059</v>
      </c>
      <c r="D24" s="71">
        <v>4.4895831495523453E-2</v>
      </c>
      <c r="E24" s="72">
        <v>56.479324340820313</v>
      </c>
    </row>
    <row r="25" spans="1:5" s="32" customFormat="1" ht="17.399999999999999" customHeight="1" x14ac:dyDescent="0.25">
      <c r="A25" s="64" t="s">
        <v>35</v>
      </c>
      <c r="B25" s="74">
        <v>8.6921295151114464E-3</v>
      </c>
      <c r="C25" s="75">
        <v>6.7584590911865234</v>
      </c>
      <c r="D25" s="62">
        <v>8.0092595890164375E-3</v>
      </c>
      <c r="E25" s="63">
        <v>10.075713157653809</v>
      </c>
    </row>
    <row r="26" spans="1:5" s="32" customFormat="1" ht="17.399999999999999" customHeight="1" x14ac:dyDescent="0.25">
      <c r="A26" s="70" t="s">
        <v>36</v>
      </c>
      <c r="B26" s="76"/>
      <c r="C26" s="77"/>
      <c r="D26" s="71"/>
      <c r="E26" s="72"/>
    </row>
    <row r="27" spans="1:5" s="32" customFormat="1" ht="17.399999999999999" customHeight="1" x14ac:dyDescent="0.25">
      <c r="A27" s="64" t="s">
        <v>37</v>
      </c>
      <c r="B27" s="74">
        <v>3.055555559694767E-2</v>
      </c>
      <c r="C27" s="75">
        <v>23.758098602294922</v>
      </c>
      <c r="D27" s="62"/>
      <c r="E27" s="63"/>
    </row>
    <row r="28" spans="1:5" s="32" customFormat="1" ht="17.399999999999999" customHeight="1" x14ac:dyDescent="0.25">
      <c r="A28" s="70" t="s">
        <v>38</v>
      </c>
      <c r="B28" s="76"/>
      <c r="C28" s="77"/>
      <c r="D28" s="71"/>
      <c r="E28" s="72"/>
    </row>
    <row r="29" spans="1:5" s="32" customFormat="1" ht="17.399999999999999" customHeight="1" x14ac:dyDescent="0.25">
      <c r="A29" s="64" t="s">
        <v>39</v>
      </c>
      <c r="B29" s="74"/>
      <c r="C29" s="75"/>
      <c r="D29" s="62"/>
      <c r="E29" s="63"/>
    </row>
    <row r="30" spans="1:5" s="32" customFormat="1" ht="17.399999999999999" customHeight="1" x14ac:dyDescent="0.25">
      <c r="A30" s="70" t="s">
        <v>40</v>
      </c>
      <c r="B30" s="76"/>
      <c r="C30" s="77"/>
      <c r="D30" s="71"/>
      <c r="E30" s="72"/>
    </row>
    <row r="31" spans="1:5" s="32" customFormat="1" ht="17.399999999999999" customHeight="1" x14ac:dyDescent="0.25">
      <c r="A31" s="64" t="s">
        <v>41</v>
      </c>
      <c r="B31" s="74"/>
      <c r="C31" s="75"/>
      <c r="D31" s="62"/>
      <c r="E31" s="63"/>
    </row>
    <row r="32" spans="1:5" s="33" customFormat="1" ht="17.399999999999999" customHeight="1" x14ac:dyDescent="0.25">
      <c r="A32" s="66" t="s">
        <v>6</v>
      </c>
      <c r="B32" s="68">
        <v>0.12861111760139465</v>
      </c>
      <c r="C32" s="69">
        <v>100</v>
      </c>
      <c r="D32" s="68">
        <v>7.9490743577480316E-2</v>
      </c>
      <c r="E32" s="69">
        <v>100</v>
      </c>
    </row>
    <row r="33" spans="1:5" ht="6" customHeight="1" x14ac:dyDescent="0.25">
      <c r="A33" s="105"/>
      <c r="B33" s="105"/>
      <c r="C33" s="105"/>
      <c r="D33" s="105"/>
      <c r="E33" s="105"/>
    </row>
    <row r="34" spans="1:5" ht="6" hidden="1" customHeight="1" x14ac:dyDescent="0.25">
      <c r="A34" s="44"/>
      <c r="B34" s="44"/>
      <c r="C34" s="44"/>
      <c r="D34" s="44"/>
      <c r="E34" s="44"/>
    </row>
    <row r="35" spans="1:5" ht="12" customHeight="1" x14ac:dyDescent="0.25">
      <c r="A35" s="102" t="s">
        <v>49</v>
      </c>
      <c r="B35" s="102"/>
      <c r="C35" s="102"/>
      <c r="D35" s="102"/>
      <c r="E35" s="102"/>
    </row>
    <row r="36" spans="1:5" ht="12" customHeight="1" x14ac:dyDescent="0.25">
      <c r="A36" s="45" t="s">
        <v>174</v>
      </c>
      <c r="B36" s="42"/>
      <c r="C36" s="42"/>
      <c r="D36" s="42"/>
      <c r="E36" s="42"/>
    </row>
    <row r="37" spans="1:5" ht="12" customHeight="1" x14ac:dyDescent="0.25">
      <c r="A37" s="103" t="s">
        <v>175</v>
      </c>
      <c r="B37" s="103"/>
      <c r="C37" s="103"/>
      <c r="D37" s="103"/>
      <c r="E37" s="103"/>
    </row>
    <row r="38" spans="1:5" ht="12" customHeight="1" x14ac:dyDescent="0.25">
      <c r="A38" s="100"/>
      <c r="B38" s="100"/>
      <c r="C38" s="100"/>
      <c r="D38" s="100"/>
      <c r="E38" s="100"/>
    </row>
    <row r="39" spans="1:5" ht="12" customHeight="1" x14ac:dyDescent="0.25">
      <c r="A39" s="100"/>
      <c r="B39" s="100"/>
      <c r="C39" s="100"/>
      <c r="D39" s="100"/>
      <c r="E39" s="100"/>
    </row>
    <row r="40" spans="1:5" ht="9" customHeight="1" x14ac:dyDescent="0.25">
      <c r="A40" s="100"/>
      <c r="B40" s="100"/>
      <c r="C40" s="100"/>
      <c r="D40" s="100"/>
      <c r="E40" s="100"/>
    </row>
    <row r="41" spans="1:5" ht="9" customHeight="1" x14ac:dyDescent="0.25">
      <c r="A41" s="100"/>
      <c r="B41" s="100"/>
      <c r="C41" s="100"/>
      <c r="D41" s="100"/>
      <c r="E41" s="100"/>
    </row>
  </sheetData>
  <mergeCells count="9">
    <mergeCell ref="A39:E39"/>
    <mergeCell ref="A40:E40"/>
    <mergeCell ref="A41:E41"/>
    <mergeCell ref="B8:C8"/>
    <mergeCell ref="D8:E8"/>
    <mergeCell ref="A33:E33"/>
    <mergeCell ref="A35:E35"/>
    <mergeCell ref="A37:E37"/>
    <mergeCell ref="A38:E3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136</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v>1.6782407183200121E-3</v>
      </c>
      <c r="C9" s="87"/>
      <c r="D9" s="87"/>
      <c r="E9" s="87"/>
      <c r="F9" s="87"/>
      <c r="G9" s="87"/>
      <c r="H9" s="87"/>
      <c r="I9" s="87"/>
      <c r="J9" s="87">
        <v>1.6782407183200121E-3</v>
      </c>
      <c r="K9" s="88">
        <f>J9/$J$31*100</f>
        <v>7.1212127499146391E-2</v>
      </c>
    </row>
    <row r="10" spans="1:11" ht="17.399999999999999" customHeight="1" x14ac:dyDescent="0.25">
      <c r="A10" s="78" t="s">
        <v>73</v>
      </c>
      <c r="B10" s="79"/>
      <c r="C10" s="79"/>
      <c r="D10" s="79">
        <v>9.2592592409346253E-5</v>
      </c>
      <c r="E10" s="79">
        <v>7.4768518097698689E-3</v>
      </c>
      <c r="F10" s="79">
        <v>1.8749999580904841E-3</v>
      </c>
      <c r="G10" s="79">
        <v>6.4814812503755093E-4</v>
      </c>
      <c r="H10" s="79">
        <v>1.1932870373129845E-2</v>
      </c>
      <c r="I10" s="79">
        <v>2.9861112125217915E-3</v>
      </c>
      <c r="J10" s="79">
        <v>2.5011574849486351E-2</v>
      </c>
      <c r="K10" s="80">
        <f>J10/$J$31*100</f>
        <v>1.0613063058790799</v>
      </c>
    </row>
    <row r="11" spans="1:11" ht="17.399999999999999" customHeight="1" x14ac:dyDescent="0.25">
      <c r="A11" s="86" t="s">
        <v>74</v>
      </c>
      <c r="B11" s="87">
        <v>4.037037119269371E-2</v>
      </c>
      <c r="C11" s="87">
        <v>5.945601686835289E-2</v>
      </c>
      <c r="D11" s="87">
        <v>6.0358796268701553E-2</v>
      </c>
      <c r="E11" s="87">
        <v>6.8935185670852661E-2</v>
      </c>
      <c r="F11" s="87">
        <v>3.6377314478158951E-2</v>
      </c>
      <c r="G11" s="87">
        <v>6.7245368845760822E-3</v>
      </c>
      <c r="H11" s="87">
        <v>3.3356480300426483E-2</v>
      </c>
      <c r="I11" s="87">
        <v>1.9675925432238728E-4</v>
      </c>
      <c r="J11" s="87">
        <v>0.30577546358108521</v>
      </c>
      <c r="K11" s="88">
        <f>J11/$J$31*100</f>
        <v>12.974849829912616</v>
      </c>
    </row>
    <row r="12" spans="1:11" ht="17.399999999999999" customHeight="1" x14ac:dyDescent="0.25">
      <c r="A12" s="78" t="s">
        <v>75</v>
      </c>
      <c r="B12" s="79">
        <v>1.0428240522742271E-2</v>
      </c>
      <c r="C12" s="79">
        <v>8.7731480598449707E-3</v>
      </c>
      <c r="D12" s="79">
        <v>2.1539350971579552E-2</v>
      </c>
      <c r="E12" s="79">
        <v>5.8217593468725681E-3</v>
      </c>
      <c r="F12" s="79">
        <v>8.6226854473352432E-3</v>
      </c>
      <c r="G12" s="79"/>
      <c r="H12" s="79">
        <v>1.6122685745358467E-2</v>
      </c>
      <c r="I12" s="79"/>
      <c r="J12" s="79">
        <v>7.1307867765426636E-2</v>
      </c>
      <c r="K12" s="80">
        <f>J12/$J$31*100</f>
        <v>3.0257786714215258</v>
      </c>
    </row>
    <row r="13" spans="1:11" ht="17.399999999999999" customHeight="1" x14ac:dyDescent="0.25">
      <c r="A13" s="86" t="s">
        <v>76</v>
      </c>
      <c r="B13" s="87"/>
      <c r="C13" s="87"/>
      <c r="D13" s="87"/>
      <c r="E13" s="87">
        <v>2.3148147738538682E-4</v>
      </c>
      <c r="F13" s="87"/>
      <c r="G13" s="87"/>
      <c r="H13" s="87"/>
      <c r="I13" s="87"/>
      <c r="J13" s="87">
        <v>2.3148147738538682E-4</v>
      </c>
      <c r="K13" s="88">
        <f>J13/$J$31*100</f>
        <v>9.8223623710908363E-3</v>
      </c>
    </row>
    <row r="14" spans="1:11" ht="17.399999999999999" customHeight="1" x14ac:dyDescent="0.25">
      <c r="A14" s="78" t="s">
        <v>77</v>
      </c>
      <c r="B14" s="79">
        <v>2.2731481119990349E-2</v>
      </c>
      <c r="C14" s="79">
        <v>4.2002316564321518E-2</v>
      </c>
      <c r="D14" s="79">
        <v>8.2187503576278687E-2</v>
      </c>
      <c r="E14" s="79">
        <v>0.18881943821907043</v>
      </c>
      <c r="F14" s="79">
        <v>7.4907407164573669E-2</v>
      </c>
      <c r="G14" s="79">
        <v>7.6041668653488159E-3</v>
      </c>
      <c r="H14" s="79">
        <v>0.18510416150093079</v>
      </c>
      <c r="I14" s="79">
        <v>1.2731480819638819E-4</v>
      </c>
      <c r="J14" s="79">
        <v>0.60348379611968994</v>
      </c>
      <c r="K14" s="80">
        <f>J14/$J$31*100</f>
        <v>25.607390265184566</v>
      </c>
    </row>
    <row r="15" spans="1:11" ht="17.399999999999999" customHeight="1" x14ac:dyDescent="0.25">
      <c r="A15" s="86" t="s">
        <v>78</v>
      </c>
      <c r="B15" s="87">
        <v>1.2962962500751019E-3</v>
      </c>
      <c r="C15" s="87">
        <v>8.263888768851757E-3</v>
      </c>
      <c r="D15" s="87"/>
      <c r="E15" s="87">
        <v>3.1365741044282913E-2</v>
      </c>
      <c r="F15" s="87">
        <v>8.6921295151114464E-3</v>
      </c>
      <c r="G15" s="87"/>
      <c r="H15" s="87">
        <v>9.20138880610466E-3</v>
      </c>
      <c r="I15" s="87">
        <v>2.0717591978609562E-3</v>
      </c>
      <c r="J15" s="87">
        <v>6.0891203582286835E-2</v>
      </c>
      <c r="K15" s="88">
        <f>J15/$J$31*100</f>
        <v>2.5837724622835969</v>
      </c>
    </row>
    <row r="16" spans="1:11" ht="17.399999999999999" customHeight="1" x14ac:dyDescent="0.25">
      <c r="A16" s="78" t="s">
        <v>79</v>
      </c>
      <c r="B16" s="79"/>
      <c r="C16" s="79">
        <v>4.2326390743255615E-2</v>
      </c>
      <c r="D16" s="79"/>
      <c r="E16" s="79">
        <v>6.7129632225260139E-4</v>
      </c>
      <c r="F16" s="79"/>
      <c r="G16" s="79"/>
      <c r="H16" s="79">
        <v>1.6990739852190018E-2</v>
      </c>
      <c r="I16" s="79"/>
      <c r="J16" s="79">
        <v>5.9988424181938171E-2</v>
      </c>
      <c r="K16" s="80">
        <f>J16/$J$31*100</f>
        <v>2.5454651795085801</v>
      </c>
    </row>
    <row r="17" spans="1:11" ht="17.399999999999999" customHeight="1" x14ac:dyDescent="0.25">
      <c r="A17" s="86" t="s">
        <v>80</v>
      </c>
      <c r="B17" s="87"/>
      <c r="C17" s="87"/>
      <c r="D17" s="87"/>
      <c r="E17" s="87"/>
      <c r="F17" s="87"/>
      <c r="G17" s="87"/>
      <c r="H17" s="87"/>
      <c r="I17" s="87"/>
      <c r="J17" s="87"/>
      <c r="K17" s="88">
        <f>J17/$J$31*100</f>
        <v>0</v>
      </c>
    </row>
    <row r="18" spans="1:11" ht="17.399999999999999" customHeight="1" x14ac:dyDescent="0.25">
      <c r="A18" s="78" t="s">
        <v>81</v>
      </c>
      <c r="B18" s="79">
        <v>2.4942129850387573E-2</v>
      </c>
      <c r="C18" s="79">
        <v>4.8287037760019302E-2</v>
      </c>
      <c r="D18" s="79">
        <v>4.6863425523042679E-2</v>
      </c>
      <c r="E18" s="79">
        <v>1.1990740895271301E-2</v>
      </c>
      <c r="F18" s="79">
        <v>2.7777778450399637E-4</v>
      </c>
      <c r="G18" s="79"/>
      <c r="H18" s="79">
        <v>3.4409720450639725E-2</v>
      </c>
      <c r="I18" s="79">
        <v>7.916666567325592E-3</v>
      </c>
      <c r="J18" s="79">
        <v>0.17468750476837158</v>
      </c>
      <c r="K18" s="80">
        <f>J18/$J$31*100</f>
        <v>7.4124460968423183</v>
      </c>
    </row>
    <row r="19" spans="1:11" ht="17.399999999999999" customHeight="1" x14ac:dyDescent="0.25">
      <c r="A19" s="86" t="s">
        <v>82</v>
      </c>
      <c r="B19" s="87">
        <v>3.0902777798473835E-3</v>
      </c>
      <c r="C19" s="87">
        <v>1.0150463320314884E-2</v>
      </c>
      <c r="D19" s="87">
        <v>8.7962963152676821E-4</v>
      </c>
      <c r="E19" s="87">
        <v>2.6388887781649828E-3</v>
      </c>
      <c r="F19" s="87"/>
      <c r="G19" s="87"/>
      <c r="H19" s="87">
        <v>1.0416666918899864E-4</v>
      </c>
      <c r="I19" s="87">
        <v>3.1250000465661287E-3</v>
      </c>
      <c r="J19" s="87">
        <v>1.9988425076007843E-2</v>
      </c>
      <c r="K19" s="88">
        <f>J19/$J$31*100</f>
        <v>0.84816096968777266</v>
      </c>
    </row>
    <row r="20" spans="1:11" ht="17.399999999999999" customHeight="1" x14ac:dyDescent="0.25">
      <c r="A20" s="78" t="s">
        <v>83</v>
      </c>
      <c r="B20" s="79"/>
      <c r="C20" s="79"/>
      <c r="D20" s="79"/>
      <c r="E20" s="79"/>
      <c r="F20" s="79"/>
      <c r="G20" s="79"/>
      <c r="H20" s="79"/>
      <c r="I20" s="79"/>
      <c r="J20" s="79"/>
      <c r="K20" s="80">
        <f>J20/$J$31*100</f>
        <v>0</v>
      </c>
    </row>
    <row r="21" spans="1:11" ht="17.399999999999999" customHeight="1" x14ac:dyDescent="0.25">
      <c r="A21" s="86" t="s">
        <v>84</v>
      </c>
      <c r="B21" s="87">
        <v>1.0740741156041622E-2</v>
      </c>
      <c r="C21" s="87"/>
      <c r="D21" s="87"/>
      <c r="E21" s="87">
        <v>2.5462962221354246E-3</v>
      </c>
      <c r="F21" s="87"/>
      <c r="G21" s="87"/>
      <c r="H21" s="87">
        <v>5.5324072018265724E-3</v>
      </c>
      <c r="I21" s="87">
        <v>2.2337962873280048E-3</v>
      </c>
      <c r="J21" s="87">
        <v>2.1053241565823555E-2</v>
      </c>
      <c r="K21" s="88">
        <f>J21/$J$31*100</f>
        <v>0.89334390846896061</v>
      </c>
    </row>
    <row r="22" spans="1:11" ht="17.399999999999999" customHeight="1" x14ac:dyDescent="0.25">
      <c r="A22" s="78" t="s">
        <v>85</v>
      </c>
      <c r="B22" s="79">
        <v>2.7893519029021263E-2</v>
      </c>
      <c r="C22" s="79">
        <v>2.916666679084301E-3</v>
      </c>
      <c r="D22" s="79"/>
      <c r="E22" s="79">
        <v>7.2916666977107525E-4</v>
      </c>
      <c r="F22" s="79"/>
      <c r="G22" s="79"/>
      <c r="H22" s="79">
        <v>1.0509259067475796E-2</v>
      </c>
      <c r="I22" s="79">
        <v>2.4189813993871212E-3</v>
      </c>
      <c r="J22" s="79">
        <v>4.4467590749263763E-2</v>
      </c>
      <c r="K22" s="80">
        <f>J22/$J$31*100</f>
        <v>1.8868757666578146</v>
      </c>
    </row>
    <row r="23" spans="1:11" ht="17.399999999999999" customHeight="1" x14ac:dyDescent="0.25">
      <c r="A23" s="86" t="s">
        <v>86</v>
      </c>
      <c r="B23" s="87">
        <v>9.6099540591239929E-2</v>
      </c>
      <c r="C23" s="87">
        <v>5.9826388955116272E-2</v>
      </c>
      <c r="D23" s="87">
        <v>8.854166604578495E-3</v>
      </c>
      <c r="E23" s="87">
        <v>0.10513889044523239</v>
      </c>
      <c r="F23" s="87">
        <v>4.0763888508081436E-2</v>
      </c>
      <c r="G23" s="87">
        <v>1.5138888731598854E-2</v>
      </c>
      <c r="H23" s="87">
        <v>0.12238425761461258</v>
      </c>
      <c r="I23" s="87">
        <v>1.9675925374031067E-2</v>
      </c>
      <c r="J23" s="87">
        <v>0.4678819477558136</v>
      </c>
      <c r="K23" s="88">
        <f>J23/$J$31*100</f>
        <v>19.853450434386737</v>
      </c>
    </row>
    <row r="24" spans="1:11" ht="17.399999999999999" customHeight="1" x14ac:dyDescent="0.25">
      <c r="A24" s="78" t="s">
        <v>87</v>
      </c>
      <c r="B24" s="79">
        <v>6.1932869255542755E-2</v>
      </c>
      <c r="C24" s="79">
        <v>9.0034723281860352E-2</v>
      </c>
      <c r="D24" s="79">
        <v>2.7222221717238426E-2</v>
      </c>
      <c r="E24" s="79">
        <v>7.5532406568527222E-2</v>
      </c>
      <c r="F24" s="79">
        <v>2.3148147389292717E-2</v>
      </c>
      <c r="G24" s="79"/>
      <c r="H24" s="79">
        <v>2.1053241565823555E-2</v>
      </c>
      <c r="I24" s="79">
        <v>3.1446758657693863E-2</v>
      </c>
      <c r="J24" s="79">
        <v>0.33037036657333374</v>
      </c>
      <c r="K24" s="80">
        <f>J24/$J$31*100</f>
        <v>14.018475662961416</v>
      </c>
    </row>
    <row r="25" spans="1:11" ht="17.399999999999999" customHeight="1" x14ac:dyDescent="0.25">
      <c r="A25" s="86" t="s">
        <v>88</v>
      </c>
      <c r="B25" s="87">
        <v>1.3078703545033932E-2</v>
      </c>
      <c r="C25" s="87">
        <v>2.1805554628372192E-2</v>
      </c>
      <c r="D25" s="87">
        <v>1.7939815297722816E-3</v>
      </c>
      <c r="E25" s="87">
        <v>3.3148147165775299E-2</v>
      </c>
      <c r="F25" s="87">
        <v>6.2500000931322575E-3</v>
      </c>
      <c r="G25" s="87">
        <v>3.1365740578621626E-3</v>
      </c>
      <c r="H25" s="87">
        <v>7.8240744769573212E-3</v>
      </c>
      <c r="I25" s="87">
        <v>1.297453697770834E-2</v>
      </c>
      <c r="J25" s="87">
        <v>0.10001157224178314</v>
      </c>
      <c r="K25" s="88">
        <f>J25/$J$31*100</f>
        <v>4.2437516597746496</v>
      </c>
    </row>
    <row r="26" spans="1:11" ht="17.399999999999999" customHeight="1" x14ac:dyDescent="0.25">
      <c r="A26" s="78" t="s">
        <v>89</v>
      </c>
      <c r="B26" s="79"/>
      <c r="C26" s="79">
        <v>6.4120371825993061E-3</v>
      </c>
      <c r="D26" s="79"/>
      <c r="E26" s="79">
        <v>9.2592592409346253E-5</v>
      </c>
      <c r="F26" s="79">
        <v>6.1574075371026993E-3</v>
      </c>
      <c r="G26" s="79"/>
      <c r="H26" s="79">
        <v>4.5138888526707888E-4</v>
      </c>
      <c r="I26" s="79"/>
      <c r="J26" s="79">
        <v>1.3113426044583321E-2</v>
      </c>
      <c r="K26" s="80">
        <f>J26/$J$31*100</f>
        <v>0.55643684320345987</v>
      </c>
    </row>
    <row r="27" spans="1:11" ht="17.399999999999999" customHeight="1" x14ac:dyDescent="0.25">
      <c r="A27" s="86" t="s">
        <v>90</v>
      </c>
      <c r="B27" s="87"/>
      <c r="C27" s="87">
        <v>2.1157408133149147E-2</v>
      </c>
      <c r="D27" s="87">
        <v>2.7893518563359976E-3</v>
      </c>
      <c r="E27" s="87">
        <v>1.3425926445052028E-3</v>
      </c>
      <c r="F27" s="87">
        <v>9.259259095415473E-4</v>
      </c>
      <c r="G27" s="87"/>
      <c r="H27" s="87">
        <v>2.3402778431773186E-2</v>
      </c>
      <c r="I27" s="87"/>
      <c r="J27" s="87">
        <v>4.9618054181337357E-2</v>
      </c>
      <c r="K27" s="88">
        <f>J27/$J$31*100</f>
        <v>2.1054233531873994</v>
      </c>
    </row>
    <row r="28" spans="1:11" ht="17.399999999999999" customHeight="1" x14ac:dyDescent="0.25">
      <c r="A28" s="78" t="s">
        <v>91</v>
      </c>
      <c r="B28" s="79"/>
      <c r="C28" s="79"/>
      <c r="D28" s="79"/>
      <c r="E28" s="79">
        <v>5.7870369346346706E-5</v>
      </c>
      <c r="F28" s="79"/>
      <c r="G28" s="79"/>
      <c r="H28" s="79"/>
      <c r="I28" s="79"/>
      <c r="J28" s="79">
        <v>5.7870369346346706E-5</v>
      </c>
      <c r="K28" s="80">
        <f>J28/$J$31*100</f>
        <v>2.4555905927727091E-3</v>
      </c>
    </row>
    <row r="29" spans="1:11" ht="17.399999999999999" customHeight="1" x14ac:dyDescent="0.25">
      <c r="A29" s="86" t="s">
        <v>92</v>
      </c>
      <c r="B29" s="87"/>
      <c r="C29" s="87"/>
      <c r="D29" s="87"/>
      <c r="E29" s="87">
        <v>1.134259277023375E-3</v>
      </c>
      <c r="F29" s="87"/>
      <c r="G29" s="87"/>
      <c r="H29" s="87"/>
      <c r="I29" s="87"/>
      <c r="J29" s="87">
        <v>1.134259277023375E-3</v>
      </c>
      <c r="K29" s="88">
        <f>J29/$J$31*100</f>
        <v>4.8129577223781882E-2</v>
      </c>
    </row>
    <row r="30" spans="1:11" ht="17.399999999999999" customHeight="1" x14ac:dyDescent="0.25">
      <c r="A30" s="78" t="s">
        <v>93</v>
      </c>
      <c r="B30" s="79"/>
      <c r="C30" s="79">
        <v>1.8518518190830946E-3</v>
      </c>
      <c r="D30" s="79"/>
      <c r="E30" s="79"/>
      <c r="F30" s="79"/>
      <c r="G30" s="79">
        <v>1.6203703125938773E-4</v>
      </c>
      <c r="H30" s="79">
        <v>3.9120372384786606E-3</v>
      </c>
      <c r="I30" s="79"/>
      <c r="J30" s="79">
        <v>5.9259259141981602E-3</v>
      </c>
      <c r="K30" s="80">
        <f>J30/$J$31*100</f>
        <v>0.25145248065176978</v>
      </c>
    </row>
    <row r="31" spans="1:11" ht="17.399999999999999" customHeight="1" x14ac:dyDescent="0.25">
      <c r="A31" s="83" t="s">
        <v>6</v>
      </c>
      <c r="B31" s="84">
        <v>0.31428241729736328</v>
      </c>
      <c r="C31" s="84">
        <v>0.42326387763023376</v>
      </c>
      <c r="D31" s="84">
        <v>0.25258103013038635</v>
      </c>
      <c r="E31" s="84">
        <v>0.53767359256744385</v>
      </c>
      <c r="F31" s="84">
        <v>0.20799767971038818</v>
      </c>
      <c r="G31" s="84">
        <v>3.3414352685213089E-2</v>
      </c>
      <c r="H31" s="84">
        <v>0.50229167938232422</v>
      </c>
      <c r="I31" s="84">
        <v>8.5173614323139191E-2</v>
      </c>
      <c r="J31" s="84">
        <v>2.3566782474517822</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A33:K33"/>
    <mergeCell ref="A34:K34"/>
    <mergeCell ref="J7:K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137</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c r="F9" s="87"/>
      <c r="G9" s="87"/>
      <c r="H9" s="87"/>
      <c r="I9" s="87"/>
      <c r="J9" s="87"/>
      <c r="K9" s="88">
        <f>J9/$J$31*100</f>
        <v>0</v>
      </c>
    </row>
    <row r="10" spans="1:11" ht="17.399999999999999" customHeight="1" x14ac:dyDescent="0.25">
      <c r="A10" s="78" t="s">
        <v>73</v>
      </c>
      <c r="B10" s="79"/>
      <c r="C10" s="79">
        <v>7.2800926864147186E-3</v>
      </c>
      <c r="D10" s="79">
        <v>1.5150463208556175E-2</v>
      </c>
      <c r="E10" s="79">
        <v>2.3148147738538682E-4</v>
      </c>
      <c r="F10" s="79"/>
      <c r="G10" s="79">
        <v>7.2916666977107525E-4</v>
      </c>
      <c r="H10" s="79">
        <v>2.4999999441206455E-3</v>
      </c>
      <c r="I10" s="79"/>
      <c r="J10" s="79">
        <v>2.5891203433275223E-2</v>
      </c>
      <c r="K10" s="80">
        <f>J10/$J$31*100</f>
        <v>1.7714602242864363</v>
      </c>
    </row>
    <row r="11" spans="1:11" ht="17.399999999999999" customHeight="1" x14ac:dyDescent="0.25">
      <c r="A11" s="86" t="s">
        <v>74</v>
      </c>
      <c r="B11" s="87"/>
      <c r="C11" s="87">
        <v>4.0046297945082188E-3</v>
      </c>
      <c r="D11" s="87">
        <v>6.8171294406056404E-3</v>
      </c>
      <c r="E11" s="87">
        <v>2.7662036009132862E-3</v>
      </c>
      <c r="F11" s="87">
        <v>1.6087963012978435E-3</v>
      </c>
      <c r="G11" s="87">
        <v>1.3055555522441864E-2</v>
      </c>
      <c r="H11" s="87">
        <v>1.8483797088265419E-2</v>
      </c>
      <c r="I11" s="87"/>
      <c r="J11" s="87">
        <v>4.6736110001802444E-2</v>
      </c>
      <c r="K11" s="88">
        <f>J11/$J$31*100</f>
        <v>3.1976559189081879</v>
      </c>
    </row>
    <row r="12" spans="1:11" ht="17.399999999999999" customHeight="1" x14ac:dyDescent="0.25">
      <c r="A12" s="78" t="s">
        <v>75</v>
      </c>
      <c r="B12" s="79"/>
      <c r="C12" s="79">
        <v>1.9675925432238728E-4</v>
      </c>
      <c r="D12" s="79"/>
      <c r="E12" s="79"/>
      <c r="F12" s="79">
        <v>4.0509257814846933E-4</v>
      </c>
      <c r="G12" s="79">
        <v>4.1203703731298447E-3</v>
      </c>
      <c r="H12" s="79">
        <v>9.6064815297722816E-3</v>
      </c>
      <c r="I12" s="79"/>
      <c r="J12" s="79">
        <v>1.4328703284263611E-2</v>
      </c>
      <c r="K12" s="80">
        <f>J12/$J$31*100</f>
        <v>0.98036107124528948</v>
      </c>
    </row>
    <row r="13" spans="1:11" ht="17.399999999999999" customHeight="1" x14ac:dyDescent="0.25">
      <c r="A13" s="86" t="s">
        <v>76</v>
      </c>
      <c r="B13" s="87"/>
      <c r="C13" s="87"/>
      <c r="D13" s="87"/>
      <c r="E13" s="87"/>
      <c r="F13" s="87"/>
      <c r="G13" s="87"/>
      <c r="H13" s="87"/>
      <c r="I13" s="87"/>
      <c r="J13" s="87"/>
      <c r="K13" s="88">
        <f>J13/$J$31*100</f>
        <v>0</v>
      </c>
    </row>
    <row r="14" spans="1:11" ht="17.399999999999999" customHeight="1" x14ac:dyDescent="0.25">
      <c r="A14" s="78" t="s">
        <v>77</v>
      </c>
      <c r="B14" s="79"/>
      <c r="C14" s="79">
        <v>8.9826390147209167E-2</v>
      </c>
      <c r="D14" s="79">
        <v>0.1270601898431778</v>
      </c>
      <c r="E14" s="79">
        <v>7.414352148771286E-2</v>
      </c>
      <c r="F14" s="79">
        <v>8.0081015825271606E-2</v>
      </c>
      <c r="G14" s="79">
        <v>0.15150463581085205</v>
      </c>
      <c r="H14" s="79">
        <v>5.7372685521841049E-2</v>
      </c>
      <c r="I14" s="79"/>
      <c r="J14" s="79">
        <v>0.57998842000961304</v>
      </c>
      <c r="K14" s="80">
        <f>J14/$J$31*100</f>
        <v>39.682451193957348</v>
      </c>
    </row>
    <row r="15" spans="1:11" ht="17.399999999999999" customHeight="1" x14ac:dyDescent="0.25">
      <c r="A15" s="86" t="s">
        <v>78</v>
      </c>
      <c r="B15" s="87"/>
      <c r="C15" s="87">
        <v>1.6203703125938773E-3</v>
      </c>
      <c r="D15" s="87">
        <v>1.684027723968029E-2</v>
      </c>
      <c r="E15" s="87">
        <v>2.0833333837799728E-4</v>
      </c>
      <c r="F15" s="87"/>
      <c r="G15" s="87">
        <v>1.5393518842756748E-3</v>
      </c>
      <c r="H15" s="87">
        <v>2.7430555783212185E-3</v>
      </c>
      <c r="I15" s="87">
        <v>4.8611112288199365E-4</v>
      </c>
      <c r="J15" s="87">
        <v>2.34375E-2</v>
      </c>
      <c r="K15" s="88">
        <f>J15/$J$31*100</f>
        <v>1.6035793436064809</v>
      </c>
    </row>
    <row r="16" spans="1:11" ht="17.399999999999999" customHeight="1" x14ac:dyDescent="0.25">
      <c r="A16" s="78" t="s">
        <v>79</v>
      </c>
      <c r="B16" s="79"/>
      <c r="C16" s="79"/>
      <c r="D16" s="79">
        <v>2.1666666492819786E-2</v>
      </c>
      <c r="E16" s="79">
        <v>8.402777835726738E-3</v>
      </c>
      <c r="F16" s="79">
        <v>2.3148147738538682E-4</v>
      </c>
      <c r="G16" s="79"/>
      <c r="H16" s="79"/>
      <c r="I16" s="79"/>
      <c r="J16" s="79">
        <v>3.030092641711235E-2</v>
      </c>
      <c r="K16" s="80">
        <f>J16/$J$31*100</f>
        <v>2.0731707603038423</v>
      </c>
    </row>
    <row r="17" spans="1:11" ht="17.399999999999999" customHeight="1" x14ac:dyDescent="0.25">
      <c r="A17" s="86" t="s">
        <v>80</v>
      </c>
      <c r="B17" s="87"/>
      <c r="C17" s="87"/>
      <c r="D17" s="87"/>
      <c r="E17" s="87"/>
      <c r="F17" s="87"/>
      <c r="G17" s="87"/>
      <c r="H17" s="87"/>
      <c r="I17" s="87"/>
      <c r="J17" s="87"/>
      <c r="K17" s="88">
        <f>J17/$J$31*100</f>
        <v>0</v>
      </c>
    </row>
    <row r="18" spans="1:11" ht="17.399999999999999" customHeight="1" x14ac:dyDescent="0.25">
      <c r="A18" s="78" t="s">
        <v>81</v>
      </c>
      <c r="B18" s="79">
        <v>1.4849537052214146E-2</v>
      </c>
      <c r="C18" s="79">
        <v>1.4548610895872116E-2</v>
      </c>
      <c r="D18" s="79">
        <v>3.4722223062999547E-4</v>
      </c>
      <c r="E18" s="79">
        <v>1.4699073508381844E-3</v>
      </c>
      <c r="F18" s="79"/>
      <c r="G18" s="79"/>
      <c r="H18" s="79">
        <v>3.2743055373430252E-2</v>
      </c>
      <c r="I18" s="79">
        <v>2.5347222108393908E-3</v>
      </c>
      <c r="J18" s="79">
        <v>6.649305671453476E-2</v>
      </c>
      <c r="K18" s="80">
        <f>J18/$J$31*100</f>
        <v>4.5494140689357723</v>
      </c>
    </row>
    <row r="19" spans="1:11" ht="17.399999999999999" customHeight="1" x14ac:dyDescent="0.25">
      <c r="A19" s="86" t="s">
        <v>82</v>
      </c>
      <c r="B19" s="87">
        <v>3.7615741603076458E-3</v>
      </c>
      <c r="C19" s="87">
        <v>1.8634259467944503E-3</v>
      </c>
      <c r="D19" s="87">
        <v>8.159722201526165E-3</v>
      </c>
      <c r="E19" s="87">
        <v>4.2476849630475044E-3</v>
      </c>
      <c r="F19" s="87"/>
      <c r="G19" s="87"/>
      <c r="H19" s="87">
        <v>1.2233796529471874E-2</v>
      </c>
      <c r="I19" s="87">
        <v>7.9861108679324389E-4</v>
      </c>
      <c r="J19" s="87">
        <v>3.1064813956618309E-2</v>
      </c>
      <c r="K19" s="88">
        <f>J19/$J$31*100</f>
        <v>2.1254354762159546</v>
      </c>
    </row>
    <row r="20" spans="1:11" ht="17.399999999999999" customHeight="1" x14ac:dyDescent="0.25">
      <c r="A20" s="78" t="s">
        <v>83</v>
      </c>
      <c r="B20" s="79"/>
      <c r="C20" s="79"/>
      <c r="D20" s="79"/>
      <c r="E20" s="79"/>
      <c r="F20" s="79"/>
      <c r="G20" s="79"/>
      <c r="H20" s="79"/>
      <c r="I20" s="79"/>
      <c r="J20" s="79"/>
      <c r="K20" s="80">
        <f>J20/$J$31*100</f>
        <v>0</v>
      </c>
    </row>
    <row r="21" spans="1:11" ht="17.399999999999999" customHeight="1" x14ac:dyDescent="0.25">
      <c r="A21" s="86" t="s">
        <v>84</v>
      </c>
      <c r="B21" s="87"/>
      <c r="C21" s="87"/>
      <c r="D21" s="87">
        <v>6.2384260818362236E-3</v>
      </c>
      <c r="E21" s="87">
        <v>1.8287036800757051E-3</v>
      </c>
      <c r="F21" s="87"/>
      <c r="G21" s="87">
        <v>7.9861115664243698E-3</v>
      </c>
      <c r="H21" s="87">
        <v>4.2129629291594028E-3</v>
      </c>
      <c r="I21" s="87"/>
      <c r="J21" s="87">
        <v>2.0266203209757805E-2</v>
      </c>
      <c r="K21" s="88">
        <f>J21/$J$31*100</f>
        <v>1.3866011665279565</v>
      </c>
    </row>
    <row r="22" spans="1:11" ht="17.399999999999999" customHeight="1" x14ac:dyDescent="0.25">
      <c r="A22" s="78" t="s">
        <v>85</v>
      </c>
      <c r="B22" s="79"/>
      <c r="C22" s="79">
        <v>1.215277798473835E-2</v>
      </c>
      <c r="D22" s="79">
        <v>8.7731480598449707E-3</v>
      </c>
      <c r="E22" s="79">
        <v>3.0092592351138592E-4</v>
      </c>
      <c r="F22" s="79"/>
      <c r="G22" s="79">
        <v>1.1759258806705475E-2</v>
      </c>
      <c r="H22" s="79">
        <v>6.1921295709908009E-3</v>
      </c>
      <c r="I22" s="79"/>
      <c r="J22" s="79">
        <v>3.9178241044282913E-2</v>
      </c>
      <c r="K22" s="80">
        <f>J22/$J$31*100</f>
        <v>2.6805511704511011</v>
      </c>
    </row>
    <row r="23" spans="1:11" ht="17.399999999999999" customHeight="1" x14ac:dyDescent="0.25">
      <c r="A23" s="86" t="s">
        <v>86</v>
      </c>
      <c r="B23" s="87"/>
      <c r="C23" s="87">
        <v>9.4131946563720703E-2</v>
      </c>
      <c r="D23" s="87">
        <v>0.13495370745658875</v>
      </c>
      <c r="E23" s="87">
        <v>2.3275462910532951E-2</v>
      </c>
      <c r="F23" s="87">
        <v>2.0266203209757805E-2</v>
      </c>
      <c r="G23" s="87">
        <v>5.4212961345911026E-2</v>
      </c>
      <c r="H23" s="87">
        <v>4.4062498956918716E-2</v>
      </c>
      <c r="I23" s="87"/>
      <c r="J23" s="87">
        <v>0.37090277671813965</v>
      </c>
      <c r="K23" s="88">
        <f>J23/$J$31*100</f>
        <v>25.376939999210478</v>
      </c>
    </row>
    <row r="24" spans="1:11" ht="17.399999999999999" customHeight="1" x14ac:dyDescent="0.25">
      <c r="A24" s="78" t="s">
        <v>87</v>
      </c>
      <c r="B24" s="79">
        <v>2.4421296548098326E-3</v>
      </c>
      <c r="C24" s="79">
        <v>2.0266203209757805E-2</v>
      </c>
      <c r="D24" s="79">
        <v>8.3668984472751617E-2</v>
      </c>
      <c r="E24" s="79">
        <v>1.726851798593998E-2</v>
      </c>
      <c r="F24" s="79">
        <v>4.7453702427446842E-4</v>
      </c>
      <c r="G24" s="79">
        <v>1.1365740559995174E-2</v>
      </c>
      <c r="H24" s="79">
        <v>5.2199074998497963E-3</v>
      </c>
      <c r="I24" s="79"/>
      <c r="J24" s="79">
        <v>0.14070601761341095</v>
      </c>
      <c r="K24" s="80">
        <f>J24/$J$31*100</f>
        <v>9.6270192369491401</v>
      </c>
    </row>
    <row r="25" spans="1:11" ht="17.399999999999999" customHeight="1" x14ac:dyDescent="0.25">
      <c r="A25" s="86" t="s">
        <v>88</v>
      </c>
      <c r="B25" s="87"/>
      <c r="C25" s="87">
        <v>6.0532409697771072E-3</v>
      </c>
      <c r="D25" s="87">
        <v>1.284722238779068E-2</v>
      </c>
      <c r="E25" s="87">
        <v>6.4814812503755093E-4</v>
      </c>
      <c r="F25" s="87"/>
      <c r="G25" s="87">
        <v>6.6782408393919468E-3</v>
      </c>
      <c r="H25" s="87">
        <v>1.0509259067475796E-2</v>
      </c>
      <c r="I25" s="87"/>
      <c r="J25" s="87">
        <v>3.6736112087965012E-2</v>
      </c>
      <c r="K25" s="88">
        <f>J25/$J$31*100</f>
        <v>2.5134622083700502</v>
      </c>
    </row>
    <row r="26" spans="1:11" ht="17.399999999999999" customHeight="1" x14ac:dyDescent="0.25">
      <c r="A26" s="78" t="s">
        <v>89</v>
      </c>
      <c r="B26" s="79">
        <v>3.2175926025956869E-3</v>
      </c>
      <c r="C26" s="79">
        <v>6.4004631713032722E-3</v>
      </c>
      <c r="D26" s="79">
        <v>1.7245369963347912E-3</v>
      </c>
      <c r="E26" s="79">
        <v>4.5138888526707888E-4</v>
      </c>
      <c r="F26" s="79"/>
      <c r="G26" s="79"/>
      <c r="H26" s="79"/>
      <c r="I26" s="79">
        <v>3.3333334140479565E-3</v>
      </c>
      <c r="J26" s="79">
        <v>1.5127315185964108E-2</v>
      </c>
      <c r="K26" s="80">
        <f>J26/$J$31*100</f>
        <v>1.0350016066746315</v>
      </c>
    </row>
    <row r="27" spans="1:11" ht="17.399999999999999" customHeight="1" x14ac:dyDescent="0.25">
      <c r="A27" s="86" t="s">
        <v>90</v>
      </c>
      <c r="B27" s="87"/>
      <c r="C27" s="87"/>
      <c r="D27" s="87">
        <v>6.874999962747097E-3</v>
      </c>
      <c r="E27" s="87">
        <v>4.6643516980111599E-3</v>
      </c>
      <c r="F27" s="87"/>
      <c r="G27" s="87"/>
      <c r="H27" s="87">
        <v>8.9120370103046298E-4</v>
      </c>
      <c r="I27" s="87"/>
      <c r="J27" s="87">
        <v>1.2430555187165737E-2</v>
      </c>
      <c r="K27" s="88">
        <f>J27/$J$31*100</f>
        <v>0.85049094518183987</v>
      </c>
    </row>
    <row r="28" spans="1:11" ht="17.399999999999999" customHeight="1" x14ac:dyDescent="0.25">
      <c r="A28" s="78" t="s">
        <v>91</v>
      </c>
      <c r="B28" s="79"/>
      <c r="C28" s="79"/>
      <c r="D28" s="79"/>
      <c r="E28" s="79"/>
      <c r="F28" s="79"/>
      <c r="G28" s="79"/>
      <c r="H28" s="79"/>
      <c r="I28" s="79"/>
      <c r="J28" s="79"/>
      <c r="K28" s="80">
        <f>J28/$J$31*100</f>
        <v>0</v>
      </c>
    </row>
    <row r="29" spans="1:11" ht="17.399999999999999" customHeight="1" x14ac:dyDescent="0.25">
      <c r="A29" s="86" t="s">
        <v>92</v>
      </c>
      <c r="B29" s="87"/>
      <c r="C29" s="87"/>
      <c r="D29" s="87">
        <v>7.0370370522141457E-3</v>
      </c>
      <c r="E29" s="87"/>
      <c r="F29" s="87"/>
      <c r="G29" s="87"/>
      <c r="H29" s="87"/>
      <c r="I29" s="87"/>
      <c r="J29" s="87">
        <v>7.0370370522141457E-3</v>
      </c>
      <c r="K29" s="88">
        <f>J29/$J$31*100</f>
        <v>0.48146974963729261</v>
      </c>
    </row>
    <row r="30" spans="1:11" ht="17.399999999999999" customHeight="1" x14ac:dyDescent="0.25">
      <c r="A30" s="78" t="s">
        <v>93</v>
      </c>
      <c r="B30" s="79"/>
      <c r="C30" s="79"/>
      <c r="D30" s="79">
        <v>6.3657405553385615E-4</v>
      </c>
      <c r="E30" s="79">
        <v>3.1249999301508069E-4</v>
      </c>
      <c r="F30" s="79"/>
      <c r="G30" s="79"/>
      <c r="H30" s="79"/>
      <c r="I30" s="79"/>
      <c r="J30" s="79">
        <v>9.4907404854893684E-4</v>
      </c>
      <c r="K30" s="80">
        <f>J30/$J$31*100</f>
        <v>6.4935063031724791E-2</v>
      </c>
    </row>
    <row r="31" spans="1:11" ht="17.399999999999999" customHeight="1" x14ac:dyDescent="0.25">
      <c r="A31" s="83" t="s">
        <v>6</v>
      </c>
      <c r="B31" s="84">
        <v>2.4270832538604736E-2</v>
      </c>
      <c r="C31" s="84">
        <v>0.25834491848945618</v>
      </c>
      <c r="D31" s="84">
        <v>0.45879629254341125</v>
      </c>
      <c r="E31" s="84">
        <v>0.14021991193294525</v>
      </c>
      <c r="F31" s="84">
        <v>0.10306712985038757</v>
      </c>
      <c r="G31" s="84">
        <v>0.26295137405395508</v>
      </c>
      <c r="H31" s="84">
        <v>0.20677083730697632</v>
      </c>
      <c r="I31" s="84">
        <v>7.1527776308357716E-3</v>
      </c>
      <c r="J31" s="84">
        <v>1.4615740776062012</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138</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v>6.597221945412457E-4</v>
      </c>
      <c r="D9" s="87"/>
      <c r="E9" s="87"/>
      <c r="F9" s="87"/>
      <c r="G9" s="87"/>
      <c r="H9" s="87"/>
      <c r="I9" s="87"/>
      <c r="J9" s="87">
        <v>6.597221945412457E-4</v>
      </c>
      <c r="K9" s="88">
        <f>J9/$J$31*100</f>
        <v>2.0315278651310231E-2</v>
      </c>
    </row>
    <row r="10" spans="1:11" ht="17.399999999999999" customHeight="1" x14ac:dyDescent="0.25">
      <c r="A10" s="78" t="s">
        <v>73</v>
      </c>
      <c r="B10" s="79">
        <v>4.7453702427446842E-4</v>
      </c>
      <c r="C10" s="79">
        <v>3.4560184925794601E-2</v>
      </c>
      <c r="D10" s="79">
        <v>5.5092591792345047E-3</v>
      </c>
      <c r="E10" s="79">
        <v>3.2870371360331774E-3</v>
      </c>
      <c r="F10" s="79">
        <v>3.8194443914107978E-4</v>
      </c>
      <c r="G10" s="79">
        <v>1.1527777649462223E-2</v>
      </c>
      <c r="H10" s="79">
        <v>6.3888886943459511E-3</v>
      </c>
      <c r="I10" s="79"/>
      <c r="J10" s="79">
        <v>6.2129627913236618E-2</v>
      </c>
      <c r="K10" s="80">
        <f>J10/$J$31*100</f>
        <v>1.913200304618087</v>
      </c>
    </row>
    <row r="11" spans="1:11" ht="17.399999999999999" customHeight="1" x14ac:dyDescent="0.25">
      <c r="A11" s="86" t="s">
        <v>74</v>
      </c>
      <c r="B11" s="87">
        <v>1.6886573284864426E-2</v>
      </c>
      <c r="C11" s="87">
        <v>2.5057870894670486E-2</v>
      </c>
      <c r="D11" s="87">
        <v>5.2777775563299656E-3</v>
      </c>
      <c r="E11" s="87">
        <v>5.3564812988042831E-2</v>
      </c>
      <c r="F11" s="87">
        <v>8.1018516793847084E-3</v>
      </c>
      <c r="G11" s="87">
        <v>4.0706019848585129E-2</v>
      </c>
      <c r="H11" s="87">
        <v>3.462962806224823E-2</v>
      </c>
      <c r="I11" s="87"/>
      <c r="J11" s="87">
        <v>0.18422453105449677</v>
      </c>
      <c r="K11" s="88">
        <f>J11/$J$31*100</f>
        <v>5.6729525150833338</v>
      </c>
    </row>
    <row r="12" spans="1:11" ht="17.399999999999999" customHeight="1" x14ac:dyDescent="0.25">
      <c r="A12" s="78" t="s">
        <v>75</v>
      </c>
      <c r="B12" s="79">
        <v>1.9942129030823708E-2</v>
      </c>
      <c r="C12" s="79">
        <v>1.4224536716938019E-2</v>
      </c>
      <c r="D12" s="79">
        <v>1.002314779907465E-2</v>
      </c>
      <c r="E12" s="79">
        <v>1.8680555745959282E-2</v>
      </c>
      <c r="F12" s="79">
        <v>2.4768519215285778E-3</v>
      </c>
      <c r="G12" s="79">
        <v>3.3206019550561905E-2</v>
      </c>
      <c r="H12" s="79">
        <v>2.7546295896172523E-2</v>
      </c>
      <c r="I12" s="79"/>
      <c r="J12" s="79">
        <v>0.12609954178333282</v>
      </c>
      <c r="K12" s="80">
        <f>J12/$J$31*100</f>
        <v>3.8830697986632372</v>
      </c>
    </row>
    <row r="13" spans="1:11" ht="17.399999999999999" customHeight="1" x14ac:dyDescent="0.25">
      <c r="A13" s="86" t="s">
        <v>76</v>
      </c>
      <c r="B13" s="87"/>
      <c r="C13" s="87"/>
      <c r="D13" s="87"/>
      <c r="E13" s="87"/>
      <c r="F13" s="87"/>
      <c r="G13" s="87"/>
      <c r="H13" s="87"/>
      <c r="I13" s="87"/>
      <c r="J13" s="87"/>
      <c r="K13" s="88">
        <f>J13/$J$31*100</f>
        <v>0</v>
      </c>
    </row>
    <row r="14" spans="1:11" ht="17.399999999999999" customHeight="1" x14ac:dyDescent="0.25">
      <c r="A14" s="78" t="s">
        <v>77</v>
      </c>
      <c r="B14" s="79">
        <v>0.21702545881271362</v>
      </c>
      <c r="C14" s="79">
        <v>0.29712963104248047</v>
      </c>
      <c r="D14" s="79">
        <v>4.965277761220932E-2</v>
      </c>
      <c r="E14" s="79">
        <v>8.7604165077209473E-2</v>
      </c>
      <c r="F14" s="79">
        <v>4.60069440305233E-2</v>
      </c>
      <c r="G14" s="79">
        <v>0.13476851582527161</v>
      </c>
      <c r="H14" s="79">
        <v>0.13377314805984497</v>
      </c>
      <c r="I14" s="79">
        <v>5.6018517352640629E-3</v>
      </c>
      <c r="J14" s="79">
        <v>0.97156250476837158</v>
      </c>
      <c r="K14" s="80">
        <f>J14/$J$31*100</f>
        <v>29.917991504377689</v>
      </c>
    </row>
    <row r="15" spans="1:11" ht="17.399999999999999" customHeight="1" x14ac:dyDescent="0.25">
      <c r="A15" s="86" t="s">
        <v>78</v>
      </c>
      <c r="B15" s="87">
        <v>1.9849536940455437E-2</v>
      </c>
      <c r="C15" s="87">
        <v>3.9826389402151108E-2</v>
      </c>
      <c r="D15" s="87">
        <v>1.384259294718504E-2</v>
      </c>
      <c r="E15" s="87">
        <v>6.4004631713032722E-3</v>
      </c>
      <c r="F15" s="87">
        <v>1.8634259467944503E-3</v>
      </c>
      <c r="G15" s="87">
        <v>1.549768541008234E-2</v>
      </c>
      <c r="H15" s="87">
        <v>3.7465278059244156E-2</v>
      </c>
      <c r="I15" s="87"/>
      <c r="J15" s="87">
        <v>0.13474537432193756</v>
      </c>
      <c r="K15" s="88">
        <f>J15/$J$31*100</f>
        <v>4.1493068582129125</v>
      </c>
    </row>
    <row r="16" spans="1:11" ht="17.399999999999999" customHeight="1" x14ac:dyDescent="0.25">
      <c r="A16" s="78" t="s">
        <v>79</v>
      </c>
      <c r="B16" s="79"/>
      <c r="C16" s="79"/>
      <c r="D16" s="79"/>
      <c r="E16" s="79">
        <v>7.9282410442829132E-3</v>
      </c>
      <c r="F16" s="79">
        <v>4.444444552063942E-3</v>
      </c>
      <c r="G16" s="79">
        <v>1.537037082016468E-2</v>
      </c>
      <c r="H16" s="79">
        <v>3.5185185261070728E-3</v>
      </c>
      <c r="I16" s="79"/>
      <c r="J16" s="79">
        <v>3.1261574476957321E-2</v>
      </c>
      <c r="K16" s="80">
        <f>J16/$J$31*100</f>
        <v>0.96265913415221671</v>
      </c>
    </row>
    <row r="17" spans="1:11" ht="17.399999999999999" customHeight="1" x14ac:dyDescent="0.25">
      <c r="A17" s="86" t="s">
        <v>80</v>
      </c>
      <c r="B17" s="87"/>
      <c r="C17" s="87"/>
      <c r="D17" s="87"/>
      <c r="E17" s="87">
        <v>9.1435184003785253E-4</v>
      </c>
      <c r="F17" s="87">
        <v>1.5509258955717087E-3</v>
      </c>
      <c r="G17" s="87">
        <v>9.1435184003785253E-4</v>
      </c>
      <c r="H17" s="87">
        <v>1.5509258955717087E-3</v>
      </c>
      <c r="I17" s="87"/>
      <c r="J17" s="87">
        <v>4.9305553548038006E-3</v>
      </c>
      <c r="K17" s="88">
        <f>J17/$J$31*100</f>
        <v>0.15182997747741628</v>
      </c>
    </row>
    <row r="18" spans="1:11" ht="17.399999999999999" customHeight="1" x14ac:dyDescent="0.25">
      <c r="A18" s="78" t="s">
        <v>81</v>
      </c>
      <c r="B18" s="79">
        <v>1.2384259607642889E-3</v>
      </c>
      <c r="C18" s="79">
        <v>1.1458332883194089E-3</v>
      </c>
      <c r="D18" s="79">
        <v>6.5509257838129997E-3</v>
      </c>
      <c r="E18" s="79">
        <v>5.7870369346346706E-5</v>
      </c>
      <c r="F18" s="79"/>
      <c r="G18" s="79"/>
      <c r="H18" s="79">
        <v>1.6793981194496155E-2</v>
      </c>
      <c r="I18" s="79"/>
      <c r="J18" s="79">
        <v>2.5787036865949631E-2</v>
      </c>
      <c r="K18" s="80">
        <f>J18/$J$31*100</f>
        <v>0.79407793743798938</v>
      </c>
    </row>
    <row r="19" spans="1:11" ht="17.399999999999999" customHeight="1" x14ac:dyDescent="0.25">
      <c r="A19" s="86" t="s">
        <v>82</v>
      </c>
      <c r="B19" s="87">
        <v>4.0740738622844219E-3</v>
      </c>
      <c r="C19" s="87">
        <v>0.10994213074445724</v>
      </c>
      <c r="D19" s="87">
        <v>1.9027777016162872E-2</v>
      </c>
      <c r="E19" s="87">
        <v>5.6597222574055195E-3</v>
      </c>
      <c r="F19" s="87">
        <v>3.8194443914107978E-4</v>
      </c>
      <c r="G19" s="87">
        <v>2.8703704010695219E-3</v>
      </c>
      <c r="H19" s="87">
        <v>3.020833246409893E-3</v>
      </c>
      <c r="I19" s="87"/>
      <c r="J19" s="87">
        <v>0.14497685432434082</v>
      </c>
      <c r="K19" s="88">
        <f>J19/$J$31*100</f>
        <v>4.4643718491803117</v>
      </c>
    </row>
    <row r="20" spans="1:11" ht="17.399999999999999" customHeight="1" x14ac:dyDescent="0.25">
      <c r="A20" s="78" t="s">
        <v>83</v>
      </c>
      <c r="B20" s="79"/>
      <c r="C20" s="79"/>
      <c r="D20" s="79"/>
      <c r="E20" s="79"/>
      <c r="F20" s="79"/>
      <c r="G20" s="79"/>
      <c r="H20" s="79"/>
      <c r="I20" s="79"/>
      <c r="J20" s="79"/>
      <c r="K20" s="80">
        <f>J20/$J$31*100</f>
        <v>0</v>
      </c>
    </row>
    <row r="21" spans="1:11" ht="17.399999999999999" customHeight="1" x14ac:dyDescent="0.25">
      <c r="A21" s="86" t="s">
        <v>84</v>
      </c>
      <c r="B21" s="87"/>
      <c r="C21" s="87"/>
      <c r="D21" s="87">
        <v>1.7337962985038757E-2</v>
      </c>
      <c r="E21" s="87">
        <v>7.5347223319113255E-3</v>
      </c>
      <c r="F21" s="87">
        <v>3.4837962593883276E-3</v>
      </c>
      <c r="G21" s="87">
        <v>1.3993055559694767E-2</v>
      </c>
      <c r="H21" s="87">
        <v>1.2442129664123058E-2</v>
      </c>
      <c r="I21" s="87"/>
      <c r="J21" s="87">
        <v>5.4791666567325592E-2</v>
      </c>
      <c r="K21" s="88">
        <f>J21/$J$31*100</f>
        <v>1.6872374209858523</v>
      </c>
    </row>
    <row r="22" spans="1:11" ht="17.399999999999999" customHeight="1" x14ac:dyDescent="0.25">
      <c r="A22" s="78" t="s">
        <v>85</v>
      </c>
      <c r="B22" s="79"/>
      <c r="C22" s="79">
        <v>5.1631946116685867E-2</v>
      </c>
      <c r="D22" s="79">
        <v>8.8888891041278839E-3</v>
      </c>
      <c r="E22" s="79">
        <v>1.3298611156642437E-2</v>
      </c>
      <c r="F22" s="79">
        <v>1.6203703125938773E-3</v>
      </c>
      <c r="G22" s="79">
        <v>2.4652776774019003E-3</v>
      </c>
      <c r="H22" s="79">
        <v>1.4155092649161816E-2</v>
      </c>
      <c r="I22" s="79"/>
      <c r="J22" s="79">
        <v>9.2060185968875885E-2</v>
      </c>
      <c r="K22" s="80">
        <f>J22/$J$31*100</f>
        <v>2.8348725359310727</v>
      </c>
    </row>
    <row r="23" spans="1:11" ht="17.399999999999999" customHeight="1" x14ac:dyDescent="0.25">
      <c r="A23" s="86" t="s">
        <v>86</v>
      </c>
      <c r="B23" s="87">
        <v>0.16038194298744202</v>
      </c>
      <c r="C23" s="87">
        <v>0.12827546894550323</v>
      </c>
      <c r="D23" s="87">
        <v>9.7106480970978737E-3</v>
      </c>
      <c r="E23" s="87">
        <v>7.7060185372829437E-2</v>
      </c>
      <c r="F23" s="87">
        <v>2.7905093505978584E-2</v>
      </c>
      <c r="G23" s="87">
        <v>0.11744213104248047</v>
      </c>
      <c r="H23" s="87">
        <v>0.3589930534362793</v>
      </c>
      <c r="I23" s="87"/>
      <c r="J23" s="87">
        <v>0.8797684907913208</v>
      </c>
      <c r="K23" s="88">
        <f>J23/$J$31*100</f>
        <v>27.091315385404908</v>
      </c>
    </row>
    <row r="24" spans="1:11" ht="17.399999999999999" customHeight="1" x14ac:dyDescent="0.25">
      <c r="A24" s="78" t="s">
        <v>87</v>
      </c>
      <c r="B24" s="79">
        <v>3.3368054777383804E-2</v>
      </c>
      <c r="C24" s="79">
        <v>5.4803241044282913E-2</v>
      </c>
      <c r="D24" s="79">
        <v>3.2754629850387573E-2</v>
      </c>
      <c r="E24" s="79">
        <v>6.4004631713032722E-3</v>
      </c>
      <c r="F24" s="79">
        <v>1.8981480970978737E-3</v>
      </c>
      <c r="G24" s="79">
        <v>6.311342865228653E-2</v>
      </c>
      <c r="H24" s="79">
        <v>8.8807873427867889E-2</v>
      </c>
      <c r="I24" s="79">
        <v>3.9351852610707283E-3</v>
      </c>
      <c r="J24" s="79">
        <v>0.28508102893829346</v>
      </c>
      <c r="K24" s="80">
        <f>J24/$J$31*100</f>
        <v>8.778695925352233</v>
      </c>
    </row>
    <row r="25" spans="1:11" ht="17.399999999999999" customHeight="1" x14ac:dyDescent="0.25">
      <c r="A25" s="86" t="s">
        <v>88</v>
      </c>
      <c r="B25" s="87">
        <v>2.5729166343808174E-2</v>
      </c>
      <c r="C25" s="87">
        <v>3.4201387315988541E-2</v>
      </c>
      <c r="D25" s="87">
        <v>1.4583333395421505E-2</v>
      </c>
      <c r="E25" s="87">
        <v>1.909722201526165E-2</v>
      </c>
      <c r="F25" s="87"/>
      <c r="G25" s="87">
        <v>2.0474536344408989E-2</v>
      </c>
      <c r="H25" s="87">
        <v>2.0127315074205399E-2</v>
      </c>
      <c r="I25" s="87">
        <v>7.2453701868653297E-3</v>
      </c>
      <c r="J25" s="87">
        <v>0.14145833253860474</v>
      </c>
      <c r="K25" s="88">
        <f>J25/$J$31*100</f>
        <v>4.3560235912175189</v>
      </c>
    </row>
    <row r="26" spans="1:11" ht="17.399999999999999" customHeight="1" x14ac:dyDescent="0.25">
      <c r="A26" s="78" t="s">
        <v>89</v>
      </c>
      <c r="B26" s="79"/>
      <c r="C26" s="79">
        <v>7.5462963432073593E-3</v>
      </c>
      <c r="D26" s="79">
        <v>6.7592593841254711E-3</v>
      </c>
      <c r="E26" s="79"/>
      <c r="F26" s="79">
        <v>2.135416679084301E-2</v>
      </c>
      <c r="G26" s="79">
        <v>1.6898147761821747E-2</v>
      </c>
      <c r="H26" s="79">
        <v>2.2372685372829437E-2</v>
      </c>
      <c r="I26" s="79"/>
      <c r="J26" s="79">
        <v>7.4930556118488312E-2</v>
      </c>
      <c r="K26" s="80">
        <f>J26/$J$31*100</f>
        <v>2.307388078861365</v>
      </c>
    </row>
    <row r="27" spans="1:11" ht="17.399999999999999" customHeight="1" x14ac:dyDescent="0.25">
      <c r="A27" s="86" t="s">
        <v>90</v>
      </c>
      <c r="B27" s="87"/>
      <c r="C27" s="87">
        <v>2.1990740788169205E-4</v>
      </c>
      <c r="D27" s="87">
        <v>6.2499998603016138E-4</v>
      </c>
      <c r="E27" s="87"/>
      <c r="F27" s="87"/>
      <c r="G27" s="87">
        <v>3.6805556155741215E-3</v>
      </c>
      <c r="H27" s="87">
        <v>3.2523148693144321E-3</v>
      </c>
      <c r="I27" s="87"/>
      <c r="J27" s="87">
        <v>7.7777779661118984E-3</v>
      </c>
      <c r="K27" s="88">
        <f>J27/$J$31*100</f>
        <v>0.23950645889586719</v>
      </c>
    </row>
    <row r="28" spans="1:11" ht="17.399999999999999" customHeight="1" x14ac:dyDescent="0.25">
      <c r="A28" s="78" t="s">
        <v>91</v>
      </c>
      <c r="B28" s="79"/>
      <c r="C28" s="79"/>
      <c r="D28" s="79"/>
      <c r="E28" s="79"/>
      <c r="F28" s="79"/>
      <c r="G28" s="79">
        <v>9.6064817626029253E-4</v>
      </c>
      <c r="H28" s="79"/>
      <c r="I28" s="79"/>
      <c r="J28" s="79">
        <v>9.6064817626029253E-4</v>
      </c>
      <c r="K28" s="80">
        <f>J28/$J$31*100</f>
        <v>2.9581899090376441E-2</v>
      </c>
    </row>
    <row r="29" spans="1:11" ht="17.399999999999999" customHeight="1" x14ac:dyDescent="0.25">
      <c r="A29" s="86" t="s">
        <v>92</v>
      </c>
      <c r="B29" s="87"/>
      <c r="C29" s="87"/>
      <c r="D29" s="87"/>
      <c r="E29" s="87">
        <v>3.0092592351138592E-3</v>
      </c>
      <c r="F29" s="87">
        <v>4.6412036754190922E-3</v>
      </c>
      <c r="G29" s="87">
        <v>6.5046297386288643E-3</v>
      </c>
      <c r="H29" s="87">
        <v>4.1203703731298447E-3</v>
      </c>
      <c r="I29" s="87"/>
      <c r="J29" s="87">
        <v>1.8275462090969086E-2</v>
      </c>
      <c r="K29" s="88">
        <f>J29/$J$31*100</f>
        <v>0.56276885624208284</v>
      </c>
    </row>
    <row r="30" spans="1:11" ht="17.399999999999999" customHeight="1" x14ac:dyDescent="0.25">
      <c r="A30" s="78" t="s">
        <v>93</v>
      </c>
      <c r="B30" s="79"/>
      <c r="C30" s="79">
        <v>4.9074073322117329E-3</v>
      </c>
      <c r="D30" s="79"/>
      <c r="E30" s="79"/>
      <c r="F30" s="79"/>
      <c r="G30" s="79"/>
      <c r="H30" s="79">
        <v>1.0300925932824612E-3</v>
      </c>
      <c r="I30" s="79"/>
      <c r="J30" s="79">
        <v>5.937499925494194E-3</v>
      </c>
      <c r="K30" s="80">
        <f>J30/$J$31*100</f>
        <v>0.18283751323907751</v>
      </c>
    </row>
    <row r="31" spans="1:11" ht="17.399999999999999" customHeight="1" x14ac:dyDescent="0.25">
      <c r="A31" s="83" t="s">
        <v>6</v>
      </c>
      <c r="B31" s="84">
        <v>0.4989699125289917</v>
      </c>
      <c r="C31" s="84">
        <v>0.80413192510604858</v>
      </c>
      <c r="D31" s="84">
        <v>0.20054398477077484</v>
      </c>
      <c r="E31" s="84">
        <v>0.31049767136573792</v>
      </c>
      <c r="F31" s="84">
        <v>0.12611110508441925</v>
      </c>
      <c r="G31" s="84">
        <v>0.50039350986480713</v>
      </c>
      <c r="H31" s="84">
        <v>0.78998839855194092</v>
      </c>
      <c r="I31" s="84">
        <v>1.6782406717538834E-2</v>
      </c>
      <c r="J31" s="84">
        <v>3.2474188804626465</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139</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c r="F9" s="87"/>
      <c r="G9" s="87"/>
      <c r="H9" s="87"/>
      <c r="I9" s="87"/>
      <c r="J9" s="87"/>
      <c r="K9" s="88">
        <f>J9/$J$31*100</f>
        <v>0</v>
      </c>
    </row>
    <row r="10" spans="1:11" ht="17.399999999999999" customHeight="1" x14ac:dyDescent="0.25">
      <c r="A10" s="78" t="s">
        <v>73</v>
      </c>
      <c r="B10" s="79">
        <v>9.4907404854893684E-4</v>
      </c>
      <c r="C10" s="79">
        <v>3.2256945967674255E-2</v>
      </c>
      <c r="D10" s="79">
        <v>2.3148147738538682E-4</v>
      </c>
      <c r="E10" s="79">
        <v>2.9282406903803349E-3</v>
      </c>
      <c r="F10" s="79">
        <v>4.1782408952713013E-3</v>
      </c>
      <c r="G10" s="79"/>
      <c r="H10" s="79">
        <v>1.5046296175569296E-3</v>
      </c>
      <c r="I10" s="79">
        <v>8.5648149251937866E-4</v>
      </c>
      <c r="J10" s="79">
        <v>4.2905092239379883E-2</v>
      </c>
      <c r="K10" s="80">
        <f>J10/$J$31*100</f>
        <v>1.4166968967554296</v>
      </c>
    </row>
    <row r="11" spans="1:11" ht="17.399999999999999" customHeight="1" x14ac:dyDescent="0.25">
      <c r="A11" s="86" t="s">
        <v>74</v>
      </c>
      <c r="B11" s="87">
        <v>8.0439811572432518E-3</v>
      </c>
      <c r="C11" s="87">
        <v>0.10141203552484512</v>
      </c>
      <c r="D11" s="87">
        <v>4.037037119269371E-2</v>
      </c>
      <c r="E11" s="87">
        <v>5.6828702799975872E-3</v>
      </c>
      <c r="F11" s="87">
        <v>3.3912036567926407E-2</v>
      </c>
      <c r="G11" s="87">
        <v>6.9212964735925198E-3</v>
      </c>
      <c r="H11" s="87">
        <v>5.3935186006128788E-3</v>
      </c>
      <c r="I11" s="87">
        <v>2.1053241565823555E-2</v>
      </c>
      <c r="J11" s="87">
        <v>0.22278934717178345</v>
      </c>
      <c r="K11" s="88">
        <f>J11/$J$31*100</f>
        <v>7.3563523650635894</v>
      </c>
    </row>
    <row r="12" spans="1:11" ht="17.399999999999999" customHeight="1" x14ac:dyDescent="0.25">
      <c r="A12" s="78" t="s">
        <v>75</v>
      </c>
      <c r="B12" s="79">
        <v>4.4675925746560097E-3</v>
      </c>
      <c r="C12" s="79">
        <v>9.4212964177131653E-3</v>
      </c>
      <c r="D12" s="79"/>
      <c r="E12" s="79">
        <v>1.9155092537403107E-2</v>
      </c>
      <c r="F12" s="79">
        <v>0.10076388716697693</v>
      </c>
      <c r="G12" s="79">
        <v>2.673611044883728E-3</v>
      </c>
      <c r="H12" s="79">
        <v>5.6250002235174179E-3</v>
      </c>
      <c r="I12" s="79">
        <v>4.0277778171002865E-3</v>
      </c>
      <c r="J12" s="79">
        <v>0.14613425731658936</v>
      </c>
      <c r="K12" s="80">
        <f>J12/$J$31*100</f>
        <v>4.8252535548695006</v>
      </c>
    </row>
    <row r="13" spans="1:11" ht="17.399999999999999" customHeight="1" x14ac:dyDescent="0.25">
      <c r="A13" s="86" t="s">
        <v>76</v>
      </c>
      <c r="B13" s="87">
        <v>8.2175927236676216E-3</v>
      </c>
      <c r="C13" s="87">
        <v>8.2175928400829434E-4</v>
      </c>
      <c r="D13" s="87"/>
      <c r="E13" s="87"/>
      <c r="F13" s="87"/>
      <c r="G13" s="87">
        <v>8.402777835726738E-3</v>
      </c>
      <c r="H13" s="87">
        <v>8.7268520146608353E-3</v>
      </c>
      <c r="I13" s="87">
        <v>8.0787036567926407E-3</v>
      </c>
      <c r="J13" s="87">
        <v>3.4247685223817825E-2</v>
      </c>
      <c r="K13" s="88">
        <f>J13/$J$31*100</f>
        <v>1.1308352189744819</v>
      </c>
    </row>
    <row r="14" spans="1:11" ht="17.399999999999999" customHeight="1" x14ac:dyDescent="0.25">
      <c r="A14" s="78" t="s">
        <v>77</v>
      </c>
      <c r="B14" s="79">
        <v>3.5532407462596893E-2</v>
      </c>
      <c r="C14" s="79">
        <v>0.28756943345069885</v>
      </c>
      <c r="D14" s="79">
        <v>3.0798610299825668E-2</v>
      </c>
      <c r="E14" s="79">
        <v>6.3275463879108429E-2</v>
      </c>
      <c r="F14" s="79">
        <v>0.1409490704536438</v>
      </c>
      <c r="G14" s="79">
        <v>1.6724536195397377E-2</v>
      </c>
      <c r="H14" s="79">
        <v>1.7569445073604584E-2</v>
      </c>
      <c r="I14" s="79">
        <v>3.5277776420116425E-2</v>
      </c>
      <c r="J14" s="79">
        <v>0.62769675254821777</v>
      </c>
      <c r="K14" s="80">
        <f>J14/$J$31*100</f>
        <v>20.72611885967067</v>
      </c>
    </row>
    <row r="15" spans="1:11" ht="17.399999999999999" customHeight="1" x14ac:dyDescent="0.25">
      <c r="A15" s="86" t="s">
        <v>78</v>
      </c>
      <c r="B15" s="87">
        <v>3.2291666138917208E-3</v>
      </c>
      <c r="C15" s="87">
        <v>1.944444514811039E-2</v>
      </c>
      <c r="D15" s="87">
        <v>1.2615740997716784E-3</v>
      </c>
      <c r="E15" s="87">
        <v>5.5520832538604736E-2</v>
      </c>
      <c r="F15" s="87">
        <v>4.0393518283963203E-3</v>
      </c>
      <c r="G15" s="87">
        <v>2.2106480319052935E-3</v>
      </c>
      <c r="H15" s="87">
        <v>1.7592592630535364E-3</v>
      </c>
      <c r="I15" s="87">
        <v>1.9143518060445786E-2</v>
      </c>
      <c r="J15" s="87">
        <v>0.1066087931394577</v>
      </c>
      <c r="K15" s="88">
        <f>J15/$J$31*100</f>
        <v>3.5201496727907786</v>
      </c>
    </row>
    <row r="16" spans="1:11" ht="17.399999999999999" customHeight="1" x14ac:dyDescent="0.25">
      <c r="A16" s="78" t="s">
        <v>79</v>
      </c>
      <c r="B16" s="79">
        <v>9.3749997904524207E-4</v>
      </c>
      <c r="C16" s="79">
        <v>1.9675925432238728E-4</v>
      </c>
      <c r="D16" s="79"/>
      <c r="E16" s="79">
        <v>2.4537036661058664E-3</v>
      </c>
      <c r="F16" s="79">
        <v>2.7314815670251846E-3</v>
      </c>
      <c r="G16" s="79"/>
      <c r="H16" s="79"/>
      <c r="I16" s="79"/>
      <c r="J16" s="79">
        <v>6.3194446265697479E-3</v>
      </c>
      <c r="K16" s="80">
        <f>J16/$J$31*100</f>
        <v>0.20866375351739677</v>
      </c>
    </row>
    <row r="17" spans="1:11" ht="17.399999999999999" customHeight="1" x14ac:dyDescent="0.25">
      <c r="A17" s="86" t="s">
        <v>80</v>
      </c>
      <c r="B17" s="87"/>
      <c r="C17" s="87">
        <v>5.7870368473231792E-3</v>
      </c>
      <c r="D17" s="87"/>
      <c r="E17" s="87">
        <v>1.8634259467944503E-3</v>
      </c>
      <c r="F17" s="87"/>
      <c r="G17" s="87"/>
      <c r="H17" s="87"/>
      <c r="I17" s="87"/>
      <c r="J17" s="87">
        <v>7.6504629105329514E-3</v>
      </c>
      <c r="K17" s="88">
        <f>J17/$J$31*100</f>
        <v>0.2526130698804715</v>
      </c>
    </row>
    <row r="18" spans="1:11" ht="17.399999999999999" customHeight="1" x14ac:dyDescent="0.25">
      <c r="A18" s="78" t="s">
        <v>81</v>
      </c>
      <c r="B18" s="79"/>
      <c r="C18" s="79">
        <v>5.833333358168602E-3</v>
      </c>
      <c r="D18" s="79"/>
      <c r="E18" s="79">
        <v>1.6898148460313678E-3</v>
      </c>
      <c r="F18" s="79"/>
      <c r="G18" s="79"/>
      <c r="H18" s="79">
        <v>7.5231480877846479E-4</v>
      </c>
      <c r="I18" s="79">
        <v>3.2870371360331774E-3</v>
      </c>
      <c r="J18" s="79">
        <v>1.1562500149011612E-2</v>
      </c>
      <c r="K18" s="80">
        <f>J18/$J$31*100</f>
        <v>0.38178587260568247</v>
      </c>
    </row>
    <row r="19" spans="1:11" ht="17.399999999999999" customHeight="1" x14ac:dyDescent="0.25">
      <c r="A19" s="86" t="s">
        <v>82</v>
      </c>
      <c r="B19" s="87">
        <v>3.2407406251877546E-4</v>
      </c>
      <c r="C19" s="87">
        <v>6.2152775935828686E-3</v>
      </c>
      <c r="D19" s="87">
        <v>1.6898148460313678E-3</v>
      </c>
      <c r="E19" s="87">
        <v>9.8958332091569901E-3</v>
      </c>
      <c r="F19" s="87">
        <v>8.1018515629693866E-4</v>
      </c>
      <c r="G19" s="87"/>
      <c r="H19" s="87">
        <v>4.0740738622844219E-3</v>
      </c>
      <c r="I19" s="87">
        <v>9.791666641831398E-3</v>
      </c>
      <c r="J19" s="87">
        <v>3.2800927758216858E-2</v>
      </c>
      <c r="K19" s="88">
        <f>J19/$J$31*100</f>
        <v>1.0830642737347134</v>
      </c>
    </row>
    <row r="20" spans="1:11" ht="17.399999999999999" customHeight="1" x14ac:dyDescent="0.25">
      <c r="A20" s="78" t="s">
        <v>83</v>
      </c>
      <c r="B20" s="79"/>
      <c r="C20" s="79"/>
      <c r="D20" s="79"/>
      <c r="E20" s="79"/>
      <c r="F20" s="79"/>
      <c r="G20" s="79"/>
      <c r="H20" s="79"/>
      <c r="I20" s="79"/>
      <c r="J20" s="79"/>
      <c r="K20" s="80">
        <f>J20/$J$31*100</f>
        <v>0</v>
      </c>
    </row>
    <row r="21" spans="1:11" ht="17.399999999999999" customHeight="1" x14ac:dyDescent="0.25">
      <c r="A21" s="86" t="s">
        <v>84</v>
      </c>
      <c r="B21" s="87"/>
      <c r="C21" s="87">
        <v>1.4212963171303272E-2</v>
      </c>
      <c r="D21" s="87"/>
      <c r="E21" s="87">
        <v>1.1481481604278088E-2</v>
      </c>
      <c r="F21" s="87">
        <v>2.9050926677882671E-3</v>
      </c>
      <c r="G21" s="87">
        <v>2.916666679084301E-3</v>
      </c>
      <c r="H21" s="87"/>
      <c r="I21" s="87">
        <v>4.6296295477077365E-4</v>
      </c>
      <c r="J21" s="87">
        <v>3.1979165971279144E-2</v>
      </c>
      <c r="K21" s="88">
        <f>J21/$J$31*100</f>
        <v>1.0559302597362927</v>
      </c>
    </row>
    <row r="22" spans="1:11" ht="17.399999999999999" customHeight="1" x14ac:dyDescent="0.25">
      <c r="A22" s="78" t="s">
        <v>85</v>
      </c>
      <c r="B22" s="79">
        <v>2.1875000093132257E-3</v>
      </c>
      <c r="C22" s="79">
        <v>2.7743056416511536E-2</v>
      </c>
      <c r="D22" s="79">
        <v>1.8171296687796712E-3</v>
      </c>
      <c r="E22" s="79">
        <v>2.3310184478759766E-2</v>
      </c>
      <c r="F22" s="79">
        <v>7.0949075743556023E-3</v>
      </c>
      <c r="G22" s="79">
        <v>1.5277777565643191E-3</v>
      </c>
      <c r="H22" s="79">
        <v>4.5949076302349567E-3</v>
      </c>
      <c r="I22" s="79">
        <v>3.4259259700775146E-3</v>
      </c>
      <c r="J22" s="79">
        <v>7.1701392531394958E-2</v>
      </c>
      <c r="K22" s="80">
        <f>J22/$J$31*100</f>
        <v>2.3675311015655409</v>
      </c>
    </row>
    <row r="23" spans="1:11" ht="17.399999999999999" customHeight="1" x14ac:dyDescent="0.25">
      <c r="A23" s="86" t="s">
        <v>86</v>
      </c>
      <c r="B23" s="87">
        <v>8.9351851493120193E-3</v>
      </c>
      <c r="C23" s="87">
        <v>0.19034722447395325</v>
      </c>
      <c r="D23" s="87">
        <v>3.3148147165775299E-2</v>
      </c>
      <c r="E23" s="87">
        <v>0.12087962776422501</v>
      </c>
      <c r="F23" s="87">
        <v>0.12947916984558105</v>
      </c>
      <c r="G23" s="87">
        <v>9.3865739181637764E-3</v>
      </c>
      <c r="H23" s="87">
        <v>0.31466436386108398</v>
      </c>
      <c r="I23" s="87">
        <v>0.29611110687255859</v>
      </c>
      <c r="J23" s="87">
        <v>1.1029514074325562</v>
      </c>
      <c r="K23" s="88">
        <f>J23/$J$31*100</f>
        <v>36.418703576345457</v>
      </c>
    </row>
    <row r="24" spans="1:11" ht="17.399999999999999" customHeight="1" x14ac:dyDescent="0.25">
      <c r="A24" s="78" t="s">
        <v>87</v>
      </c>
      <c r="B24" s="79">
        <v>5.6481482461094856E-3</v>
      </c>
      <c r="C24" s="79">
        <v>2.508101798593998E-2</v>
      </c>
      <c r="D24" s="79">
        <v>3.8194443914107978E-4</v>
      </c>
      <c r="E24" s="79">
        <v>5.0057869404554367E-2</v>
      </c>
      <c r="F24" s="79">
        <v>1.996527798473835E-2</v>
      </c>
      <c r="G24" s="79">
        <v>7.6388887828215957E-4</v>
      </c>
      <c r="H24" s="79">
        <v>5.8796294033527374E-3</v>
      </c>
      <c r="I24" s="79">
        <v>1.0057870298624039E-2</v>
      </c>
      <c r="J24" s="79">
        <v>0.11783564835786819</v>
      </c>
      <c r="K24" s="80">
        <f>J24/$J$31*100</f>
        <v>3.8908527786017575</v>
      </c>
    </row>
    <row r="25" spans="1:11" ht="17.399999999999999" customHeight="1" x14ac:dyDescent="0.25">
      <c r="A25" s="86" t="s">
        <v>88</v>
      </c>
      <c r="B25" s="87">
        <v>3.6226850934326649E-3</v>
      </c>
      <c r="C25" s="87">
        <v>6.050926074385643E-2</v>
      </c>
      <c r="D25" s="87">
        <v>8.750000037252903E-3</v>
      </c>
      <c r="E25" s="87">
        <v>4.4837962836027145E-2</v>
      </c>
      <c r="F25" s="87">
        <v>5.2662037312984467E-2</v>
      </c>
      <c r="G25" s="87">
        <v>1.3599537312984467E-2</v>
      </c>
      <c r="H25" s="87">
        <v>0.12478009611368179</v>
      </c>
      <c r="I25" s="87">
        <v>7.708333432674408E-2</v>
      </c>
      <c r="J25" s="87">
        <v>0.38584491610527039</v>
      </c>
      <c r="K25" s="88">
        <f>J25/$J$31*100</f>
        <v>12.740336094033211</v>
      </c>
    </row>
    <row r="26" spans="1:11" ht="17.399999999999999" customHeight="1" x14ac:dyDescent="0.25">
      <c r="A26" s="78" t="s">
        <v>89</v>
      </c>
      <c r="B26" s="79"/>
      <c r="C26" s="79">
        <v>1.1446759104728699E-2</v>
      </c>
      <c r="D26" s="79"/>
      <c r="E26" s="79">
        <v>9.1898152604699135E-3</v>
      </c>
      <c r="F26" s="79">
        <v>8.4490742301568389E-4</v>
      </c>
      <c r="G26" s="79"/>
      <c r="H26" s="79">
        <v>1.3738426379859447E-2</v>
      </c>
      <c r="I26" s="79">
        <v>6.2384260818362236E-3</v>
      </c>
      <c r="J26" s="79">
        <v>4.1458334773778915E-2</v>
      </c>
      <c r="K26" s="80">
        <f>J26/$J$31*100</f>
        <v>1.3689259515156611</v>
      </c>
    </row>
    <row r="27" spans="1:11" ht="17.399999999999999" customHeight="1" x14ac:dyDescent="0.25">
      <c r="A27" s="86" t="s">
        <v>90</v>
      </c>
      <c r="B27" s="87"/>
      <c r="C27" s="87">
        <v>4.2708334513008595E-3</v>
      </c>
      <c r="D27" s="87"/>
      <c r="E27" s="87"/>
      <c r="F27" s="87"/>
      <c r="G27" s="87"/>
      <c r="H27" s="87">
        <v>1.1967592872679234E-2</v>
      </c>
      <c r="I27" s="87">
        <v>1.1967592872679234E-2</v>
      </c>
      <c r="J27" s="87">
        <v>2.8206018730998039E-2</v>
      </c>
      <c r="K27" s="88">
        <f>J27/$J$31*100</f>
        <v>0.93134351006835159</v>
      </c>
    </row>
    <row r="28" spans="1:11" ht="17.399999999999999" customHeight="1" x14ac:dyDescent="0.25">
      <c r="A28" s="78" t="s">
        <v>91</v>
      </c>
      <c r="B28" s="79"/>
      <c r="C28" s="79"/>
      <c r="D28" s="79"/>
      <c r="E28" s="79"/>
      <c r="F28" s="79"/>
      <c r="G28" s="79"/>
      <c r="H28" s="79"/>
      <c r="I28" s="79"/>
      <c r="J28" s="79"/>
      <c r="K28" s="80">
        <f>J28/$J$31*100</f>
        <v>0</v>
      </c>
    </row>
    <row r="29" spans="1:11" ht="17.399999999999999" customHeight="1" x14ac:dyDescent="0.25">
      <c r="A29" s="86" t="s">
        <v>92</v>
      </c>
      <c r="B29" s="87"/>
      <c r="C29" s="87"/>
      <c r="D29" s="87"/>
      <c r="E29" s="87"/>
      <c r="F29" s="87">
        <v>8.1481477245688438E-3</v>
      </c>
      <c r="G29" s="87"/>
      <c r="H29" s="87">
        <v>6.9444446125999093E-4</v>
      </c>
      <c r="I29" s="87"/>
      <c r="J29" s="87">
        <v>8.8425921276211739E-3</v>
      </c>
      <c r="K29" s="88">
        <f>J29/$J$31*100</f>
        <v>0.29197636393791304</v>
      </c>
    </row>
    <row r="30" spans="1:11" ht="17.399999999999999" customHeight="1" x14ac:dyDescent="0.25">
      <c r="A30" s="78" t="s">
        <v>93</v>
      </c>
      <c r="B30" s="79"/>
      <c r="C30" s="79">
        <v>2.3148147738538682E-4</v>
      </c>
      <c r="D30" s="79"/>
      <c r="E30" s="79"/>
      <c r="F30" s="79"/>
      <c r="G30" s="79"/>
      <c r="H30" s="79"/>
      <c r="I30" s="79">
        <v>7.6388887828215957E-4</v>
      </c>
      <c r="J30" s="79">
        <v>9.9537032656371593E-4</v>
      </c>
      <c r="K30" s="80">
        <f>J30/$J$31*100</f>
        <v>3.2866449625552324E-2</v>
      </c>
    </row>
    <row r="31" spans="1:11" ht="17.399999999999999" customHeight="1" x14ac:dyDescent="0.25">
      <c r="A31" s="83" t="s">
        <v>6</v>
      </c>
      <c r="B31" s="84">
        <v>8.2094907760620117E-2</v>
      </c>
      <c r="C31" s="84">
        <v>0.80280095338821411</v>
      </c>
      <c r="D31" s="84">
        <v>0.11844907701015472</v>
      </c>
      <c r="E31" s="84">
        <v>0.42222222685813904</v>
      </c>
      <c r="F31" s="84">
        <v>0.50848376750946045</v>
      </c>
      <c r="G31" s="84">
        <v>6.5127313137054443E-2</v>
      </c>
      <c r="H31" s="84">
        <v>0.52172452211380005</v>
      </c>
      <c r="I31" s="84">
        <v>0.50762730836868286</v>
      </c>
      <c r="J31" s="84">
        <v>3.0285301208496094</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140</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c r="F9" s="87"/>
      <c r="G9" s="87"/>
      <c r="H9" s="87">
        <v>4.1319443844258785E-3</v>
      </c>
      <c r="I9" s="87"/>
      <c r="J9" s="87">
        <v>4.1319443844258785E-3</v>
      </c>
      <c r="K9" s="88">
        <f>J9/$J$31*100</f>
        <v>0.18361930523415695</v>
      </c>
    </row>
    <row r="10" spans="1:11" ht="17.399999999999999" customHeight="1" x14ac:dyDescent="0.25">
      <c r="A10" s="78" t="s">
        <v>73</v>
      </c>
      <c r="B10" s="79">
        <v>8.0092595890164375E-3</v>
      </c>
      <c r="C10" s="79"/>
      <c r="D10" s="79"/>
      <c r="E10" s="79"/>
      <c r="F10" s="79">
        <v>1.2384259607642889E-3</v>
      </c>
      <c r="G10" s="79">
        <v>2.5231480598449707E-2</v>
      </c>
      <c r="H10" s="79">
        <v>3.0173610895872116E-2</v>
      </c>
      <c r="I10" s="79">
        <v>2.6620370335876942E-3</v>
      </c>
      <c r="J10" s="79">
        <v>6.7314818501472473E-2</v>
      </c>
      <c r="K10" s="80">
        <f>J10/$J$31*100</f>
        <v>2.9914004292488019</v>
      </c>
    </row>
    <row r="11" spans="1:11" ht="17.399999999999999" customHeight="1" x14ac:dyDescent="0.25">
      <c r="A11" s="86" t="s">
        <v>74</v>
      </c>
      <c r="B11" s="87">
        <v>1.5196759253740311E-2</v>
      </c>
      <c r="C11" s="87"/>
      <c r="D11" s="87"/>
      <c r="E11" s="87">
        <v>2.3495370987802744E-3</v>
      </c>
      <c r="F11" s="87">
        <v>1.0300925932824612E-3</v>
      </c>
      <c r="G11" s="87">
        <v>2.0289352163672447E-2</v>
      </c>
      <c r="H11" s="87">
        <v>2.2071760147809982E-2</v>
      </c>
      <c r="I11" s="87">
        <v>1.6435185680165887E-3</v>
      </c>
      <c r="J11" s="87">
        <v>6.258101761341095E-2</v>
      </c>
      <c r="K11" s="88">
        <f>J11/$J$31*100</f>
        <v>2.7810352477959861</v>
      </c>
    </row>
    <row r="12" spans="1:11" ht="17.399999999999999" customHeight="1" x14ac:dyDescent="0.25">
      <c r="A12" s="78" t="s">
        <v>75</v>
      </c>
      <c r="B12" s="79">
        <v>1.7361111531499773E-4</v>
      </c>
      <c r="C12" s="79"/>
      <c r="D12" s="79"/>
      <c r="E12" s="79"/>
      <c r="F12" s="79"/>
      <c r="G12" s="79">
        <v>1.0833333246409893E-2</v>
      </c>
      <c r="H12" s="79">
        <v>3.4143519587814808E-3</v>
      </c>
      <c r="I12" s="79">
        <v>1.0416666918899864E-4</v>
      </c>
      <c r="J12" s="79">
        <v>1.4525462873280048E-2</v>
      </c>
      <c r="K12" s="80">
        <f>J12/$J$31*100</f>
        <v>0.64549644255843897</v>
      </c>
    </row>
    <row r="13" spans="1:11" ht="17.399999999999999" customHeight="1" x14ac:dyDescent="0.25">
      <c r="A13" s="86" t="s">
        <v>76</v>
      </c>
      <c r="B13" s="87"/>
      <c r="C13" s="87"/>
      <c r="D13" s="87"/>
      <c r="E13" s="87"/>
      <c r="F13" s="87"/>
      <c r="G13" s="87"/>
      <c r="H13" s="87">
        <v>2.7777778450399637E-4</v>
      </c>
      <c r="I13" s="87"/>
      <c r="J13" s="87">
        <v>2.7777778450399637E-4</v>
      </c>
      <c r="K13" s="88">
        <f>J13/$J$31*100</f>
        <v>1.2344155451936033E-2</v>
      </c>
    </row>
    <row r="14" spans="1:11" ht="17.399999999999999" customHeight="1" x14ac:dyDescent="0.25">
      <c r="A14" s="78" t="s">
        <v>77</v>
      </c>
      <c r="B14" s="79">
        <v>0.16339120268821716</v>
      </c>
      <c r="C14" s="79"/>
      <c r="D14" s="79"/>
      <c r="E14" s="79">
        <v>2.00462955981493E-2</v>
      </c>
      <c r="F14" s="79">
        <v>1.1250000447034836E-2</v>
      </c>
      <c r="G14" s="79">
        <v>0.38601851463317871</v>
      </c>
      <c r="H14" s="79">
        <v>0.16212962567806244</v>
      </c>
      <c r="I14" s="79">
        <v>4.5393519103527069E-2</v>
      </c>
      <c r="J14" s="79">
        <v>0.78822916746139526</v>
      </c>
      <c r="K14" s="80">
        <f>J14/$J$31*100</f>
        <v>35.028083301433334</v>
      </c>
    </row>
    <row r="15" spans="1:11" ht="17.399999999999999" customHeight="1" x14ac:dyDescent="0.25">
      <c r="A15" s="86" t="s">
        <v>78</v>
      </c>
      <c r="B15" s="87">
        <v>1.2615740299224854E-2</v>
      </c>
      <c r="C15" s="87"/>
      <c r="D15" s="87"/>
      <c r="E15" s="87"/>
      <c r="F15" s="87"/>
      <c r="G15" s="87">
        <v>2.3171296343207359E-2</v>
      </c>
      <c r="H15" s="87">
        <v>2.2615740075707436E-2</v>
      </c>
      <c r="I15" s="87">
        <v>3.4606482367962599E-3</v>
      </c>
      <c r="J15" s="87">
        <v>6.1863426119089127E-2</v>
      </c>
      <c r="K15" s="88">
        <f>J15/$J$31*100</f>
        <v>2.7491462291233351</v>
      </c>
    </row>
    <row r="16" spans="1:11" ht="17.399999999999999" customHeight="1" x14ac:dyDescent="0.25">
      <c r="A16" s="78" t="s">
        <v>79</v>
      </c>
      <c r="B16" s="79">
        <v>2.4999999441206455E-3</v>
      </c>
      <c r="C16" s="79"/>
      <c r="D16" s="79"/>
      <c r="E16" s="79"/>
      <c r="F16" s="79">
        <v>2.3032408207654953E-3</v>
      </c>
      <c r="G16" s="79">
        <v>2.4999999441206455E-3</v>
      </c>
      <c r="H16" s="79">
        <v>3.2175926025956869E-3</v>
      </c>
      <c r="I16" s="79"/>
      <c r="J16" s="79">
        <v>1.0520833544433117E-2</v>
      </c>
      <c r="K16" s="80">
        <f>J16/$J$31*100</f>
        <v>0.46753488580206137</v>
      </c>
    </row>
    <row r="17" spans="1:11" ht="17.399999999999999" customHeight="1" x14ac:dyDescent="0.25">
      <c r="A17" s="86" t="s">
        <v>80</v>
      </c>
      <c r="B17" s="87"/>
      <c r="C17" s="87"/>
      <c r="D17" s="87"/>
      <c r="E17" s="87"/>
      <c r="F17" s="87"/>
      <c r="G17" s="87"/>
      <c r="H17" s="87">
        <v>1.7361111531499773E-4</v>
      </c>
      <c r="I17" s="87"/>
      <c r="J17" s="87">
        <v>1.7361111531499773E-4</v>
      </c>
      <c r="K17" s="88">
        <f>J17/$J$31*100</f>
        <v>7.7150971574600196E-3</v>
      </c>
    </row>
    <row r="18" spans="1:11" ht="17.399999999999999" customHeight="1" x14ac:dyDescent="0.25">
      <c r="A18" s="78" t="s">
        <v>81</v>
      </c>
      <c r="B18" s="79">
        <v>1.0185184655711055E-3</v>
      </c>
      <c r="C18" s="79"/>
      <c r="D18" s="79"/>
      <c r="E18" s="79"/>
      <c r="F18" s="79"/>
      <c r="G18" s="79">
        <v>7.3379627428948879E-3</v>
      </c>
      <c r="H18" s="79">
        <v>7.465277798473835E-3</v>
      </c>
      <c r="I18" s="79"/>
      <c r="J18" s="79">
        <v>1.5821758657693863E-2</v>
      </c>
      <c r="K18" s="80">
        <f>J18/$J$31*100</f>
        <v>0.7031024771917207</v>
      </c>
    </row>
    <row r="19" spans="1:11" ht="17.399999999999999" customHeight="1" x14ac:dyDescent="0.25">
      <c r="A19" s="86" t="s">
        <v>82</v>
      </c>
      <c r="B19" s="87">
        <v>5.1620369777083397E-3</v>
      </c>
      <c r="C19" s="87"/>
      <c r="D19" s="87"/>
      <c r="E19" s="87"/>
      <c r="F19" s="87"/>
      <c r="G19" s="87">
        <v>5.5092591792345047E-3</v>
      </c>
      <c r="H19" s="87">
        <v>2.7662036009132862E-3</v>
      </c>
      <c r="I19" s="87">
        <v>3.4722223062999547E-4</v>
      </c>
      <c r="J19" s="87">
        <v>1.3784722425043583E-2</v>
      </c>
      <c r="K19" s="88">
        <f>J19/$J$31*100</f>
        <v>0.61257870848227791</v>
      </c>
    </row>
    <row r="20" spans="1:11" ht="17.399999999999999" customHeight="1" x14ac:dyDescent="0.25">
      <c r="A20" s="78" t="s">
        <v>83</v>
      </c>
      <c r="B20" s="79"/>
      <c r="C20" s="79"/>
      <c r="D20" s="79"/>
      <c r="E20" s="79"/>
      <c r="F20" s="79"/>
      <c r="G20" s="79"/>
      <c r="H20" s="79">
        <v>1.0416667209938169E-3</v>
      </c>
      <c r="I20" s="79"/>
      <c r="J20" s="79">
        <v>1.0416667209938169E-3</v>
      </c>
      <c r="K20" s="80">
        <f>J20/$J$31*100</f>
        <v>4.6290584238104032E-2</v>
      </c>
    </row>
    <row r="21" spans="1:11" ht="17.399999999999999" customHeight="1" x14ac:dyDescent="0.25">
      <c r="A21" s="86" t="s">
        <v>84</v>
      </c>
      <c r="B21" s="87">
        <v>2.040509320795536E-2</v>
      </c>
      <c r="C21" s="87"/>
      <c r="D21" s="87"/>
      <c r="E21" s="87"/>
      <c r="F21" s="87"/>
      <c r="G21" s="87">
        <v>3.8819443434476852E-2</v>
      </c>
      <c r="H21" s="87">
        <v>9.6759255975484848E-3</v>
      </c>
      <c r="I21" s="87"/>
      <c r="J21" s="87">
        <v>6.8900465965270996E-2</v>
      </c>
      <c r="K21" s="88">
        <f>J21/$J$31*100</f>
        <v>3.0618649511688965</v>
      </c>
    </row>
    <row r="22" spans="1:11" ht="17.399999999999999" customHeight="1" x14ac:dyDescent="0.25">
      <c r="A22" s="78" t="s">
        <v>85</v>
      </c>
      <c r="B22" s="79">
        <v>4.2476849630475044E-3</v>
      </c>
      <c r="C22" s="79"/>
      <c r="D22" s="79"/>
      <c r="E22" s="79"/>
      <c r="F22" s="79"/>
      <c r="G22" s="79">
        <v>4.895833320915699E-3</v>
      </c>
      <c r="H22" s="79">
        <v>6.8402779288589954E-3</v>
      </c>
      <c r="I22" s="79">
        <v>2.1990740788169205E-4</v>
      </c>
      <c r="J22" s="79">
        <v>1.6203703358769417E-2</v>
      </c>
      <c r="K22" s="80">
        <f>J22/$J$31*100</f>
        <v>0.72007570193155612</v>
      </c>
    </row>
    <row r="23" spans="1:11" ht="17.399999999999999" customHeight="1" x14ac:dyDescent="0.25">
      <c r="A23" s="86" t="s">
        <v>86</v>
      </c>
      <c r="B23" s="87">
        <v>0.18331018090248108</v>
      </c>
      <c r="C23" s="87"/>
      <c r="D23" s="87"/>
      <c r="E23" s="87">
        <v>4.1898149996995926E-2</v>
      </c>
      <c r="F23" s="87">
        <v>3.2384257763624191E-2</v>
      </c>
      <c r="G23" s="87">
        <v>0.32458332180976868</v>
      </c>
      <c r="H23" s="87">
        <v>0.17771990597248077</v>
      </c>
      <c r="I23" s="87">
        <v>4.5000001788139343E-2</v>
      </c>
      <c r="J23" s="87">
        <v>0.80489581823348999</v>
      </c>
      <c r="K23" s="88">
        <f>J23/$J$31*100</f>
        <v>35.768731904276905</v>
      </c>
    </row>
    <row r="24" spans="1:11" ht="17.399999999999999" customHeight="1" x14ac:dyDescent="0.25">
      <c r="A24" s="78" t="s">
        <v>87</v>
      </c>
      <c r="B24" s="79">
        <v>1.1527777649462223E-2</v>
      </c>
      <c r="C24" s="79"/>
      <c r="D24" s="79"/>
      <c r="E24" s="79"/>
      <c r="F24" s="79">
        <v>4.0509257814846933E-4</v>
      </c>
      <c r="G24" s="79">
        <v>2.5150462985038757E-2</v>
      </c>
      <c r="H24" s="79">
        <v>4.6458333730697632E-2</v>
      </c>
      <c r="I24" s="79">
        <v>3.3796296920627356E-3</v>
      </c>
      <c r="J24" s="79">
        <v>8.6921297013759613E-2</v>
      </c>
      <c r="K24" s="80">
        <f>J24/$J$31*100</f>
        <v>3.8626919151855899</v>
      </c>
    </row>
    <row r="25" spans="1:11" ht="17.399999999999999" customHeight="1" x14ac:dyDescent="0.25">
      <c r="A25" s="86" t="s">
        <v>88</v>
      </c>
      <c r="B25" s="87">
        <v>2.3472221568226814E-2</v>
      </c>
      <c r="C25" s="87"/>
      <c r="D25" s="87"/>
      <c r="E25" s="87">
        <v>3.3912037033587694E-3</v>
      </c>
      <c r="F25" s="87">
        <v>3.5532407928258181E-3</v>
      </c>
      <c r="G25" s="87">
        <v>4.8043981194496155E-2</v>
      </c>
      <c r="H25" s="87">
        <v>1.2638889253139496E-2</v>
      </c>
      <c r="I25" s="87">
        <v>4.1666668839752674E-3</v>
      </c>
      <c r="J25" s="87">
        <v>9.5266200602054596E-2</v>
      </c>
      <c r="K25" s="88">
        <f>J25/$J$31*100</f>
        <v>4.2335307398571516</v>
      </c>
    </row>
    <row r="26" spans="1:11" ht="17.399999999999999" customHeight="1" x14ac:dyDescent="0.25">
      <c r="A26" s="78" t="s">
        <v>89</v>
      </c>
      <c r="B26" s="79">
        <v>1.0277777910232544E-2</v>
      </c>
      <c r="C26" s="79"/>
      <c r="D26" s="79"/>
      <c r="E26" s="79"/>
      <c r="F26" s="79"/>
      <c r="G26" s="79">
        <v>1.4768518507480621E-2</v>
      </c>
      <c r="H26" s="79">
        <v>2.2627314552664757E-2</v>
      </c>
      <c r="I26" s="79">
        <v>4.4907405972480774E-3</v>
      </c>
      <c r="J26" s="79">
        <v>5.2164353430271149E-2</v>
      </c>
      <c r="K26" s="80">
        <f>J26/$J$31*100</f>
        <v>2.3181295399227131</v>
      </c>
    </row>
    <row r="27" spans="1:11" ht="17.399999999999999" customHeight="1" x14ac:dyDescent="0.25">
      <c r="A27" s="86" t="s">
        <v>90</v>
      </c>
      <c r="B27" s="87">
        <v>1.3784722425043583E-2</v>
      </c>
      <c r="C27" s="87"/>
      <c r="D27" s="87"/>
      <c r="E27" s="87"/>
      <c r="F27" s="87"/>
      <c r="G27" s="87">
        <v>1.8113425001502037E-2</v>
      </c>
      <c r="H27" s="87">
        <v>2.2662036120891571E-2</v>
      </c>
      <c r="I27" s="87">
        <v>1.7476851353421807E-3</v>
      </c>
      <c r="J27" s="87">
        <v>5.6307870894670486E-2</v>
      </c>
      <c r="K27" s="88">
        <f>J27/$J$31*100</f>
        <v>2.5022631407781168</v>
      </c>
    </row>
    <row r="28" spans="1:11" ht="17.399999999999999" customHeight="1" x14ac:dyDescent="0.25">
      <c r="A28" s="78" t="s">
        <v>91</v>
      </c>
      <c r="B28" s="79"/>
      <c r="C28" s="79"/>
      <c r="D28" s="79"/>
      <c r="E28" s="79"/>
      <c r="F28" s="79"/>
      <c r="G28" s="79"/>
      <c r="H28" s="79">
        <v>5.3935186006128788E-3</v>
      </c>
      <c r="I28" s="79"/>
      <c r="J28" s="79">
        <v>5.3935186006128788E-3</v>
      </c>
      <c r="K28" s="80">
        <f>J28/$J$31*100</f>
        <v>0.23968234953618475</v>
      </c>
    </row>
    <row r="29" spans="1:11" ht="17.399999999999999" customHeight="1" x14ac:dyDescent="0.25">
      <c r="A29" s="86" t="s">
        <v>92</v>
      </c>
      <c r="B29" s="87"/>
      <c r="C29" s="87"/>
      <c r="D29" s="87"/>
      <c r="E29" s="87"/>
      <c r="F29" s="87"/>
      <c r="G29" s="87"/>
      <c r="H29" s="87">
        <v>2.1527777425944805E-3</v>
      </c>
      <c r="I29" s="87"/>
      <c r="J29" s="87">
        <v>2.1527777425944805E-3</v>
      </c>
      <c r="K29" s="88">
        <f>J29/$J$31*100</f>
        <v>9.5667200872472505E-2</v>
      </c>
    </row>
    <row r="30" spans="1:11" ht="17.399999999999999" customHeight="1" x14ac:dyDescent="0.25">
      <c r="A30" s="78" t="s">
        <v>93</v>
      </c>
      <c r="B30" s="79"/>
      <c r="C30" s="79"/>
      <c r="D30" s="79"/>
      <c r="E30" s="79"/>
      <c r="F30" s="79"/>
      <c r="G30" s="79">
        <v>3.321759169921279E-3</v>
      </c>
      <c r="H30" s="79">
        <v>1.8483797088265419E-2</v>
      </c>
      <c r="I30" s="79"/>
      <c r="J30" s="79">
        <v>2.1805554628372192E-2</v>
      </c>
      <c r="K30" s="80">
        <f>J30/$J$31*100</f>
        <v>0.96901613830978273</v>
      </c>
    </row>
    <row r="31" spans="1:11" ht="17.399999999999999" customHeight="1" x14ac:dyDescent="0.25">
      <c r="A31" s="83" t="s">
        <v>6</v>
      </c>
      <c r="B31" s="84">
        <v>0.47509258985519409</v>
      </c>
      <c r="C31" s="84"/>
      <c r="D31" s="84"/>
      <c r="E31" s="84">
        <v>6.7685186862945557E-2</v>
      </c>
      <c r="F31" s="84">
        <v>5.2164353430271149E-2</v>
      </c>
      <c r="G31" s="84">
        <v>0.95858794450759888</v>
      </c>
      <c r="H31" s="84">
        <v>0.58413195610046387</v>
      </c>
      <c r="I31" s="84">
        <v>0.11261574178934097</v>
      </c>
      <c r="J31" s="84">
        <v>2.2502777576446533</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141</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v>2.3032408207654953E-3</v>
      </c>
      <c r="C9" s="87">
        <v>2.1875000093132257E-3</v>
      </c>
      <c r="D9" s="87"/>
      <c r="E9" s="87"/>
      <c r="F9" s="87"/>
      <c r="G9" s="87"/>
      <c r="H9" s="87">
        <v>4.4907405972480774E-3</v>
      </c>
      <c r="I9" s="87"/>
      <c r="J9" s="87">
        <v>8.9814811944961548E-3</v>
      </c>
      <c r="K9" s="88">
        <f>J9/$J$31*100</f>
        <v>1.2847256414814512</v>
      </c>
    </row>
    <row r="10" spans="1:11" ht="17.399999999999999" customHeight="1" x14ac:dyDescent="0.25">
      <c r="A10" s="78" t="s">
        <v>73</v>
      </c>
      <c r="B10" s="79">
        <v>3.8194443914107978E-4</v>
      </c>
      <c r="C10" s="79">
        <v>8.6689814925193787E-3</v>
      </c>
      <c r="D10" s="79"/>
      <c r="E10" s="79"/>
      <c r="F10" s="79"/>
      <c r="G10" s="79"/>
      <c r="H10" s="79">
        <v>5.4050926119089127E-3</v>
      </c>
      <c r="I10" s="79"/>
      <c r="J10" s="79">
        <v>1.4456018805503845E-2</v>
      </c>
      <c r="K10" s="80">
        <f>J10/$J$31*100</f>
        <v>2.0678123831679085</v>
      </c>
    </row>
    <row r="11" spans="1:11" ht="17.399999999999999" customHeight="1" x14ac:dyDescent="0.25">
      <c r="A11" s="86" t="s">
        <v>74</v>
      </c>
      <c r="B11" s="87">
        <v>1.1944444850087166E-2</v>
      </c>
      <c r="C11" s="87">
        <v>4.357638955116272E-2</v>
      </c>
      <c r="D11" s="87"/>
      <c r="E11" s="87">
        <v>1.5625000232830644E-3</v>
      </c>
      <c r="F11" s="87"/>
      <c r="G11" s="87">
        <v>8.993055671453476E-3</v>
      </c>
      <c r="H11" s="87">
        <v>4.6296295477077365E-4</v>
      </c>
      <c r="I11" s="87"/>
      <c r="J11" s="87">
        <v>6.6539354622364044E-2</v>
      </c>
      <c r="K11" s="88">
        <f>J11/$J$31*100</f>
        <v>9.5178972376364204</v>
      </c>
    </row>
    <row r="12" spans="1:11" ht="17.399999999999999" customHeight="1" x14ac:dyDescent="0.25">
      <c r="A12" s="78" t="s">
        <v>75</v>
      </c>
      <c r="B12" s="79">
        <v>3.4722223062999547E-4</v>
      </c>
      <c r="C12" s="79">
        <v>5.9027777751907706E-4</v>
      </c>
      <c r="D12" s="79"/>
      <c r="E12" s="79"/>
      <c r="F12" s="79"/>
      <c r="G12" s="79">
        <v>8.6458334699273109E-3</v>
      </c>
      <c r="H12" s="79"/>
      <c r="I12" s="79"/>
      <c r="J12" s="79">
        <v>9.5833335071802139E-3</v>
      </c>
      <c r="K12" s="80">
        <f>J12/$J$31*100</f>
        <v>1.3708155727239668</v>
      </c>
    </row>
    <row r="13" spans="1:11" ht="17.399999999999999" customHeight="1" x14ac:dyDescent="0.25">
      <c r="A13" s="86" t="s">
        <v>76</v>
      </c>
      <c r="B13" s="87"/>
      <c r="C13" s="87"/>
      <c r="D13" s="87"/>
      <c r="E13" s="87"/>
      <c r="F13" s="87"/>
      <c r="G13" s="87"/>
      <c r="H13" s="87"/>
      <c r="I13" s="87"/>
      <c r="J13" s="87"/>
      <c r="K13" s="88">
        <f>J13/$J$31*100</f>
        <v>0</v>
      </c>
    </row>
    <row r="14" spans="1:11" ht="17.399999999999999" customHeight="1" x14ac:dyDescent="0.25">
      <c r="A14" s="78" t="s">
        <v>77</v>
      </c>
      <c r="B14" s="79">
        <v>4.1550926864147186E-2</v>
      </c>
      <c r="C14" s="79">
        <v>0.11525463312864304</v>
      </c>
      <c r="D14" s="79"/>
      <c r="E14" s="79">
        <v>1.1631944216787815E-2</v>
      </c>
      <c r="F14" s="79">
        <v>1.8472222611308098E-2</v>
      </c>
      <c r="G14" s="79">
        <v>2.1412037312984467E-2</v>
      </c>
      <c r="H14" s="79">
        <v>1.4745370484888554E-2</v>
      </c>
      <c r="I14" s="79"/>
      <c r="J14" s="79">
        <v>0.22306713461875916</v>
      </c>
      <c r="K14" s="80">
        <f>J14/$J$31*100</f>
        <v>31.907884836649288</v>
      </c>
    </row>
    <row r="15" spans="1:11" ht="17.399999999999999" customHeight="1" x14ac:dyDescent="0.25">
      <c r="A15" s="86" t="s">
        <v>78</v>
      </c>
      <c r="B15" s="87">
        <v>2.3101851344108582E-2</v>
      </c>
      <c r="C15" s="87">
        <v>1.4814814552664757E-2</v>
      </c>
      <c r="D15" s="87"/>
      <c r="E15" s="87">
        <v>5.486111156642437E-3</v>
      </c>
      <c r="F15" s="87">
        <v>1.3773147948086262E-3</v>
      </c>
      <c r="G15" s="87">
        <v>4.7800927422940731E-3</v>
      </c>
      <c r="H15" s="87"/>
      <c r="I15" s="87"/>
      <c r="J15" s="87">
        <v>4.9560185521841049E-2</v>
      </c>
      <c r="K15" s="88">
        <f>J15/$J$31*100</f>
        <v>7.0891693427476827</v>
      </c>
    </row>
    <row r="16" spans="1:11" ht="17.399999999999999" customHeight="1" x14ac:dyDescent="0.25">
      <c r="A16" s="78" t="s">
        <v>79</v>
      </c>
      <c r="B16" s="79"/>
      <c r="C16" s="79">
        <v>1.1226851493120193E-3</v>
      </c>
      <c r="D16" s="79"/>
      <c r="E16" s="79"/>
      <c r="F16" s="79"/>
      <c r="G16" s="79"/>
      <c r="H16" s="79"/>
      <c r="I16" s="79"/>
      <c r="J16" s="79">
        <v>1.1226851493120193E-3</v>
      </c>
      <c r="K16" s="80">
        <f>J16/$J$31*100</f>
        <v>0.1605907051851814</v>
      </c>
    </row>
    <row r="17" spans="1:11" ht="17.399999999999999" customHeight="1" x14ac:dyDescent="0.25">
      <c r="A17" s="86" t="s">
        <v>80</v>
      </c>
      <c r="B17" s="87"/>
      <c r="C17" s="87"/>
      <c r="D17" s="87"/>
      <c r="E17" s="87"/>
      <c r="F17" s="87"/>
      <c r="G17" s="87"/>
      <c r="H17" s="87"/>
      <c r="I17" s="87"/>
      <c r="J17" s="87"/>
      <c r="K17" s="88">
        <f>J17/$J$31*100</f>
        <v>0</v>
      </c>
    </row>
    <row r="18" spans="1:11" ht="17.399999999999999" customHeight="1" x14ac:dyDescent="0.25">
      <c r="A18" s="78" t="s">
        <v>81</v>
      </c>
      <c r="B18" s="79"/>
      <c r="C18" s="79">
        <v>4.3287035077810287E-3</v>
      </c>
      <c r="D18" s="79">
        <v>1.5115740709006786E-2</v>
      </c>
      <c r="E18" s="79">
        <v>5.2083336049690843E-4</v>
      </c>
      <c r="F18" s="79"/>
      <c r="G18" s="79">
        <v>2.5636574253439903E-2</v>
      </c>
      <c r="H18" s="79">
        <v>1.0694444179534912E-2</v>
      </c>
      <c r="I18" s="79"/>
      <c r="J18" s="79">
        <v>5.6296296417713165E-2</v>
      </c>
      <c r="K18" s="80">
        <f>J18/$J$31*100</f>
        <v>8.052713573858771</v>
      </c>
    </row>
    <row r="19" spans="1:11" ht="17.399999999999999" customHeight="1" x14ac:dyDescent="0.25">
      <c r="A19" s="86" t="s">
        <v>82</v>
      </c>
      <c r="B19" s="87"/>
      <c r="C19" s="87">
        <v>1.979166641831398E-3</v>
      </c>
      <c r="D19" s="87"/>
      <c r="E19" s="87"/>
      <c r="F19" s="87"/>
      <c r="G19" s="87"/>
      <c r="H19" s="87"/>
      <c r="I19" s="87"/>
      <c r="J19" s="87">
        <v>1.979166641831398E-3</v>
      </c>
      <c r="K19" s="88">
        <f>J19/$J$31*100</f>
        <v>0.28310320741791328</v>
      </c>
    </row>
    <row r="20" spans="1:11" ht="17.399999999999999" customHeight="1" x14ac:dyDescent="0.25">
      <c r="A20" s="78" t="s">
        <v>83</v>
      </c>
      <c r="B20" s="79"/>
      <c r="C20" s="79"/>
      <c r="D20" s="79"/>
      <c r="E20" s="79"/>
      <c r="F20" s="79"/>
      <c r="G20" s="79"/>
      <c r="H20" s="79"/>
      <c r="I20" s="79"/>
      <c r="J20" s="79"/>
      <c r="K20" s="80">
        <f>J20/$J$31*100</f>
        <v>0</v>
      </c>
    </row>
    <row r="21" spans="1:11" ht="17.399999999999999" customHeight="1" x14ac:dyDescent="0.25">
      <c r="A21" s="86" t="s">
        <v>84</v>
      </c>
      <c r="B21" s="87"/>
      <c r="C21" s="87"/>
      <c r="D21" s="87"/>
      <c r="E21" s="87"/>
      <c r="F21" s="87"/>
      <c r="G21" s="87">
        <v>3.2407406251877546E-4</v>
      </c>
      <c r="H21" s="87"/>
      <c r="I21" s="87"/>
      <c r="J21" s="87">
        <v>3.2407406251877546E-4</v>
      </c>
      <c r="K21" s="88">
        <f>J21/$J$31*100</f>
        <v>4.6356079675596316E-2</v>
      </c>
    </row>
    <row r="22" spans="1:11" ht="17.399999999999999" customHeight="1" x14ac:dyDescent="0.25">
      <c r="A22" s="78" t="s">
        <v>85</v>
      </c>
      <c r="B22" s="79"/>
      <c r="C22" s="79">
        <v>8.7962963152676821E-4</v>
      </c>
      <c r="D22" s="79"/>
      <c r="E22" s="79"/>
      <c r="F22" s="79"/>
      <c r="G22" s="79">
        <v>1.1574073869269341E-4</v>
      </c>
      <c r="H22" s="79"/>
      <c r="I22" s="79"/>
      <c r="J22" s="79">
        <v>9.9537032656371593E-4</v>
      </c>
      <c r="K22" s="80">
        <f>J22/$J$31*100</f>
        <v>0.14237938638560038</v>
      </c>
    </row>
    <row r="23" spans="1:11" ht="17.399999999999999" customHeight="1" x14ac:dyDescent="0.25">
      <c r="A23" s="86" t="s">
        <v>86</v>
      </c>
      <c r="B23" s="87">
        <v>4.3634260073304176E-3</v>
      </c>
      <c r="C23" s="87">
        <v>0.12600694596767426</v>
      </c>
      <c r="D23" s="87"/>
      <c r="E23" s="87"/>
      <c r="F23" s="87"/>
      <c r="G23" s="87">
        <v>9.4328699633479118E-3</v>
      </c>
      <c r="H23" s="87">
        <v>1.8449073657393456E-2</v>
      </c>
      <c r="I23" s="87"/>
      <c r="J23" s="87">
        <v>0.15825231373310089</v>
      </c>
      <c r="K23" s="88">
        <f>J23/$J$31*100</f>
        <v>22.636667702568992</v>
      </c>
    </row>
    <row r="24" spans="1:11" ht="17.399999999999999" customHeight="1" x14ac:dyDescent="0.25">
      <c r="A24" s="78" t="s">
        <v>87</v>
      </c>
      <c r="B24" s="79">
        <v>1.9398147240281105E-2</v>
      </c>
      <c r="C24" s="79">
        <v>5.6412037461996078E-2</v>
      </c>
      <c r="D24" s="79"/>
      <c r="E24" s="79">
        <v>2.2106480319052935E-3</v>
      </c>
      <c r="F24" s="79"/>
      <c r="G24" s="79">
        <v>8.9120370103046298E-4</v>
      </c>
      <c r="H24" s="79"/>
      <c r="I24" s="79"/>
      <c r="J24" s="79">
        <v>7.8912034630775452E-2</v>
      </c>
      <c r="K24" s="80">
        <f>J24/$J$31*100</f>
        <v>11.28770545929053</v>
      </c>
    </row>
    <row r="25" spans="1:11" ht="17.399999999999999" customHeight="1" x14ac:dyDescent="0.25">
      <c r="A25" s="86" t="s">
        <v>88</v>
      </c>
      <c r="B25" s="87"/>
      <c r="C25" s="87">
        <v>6.9212964735925198E-3</v>
      </c>
      <c r="D25" s="87"/>
      <c r="E25" s="87"/>
      <c r="F25" s="87"/>
      <c r="G25" s="87"/>
      <c r="H25" s="87">
        <v>3.8310184609144926E-3</v>
      </c>
      <c r="I25" s="87"/>
      <c r="J25" s="87">
        <v>1.0752314701676369E-2</v>
      </c>
      <c r="K25" s="88">
        <f>J25/$J$31*100</f>
        <v>1.5380285393222983</v>
      </c>
    </row>
    <row r="26" spans="1:11" ht="17.399999999999999" customHeight="1" x14ac:dyDescent="0.25">
      <c r="A26" s="78" t="s">
        <v>89</v>
      </c>
      <c r="B26" s="79"/>
      <c r="C26" s="79">
        <v>1.6782407183200121E-3</v>
      </c>
      <c r="D26" s="79"/>
      <c r="E26" s="79"/>
      <c r="F26" s="79"/>
      <c r="G26" s="79"/>
      <c r="H26" s="79"/>
      <c r="I26" s="79"/>
      <c r="J26" s="79">
        <v>1.6782407183200121E-3</v>
      </c>
      <c r="K26" s="80">
        <f>J26/$J$31*100</f>
        <v>0.24005827510112837</v>
      </c>
    </row>
    <row r="27" spans="1:11" ht="17.399999999999999" customHeight="1" x14ac:dyDescent="0.25">
      <c r="A27" s="86" t="s">
        <v>90</v>
      </c>
      <c r="B27" s="87"/>
      <c r="C27" s="87">
        <v>3.8194444496184587E-3</v>
      </c>
      <c r="D27" s="87"/>
      <c r="E27" s="87"/>
      <c r="F27" s="87"/>
      <c r="G27" s="87">
        <v>1.0185184655711055E-3</v>
      </c>
      <c r="H27" s="87">
        <v>1.1759258806705475E-2</v>
      </c>
      <c r="I27" s="87"/>
      <c r="J27" s="87">
        <v>1.6597222536802292E-2</v>
      </c>
      <c r="K27" s="88">
        <f>J27/$J$31*100</f>
        <v>2.3740936387497382</v>
      </c>
    </row>
    <row r="28" spans="1:11" ht="17.399999999999999" customHeight="1" x14ac:dyDescent="0.25">
      <c r="A28" s="78" t="s">
        <v>91</v>
      </c>
      <c r="B28" s="79"/>
      <c r="C28" s="79"/>
      <c r="D28" s="79"/>
      <c r="E28" s="79"/>
      <c r="F28" s="79"/>
      <c r="G28" s="79"/>
      <c r="H28" s="79"/>
      <c r="I28" s="79"/>
      <c r="J28" s="79"/>
      <c r="K28" s="80">
        <f>J28/$J$31*100</f>
        <v>0</v>
      </c>
    </row>
    <row r="29" spans="1:11" ht="17.399999999999999" customHeight="1" x14ac:dyDescent="0.25">
      <c r="A29" s="86" t="s">
        <v>92</v>
      </c>
      <c r="B29" s="87"/>
      <c r="C29" s="87"/>
      <c r="D29" s="87"/>
      <c r="E29" s="87"/>
      <c r="F29" s="87"/>
      <c r="G29" s="87"/>
      <c r="H29" s="87"/>
      <c r="I29" s="87"/>
      <c r="J29" s="87"/>
      <c r="K29" s="88">
        <f>J29/$J$31*100</f>
        <v>0</v>
      </c>
    </row>
    <row r="30" spans="1:11" ht="17.399999999999999" customHeight="1" x14ac:dyDescent="0.25">
      <c r="A30" s="78" t="s">
        <v>93</v>
      </c>
      <c r="B30" s="79"/>
      <c r="C30" s="79"/>
      <c r="D30" s="79"/>
      <c r="E30" s="79"/>
      <c r="F30" s="79"/>
      <c r="G30" s="79"/>
      <c r="H30" s="79"/>
      <c r="I30" s="79"/>
      <c r="J30" s="79"/>
      <c r="K30" s="80">
        <f>J30/$J$31*100</f>
        <v>0</v>
      </c>
    </row>
    <row r="31" spans="1:11" ht="17.399999999999999" customHeight="1" x14ac:dyDescent="0.25">
      <c r="A31" s="83" t="s">
        <v>6</v>
      </c>
      <c r="B31" s="84">
        <v>0.10339120030403137</v>
      </c>
      <c r="C31" s="84">
        <v>0.3882407546043396</v>
      </c>
      <c r="D31" s="84">
        <v>1.5115740709006786E-2</v>
      </c>
      <c r="E31" s="84">
        <v>2.1412037312984467E-2</v>
      </c>
      <c r="F31" s="84">
        <v>1.9849536940455437E-2</v>
      </c>
      <c r="G31" s="84">
        <v>8.1249997019767761E-2</v>
      </c>
      <c r="H31" s="84">
        <v>6.9837965071201324E-2</v>
      </c>
      <c r="I31" s="84"/>
      <c r="J31" s="84">
        <v>0.69909721612930298</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142</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c r="F9" s="87"/>
      <c r="G9" s="87"/>
      <c r="H9" s="87"/>
      <c r="I9" s="87"/>
      <c r="J9" s="87"/>
      <c r="K9" s="88"/>
    </row>
    <row r="10" spans="1:11" ht="17.399999999999999" customHeight="1" x14ac:dyDescent="0.25">
      <c r="A10" s="78" t="s">
        <v>73</v>
      </c>
      <c r="B10" s="79"/>
      <c r="C10" s="79"/>
      <c r="D10" s="79"/>
      <c r="E10" s="79"/>
      <c r="F10" s="79"/>
      <c r="G10" s="79"/>
      <c r="H10" s="79"/>
      <c r="I10" s="79"/>
      <c r="J10" s="79"/>
      <c r="K10" s="80"/>
    </row>
    <row r="11" spans="1:11" ht="17.399999999999999" customHeight="1" x14ac:dyDescent="0.25">
      <c r="A11" s="86" t="s">
        <v>74</v>
      </c>
      <c r="B11" s="87"/>
      <c r="C11" s="87"/>
      <c r="D11" s="87"/>
      <c r="E11" s="87"/>
      <c r="F11" s="87"/>
      <c r="G11" s="87"/>
      <c r="H11" s="87"/>
      <c r="I11" s="87"/>
      <c r="J11" s="87"/>
      <c r="K11" s="88"/>
    </row>
    <row r="12" spans="1:11" ht="17.399999999999999" customHeight="1" x14ac:dyDescent="0.25">
      <c r="A12" s="78" t="s">
        <v>75</v>
      </c>
      <c r="B12" s="79"/>
      <c r="C12" s="79"/>
      <c r="D12" s="79"/>
      <c r="E12" s="79"/>
      <c r="F12" s="79"/>
      <c r="G12" s="79"/>
      <c r="H12" s="79"/>
      <c r="I12" s="79"/>
      <c r="J12" s="79"/>
      <c r="K12" s="80"/>
    </row>
    <row r="13" spans="1:11" ht="17.399999999999999" customHeight="1" x14ac:dyDescent="0.25">
      <c r="A13" s="86" t="s">
        <v>76</v>
      </c>
      <c r="B13" s="87"/>
      <c r="C13" s="87"/>
      <c r="D13" s="87"/>
      <c r="E13" s="87"/>
      <c r="F13" s="87"/>
      <c r="G13" s="87"/>
      <c r="H13" s="87"/>
      <c r="I13" s="87"/>
      <c r="J13" s="87"/>
      <c r="K13" s="88"/>
    </row>
    <row r="14" spans="1:11" ht="17.399999999999999" customHeight="1" x14ac:dyDescent="0.25">
      <c r="A14" s="78" t="s">
        <v>77</v>
      </c>
      <c r="B14" s="79"/>
      <c r="C14" s="79"/>
      <c r="D14" s="79"/>
      <c r="E14" s="79"/>
      <c r="F14" s="79"/>
      <c r="G14" s="79"/>
      <c r="H14" s="79"/>
      <c r="I14" s="79"/>
      <c r="J14" s="79"/>
      <c r="K14" s="80"/>
    </row>
    <row r="15" spans="1:11" ht="17.399999999999999" customHeight="1" x14ac:dyDescent="0.25">
      <c r="A15" s="86" t="s">
        <v>78</v>
      </c>
      <c r="B15" s="87"/>
      <c r="C15" s="87"/>
      <c r="D15" s="87"/>
      <c r="E15" s="87"/>
      <c r="F15" s="87"/>
      <c r="G15" s="87"/>
      <c r="H15" s="87"/>
      <c r="I15" s="87"/>
      <c r="J15" s="87"/>
      <c r="K15" s="88"/>
    </row>
    <row r="16" spans="1:11" ht="17.399999999999999" customHeight="1" x14ac:dyDescent="0.25">
      <c r="A16" s="78" t="s">
        <v>79</v>
      </c>
      <c r="B16" s="79"/>
      <c r="C16" s="79"/>
      <c r="D16" s="79"/>
      <c r="E16" s="79"/>
      <c r="F16" s="79"/>
      <c r="G16" s="79"/>
      <c r="H16" s="79"/>
      <c r="I16" s="79"/>
      <c r="J16" s="79"/>
      <c r="K16" s="80"/>
    </row>
    <row r="17" spans="1:11" ht="17.399999999999999" customHeight="1" x14ac:dyDescent="0.25">
      <c r="A17" s="86" t="s">
        <v>80</v>
      </c>
      <c r="B17" s="87"/>
      <c r="C17" s="87"/>
      <c r="D17" s="87"/>
      <c r="E17" s="87"/>
      <c r="F17" s="87"/>
      <c r="G17" s="87"/>
      <c r="H17" s="87"/>
      <c r="I17" s="87"/>
      <c r="J17" s="87"/>
      <c r="K17" s="88"/>
    </row>
    <row r="18" spans="1:11" ht="17.399999999999999" customHeight="1" x14ac:dyDescent="0.25">
      <c r="A18" s="78" t="s">
        <v>81</v>
      </c>
      <c r="B18" s="79"/>
      <c r="C18" s="79"/>
      <c r="D18" s="79"/>
      <c r="E18" s="79"/>
      <c r="F18" s="79"/>
      <c r="G18" s="79"/>
      <c r="H18" s="79"/>
      <c r="I18" s="79"/>
      <c r="J18" s="79"/>
      <c r="K18" s="80"/>
    </row>
    <row r="19" spans="1:11" ht="17.399999999999999" customHeight="1" x14ac:dyDescent="0.25">
      <c r="A19" s="86" t="s">
        <v>82</v>
      </c>
      <c r="B19" s="87"/>
      <c r="C19" s="87"/>
      <c r="D19" s="87"/>
      <c r="E19" s="87"/>
      <c r="F19" s="87"/>
      <c r="G19" s="87"/>
      <c r="H19" s="87"/>
      <c r="I19" s="87"/>
      <c r="J19" s="87"/>
      <c r="K19" s="88"/>
    </row>
    <row r="20" spans="1:11" ht="17.399999999999999" customHeight="1" x14ac:dyDescent="0.25">
      <c r="A20" s="78" t="s">
        <v>83</v>
      </c>
      <c r="B20" s="79"/>
      <c r="C20" s="79"/>
      <c r="D20" s="79"/>
      <c r="E20" s="79"/>
      <c r="F20" s="79"/>
      <c r="G20" s="79"/>
      <c r="H20" s="79"/>
      <c r="I20" s="79"/>
      <c r="J20" s="79"/>
      <c r="K20" s="80"/>
    </row>
    <row r="21" spans="1:11" ht="17.399999999999999" customHeight="1" x14ac:dyDescent="0.25">
      <c r="A21" s="86" t="s">
        <v>84</v>
      </c>
      <c r="B21" s="87"/>
      <c r="C21" s="87"/>
      <c r="D21" s="87"/>
      <c r="E21" s="87"/>
      <c r="F21" s="87"/>
      <c r="G21" s="87"/>
      <c r="H21" s="87"/>
      <c r="I21" s="87"/>
      <c r="J21" s="87"/>
      <c r="K21" s="88"/>
    </row>
    <row r="22" spans="1:11" ht="17.399999999999999" customHeight="1" x14ac:dyDescent="0.25">
      <c r="A22" s="78" t="s">
        <v>85</v>
      </c>
      <c r="B22" s="79"/>
      <c r="C22" s="79"/>
      <c r="D22" s="79"/>
      <c r="E22" s="79"/>
      <c r="F22" s="79"/>
      <c r="G22" s="79"/>
      <c r="H22" s="79"/>
      <c r="I22" s="79"/>
      <c r="J22" s="79"/>
      <c r="K22" s="80"/>
    </row>
    <row r="23" spans="1:11" ht="17.399999999999999" customHeight="1" x14ac:dyDescent="0.25">
      <c r="A23" s="86" t="s">
        <v>86</v>
      </c>
      <c r="B23" s="87"/>
      <c r="C23" s="87"/>
      <c r="D23" s="87"/>
      <c r="E23" s="87"/>
      <c r="F23" s="87"/>
      <c r="G23" s="87"/>
      <c r="H23" s="87"/>
      <c r="I23" s="87"/>
      <c r="J23" s="87"/>
      <c r="K23" s="88"/>
    </row>
    <row r="24" spans="1:11" ht="17.399999999999999" customHeight="1" x14ac:dyDescent="0.25">
      <c r="A24" s="78" t="s">
        <v>87</v>
      </c>
      <c r="B24" s="79"/>
      <c r="C24" s="79"/>
      <c r="D24" s="79"/>
      <c r="E24" s="79"/>
      <c r="F24" s="79"/>
      <c r="G24" s="79"/>
      <c r="H24" s="79"/>
      <c r="I24" s="79"/>
      <c r="J24" s="79"/>
      <c r="K24" s="80"/>
    </row>
    <row r="25" spans="1:11" ht="17.399999999999999" customHeight="1" x14ac:dyDescent="0.25">
      <c r="A25" s="86" t="s">
        <v>88</v>
      </c>
      <c r="B25" s="87"/>
      <c r="C25" s="87"/>
      <c r="D25" s="87"/>
      <c r="E25" s="87"/>
      <c r="F25" s="87"/>
      <c r="G25" s="87"/>
      <c r="H25" s="87"/>
      <c r="I25" s="87"/>
      <c r="J25" s="87"/>
      <c r="K25" s="88"/>
    </row>
    <row r="26" spans="1:11" ht="17.399999999999999" customHeight="1" x14ac:dyDescent="0.25">
      <c r="A26" s="78" t="s">
        <v>89</v>
      </c>
      <c r="B26" s="79"/>
      <c r="C26" s="79"/>
      <c r="D26" s="79"/>
      <c r="E26" s="79"/>
      <c r="F26" s="79"/>
      <c r="G26" s="79"/>
      <c r="H26" s="79"/>
      <c r="I26" s="79"/>
      <c r="J26" s="79"/>
      <c r="K26" s="80"/>
    </row>
    <row r="27" spans="1:11" ht="17.399999999999999" customHeight="1" x14ac:dyDescent="0.25">
      <c r="A27" s="86" t="s">
        <v>90</v>
      </c>
      <c r="B27" s="87"/>
      <c r="C27" s="87"/>
      <c r="D27" s="87"/>
      <c r="E27" s="87"/>
      <c r="F27" s="87"/>
      <c r="G27" s="87"/>
      <c r="H27" s="87"/>
      <c r="I27" s="87"/>
      <c r="J27" s="87"/>
      <c r="K27" s="88"/>
    </row>
    <row r="28" spans="1:11" ht="17.399999999999999" customHeight="1" x14ac:dyDescent="0.25">
      <c r="A28" s="78" t="s">
        <v>91</v>
      </c>
      <c r="B28" s="79"/>
      <c r="C28" s="79"/>
      <c r="D28" s="79"/>
      <c r="E28" s="79"/>
      <c r="F28" s="79"/>
      <c r="G28" s="79"/>
      <c r="H28" s="79"/>
      <c r="I28" s="79"/>
      <c r="J28" s="79"/>
      <c r="K28" s="80"/>
    </row>
    <row r="29" spans="1:11" ht="17.399999999999999" customHeight="1" x14ac:dyDescent="0.25">
      <c r="A29" s="86" t="s">
        <v>92</v>
      </c>
      <c r="B29" s="87"/>
      <c r="C29" s="87"/>
      <c r="D29" s="87"/>
      <c r="E29" s="87"/>
      <c r="F29" s="87"/>
      <c r="G29" s="87"/>
      <c r="H29" s="87"/>
      <c r="I29" s="87"/>
      <c r="J29" s="87"/>
      <c r="K29" s="88"/>
    </row>
    <row r="30" spans="1:11" ht="17.399999999999999" customHeight="1" x14ac:dyDescent="0.25">
      <c r="A30" s="78" t="s">
        <v>93</v>
      </c>
      <c r="B30" s="79"/>
      <c r="C30" s="79"/>
      <c r="D30" s="79"/>
      <c r="E30" s="79"/>
      <c r="F30" s="79"/>
      <c r="G30" s="79"/>
      <c r="H30" s="79"/>
      <c r="I30" s="79"/>
      <c r="J30" s="79"/>
      <c r="K30" s="80"/>
    </row>
    <row r="31" spans="1:11" ht="17.399999999999999" customHeight="1" x14ac:dyDescent="0.25">
      <c r="A31" s="83" t="s">
        <v>6</v>
      </c>
      <c r="B31" s="84"/>
      <c r="C31" s="84"/>
      <c r="D31" s="84"/>
      <c r="E31" s="84"/>
      <c r="F31" s="84"/>
      <c r="G31" s="84"/>
      <c r="H31" s="84"/>
      <c r="I31" s="84"/>
      <c r="J31" s="84"/>
      <c r="K31" s="85"/>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80" zoomScaleNormal="80" workbookViewId="0">
      <selection activeCell="P20" sqref="P20"/>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3"/>
      <c r="C1" s="3"/>
      <c r="D1" s="3"/>
      <c r="E1" s="3"/>
      <c r="F1" s="3"/>
      <c r="G1" s="3"/>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116</v>
      </c>
      <c r="B4" s="24"/>
      <c r="C4" s="24"/>
      <c r="D4" s="24"/>
      <c r="E4" s="24"/>
      <c r="F4" s="24"/>
      <c r="G4" s="24"/>
    </row>
    <row r="5" spans="1:11" ht="12.75" customHeight="1" x14ac:dyDescent="0.25">
      <c r="A5" s="91" t="s">
        <v>94</v>
      </c>
      <c r="B5" s="91"/>
      <c r="C5" s="91"/>
      <c r="D5" s="91"/>
      <c r="E5" s="91"/>
      <c r="F5" s="91"/>
      <c r="G5" s="91"/>
      <c r="H5" s="91"/>
      <c r="I5" s="91"/>
    </row>
    <row r="6" spans="1:11" ht="12.75" hidden="1" customHeight="1" x14ac:dyDescent="0.25">
      <c r="A6" s="19"/>
      <c r="B6" s="19"/>
      <c r="C6" s="19"/>
      <c r="D6" s="19"/>
      <c r="E6" s="19"/>
      <c r="F6" s="19"/>
      <c r="G6" s="19"/>
      <c r="H6" s="19"/>
      <c r="I6" s="19"/>
    </row>
    <row r="7" spans="1:11" ht="6" customHeight="1" x14ac:dyDescent="0.25">
      <c r="A7" s="1"/>
      <c r="B7" s="2"/>
      <c r="C7" s="2"/>
      <c r="D7" s="2"/>
      <c r="E7" s="2"/>
      <c r="F7" s="2"/>
      <c r="G7" s="2"/>
      <c r="H7" s="2"/>
      <c r="I7" s="2"/>
    </row>
    <row r="8" spans="1:11" s="15" customFormat="1" ht="17.399999999999999" customHeight="1" x14ac:dyDescent="0.25">
      <c r="A8" s="50"/>
      <c r="B8" s="92" t="s">
        <v>0</v>
      </c>
      <c r="C8" s="93"/>
      <c r="D8" s="92" t="s">
        <v>1</v>
      </c>
      <c r="E8" s="93"/>
      <c r="F8" s="92" t="s">
        <v>2</v>
      </c>
      <c r="G8" s="93"/>
      <c r="H8" s="92" t="s">
        <v>3</v>
      </c>
      <c r="I8" s="93"/>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c r="C10" s="57"/>
      <c r="D10" s="56">
        <v>6.1342591652646661E-4</v>
      </c>
      <c r="E10" s="57">
        <v>0.45160192251205444</v>
      </c>
      <c r="F10" s="56"/>
      <c r="G10" s="57"/>
      <c r="H10" s="56">
        <v>6.1342591652646661E-4</v>
      </c>
      <c r="I10" s="57">
        <v>0.1748424768447876</v>
      </c>
      <c r="J10" s="20"/>
      <c r="K10" s="22"/>
    </row>
    <row r="11" spans="1:11" s="16" customFormat="1" ht="17.399999999999999" customHeight="1" x14ac:dyDescent="0.25">
      <c r="A11" s="47" t="s">
        <v>21</v>
      </c>
      <c r="B11" s="48">
        <v>3.5185185261070728E-3</v>
      </c>
      <c r="C11" s="49">
        <v>3.323857307434082</v>
      </c>
      <c r="D11" s="48">
        <v>7.7199074439704418E-3</v>
      </c>
      <c r="E11" s="49">
        <v>5.6833672523498535</v>
      </c>
      <c r="F11" s="48">
        <v>3.5300925374031067E-3</v>
      </c>
      <c r="G11" s="49">
        <v>3.2340154647827148</v>
      </c>
      <c r="H11" s="48">
        <v>1.4768518507480621E-2</v>
      </c>
      <c r="I11" s="49">
        <v>4.2094149589538574</v>
      </c>
      <c r="J11" s="20"/>
      <c r="K11" s="22"/>
    </row>
    <row r="12" spans="1:11" s="16" customFormat="1" ht="17.399999999999999" customHeight="1" x14ac:dyDescent="0.25">
      <c r="A12" s="55" t="s">
        <v>22</v>
      </c>
      <c r="B12" s="56">
        <v>1.3854166492819786E-2</v>
      </c>
      <c r="C12" s="57">
        <v>13.087688446044922</v>
      </c>
      <c r="D12" s="56">
        <v>1.3506944291293621E-2</v>
      </c>
      <c r="E12" s="57">
        <v>9.9437627792358398</v>
      </c>
      <c r="F12" s="56">
        <v>1.4849537052214146E-2</v>
      </c>
      <c r="G12" s="57">
        <v>13.604071617126465</v>
      </c>
      <c r="H12" s="56">
        <v>4.2210649698972702E-2</v>
      </c>
      <c r="I12" s="57">
        <v>12.03114128112793</v>
      </c>
      <c r="J12" s="20"/>
      <c r="K12" s="22"/>
    </row>
    <row r="13" spans="1:11" s="16" customFormat="1" ht="17.399999999999999" customHeight="1" x14ac:dyDescent="0.25">
      <c r="A13" s="47" t="s">
        <v>23</v>
      </c>
      <c r="B13" s="48">
        <v>6.4583332277834415E-3</v>
      </c>
      <c r="C13" s="49">
        <v>6.1010279655456543</v>
      </c>
      <c r="D13" s="48">
        <v>1.7708333907648921E-3</v>
      </c>
      <c r="E13" s="49">
        <v>1.3036810159683228</v>
      </c>
      <c r="F13" s="48">
        <v>6.9791665300726891E-3</v>
      </c>
      <c r="G13" s="49">
        <v>6.3938078880310059</v>
      </c>
      <c r="H13" s="48">
        <v>1.5208333730697632E-2</v>
      </c>
      <c r="I13" s="49">
        <v>4.3347740173339844</v>
      </c>
      <c r="J13" s="20"/>
      <c r="K13" s="22"/>
    </row>
    <row r="14" spans="1:11" s="16" customFormat="1" ht="17.399999999999999" customHeight="1" x14ac:dyDescent="0.25">
      <c r="A14" s="55" t="s">
        <v>24</v>
      </c>
      <c r="B14" s="56"/>
      <c r="C14" s="57"/>
      <c r="D14" s="56"/>
      <c r="E14" s="57"/>
      <c r="F14" s="56"/>
      <c r="G14" s="57"/>
      <c r="H14" s="56"/>
      <c r="I14" s="57"/>
      <c r="J14" s="20"/>
      <c r="K14" s="22"/>
    </row>
    <row r="15" spans="1:11" s="16" customFormat="1" ht="17.399999999999999" customHeight="1" x14ac:dyDescent="0.25">
      <c r="A15" s="47" t="s">
        <v>25</v>
      </c>
      <c r="B15" s="48">
        <v>6.1608795076608658E-2</v>
      </c>
      <c r="C15" s="49">
        <v>58.200305938720703</v>
      </c>
      <c r="D15" s="48">
        <v>8.0590277910232544E-2</v>
      </c>
      <c r="E15" s="49">
        <v>59.330265045166016</v>
      </c>
      <c r="F15" s="48">
        <v>5.6655094027519226E-2</v>
      </c>
      <c r="G15" s="49">
        <v>51.903297424316406</v>
      </c>
      <c r="H15" s="48">
        <v>0.19885416328907013</v>
      </c>
      <c r="I15" s="49">
        <v>56.678653717041016</v>
      </c>
      <c r="J15" s="20"/>
      <c r="K15" s="22"/>
    </row>
    <row r="16" spans="1:11" s="16" customFormat="1" ht="17.399999999999999" customHeight="1" x14ac:dyDescent="0.25">
      <c r="A16" s="55" t="s">
        <v>26</v>
      </c>
      <c r="B16" s="56">
        <v>5.1157409325242043E-3</v>
      </c>
      <c r="C16" s="57">
        <v>4.8327136039733887</v>
      </c>
      <c r="D16" s="56">
        <v>1.006944477558136E-2</v>
      </c>
      <c r="E16" s="57">
        <v>7.4130878448486328</v>
      </c>
      <c r="F16" s="56">
        <v>7.7777779661118984E-3</v>
      </c>
      <c r="G16" s="57">
        <v>7.1254372596740723</v>
      </c>
      <c r="H16" s="56">
        <v>2.2962963208556175E-2</v>
      </c>
      <c r="I16" s="57">
        <v>6.5450468063354492</v>
      </c>
      <c r="J16" s="20"/>
      <c r="K16" s="22"/>
    </row>
    <row r="17" spans="1:11" s="16" customFormat="1" ht="17.399999999999999" customHeight="1" x14ac:dyDescent="0.25">
      <c r="A17" s="47" t="s">
        <v>27</v>
      </c>
      <c r="B17" s="48">
        <v>1.0185184655711055E-3</v>
      </c>
      <c r="C17" s="49">
        <v>0.96216922998428345</v>
      </c>
      <c r="D17" s="48">
        <v>7.060185307636857E-4</v>
      </c>
      <c r="E17" s="49">
        <v>0.51976823806762695</v>
      </c>
      <c r="F17" s="48">
        <v>1.5046296175569296E-4</v>
      </c>
      <c r="G17" s="49">
        <v>0.13784328103065491</v>
      </c>
      <c r="H17" s="48">
        <v>1.8749999580904841E-3</v>
      </c>
      <c r="I17" s="49">
        <v>0.53442418575286865</v>
      </c>
      <c r="J17" s="20"/>
      <c r="K17" s="22"/>
    </row>
    <row r="18" spans="1:11" s="16" customFormat="1" ht="17.399999999999999" customHeight="1" x14ac:dyDescent="0.25">
      <c r="A18" s="55" t="s">
        <v>28</v>
      </c>
      <c r="B18" s="56"/>
      <c r="C18" s="57"/>
      <c r="D18" s="56"/>
      <c r="E18" s="57"/>
      <c r="F18" s="56">
        <v>9.3749997904524207E-4</v>
      </c>
      <c r="G18" s="57">
        <v>0.85886967182159424</v>
      </c>
      <c r="H18" s="56">
        <v>9.3749997904524207E-4</v>
      </c>
      <c r="I18" s="57">
        <v>0.26721209287643433</v>
      </c>
      <c r="J18" s="20"/>
      <c r="K18" s="22"/>
    </row>
    <row r="19" spans="1:11" s="16" customFormat="1" ht="17.399999999999999" customHeight="1" x14ac:dyDescent="0.25">
      <c r="A19" s="47" t="s">
        <v>29</v>
      </c>
      <c r="B19" s="48">
        <v>5.1157409325242043E-3</v>
      </c>
      <c r="C19" s="49">
        <v>4.8327136039733887</v>
      </c>
      <c r="D19" s="48">
        <v>6.1921295709908009E-3</v>
      </c>
      <c r="E19" s="49">
        <v>4.5586228370666504</v>
      </c>
      <c r="F19" s="48">
        <v>5.0925924442708492E-3</v>
      </c>
      <c r="G19" s="49">
        <v>4.6654648780822754</v>
      </c>
      <c r="H19" s="48">
        <v>1.6400463879108429E-2</v>
      </c>
      <c r="I19" s="49">
        <v>4.6745619773864746</v>
      </c>
      <c r="J19" s="20"/>
      <c r="K19" s="22"/>
    </row>
    <row r="20" spans="1:11" s="16" customFormat="1" ht="17.399999999999999" customHeight="1" x14ac:dyDescent="0.25">
      <c r="A20" s="55" t="s">
        <v>30</v>
      </c>
      <c r="B20" s="56"/>
      <c r="C20" s="57"/>
      <c r="D20" s="56"/>
      <c r="E20" s="57"/>
      <c r="F20" s="56">
        <v>3.0092592351138592E-4</v>
      </c>
      <c r="G20" s="57">
        <v>0.27568656206130981</v>
      </c>
      <c r="H20" s="56">
        <v>3.0092592351138592E-4</v>
      </c>
      <c r="I20" s="57">
        <v>8.577178418636322E-2</v>
      </c>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c r="C22" s="57"/>
      <c r="D22" s="56"/>
      <c r="E22" s="57"/>
      <c r="F22" s="56"/>
      <c r="G22" s="57"/>
      <c r="H22" s="56"/>
      <c r="I22" s="57"/>
      <c r="J22" s="20"/>
      <c r="K22" s="22"/>
    </row>
    <row r="23" spans="1:11" s="16" customFormat="1" ht="17.399999999999999" customHeight="1" x14ac:dyDescent="0.25">
      <c r="A23" s="47" t="s">
        <v>33</v>
      </c>
      <c r="B23" s="48"/>
      <c r="C23" s="49"/>
      <c r="D23" s="48">
        <v>2.7314815670251846E-3</v>
      </c>
      <c r="E23" s="49">
        <v>2.0109066963195801</v>
      </c>
      <c r="F23" s="48">
        <v>7.6388887828215957E-4</v>
      </c>
      <c r="G23" s="49">
        <v>0.69981974363327026</v>
      </c>
      <c r="H23" s="48">
        <v>3.4953702706843615E-3</v>
      </c>
      <c r="I23" s="49">
        <v>0.99627220630645752</v>
      </c>
      <c r="J23" s="20"/>
      <c r="K23" s="22"/>
    </row>
    <row r="24" spans="1:11" s="16" customFormat="1" ht="17.399999999999999" customHeight="1" x14ac:dyDescent="0.25">
      <c r="A24" s="55" t="s">
        <v>34</v>
      </c>
      <c r="B24" s="56">
        <v>1.3541666558012366E-3</v>
      </c>
      <c r="C24" s="57">
        <v>1.2792477607727051</v>
      </c>
      <c r="D24" s="56">
        <v>9.1203702613711357E-3</v>
      </c>
      <c r="E24" s="57">
        <v>6.7143831253051758</v>
      </c>
      <c r="F24" s="56">
        <v>1.9444444915279746E-3</v>
      </c>
      <c r="G24" s="57">
        <v>1.7813593149185181</v>
      </c>
      <c r="H24" s="56">
        <v>1.2418981641530991E-2</v>
      </c>
      <c r="I24" s="57">
        <v>3.5397353172302246</v>
      </c>
      <c r="J24" s="20"/>
      <c r="K24" s="22"/>
    </row>
    <row r="25" spans="1:11" s="16" customFormat="1" ht="17.399999999999999" customHeight="1" x14ac:dyDescent="0.25">
      <c r="A25" s="47" t="s">
        <v>35</v>
      </c>
      <c r="B25" s="48">
        <v>7.1064815856516361E-3</v>
      </c>
      <c r="C25" s="49">
        <v>6.7133173942565918</v>
      </c>
      <c r="D25" s="48">
        <v>1.8518518190830946E-3</v>
      </c>
      <c r="E25" s="49">
        <v>1.3633265495300293</v>
      </c>
      <c r="F25" s="48">
        <v>7.2453701868653297E-3</v>
      </c>
      <c r="G25" s="49">
        <v>6.6376843452453613</v>
      </c>
      <c r="H25" s="48">
        <v>1.6203703358769417E-2</v>
      </c>
      <c r="I25" s="49">
        <v>4.6184806823730469</v>
      </c>
      <c r="J25" s="20"/>
      <c r="K25" s="22"/>
    </row>
    <row r="26" spans="1:11" s="16" customFormat="1" ht="17.399999999999999" customHeight="1" x14ac:dyDescent="0.25">
      <c r="A26" s="55" t="s">
        <v>36</v>
      </c>
      <c r="B26" s="56">
        <v>3.8194443914107978E-4</v>
      </c>
      <c r="C26" s="57">
        <v>0.36081346869468689</v>
      </c>
      <c r="D26" s="56">
        <v>6.4814812503755093E-4</v>
      </c>
      <c r="E26" s="57">
        <v>0.47716426849365234</v>
      </c>
      <c r="F26" s="56">
        <v>7.1759260026738048E-4</v>
      </c>
      <c r="G26" s="57">
        <v>0.65740644931793213</v>
      </c>
      <c r="H26" s="56">
        <v>1.7476851353421807E-3</v>
      </c>
      <c r="I26" s="57">
        <v>0.49813610315322876</v>
      </c>
      <c r="J26" s="20"/>
      <c r="K26" s="22"/>
    </row>
    <row r="27" spans="1:11" s="16" customFormat="1" ht="17.399999999999999" customHeight="1" x14ac:dyDescent="0.25">
      <c r="A27" s="47" t="s">
        <v>37</v>
      </c>
      <c r="B27" s="48"/>
      <c r="C27" s="49"/>
      <c r="D27" s="48"/>
      <c r="E27" s="49"/>
      <c r="F27" s="48"/>
      <c r="G27" s="49"/>
      <c r="H27" s="48"/>
      <c r="I27" s="49"/>
      <c r="J27" s="20"/>
      <c r="K27" s="22"/>
    </row>
    <row r="28" spans="1:11" s="16" customFormat="1" ht="17.399999999999999" customHeight="1" x14ac:dyDescent="0.25">
      <c r="A28" s="55" t="s">
        <v>38</v>
      </c>
      <c r="B28" s="56"/>
      <c r="C28" s="57"/>
      <c r="D28" s="56"/>
      <c r="E28" s="57"/>
      <c r="F28" s="56">
        <v>2.7777778450399637E-4</v>
      </c>
      <c r="G28" s="57">
        <v>0.25447991490364075</v>
      </c>
      <c r="H28" s="56">
        <v>2.7777778450399637E-4</v>
      </c>
      <c r="I28" s="57">
        <v>7.9173952341079712E-2</v>
      </c>
      <c r="J28" s="20"/>
      <c r="K28" s="22"/>
    </row>
    <row r="29" spans="1:11" s="16" customFormat="1" ht="17.399999999999999" customHeight="1" x14ac:dyDescent="0.25">
      <c r="A29" s="47" t="s">
        <v>39</v>
      </c>
      <c r="B29" s="48"/>
      <c r="C29" s="49"/>
      <c r="D29" s="48">
        <v>1.8518518481869251E-4</v>
      </c>
      <c r="E29" s="49">
        <v>0.13633264601230621</v>
      </c>
      <c r="F29" s="48"/>
      <c r="G29" s="49"/>
      <c r="H29" s="48">
        <v>1.8518518481869251E-4</v>
      </c>
      <c r="I29" s="49">
        <v>5.2782636135816574E-2</v>
      </c>
      <c r="J29" s="20"/>
      <c r="K29" s="22"/>
    </row>
    <row r="30" spans="1:11" s="16" customFormat="1" ht="17.399999999999999" customHeight="1" x14ac:dyDescent="0.25">
      <c r="A30" s="55" t="s">
        <v>40</v>
      </c>
      <c r="B30" s="56">
        <v>3.2407406251877546E-4</v>
      </c>
      <c r="C30" s="57">
        <v>0.30614477396011353</v>
      </c>
      <c r="D30" s="56">
        <v>1.2731480819638819E-4</v>
      </c>
      <c r="E30" s="57">
        <v>9.3728698790073395E-2</v>
      </c>
      <c r="F30" s="56">
        <v>1.9328703638166189E-3</v>
      </c>
      <c r="G30" s="57">
        <v>1.7707560062408447</v>
      </c>
      <c r="H30" s="56">
        <v>2.3842593654990196E-3</v>
      </c>
      <c r="I30" s="57">
        <v>0.67957639694213867</v>
      </c>
      <c r="J30" s="20"/>
      <c r="K30" s="22"/>
    </row>
    <row r="31" spans="1:11" s="16" customFormat="1" ht="17.399999999999999" customHeight="1" x14ac:dyDescent="0.25">
      <c r="A31" s="47" t="s">
        <v>41</v>
      </c>
      <c r="B31" s="48"/>
      <c r="C31" s="49"/>
      <c r="D31" s="48"/>
      <c r="E31" s="49"/>
      <c r="F31" s="48"/>
      <c r="G31" s="49"/>
      <c r="H31" s="48"/>
      <c r="I31" s="49"/>
      <c r="J31" s="20"/>
      <c r="K31" s="22"/>
    </row>
    <row r="32" spans="1:11" s="15" customFormat="1" ht="17.399999999999999" customHeight="1" x14ac:dyDescent="0.25">
      <c r="A32" s="51" t="s">
        <v>6</v>
      </c>
      <c r="B32" s="53">
        <v>0.10585647821426392</v>
      </c>
      <c r="C32" s="54">
        <v>100</v>
      </c>
      <c r="D32" s="53">
        <v>0.13583333790302277</v>
      </c>
      <c r="E32" s="54">
        <v>100</v>
      </c>
      <c r="F32" s="53">
        <v>0.10915509611368179</v>
      </c>
      <c r="G32" s="54">
        <v>100</v>
      </c>
      <c r="H32" s="53">
        <v>0.35084491968154907</v>
      </c>
      <c r="I32" s="54">
        <v>100</v>
      </c>
    </row>
    <row r="33" spans="1:9" s="9" customFormat="1" ht="2.1" customHeight="1" x14ac:dyDescent="0.25">
      <c r="A33" s="6"/>
      <c r="B33" s="7"/>
      <c r="C33" s="7"/>
      <c r="D33" s="7"/>
      <c r="E33" s="7"/>
      <c r="F33" s="7"/>
      <c r="G33" s="7"/>
      <c r="H33" s="7"/>
      <c r="I33" s="8"/>
    </row>
    <row r="34" spans="1:9" ht="3" customHeight="1" x14ac:dyDescent="0.25">
      <c r="A34" s="94"/>
      <c r="B34" s="94"/>
      <c r="C34" s="94"/>
      <c r="D34" s="94"/>
      <c r="E34" s="94"/>
      <c r="F34" s="94"/>
      <c r="G34" s="94"/>
      <c r="H34" s="94"/>
      <c r="I34" s="94"/>
    </row>
    <row r="35" spans="1:9" ht="23.25" customHeight="1" x14ac:dyDescent="0.25">
      <c r="A35" s="89" t="s">
        <v>19</v>
      </c>
      <c r="B35" s="90"/>
      <c r="C35" s="90"/>
      <c r="D35" s="90"/>
      <c r="E35" s="90"/>
      <c r="F35" s="90"/>
      <c r="G35" s="90"/>
      <c r="H35" s="90"/>
      <c r="I35" s="90"/>
    </row>
  </sheetData>
  <mergeCells count="7">
    <mergeCell ref="A34:I34"/>
    <mergeCell ref="A35:I35"/>
    <mergeCell ref="A5:I5"/>
    <mergeCell ref="B8:C8"/>
    <mergeCell ref="D8:E8"/>
    <mergeCell ref="F8:G8"/>
    <mergeCell ref="H8:I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143</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v>4.0856483392417431E-3</v>
      </c>
      <c r="F9" s="87"/>
      <c r="G9" s="87"/>
      <c r="H9" s="87"/>
      <c r="I9" s="87"/>
      <c r="J9" s="87">
        <v>4.0856483392417431E-3</v>
      </c>
      <c r="K9" s="88">
        <f>J9/$J$31*100</f>
        <v>0.2016912521061916</v>
      </c>
    </row>
    <row r="10" spans="1:11" ht="17.399999999999999" customHeight="1" x14ac:dyDescent="0.25">
      <c r="A10" s="78" t="s">
        <v>73</v>
      </c>
      <c r="B10" s="79"/>
      <c r="C10" s="79">
        <v>9.5254629850387573E-3</v>
      </c>
      <c r="D10" s="79">
        <v>1.4606481418013573E-2</v>
      </c>
      <c r="E10" s="79">
        <v>3.6412037909030914E-2</v>
      </c>
      <c r="F10" s="79"/>
      <c r="G10" s="79">
        <v>4.469907283782959E-2</v>
      </c>
      <c r="H10" s="79">
        <v>3.5185185261070728E-3</v>
      </c>
      <c r="I10" s="79">
        <v>3.5185185261070728E-3</v>
      </c>
      <c r="J10" s="79">
        <v>0.11228009313344955</v>
      </c>
      <c r="K10" s="80">
        <f>J10/$J$31*100</f>
        <v>5.5427953387902473</v>
      </c>
    </row>
    <row r="11" spans="1:11" ht="17.399999999999999" customHeight="1" x14ac:dyDescent="0.25">
      <c r="A11" s="86" t="s">
        <v>74</v>
      </c>
      <c r="B11" s="87"/>
      <c r="C11" s="87">
        <v>8.0844908952713013E-2</v>
      </c>
      <c r="D11" s="87">
        <v>3.862268477678299E-2</v>
      </c>
      <c r="E11" s="87">
        <v>2.4120369926095009E-2</v>
      </c>
      <c r="F11" s="87"/>
      <c r="G11" s="87">
        <v>1.4386573806405067E-2</v>
      </c>
      <c r="H11" s="87">
        <v>4.5949076302349567E-3</v>
      </c>
      <c r="I11" s="87">
        <v>4.0277778171002865E-3</v>
      </c>
      <c r="J11" s="87">
        <v>0.16659721732139587</v>
      </c>
      <c r="K11" s="88">
        <f>J11/$J$31*100</f>
        <v>8.2242030074462313</v>
      </c>
    </row>
    <row r="12" spans="1:11" ht="17.399999999999999" customHeight="1" x14ac:dyDescent="0.25">
      <c r="A12" s="78" t="s">
        <v>75</v>
      </c>
      <c r="B12" s="79"/>
      <c r="C12" s="79">
        <v>2.6643518358469009E-2</v>
      </c>
      <c r="D12" s="79">
        <v>9.6064817626029253E-4</v>
      </c>
      <c r="E12" s="79">
        <v>1.5891203656792641E-2</v>
      </c>
      <c r="F12" s="79"/>
      <c r="G12" s="79">
        <v>1.6979167237877846E-2</v>
      </c>
      <c r="H12" s="79"/>
      <c r="I12" s="79"/>
      <c r="J12" s="79">
        <v>6.0474537312984467E-2</v>
      </c>
      <c r="K12" s="80">
        <f>J12/$J$31*100</f>
        <v>2.9853732231546197</v>
      </c>
    </row>
    <row r="13" spans="1:11" ht="17.399999999999999" customHeight="1" x14ac:dyDescent="0.25">
      <c r="A13" s="86" t="s">
        <v>76</v>
      </c>
      <c r="B13" s="87"/>
      <c r="C13" s="87"/>
      <c r="D13" s="87"/>
      <c r="E13" s="87"/>
      <c r="F13" s="87"/>
      <c r="G13" s="87"/>
      <c r="H13" s="87"/>
      <c r="I13" s="87"/>
      <c r="J13" s="87"/>
      <c r="K13" s="88">
        <f>J13/$J$31*100</f>
        <v>0</v>
      </c>
    </row>
    <row r="14" spans="1:11" ht="17.399999999999999" customHeight="1" x14ac:dyDescent="0.25">
      <c r="A14" s="78" t="s">
        <v>77</v>
      </c>
      <c r="B14" s="79"/>
      <c r="C14" s="79">
        <v>3.7986110895872116E-2</v>
      </c>
      <c r="D14" s="79">
        <v>4.6828702092170715E-2</v>
      </c>
      <c r="E14" s="79">
        <v>0.20315971970558167</v>
      </c>
      <c r="F14" s="79"/>
      <c r="G14" s="79">
        <v>0.23693287372589111</v>
      </c>
      <c r="H14" s="79">
        <v>3.5983797162771225E-2</v>
      </c>
      <c r="I14" s="79">
        <v>1.4907407574355602E-2</v>
      </c>
      <c r="J14" s="79">
        <v>0.5757986307144165</v>
      </c>
      <c r="K14" s="80">
        <f>J14/$J$31*100</f>
        <v>28.424753465535552</v>
      </c>
    </row>
    <row r="15" spans="1:11" ht="17.399999999999999" customHeight="1" x14ac:dyDescent="0.25">
      <c r="A15" s="86" t="s">
        <v>78</v>
      </c>
      <c r="B15" s="87"/>
      <c r="C15" s="87">
        <v>3.1203703954815865E-2</v>
      </c>
      <c r="D15" s="87">
        <v>1.3483796268701553E-2</v>
      </c>
      <c r="E15" s="87">
        <v>9.9814817309379578E-2</v>
      </c>
      <c r="F15" s="87"/>
      <c r="G15" s="87">
        <v>4.9675926566123962E-2</v>
      </c>
      <c r="H15" s="87">
        <v>3.6805556155741215E-3</v>
      </c>
      <c r="I15" s="87"/>
      <c r="J15" s="87">
        <v>0.19785879552364349</v>
      </c>
      <c r="K15" s="88">
        <f>J15/$J$31*100</f>
        <v>9.7674554674945018</v>
      </c>
    </row>
    <row r="16" spans="1:11" ht="17.399999999999999" customHeight="1" x14ac:dyDescent="0.25">
      <c r="A16" s="78" t="s">
        <v>79</v>
      </c>
      <c r="B16" s="79"/>
      <c r="C16" s="79">
        <v>9.9537032656371593E-4</v>
      </c>
      <c r="D16" s="79">
        <v>1.4849537052214146E-2</v>
      </c>
      <c r="E16" s="79"/>
      <c r="F16" s="79"/>
      <c r="G16" s="79">
        <v>1.4849537052214146E-2</v>
      </c>
      <c r="H16" s="79"/>
      <c r="I16" s="79"/>
      <c r="J16" s="79">
        <v>3.0694443732500076E-2</v>
      </c>
      <c r="K16" s="80">
        <f>J16/$J$31*100</f>
        <v>1.5152554197212036</v>
      </c>
    </row>
    <row r="17" spans="1:11" ht="17.399999999999999" customHeight="1" x14ac:dyDescent="0.25">
      <c r="A17" s="86" t="s">
        <v>80</v>
      </c>
      <c r="B17" s="87"/>
      <c r="C17" s="87"/>
      <c r="D17" s="87"/>
      <c r="E17" s="87">
        <v>1.0185184888541698E-2</v>
      </c>
      <c r="F17" s="87"/>
      <c r="G17" s="87"/>
      <c r="H17" s="87">
        <v>4.6412036754190922E-3</v>
      </c>
      <c r="I17" s="87"/>
      <c r="J17" s="87">
        <v>1.4826389029622078E-2</v>
      </c>
      <c r="K17" s="88">
        <f>J17/$J$31*100</f>
        <v>0.73191638616478694</v>
      </c>
    </row>
    <row r="18" spans="1:11" ht="17.399999999999999" customHeight="1" x14ac:dyDescent="0.25">
      <c r="A18" s="78" t="s">
        <v>81</v>
      </c>
      <c r="B18" s="79"/>
      <c r="C18" s="79">
        <v>1.1331018060445786E-2</v>
      </c>
      <c r="D18" s="79">
        <v>5.9259259141981602E-3</v>
      </c>
      <c r="E18" s="79">
        <v>3.6921296268701553E-3</v>
      </c>
      <c r="F18" s="79"/>
      <c r="G18" s="79">
        <v>3.1747683882713318E-2</v>
      </c>
      <c r="H18" s="79">
        <v>2.5636574253439903E-2</v>
      </c>
      <c r="I18" s="79">
        <v>2.5636574253439903E-2</v>
      </c>
      <c r="J18" s="79">
        <v>0.10396990925073624</v>
      </c>
      <c r="K18" s="80">
        <f>J18/$J$31*100</f>
        <v>5.1325565582181021</v>
      </c>
    </row>
    <row r="19" spans="1:11" ht="17.399999999999999" customHeight="1" x14ac:dyDescent="0.25">
      <c r="A19" s="86" t="s">
        <v>82</v>
      </c>
      <c r="B19" s="87"/>
      <c r="C19" s="87">
        <v>3.2060185912996531E-3</v>
      </c>
      <c r="D19" s="87">
        <v>4.5138888526707888E-4</v>
      </c>
      <c r="E19" s="87">
        <v>3.2060185912996531E-3</v>
      </c>
      <c r="F19" s="87"/>
      <c r="G19" s="87"/>
      <c r="H19" s="87"/>
      <c r="I19" s="87"/>
      <c r="J19" s="87">
        <v>6.8634259514510632E-3</v>
      </c>
      <c r="K19" s="88">
        <f>J19/$J$31*100</f>
        <v>0.33881843441846632</v>
      </c>
    </row>
    <row r="20" spans="1:11" ht="17.399999999999999" customHeight="1" x14ac:dyDescent="0.25">
      <c r="A20" s="78" t="s">
        <v>83</v>
      </c>
      <c r="B20" s="79"/>
      <c r="C20" s="79"/>
      <c r="D20" s="79"/>
      <c r="E20" s="79"/>
      <c r="F20" s="79"/>
      <c r="G20" s="79"/>
      <c r="H20" s="79"/>
      <c r="I20" s="79"/>
      <c r="J20" s="79"/>
      <c r="K20" s="80">
        <f>J20/$J$31*100</f>
        <v>0</v>
      </c>
    </row>
    <row r="21" spans="1:11" ht="17.399999999999999" customHeight="1" x14ac:dyDescent="0.25">
      <c r="A21" s="86" t="s">
        <v>84</v>
      </c>
      <c r="B21" s="87"/>
      <c r="C21" s="87"/>
      <c r="D21" s="87"/>
      <c r="E21" s="87">
        <v>3.368055447936058E-3</v>
      </c>
      <c r="F21" s="87"/>
      <c r="G21" s="87">
        <v>1.8171296687796712E-3</v>
      </c>
      <c r="H21" s="87"/>
      <c r="I21" s="87"/>
      <c r="J21" s="87">
        <v>5.1851850003004074E-3</v>
      </c>
      <c r="K21" s="88">
        <f>J21/$J$31*100</f>
        <v>0.25597074644630924</v>
      </c>
    </row>
    <row r="22" spans="1:11" ht="17.399999999999999" customHeight="1" x14ac:dyDescent="0.25">
      <c r="A22" s="78" t="s">
        <v>85</v>
      </c>
      <c r="B22" s="79"/>
      <c r="C22" s="79">
        <v>5.8888889849185944E-2</v>
      </c>
      <c r="D22" s="79">
        <v>7.5578703545033932E-3</v>
      </c>
      <c r="E22" s="79">
        <v>6.4270831644535065E-2</v>
      </c>
      <c r="F22" s="79"/>
      <c r="G22" s="79">
        <v>2.9282406903803349E-3</v>
      </c>
      <c r="H22" s="79">
        <v>7.4421297758817673E-3</v>
      </c>
      <c r="I22" s="79">
        <v>1.1666666716337204E-2</v>
      </c>
      <c r="J22" s="79">
        <v>0.15275463461875916</v>
      </c>
      <c r="K22" s="80">
        <f>J22/$J$31*100</f>
        <v>7.5408529964180033</v>
      </c>
    </row>
    <row r="23" spans="1:11" ht="17.399999999999999" customHeight="1" x14ac:dyDescent="0.25">
      <c r="A23" s="86" t="s">
        <v>86</v>
      </c>
      <c r="B23" s="87"/>
      <c r="C23" s="87">
        <v>4.4328704476356506E-2</v>
      </c>
      <c r="D23" s="87">
        <v>1.3622685335576534E-2</v>
      </c>
      <c r="E23" s="87">
        <v>0.11738426238298416</v>
      </c>
      <c r="F23" s="87">
        <v>1.384259294718504E-2</v>
      </c>
      <c r="G23" s="87">
        <v>8.3333335816860199E-2</v>
      </c>
      <c r="H23" s="87">
        <v>1.1597222648561001E-2</v>
      </c>
      <c r="I23" s="87">
        <v>7.7314814552664757E-3</v>
      </c>
      <c r="J23" s="87">
        <v>0.29184028506278992</v>
      </c>
      <c r="K23" s="88">
        <f>J23/$J$31*100</f>
        <v>14.406925810033405</v>
      </c>
    </row>
    <row r="24" spans="1:11" ht="17.399999999999999" customHeight="1" x14ac:dyDescent="0.25">
      <c r="A24" s="78" t="s">
        <v>87</v>
      </c>
      <c r="B24" s="79"/>
      <c r="C24" s="79">
        <v>1.2500000186264515E-2</v>
      </c>
      <c r="D24" s="79">
        <v>1.6898148460313678E-3</v>
      </c>
      <c r="E24" s="79">
        <v>9.3564815819263458E-2</v>
      </c>
      <c r="F24" s="79"/>
      <c r="G24" s="79">
        <v>7.1585647761821747E-2</v>
      </c>
      <c r="H24" s="79">
        <v>1.4004629338160157E-3</v>
      </c>
      <c r="I24" s="79">
        <v>2.0833334419876337E-3</v>
      </c>
      <c r="J24" s="79">
        <v>0.18282407522201538</v>
      </c>
      <c r="K24" s="80">
        <f>J24/$J$31*100</f>
        <v>9.0252546438023362</v>
      </c>
    </row>
    <row r="25" spans="1:11" ht="17.399999999999999" customHeight="1" x14ac:dyDescent="0.25">
      <c r="A25" s="86" t="s">
        <v>88</v>
      </c>
      <c r="B25" s="87"/>
      <c r="C25" s="87">
        <v>3.8888889830559492E-3</v>
      </c>
      <c r="D25" s="87">
        <v>3.8194444496184587E-3</v>
      </c>
      <c r="E25" s="87">
        <v>4.5393519103527069E-2</v>
      </c>
      <c r="F25" s="87"/>
      <c r="G25" s="87">
        <v>4.314814880490303E-2</v>
      </c>
      <c r="H25" s="87">
        <v>7.1990741416811943E-3</v>
      </c>
      <c r="I25" s="87">
        <v>5.2083334885537624E-3</v>
      </c>
      <c r="J25" s="87">
        <v>0.10865740478038788</v>
      </c>
      <c r="K25" s="88">
        <f>J25/$J$31*100</f>
        <v>5.3639584714804363</v>
      </c>
    </row>
    <row r="26" spans="1:11" ht="17.399999999999999" customHeight="1" x14ac:dyDescent="0.25">
      <c r="A26" s="78" t="s">
        <v>89</v>
      </c>
      <c r="B26" s="79"/>
      <c r="C26" s="79">
        <v>3.5763888154178858E-3</v>
      </c>
      <c r="D26" s="79"/>
      <c r="E26" s="79">
        <v>7.4074072763323784E-3</v>
      </c>
      <c r="F26" s="79"/>
      <c r="G26" s="79"/>
      <c r="H26" s="79"/>
      <c r="I26" s="79"/>
      <c r="J26" s="79">
        <v>1.0983795858919621E-2</v>
      </c>
      <c r="K26" s="80">
        <f>J26/$J$31*100</f>
        <v>0.54222374412073004</v>
      </c>
    </row>
    <row r="27" spans="1:11" ht="17.399999999999999" customHeight="1" x14ac:dyDescent="0.25">
      <c r="A27" s="86" t="s">
        <v>90</v>
      </c>
      <c r="B27" s="87"/>
      <c r="C27" s="87"/>
      <c r="D27" s="87"/>
      <c r="E27" s="87"/>
      <c r="F27" s="87"/>
      <c r="G27" s="87"/>
      <c r="H27" s="87"/>
      <c r="I27" s="87"/>
      <c r="J27" s="87"/>
      <c r="K27" s="88">
        <f>J27/$J$31*100</f>
        <v>0</v>
      </c>
    </row>
    <row r="28" spans="1:11" ht="17.399999999999999" customHeight="1" x14ac:dyDescent="0.25">
      <c r="A28" s="78" t="s">
        <v>91</v>
      </c>
      <c r="B28" s="79"/>
      <c r="C28" s="79"/>
      <c r="D28" s="79"/>
      <c r="E28" s="79"/>
      <c r="F28" s="79"/>
      <c r="G28" s="79"/>
      <c r="H28" s="79"/>
      <c r="I28" s="79"/>
      <c r="J28" s="79"/>
      <c r="K28" s="80">
        <f>J28/$J$31*100</f>
        <v>0</v>
      </c>
    </row>
    <row r="29" spans="1:11" ht="17.399999999999999" customHeight="1" x14ac:dyDescent="0.25">
      <c r="A29" s="86" t="s">
        <v>92</v>
      </c>
      <c r="B29" s="87"/>
      <c r="C29" s="87"/>
      <c r="D29" s="87"/>
      <c r="E29" s="87"/>
      <c r="F29" s="87"/>
      <c r="G29" s="87"/>
      <c r="H29" s="87"/>
      <c r="I29" s="87"/>
      <c r="J29" s="87"/>
      <c r="K29" s="88">
        <f>J29/$J$31*100</f>
        <v>0</v>
      </c>
    </row>
    <row r="30" spans="1:11" ht="17.399999999999999" customHeight="1" x14ac:dyDescent="0.25">
      <c r="A30" s="78" t="s">
        <v>93</v>
      </c>
      <c r="B30" s="79"/>
      <c r="C30" s="79"/>
      <c r="D30" s="79"/>
      <c r="E30" s="79"/>
      <c r="F30" s="79"/>
      <c r="G30" s="79"/>
      <c r="H30" s="79"/>
      <c r="I30" s="79"/>
      <c r="J30" s="79"/>
      <c r="K30" s="80">
        <f>J30/$J$31*100</f>
        <v>0</v>
      </c>
    </row>
    <row r="31" spans="1:11" ht="17.399999999999999" customHeight="1" x14ac:dyDescent="0.25">
      <c r="A31" s="83" t="s">
        <v>6</v>
      </c>
      <c r="B31" s="84"/>
      <c r="C31" s="84">
        <v>0.32491898536682129</v>
      </c>
      <c r="D31" s="84">
        <v>0.16241897642612457</v>
      </c>
      <c r="E31" s="84">
        <v>0.73195600509643555</v>
      </c>
      <c r="F31" s="84">
        <v>1.384259294718504E-2</v>
      </c>
      <c r="G31" s="84">
        <v>0.6120833158493042</v>
      </c>
      <c r="H31" s="84">
        <v>0.10569444298744202</v>
      </c>
      <c r="I31" s="84">
        <v>7.4780091643333435E-2</v>
      </c>
      <c r="J31" s="84">
        <v>2.0256943702697754</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144</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c r="F9" s="87"/>
      <c r="G9" s="87">
        <v>1.410879660397768E-2</v>
      </c>
      <c r="H9" s="87"/>
      <c r="I9" s="87"/>
      <c r="J9" s="87">
        <v>1.410879660397768E-2</v>
      </c>
      <c r="K9" s="88">
        <f>J9/$J$31*100</f>
        <v>0.18169297907127849</v>
      </c>
    </row>
    <row r="10" spans="1:11" ht="17.399999999999999" customHeight="1" x14ac:dyDescent="0.25">
      <c r="A10" s="78" t="s">
        <v>73</v>
      </c>
      <c r="B10" s="79">
        <v>1.0092592798173428E-2</v>
      </c>
      <c r="C10" s="79">
        <v>2.048611082136631E-2</v>
      </c>
      <c r="D10" s="79">
        <v>9.791666641831398E-3</v>
      </c>
      <c r="E10" s="79">
        <v>4.652777686715126E-3</v>
      </c>
      <c r="F10" s="79"/>
      <c r="G10" s="79">
        <v>6.3425926491618156E-3</v>
      </c>
      <c r="H10" s="79">
        <v>7.0949075743556023E-3</v>
      </c>
      <c r="I10" s="79">
        <v>3.6157406866550446E-2</v>
      </c>
      <c r="J10" s="79">
        <v>9.4618052244186401E-2</v>
      </c>
      <c r="K10" s="80">
        <f>J10/$J$31*100</f>
        <v>1.2184905820615011</v>
      </c>
    </row>
    <row r="11" spans="1:11" ht="17.399999999999999" customHeight="1" x14ac:dyDescent="0.25">
      <c r="A11" s="86" t="s">
        <v>74</v>
      </c>
      <c r="B11" s="87">
        <v>1.1145832948386669E-2</v>
      </c>
      <c r="C11" s="87">
        <v>0.12858796119689941</v>
      </c>
      <c r="D11" s="87">
        <v>0.11950231343507767</v>
      </c>
      <c r="E11" s="87">
        <v>3.7465278059244156E-2</v>
      </c>
      <c r="F11" s="87">
        <v>3.1273148953914642E-2</v>
      </c>
      <c r="G11" s="87">
        <v>3.8518518209457397E-2</v>
      </c>
      <c r="H11" s="87">
        <v>6.8715274333953857E-2</v>
      </c>
      <c r="I11" s="87">
        <v>0.13380786776542664</v>
      </c>
      <c r="J11" s="87">
        <v>0.5690162181854248</v>
      </c>
      <c r="K11" s="88">
        <f>J11/$J$31*100</f>
        <v>7.3277866797537383</v>
      </c>
    </row>
    <row r="12" spans="1:11" ht="17.399999999999999" customHeight="1" x14ac:dyDescent="0.25">
      <c r="A12" s="78" t="s">
        <v>75</v>
      </c>
      <c r="B12" s="79">
        <v>1.9444444915279746E-3</v>
      </c>
      <c r="C12" s="79">
        <v>2.5682870298624039E-2</v>
      </c>
      <c r="D12" s="79">
        <v>8.6689814925193787E-3</v>
      </c>
      <c r="E12" s="79">
        <v>4.5601851306855679E-3</v>
      </c>
      <c r="F12" s="79">
        <v>3.0092592351138592E-4</v>
      </c>
      <c r="G12" s="79">
        <v>4.305555485188961E-3</v>
      </c>
      <c r="H12" s="79">
        <v>5.4050926119089127E-3</v>
      </c>
      <c r="I12" s="79">
        <v>1.8020832911133766E-2</v>
      </c>
      <c r="J12" s="79">
        <v>6.8888887763023376E-2</v>
      </c>
      <c r="K12" s="80">
        <f>J12/$J$31*100</f>
        <v>0.8871505907911279</v>
      </c>
    </row>
    <row r="13" spans="1:11" ht="17.399999999999999" customHeight="1" x14ac:dyDescent="0.25">
      <c r="A13" s="86" t="s">
        <v>76</v>
      </c>
      <c r="B13" s="87"/>
      <c r="C13" s="87"/>
      <c r="D13" s="87"/>
      <c r="E13" s="87"/>
      <c r="F13" s="87"/>
      <c r="G13" s="87"/>
      <c r="H13" s="87"/>
      <c r="I13" s="87"/>
      <c r="J13" s="87"/>
      <c r="K13" s="88">
        <f>J13/$J$31*100</f>
        <v>0</v>
      </c>
    </row>
    <row r="14" spans="1:11" ht="17.399999999999999" customHeight="1" x14ac:dyDescent="0.25">
      <c r="A14" s="78" t="s">
        <v>77</v>
      </c>
      <c r="B14" s="79">
        <v>0.25434029102325439</v>
      </c>
      <c r="C14" s="79">
        <v>0.61056715250015259</v>
      </c>
      <c r="D14" s="79">
        <v>0.25190973281860352</v>
      </c>
      <c r="E14" s="79">
        <v>0.20322917401790619</v>
      </c>
      <c r="F14" s="79">
        <v>0.11575231701135635</v>
      </c>
      <c r="G14" s="79">
        <v>0.25018519163131714</v>
      </c>
      <c r="H14" s="79">
        <v>0.13148148357868195</v>
      </c>
      <c r="I14" s="79">
        <v>0.65490740537643433</v>
      </c>
      <c r="J14" s="79">
        <v>2.4723727703094482</v>
      </c>
      <c r="K14" s="80">
        <f>J14/$J$31*100</f>
        <v>31.839198382489066</v>
      </c>
    </row>
    <row r="15" spans="1:11" ht="17.399999999999999" customHeight="1" x14ac:dyDescent="0.25">
      <c r="A15" s="86" t="s">
        <v>78</v>
      </c>
      <c r="B15" s="87">
        <v>3.6458333488553762E-3</v>
      </c>
      <c r="C15" s="87">
        <v>2.135416679084301E-2</v>
      </c>
      <c r="D15" s="87">
        <v>3.003472276031971E-2</v>
      </c>
      <c r="E15" s="87">
        <v>4.1354168206453323E-2</v>
      </c>
      <c r="F15" s="87">
        <v>1.0983795858919621E-2</v>
      </c>
      <c r="G15" s="87">
        <v>1.3553240336477757E-2</v>
      </c>
      <c r="H15" s="87">
        <v>1.9768519327044487E-2</v>
      </c>
      <c r="I15" s="87">
        <v>6.649305671453476E-2</v>
      </c>
      <c r="J15" s="87">
        <v>0.20718750357627869</v>
      </c>
      <c r="K15" s="88">
        <f>J15/$J$31*100</f>
        <v>2.6681591497677526</v>
      </c>
    </row>
    <row r="16" spans="1:11" ht="17.399999999999999" customHeight="1" x14ac:dyDescent="0.25">
      <c r="A16" s="78" t="s">
        <v>79</v>
      </c>
      <c r="B16" s="79">
        <v>4.2129629291594028E-3</v>
      </c>
      <c r="C16" s="79">
        <v>2.3379628546535969E-3</v>
      </c>
      <c r="D16" s="79">
        <v>4.6296296204673126E-5</v>
      </c>
      <c r="E16" s="79"/>
      <c r="F16" s="79"/>
      <c r="G16" s="79">
        <v>1.1435185559093952E-2</v>
      </c>
      <c r="H16" s="79">
        <v>4.3194442987442017E-2</v>
      </c>
      <c r="I16" s="79">
        <v>8.4722219035029411E-3</v>
      </c>
      <c r="J16" s="79">
        <v>6.969907134771347E-2</v>
      </c>
      <c r="K16" s="80">
        <f>J16/$J$31*100</f>
        <v>0.89758412904594187</v>
      </c>
    </row>
    <row r="17" spans="1:11" ht="17.399999999999999" customHeight="1" x14ac:dyDescent="0.25">
      <c r="A17" s="86" t="s">
        <v>80</v>
      </c>
      <c r="B17" s="87"/>
      <c r="C17" s="87"/>
      <c r="D17" s="87"/>
      <c r="E17" s="87"/>
      <c r="F17" s="87"/>
      <c r="G17" s="87"/>
      <c r="H17" s="87"/>
      <c r="I17" s="87"/>
      <c r="J17" s="87"/>
      <c r="K17" s="88">
        <f>J17/$J$31*100</f>
        <v>0</v>
      </c>
    </row>
    <row r="18" spans="1:11" ht="17.399999999999999" customHeight="1" x14ac:dyDescent="0.25">
      <c r="A18" s="78" t="s">
        <v>81</v>
      </c>
      <c r="B18" s="79"/>
      <c r="C18" s="79">
        <v>2.3148148102336563E-5</v>
      </c>
      <c r="D18" s="79"/>
      <c r="E18" s="79">
        <v>1.0416666918899864E-4</v>
      </c>
      <c r="F18" s="79"/>
      <c r="G18" s="79"/>
      <c r="H18" s="79">
        <v>2.0138889085501432E-3</v>
      </c>
      <c r="I18" s="79">
        <v>1.2731480819638819E-4</v>
      </c>
      <c r="J18" s="79">
        <v>2.2685185540467501E-3</v>
      </c>
      <c r="K18" s="80">
        <f>J18/$J$31*100</f>
        <v>2.9213965282270726E-2</v>
      </c>
    </row>
    <row r="19" spans="1:11" ht="17.399999999999999" customHeight="1" x14ac:dyDescent="0.25">
      <c r="A19" s="86" t="s">
        <v>82</v>
      </c>
      <c r="B19" s="87"/>
      <c r="C19" s="87">
        <v>3.5879630013369024E-4</v>
      </c>
      <c r="D19" s="87">
        <v>5.6712963851168752E-4</v>
      </c>
      <c r="E19" s="87"/>
      <c r="F19" s="87"/>
      <c r="G19" s="87"/>
      <c r="H19" s="87">
        <v>3.0092592351138592E-4</v>
      </c>
      <c r="I19" s="87">
        <v>9.259259095415473E-4</v>
      </c>
      <c r="J19" s="87">
        <v>2.1527777425944805E-3</v>
      </c>
      <c r="K19" s="88">
        <f>J19/$J$31*100</f>
        <v>2.7723455962222747E-2</v>
      </c>
    </row>
    <row r="20" spans="1:11" ht="17.399999999999999" customHeight="1" x14ac:dyDescent="0.25">
      <c r="A20" s="78" t="s">
        <v>83</v>
      </c>
      <c r="B20" s="79"/>
      <c r="C20" s="79"/>
      <c r="D20" s="79"/>
      <c r="E20" s="79"/>
      <c r="F20" s="79"/>
      <c r="G20" s="79"/>
      <c r="H20" s="79"/>
      <c r="I20" s="79"/>
      <c r="J20" s="79"/>
      <c r="K20" s="80">
        <f>J20/$J$31*100</f>
        <v>0</v>
      </c>
    </row>
    <row r="21" spans="1:11" ht="17.399999999999999" customHeight="1" x14ac:dyDescent="0.25">
      <c r="A21" s="86" t="s">
        <v>84</v>
      </c>
      <c r="B21" s="87">
        <v>5.1157409325242043E-3</v>
      </c>
      <c r="C21" s="87">
        <v>1.7326388508081436E-2</v>
      </c>
      <c r="D21" s="87">
        <v>1.284722238779068E-2</v>
      </c>
      <c r="E21" s="87">
        <v>1.5856481622904539E-3</v>
      </c>
      <c r="F21" s="87"/>
      <c r="G21" s="87">
        <v>1.2141203507781029E-2</v>
      </c>
      <c r="H21" s="87">
        <v>2.9583333060145378E-2</v>
      </c>
      <c r="I21" s="87">
        <v>2.405092678964138E-2</v>
      </c>
      <c r="J21" s="87">
        <v>0.10265046358108521</v>
      </c>
      <c r="K21" s="88">
        <f>J21/$J$31*100</f>
        <v>1.3219319162795873</v>
      </c>
    </row>
    <row r="22" spans="1:11" ht="17.399999999999999" customHeight="1" x14ac:dyDescent="0.25">
      <c r="A22" s="78" t="s">
        <v>85</v>
      </c>
      <c r="B22" s="79">
        <v>1.7939815297722816E-3</v>
      </c>
      <c r="C22" s="79">
        <v>2.9525462538003922E-2</v>
      </c>
      <c r="D22" s="79">
        <v>4.8148147761821747E-3</v>
      </c>
      <c r="E22" s="79">
        <v>6.8287039175629616E-4</v>
      </c>
      <c r="F22" s="79"/>
      <c r="G22" s="79">
        <v>9.1898152604699135E-3</v>
      </c>
      <c r="H22" s="79">
        <v>7.8240744769573212E-3</v>
      </c>
      <c r="I22" s="79">
        <v>1.4050926081836224E-2</v>
      </c>
      <c r="J22" s="79">
        <v>6.7881941795349121E-2</v>
      </c>
      <c r="K22" s="80">
        <f>J22/$J$31*100</f>
        <v>0.87418314801298447</v>
      </c>
    </row>
    <row r="23" spans="1:11" ht="17.399999999999999" customHeight="1" x14ac:dyDescent="0.25">
      <c r="A23" s="86" t="s">
        <v>86</v>
      </c>
      <c r="B23" s="87">
        <v>0.30666667222976685</v>
      </c>
      <c r="C23" s="87">
        <v>0.52797454595565796</v>
      </c>
      <c r="D23" s="87">
        <v>0.25031250715255737</v>
      </c>
      <c r="E23" s="87">
        <v>0.28659722208976746</v>
      </c>
      <c r="F23" s="87">
        <v>0.16892361640930176</v>
      </c>
      <c r="G23" s="87">
        <v>0.36087962985038757</v>
      </c>
      <c r="H23" s="87">
        <v>0.39193287491798401</v>
      </c>
      <c r="I23" s="87">
        <v>0.65151619911193848</v>
      </c>
      <c r="J23" s="87">
        <v>2.9448032379150391</v>
      </c>
      <c r="K23" s="88">
        <f>J23/$J$31*100</f>
        <v>37.923154475462781</v>
      </c>
    </row>
    <row r="24" spans="1:11" ht="17.399999999999999" customHeight="1" x14ac:dyDescent="0.25">
      <c r="A24" s="78" t="s">
        <v>87</v>
      </c>
      <c r="B24" s="79">
        <v>1.8958333879709244E-2</v>
      </c>
      <c r="C24" s="79">
        <v>6.1805553734302521E-2</v>
      </c>
      <c r="D24" s="79">
        <v>8.7928242981433868E-2</v>
      </c>
      <c r="E24" s="79">
        <v>0.10593750327825546</v>
      </c>
      <c r="F24" s="79">
        <v>2.4305556144099683E-4</v>
      </c>
      <c r="G24" s="79">
        <v>6.42361119389534E-2</v>
      </c>
      <c r="H24" s="79">
        <v>8.6076386272907257E-2</v>
      </c>
      <c r="I24" s="79">
        <v>0.18041667342185974</v>
      </c>
      <c r="J24" s="79">
        <v>0.60560184717178345</v>
      </c>
      <c r="K24" s="80">
        <f>J24/$J$31*100</f>
        <v>7.798936141207732</v>
      </c>
    </row>
    <row r="25" spans="1:11" ht="17.399999999999999" customHeight="1" x14ac:dyDescent="0.25">
      <c r="A25" s="86" t="s">
        <v>88</v>
      </c>
      <c r="B25" s="87">
        <v>4.6250000596046448E-2</v>
      </c>
      <c r="C25" s="87">
        <v>0.1014004647731781</v>
      </c>
      <c r="D25" s="87">
        <v>2.2638889029622078E-2</v>
      </c>
      <c r="E25" s="87">
        <v>4.853009432554245E-2</v>
      </c>
      <c r="F25" s="87"/>
      <c r="G25" s="87">
        <v>3.4826390445232391E-2</v>
      </c>
      <c r="H25" s="87">
        <v>3.7581019103527069E-2</v>
      </c>
      <c r="I25" s="87">
        <v>9.5127314329147339E-2</v>
      </c>
      <c r="J25" s="87">
        <v>0.38635417819023132</v>
      </c>
      <c r="K25" s="88">
        <f>J25/$J$31*100</f>
        <v>4.975466269903408</v>
      </c>
    </row>
    <row r="26" spans="1:11" ht="17.399999999999999" customHeight="1" x14ac:dyDescent="0.25">
      <c r="A26" s="78" t="s">
        <v>89</v>
      </c>
      <c r="B26" s="79">
        <v>4.895833320915699E-3</v>
      </c>
      <c r="C26" s="79">
        <v>5.1157409325242043E-3</v>
      </c>
      <c r="D26" s="79">
        <v>6.5509257838129997E-3</v>
      </c>
      <c r="E26" s="79"/>
      <c r="F26" s="79"/>
      <c r="G26" s="79">
        <v>1.6157407313585281E-2</v>
      </c>
      <c r="H26" s="79">
        <v>3.1793981790542603E-2</v>
      </c>
      <c r="I26" s="79">
        <v>1.7129629850387573E-2</v>
      </c>
      <c r="J26" s="79">
        <v>8.1643521785736084E-2</v>
      </c>
      <c r="K26" s="80">
        <f>J26/$J$31*100</f>
        <v>1.051404674083902</v>
      </c>
    </row>
    <row r="27" spans="1:11" ht="17.399999999999999" customHeight="1" x14ac:dyDescent="0.25">
      <c r="A27" s="86" t="s">
        <v>90</v>
      </c>
      <c r="B27" s="87"/>
      <c r="C27" s="87"/>
      <c r="D27" s="87">
        <v>1.3078703777864575E-3</v>
      </c>
      <c r="E27" s="87">
        <v>1.5625000232830644E-3</v>
      </c>
      <c r="F27" s="87"/>
      <c r="G27" s="87">
        <v>3.4722222480922937E-3</v>
      </c>
      <c r="H27" s="87">
        <v>4.1435183957219124E-3</v>
      </c>
      <c r="I27" s="87">
        <v>1.4583333395421505E-3</v>
      </c>
      <c r="J27" s="87">
        <v>1.1944444850087166E-2</v>
      </c>
      <c r="K27" s="88">
        <f>J27/$J$31*100</f>
        <v>0.15382047307656832</v>
      </c>
    </row>
    <row r="28" spans="1:11" ht="17.399999999999999" customHeight="1" x14ac:dyDescent="0.25">
      <c r="A28" s="78" t="s">
        <v>91</v>
      </c>
      <c r="B28" s="79"/>
      <c r="C28" s="79"/>
      <c r="D28" s="79"/>
      <c r="E28" s="79"/>
      <c r="F28" s="79"/>
      <c r="G28" s="79"/>
      <c r="H28" s="79"/>
      <c r="I28" s="79"/>
      <c r="J28" s="79"/>
      <c r="K28" s="80">
        <f>J28/$J$31*100</f>
        <v>0</v>
      </c>
    </row>
    <row r="29" spans="1:11" ht="17.399999999999999" customHeight="1" x14ac:dyDescent="0.25">
      <c r="A29" s="86" t="s">
        <v>92</v>
      </c>
      <c r="B29" s="87"/>
      <c r="C29" s="87"/>
      <c r="D29" s="87">
        <v>1.1574073869269341E-4</v>
      </c>
      <c r="E29" s="87"/>
      <c r="F29" s="87"/>
      <c r="G29" s="87">
        <v>6.4583332277834415E-3</v>
      </c>
      <c r="H29" s="87">
        <v>3.1030092388391495E-2</v>
      </c>
      <c r="I29" s="87">
        <v>1.1574073869269341E-4</v>
      </c>
      <c r="J29" s="87">
        <v>3.7719909101724625E-2</v>
      </c>
      <c r="K29" s="88">
        <f>J29/$J$31*100</f>
        <v>0.48575671245115221</v>
      </c>
    </row>
    <row r="30" spans="1:11" ht="17.399999999999999" customHeight="1" x14ac:dyDescent="0.25">
      <c r="A30" s="78" t="s">
        <v>93</v>
      </c>
      <c r="B30" s="79"/>
      <c r="C30" s="79">
        <v>2.3148148102336563E-5</v>
      </c>
      <c r="D30" s="79"/>
      <c r="E30" s="79"/>
      <c r="F30" s="79"/>
      <c r="G30" s="79">
        <v>2.5462961639277637E-4</v>
      </c>
      <c r="H30" s="79">
        <v>2.5972222909331322E-2</v>
      </c>
      <c r="I30" s="79">
        <v>2.3148148102336563E-5</v>
      </c>
      <c r="J30" s="79">
        <v>2.6273148134350777E-2</v>
      </c>
      <c r="K30" s="80">
        <f>J30/$J$31*100</f>
        <v>0.33834540876189012</v>
      </c>
    </row>
    <row r="31" spans="1:11" ht="17.399999999999999" customHeight="1" x14ac:dyDescent="0.25">
      <c r="A31" s="83" t="s">
        <v>6</v>
      </c>
      <c r="B31" s="84">
        <v>0.66906249523162842</v>
      </c>
      <c r="C31" s="84">
        <v>1.5525693893432617</v>
      </c>
      <c r="D31" s="84">
        <v>0.80703705549240112</v>
      </c>
      <c r="E31" s="84">
        <v>0.73626154661178589</v>
      </c>
      <c r="F31" s="84">
        <v>0.3274768590927124</v>
      </c>
      <c r="G31" s="84">
        <v>0.84606480598449707</v>
      </c>
      <c r="H31" s="84">
        <v>0.92391204833984375</v>
      </c>
      <c r="I31" s="84">
        <v>1.9028009176254272</v>
      </c>
      <c r="J31" s="84">
        <v>7.7651853561401367</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145</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c r="F9" s="87"/>
      <c r="G9" s="87"/>
      <c r="H9" s="87"/>
      <c r="I9" s="87"/>
      <c r="J9" s="87"/>
      <c r="K9" s="88"/>
    </row>
    <row r="10" spans="1:11" ht="17.399999999999999" customHeight="1" x14ac:dyDescent="0.25">
      <c r="A10" s="78" t="s">
        <v>73</v>
      </c>
      <c r="B10" s="79"/>
      <c r="C10" s="79"/>
      <c r="D10" s="79"/>
      <c r="E10" s="79"/>
      <c r="F10" s="79"/>
      <c r="G10" s="79"/>
      <c r="H10" s="79"/>
      <c r="I10" s="79"/>
      <c r="J10" s="79"/>
      <c r="K10" s="80"/>
    </row>
    <row r="11" spans="1:11" ht="17.399999999999999" customHeight="1" x14ac:dyDescent="0.25">
      <c r="A11" s="86" t="s">
        <v>74</v>
      </c>
      <c r="B11" s="87"/>
      <c r="C11" s="87"/>
      <c r="D11" s="87"/>
      <c r="E11" s="87"/>
      <c r="F11" s="87"/>
      <c r="G11" s="87"/>
      <c r="H11" s="87"/>
      <c r="I11" s="87"/>
      <c r="J11" s="87"/>
      <c r="K11" s="88"/>
    </row>
    <row r="12" spans="1:11" ht="17.399999999999999" customHeight="1" x14ac:dyDescent="0.25">
      <c r="A12" s="78" t="s">
        <v>75</v>
      </c>
      <c r="B12" s="79"/>
      <c r="C12" s="79"/>
      <c r="D12" s="79"/>
      <c r="E12" s="79"/>
      <c r="F12" s="79"/>
      <c r="G12" s="79"/>
      <c r="H12" s="79"/>
      <c r="I12" s="79"/>
      <c r="J12" s="79"/>
      <c r="K12" s="80"/>
    </row>
    <row r="13" spans="1:11" ht="17.399999999999999" customHeight="1" x14ac:dyDescent="0.25">
      <c r="A13" s="86" t="s">
        <v>76</v>
      </c>
      <c r="B13" s="87"/>
      <c r="C13" s="87"/>
      <c r="D13" s="87"/>
      <c r="E13" s="87"/>
      <c r="F13" s="87"/>
      <c r="G13" s="87"/>
      <c r="H13" s="87"/>
      <c r="I13" s="87"/>
      <c r="J13" s="87"/>
      <c r="K13" s="88"/>
    </row>
    <row r="14" spans="1:11" ht="17.399999999999999" customHeight="1" x14ac:dyDescent="0.25">
      <c r="A14" s="78" t="s">
        <v>77</v>
      </c>
      <c r="B14" s="79"/>
      <c r="C14" s="79"/>
      <c r="D14" s="79"/>
      <c r="E14" s="79"/>
      <c r="F14" s="79"/>
      <c r="G14" s="79"/>
      <c r="H14" s="79"/>
      <c r="I14" s="79"/>
      <c r="J14" s="79"/>
      <c r="K14" s="80"/>
    </row>
    <row r="15" spans="1:11" ht="17.399999999999999" customHeight="1" x14ac:dyDescent="0.25">
      <c r="A15" s="86" t="s">
        <v>78</v>
      </c>
      <c r="B15" s="87"/>
      <c r="C15" s="87"/>
      <c r="D15" s="87"/>
      <c r="E15" s="87"/>
      <c r="F15" s="87"/>
      <c r="G15" s="87"/>
      <c r="H15" s="87"/>
      <c r="I15" s="87"/>
      <c r="J15" s="87"/>
      <c r="K15" s="88"/>
    </row>
    <row r="16" spans="1:11" ht="17.399999999999999" customHeight="1" x14ac:dyDescent="0.25">
      <c r="A16" s="78" t="s">
        <v>79</v>
      </c>
      <c r="B16" s="79"/>
      <c r="C16" s="79"/>
      <c r="D16" s="79"/>
      <c r="E16" s="79"/>
      <c r="F16" s="79"/>
      <c r="G16" s="79"/>
      <c r="H16" s="79"/>
      <c r="I16" s="79"/>
      <c r="J16" s="79"/>
      <c r="K16" s="80"/>
    </row>
    <row r="17" spans="1:11" ht="17.399999999999999" customHeight="1" x14ac:dyDescent="0.25">
      <c r="A17" s="86" t="s">
        <v>80</v>
      </c>
      <c r="B17" s="87"/>
      <c r="C17" s="87"/>
      <c r="D17" s="87"/>
      <c r="E17" s="87"/>
      <c r="F17" s="87"/>
      <c r="G17" s="87"/>
      <c r="H17" s="87"/>
      <c r="I17" s="87"/>
      <c r="J17" s="87"/>
      <c r="K17" s="88"/>
    </row>
    <row r="18" spans="1:11" ht="17.399999999999999" customHeight="1" x14ac:dyDescent="0.25">
      <c r="A18" s="78" t="s">
        <v>81</v>
      </c>
      <c r="B18" s="79"/>
      <c r="C18" s="79"/>
      <c r="D18" s="79"/>
      <c r="E18" s="79"/>
      <c r="F18" s="79"/>
      <c r="G18" s="79"/>
      <c r="H18" s="79"/>
      <c r="I18" s="79"/>
      <c r="J18" s="79"/>
      <c r="K18" s="80"/>
    </row>
    <row r="19" spans="1:11" ht="17.399999999999999" customHeight="1" x14ac:dyDescent="0.25">
      <c r="A19" s="86" t="s">
        <v>82</v>
      </c>
      <c r="B19" s="87"/>
      <c r="C19" s="87"/>
      <c r="D19" s="87"/>
      <c r="E19" s="87"/>
      <c r="F19" s="87"/>
      <c r="G19" s="87"/>
      <c r="H19" s="87"/>
      <c r="I19" s="87"/>
      <c r="J19" s="87"/>
      <c r="K19" s="88"/>
    </row>
    <row r="20" spans="1:11" ht="17.399999999999999" customHeight="1" x14ac:dyDescent="0.25">
      <c r="A20" s="78" t="s">
        <v>83</v>
      </c>
      <c r="B20" s="79"/>
      <c r="C20" s="79"/>
      <c r="D20" s="79"/>
      <c r="E20" s="79"/>
      <c r="F20" s="79"/>
      <c r="G20" s="79"/>
      <c r="H20" s="79"/>
      <c r="I20" s="79"/>
      <c r="J20" s="79"/>
      <c r="K20" s="80"/>
    </row>
    <row r="21" spans="1:11" ht="17.399999999999999" customHeight="1" x14ac:dyDescent="0.25">
      <c r="A21" s="86" t="s">
        <v>84</v>
      </c>
      <c r="B21" s="87"/>
      <c r="C21" s="87"/>
      <c r="D21" s="87"/>
      <c r="E21" s="87"/>
      <c r="F21" s="87"/>
      <c r="G21" s="87"/>
      <c r="H21" s="87"/>
      <c r="I21" s="87"/>
      <c r="J21" s="87"/>
      <c r="K21" s="88"/>
    </row>
    <row r="22" spans="1:11" ht="17.399999999999999" customHeight="1" x14ac:dyDescent="0.25">
      <c r="A22" s="78" t="s">
        <v>85</v>
      </c>
      <c r="B22" s="79"/>
      <c r="C22" s="79"/>
      <c r="D22" s="79"/>
      <c r="E22" s="79"/>
      <c r="F22" s="79"/>
      <c r="G22" s="79"/>
      <c r="H22" s="79"/>
      <c r="I22" s="79"/>
      <c r="J22" s="79"/>
      <c r="K22" s="80"/>
    </row>
    <row r="23" spans="1:11" ht="17.399999999999999" customHeight="1" x14ac:dyDescent="0.25">
      <c r="A23" s="86" t="s">
        <v>86</v>
      </c>
      <c r="B23" s="87"/>
      <c r="C23" s="87"/>
      <c r="D23" s="87"/>
      <c r="E23" s="87"/>
      <c r="F23" s="87"/>
      <c r="G23" s="87"/>
      <c r="H23" s="87"/>
      <c r="I23" s="87"/>
      <c r="J23" s="87"/>
      <c r="K23" s="88"/>
    </row>
    <row r="24" spans="1:11" ht="17.399999999999999" customHeight="1" x14ac:dyDescent="0.25">
      <c r="A24" s="78" t="s">
        <v>87</v>
      </c>
      <c r="B24" s="79"/>
      <c r="C24" s="79"/>
      <c r="D24" s="79"/>
      <c r="E24" s="79"/>
      <c r="F24" s="79"/>
      <c r="G24" s="79"/>
      <c r="H24" s="79"/>
      <c r="I24" s="79"/>
      <c r="J24" s="79"/>
      <c r="K24" s="80"/>
    </row>
    <row r="25" spans="1:11" ht="17.399999999999999" customHeight="1" x14ac:dyDescent="0.25">
      <c r="A25" s="86" t="s">
        <v>88</v>
      </c>
      <c r="B25" s="87"/>
      <c r="C25" s="87"/>
      <c r="D25" s="87"/>
      <c r="E25" s="87"/>
      <c r="F25" s="87"/>
      <c r="G25" s="87"/>
      <c r="H25" s="87"/>
      <c r="I25" s="87"/>
      <c r="J25" s="87"/>
      <c r="K25" s="88"/>
    </row>
    <row r="26" spans="1:11" ht="17.399999999999999" customHeight="1" x14ac:dyDescent="0.25">
      <c r="A26" s="78" t="s">
        <v>89</v>
      </c>
      <c r="B26" s="79"/>
      <c r="C26" s="79"/>
      <c r="D26" s="79"/>
      <c r="E26" s="79"/>
      <c r="F26" s="79"/>
      <c r="G26" s="79"/>
      <c r="H26" s="79"/>
      <c r="I26" s="79"/>
      <c r="J26" s="79"/>
      <c r="K26" s="80"/>
    </row>
    <row r="27" spans="1:11" ht="17.399999999999999" customHeight="1" x14ac:dyDescent="0.25">
      <c r="A27" s="86" t="s">
        <v>90</v>
      </c>
      <c r="B27" s="87"/>
      <c r="C27" s="87"/>
      <c r="D27" s="87"/>
      <c r="E27" s="87"/>
      <c r="F27" s="87"/>
      <c r="G27" s="87"/>
      <c r="H27" s="87"/>
      <c r="I27" s="87"/>
      <c r="J27" s="87"/>
      <c r="K27" s="88"/>
    </row>
    <row r="28" spans="1:11" ht="17.399999999999999" customHeight="1" x14ac:dyDescent="0.25">
      <c r="A28" s="78" t="s">
        <v>91</v>
      </c>
      <c r="B28" s="79"/>
      <c r="C28" s="79"/>
      <c r="D28" s="79"/>
      <c r="E28" s="79"/>
      <c r="F28" s="79"/>
      <c r="G28" s="79"/>
      <c r="H28" s="79"/>
      <c r="I28" s="79"/>
      <c r="J28" s="79"/>
      <c r="K28" s="80"/>
    </row>
    <row r="29" spans="1:11" ht="17.399999999999999" customHeight="1" x14ac:dyDescent="0.25">
      <c r="A29" s="86" t="s">
        <v>92</v>
      </c>
      <c r="B29" s="87"/>
      <c r="C29" s="87"/>
      <c r="D29" s="87"/>
      <c r="E29" s="87"/>
      <c r="F29" s="87"/>
      <c r="G29" s="87"/>
      <c r="H29" s="87"/>
      <c r="I29" s="87"/>
      <c r="J29" s="87"/>
      <c r="K29" s="88"/>
    </row>
    <row r="30" spans="1:11" ht="17.399999999999999" customHeight="1" x14ac:dyDescent="0.25">
      <c r="A30" s="78" t="s">
        <v>93</v>
      </c>
      <c r="B30" s="79"/>
      <c r="C30" s="79"/>
      <c r="D30" s="79"/>
      <c r="E30" s="79"/>
      <c r="F30" s="79"/>
      <c r="G30" s="79"/>
      <c r="H30" s="79"/>
      <c r="I30" s="79"/>
      <c r="J30" s="79"/>
      <c r="K30" s="80"/>
    </row>
    <row r="31" spans="1:11" ht="17.399999999999999" customHeight="1" x14ac:dyDescent="0.25">
      <c r="A31" s="83" t="s">
        <v>6</v>
      </c>
      <c r="B31" s="84"/>
      <c r="C31" s="84"/>
      <c r="D31" s="84"/>
      <c r="E31" s="84"/>
      <c r="F31" s="84"/>
      <c r="G31" s="84"/>
      <c r="H31" s="84"/>
      <c r="I31" s="84"/>
      <c r="J31" s="84"/>
      <c r="K31" s="85"/>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146</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c r="F9" s="87"/>
      <c r="G9" s="87"/>
      <c r="H9" s="87"/>
      <c r="I9" s="87"/>
      <c r="J9" s="87"/>
      <c r="K9" s="88">
        <f>J9/$J$31*100</f>
        <v>0</v>
      </c>
    </row>
    <row r="10" spans="1:11" ht="17.399999999999999" customHeight="1" x14ac:dyDescent="0.25">
      <c r="A10" s="78" t="s">
        <v>73</v>
      </c>
      <c r="B10" s="79">
        <v>4.398148157633841E-4</v>
      </c>
      <c r="C10" s="79"/>
      <c r="D10" s="79"/>
      <c r="E10" s="79"/>
      <c r="F10" s="79"/>
      <c r="G10" s="79"/>
      <c r="H10" s="79"/>
      <c r="I10" s="79">
        <v>1.9097222248092294E-3</v>
      </c>
      <c r="J10" s="79">
        <v>2.3495370987802744E-3</v>
      </c>
      <c r="K10" s="80">
        <f>J10/$J$31*100</f>
        <v>2.6901670367162493</v>
      </c>
    </row>
    <row r="11" spans="1:11" ht="17.399999999999999" customHeight="1" x14ac:dyDescent="0.25">
      <c r="A11" s="86" t="s">
        <v>74</v>
      </c>
      <c r="B11" s="87">
        <v>4.0393518283963203E-3</v>
      </c>
      <c r="C11" s="87"/>
      <c r="D11" s="87"/>
      <c r="E11" s="87"/>
      <c r="F11" s="87"/>
      <c r="G11" s="87"/>
      <c r="H11" s="87"/>
      <c r="I11" s="87">
        <v>4.0624998509883881E-3</v>
      </c>
      <c r="J11" s="87">
        <v>8.1018516793847084E-3</v>
      </c>
      <c r="K11" s="88">
        <f>J11/$J$31*100</f>
        <v>9.2764376163967093</v>
      </c>
    </row>
    <row r="12" spans="1:11" ht="17.399999999999999" customHeight="1" x14ac:dyDescent="0.25">
      <c r="A12" s="78" t="s">
        <v>75</v>
      </c>
      <c r="B12" s="79">
        <v>2.2569445427507162E-3</v>
      </c>
      <c r="C12" s="79"/>
      <c r="D12" s="79"/>
      <c r="E12" s="79"/>
      <c r="F12" s="79"/>
      <c r="G12" s="79"/>
      <c r="H12" s="79"/>
      <c r="I12" s="79">
        <v>4.2245369404554367E-3</v>
      </c>
      <c r="J12" s="79">
        <v>6.4814812503755093E-3</v>
      </c>
      <c r="K12" s="80">
        <f>J12/$J$31*100</f>
        <v>7.4211499864830319</v>
      </c>
    </row>
    <row r="13" spans="1:11" ht="17.399999999999999" customHeight="1" x14ac:dyDescent="0.25">
      <c r="A13" s="86" t="s">
        <v>76</v>
      </c>
      <c r="B13" s="87"/>
      <c r="C13" s="87"/>
      <c r="D13" s="87"/>
      <c r="E13" s="87"/>
      <c r="F13" s="87"/>
      <c r="G13" s="87"/>
      <c r="H13" s="87"/>
      <c r="I13" s="87"/>
      <c r="J13" s="87"/>
      <c r="K13" s="88">
        <f>J13/$J$31*100</f>
        <v>0</v>
      </c>
    </row>
    <row r="14" spans="1:11" ht="17.399999999999999" customHeight="1" x14ac:dyDescent="0.25">
      <c r="A14" s="78" t="s">
        <v>77</v>
      </c>
      <c r="B14" s="79">
        <v>1.0509259067475796E-2</v>
      </c>
      <c r="C14" s="79">
        <v>1.3888889225199819E-4</v>
      </c>
      <c r="D14" s="79"/>
      <c r="E14" s="79"/>
      <c r="F14" s="79"/>
      <c r="G14" s="79"/>
      <c r="H14" s="79"/>
      <c r="I14" s="79">
        <v>1.6388889402151108E-2</v>
      </c>
      <c r="J14" s="79">
        <v>2.7037037536501884E-2</v>
      </c>
      <c r="K14" s="80">
        <f>J14/$J$31*100</f>
        <v>30.956798762154502</v>
      </c>
    </row>
    <row r="15" spans="1:11" ht="17.399999999999999" customHeight="1" x14ac:dyDescent="0.25">
      <c r="A15" s="86" t="s">
        <v>78</v>
      </c>
      <c r="B15" s="87">
        <v>1.4004629338160157E-3</v>
      </c>
      <c r="C15" s="87"/>
      <c r="D15" s="87">
        <v>2.7430555783212185E-3</v>
      </c>
      <c r="E15" s="87"/>
      <c r="F15" s="87"/>
      <c r="G15" s="87"/>
      <c r="H15" s="87"/>
      <c r="I15" s="87">
        <v>5.1967594772577286E-3</v>
      </c>
      <c r="J15" s="87">
        <v>9.340277872979641E-3</v>
      </c>
      <c r="K15" s="88">
        <f>J15/$J$31*100</f>
        <v>10.694407702991468</v>
      </c>
    </row>
    <row r="16" spans="1:11" ht="17.399999999999999" customHeight="1" x14ac:dyDescent="0.25">
      <c r="A16" s="78" t="s">
        <v>79</v>
      </c>
      <c r="B16" s="79"/>
      <c r="C16" s="79"/>
      <c r="D16" s="79"/>
      <c r="E16" s="79"/>
      <c r="F16" s="79"/>
      <c r="G16" s="79"/>
      <c r="H16" s="79"/>
      <c r="I16" s="79"/>
      <c r="J16" s="79"/>
      <c r="K16" s="80">
        <f>J16/$J$31*100</f>
        <v>0</v>
      </c>
    </row>
    <row r="17" spans="1:11" ht="17.399999999999999" customHeight="1" x14ac:dyDescent="0.25">
      <c r="A17" s="86" t="s">
        <v>80</v>
      </c>
      <c r="B17" s="87"/>
      <c r="C17" s="87"/>
      <c r="D17" s="87"/>
      <c r="E17" s="87"/>
      <c r="F17" s="87"/>
      <c r="G17" s="87"/>
      <c r="H17" s="87"/>
      <c r="I17" s="87"/>
      <c r="J17" s="87"/>
      <c r="K17" s="88">
        <f>J17/$J$31*100</f>
        <v>0</v>
      </c>
    </row>
    <row r="18" spans="1:11" ht="17.399999999999999" customHeight="1" x14ac:dyDescent="0.25">
      <c r="A18" s="78" t="s">
        <v>81</v>
      </c>
      <c r="B18" s="79"/>
      <c r="C18" s="79"/>
      <c r="D18" s="79"/>
      <c r="E18" s="79"/>
      <c r="F18" s="79"/>
      <c r="G18" s="79"/>
      <c r="H18" s="79">
        <v>7.2916666977107525E-4</v>
      </c>
      <c r="I18" s="79">
        <v>2.4305556144099683E-4</v>
      </c>
      <c r="J18" s="79">
        <v>9.722222457639873E-4</v>
      </c>
      <c r="K18" s="80">
        <f>J18/$J$31*100</f>
        <v>1.113172564618915</v>
      </c>
    </row>
    <row r="19" spans="1:11" ht="17.399999999999999" customHeight="1" x14ac:dyDescent="0.25">
      <c r="A19" s="86" t="s">
        <v>82</v>
      </c>
      <c r="B19" s="87"/>
      <c r="C19" s="87"/>
      <c r="D19" s="87"/>
      <c r="E19" s="87"/>
      <c r="F19" s="87"/>
      <c r="G19" s="87"/>
      <c r="H19" s="87"/>
      <c r="I19" s="87"/>
      <c r="J19" s="87"/>
      <c r="K19" s="88">
        <f>J19/$J$31*100</f>
        <v>0</v>
      </c>
    </row>
    <row r="20" spans="1:11" ht="17.399999999999999" customHeight="1" x14ac:dyDescent="0.25">
      <c r="A20" s="78" t="s">
        <v>83</v>
      </c>
      <c r="B20" s="79"/>
      <c r="C20" s="79"/>
      <c r="D20" s="79"/>
      <c r="E20" s="79"/>
      <c r="F20" s="79"/>
      <c r="G20" s="79"/>
      <c r="H20" s="79"/>
      <c r="I20" s="79"/>
      <c r="J20" s="79"/>
      <c r="K20" s="80">
        <f>J20/$J$31*100</f>
        <v>0</v>
      </c>
    </row>
    <row r="21" spans="1:11" ht="17.399999999999999" customHeight="1" x14ac:dyDescent="0.25">
      <c r="A21" s="86" t="s">
        <v>84</v>
      </c>
      <c r="B21" s="87"/>
      <c r="C21" s="87"/>
      <c r="D21" s="87"/>
      <c r="E21" s="87"/>
      <c r="F21" s="87"/>
      <c r="G21" s="87"/>
      <c r="H21" s="87"/>
      <c r="I21" s="87"/>
      <c r="J21" s="87"/>
      <c r="K21" s="88">
        <f>J21/$J$31*100</f>
        <v>0</v>
      </c>
    </row>
    <row r="22" spans="1:11" ht="17.399999999999999" customHeight="1" x14ac:dyDescent="0.25">
      <c r="A22" s="78" t="s">
        <v>85</v>
      </c>
      <c r="B22" s="79"/>
      <c r="C22" s="79"/>
      <c r="D22" s="79"/>
      <c r="E22" s="79"/>
      <c r="F22" s="79"/>
      <c r="G22" s="79"/>
      <c r="H22" s="79"/>
      <c r="I22" s="79"/>
      <c r="J22" s="79"/>
      <c r="K22" s="80">
        <f>J22/$J$31*100</f>
        <v>0</v>
      </c>
    </row>
    <row r="23" spans="1:11" ht="17.399999999999999" customHeight="1" x14ac:dyDescent="0.25">
      <c r="A23" s="86" t="s">
        <v>86</v>
      </c>
      <c r="B23" s="87"/>
      <c r="C23" s="87"/>
      <c r="D23" s="87">
        <v>9.8263891413807869E-3</v>
      </c>
      <c r="E23" s="87"/>
      <c r="F23" s="87"/>
      <c r="G23" s="87"/>
      <c r="H23" s="87"/>
      <c r="I23" s="87"/>
      <c r="J23" s="87">
        <v>9.8263891413807869E-3</v>
      </c>
      <c r="K23" s="88">
        <f>J23/$J$31*100</f>
        <v>11.250994151917077</v>
      </c>
    </row>
    <row r="24" spans="1:11" ht="17.399999999999999" customHeight="1" x14ac:dyDescent="0.25">
      <c r="A24" s="78" t="s">
        <v>87</v>
      </c>
      <c r="B24" s="79">
        <v>1.9907406531274319E-3</v>
      </c>
      <c r="C24" s="79"/>
      <c r="D24" s="79">
        <v>7.9513890668749809E-3</v>
      </c>
      <c r="E24" s="79"/>
      <c r="F24" s="79"/>
      <c r="G24" s="79"/>
      <c r="H24" s="79"/>
      <c r="I24" s="79">
        <v>1.5393518842756748E-3</v>
      </c>
      <c r="J24" s="79">
        <v>1.1481481604278088E-2</v>
      </c>
      <c r="K24" s="80">
        <f>J24/$J$31*100</f>
        <v>13.146037728251864</v>
      </c>
    </row>
    <row r="25" spans="1:11" ht="17.399999999999999" customHeight="1" x14ac:dyDescent="0.25">
      <c r="A25" s="86" t="s">
        <v>88</v>
      </c>
      <c r="B25" s="87"/>
      <c r="C25" s="87"/>
      <c r="D25" s="87"/>
      <c r="E25" s="87"/>
      <c r="F25" s="87"/>
      <c r="G25" s="87"/>
      <c r="H25" s="87"/>
      <c r="I25" s="87"/>
      <c r="J25" s="87"/>
      <c r="K25" s="88">
        <f>J25/$J$31*100</f>
        <v>0</v>
      </c>
    </row>
    <row r="26" spans="1:11" ht="17.399999999999999" customHeight="1" x14ac:dyDescent="0.25">
      <c r="A26" s="78" t="s">
        <v>89</v>
      </c>
      <c r="B26" s="79"/>
      <c r="C26" s="79"/>
      <c r="D26" s="79"/>
      <c r="E26" s="79"/>
      <c r="F26" s="79"/>
      <c r="G26" s="79"/>
      <c r="H26" s="79"/>
      <c r="I26" s="79"/>
      <c r="J26" s="79"/>
      <c r="K26" s="80">
        <f>J26/$J$31*100</f>
        <v>0</v>
      </c>
    </row>
    <row r="27" spans="1:11" ht="17.399999999999999" customHeight="1" x14ac:dyDescent="0.25">
      <c r="A27" s="86" t="s">
        <v>90</v>
      </c>
      <c r="B27" s="87"/>
      <c r="C27" s="87">
        <v>1.1747685261070728E-2</v>
      </c>
      <c r="D27" s="87"/>
      <c r="E27" s="87"/>
      <c r="F27" s="87"/>
      <c r="G27" s="87"/>
      <c r="H27" s="87"/>
      <c r="I27" s="87"/>
      <c r="J27" s="87">
        <v>1.1747685261070728E-2</v>
      </c>
      <c r="K27" s="88">
        <f>J27/$J$31*100</f>
        <v>13.450834916995404</v>
      </c>
    </row>
    <row r="28" spans="1:11" ht="17.399999999999999" customHeight="1" x14ac:dyDescent="0.25">
      <c r="A28" s="78" t="s">
        <v>91</v>
      </c>
      <c r="B28" s="79"/>
      <c r="C28" s="79"/>
      <c r="D28" s="79"/>
      <c r="E28" s="79"/>
      <c r="F28" s="79"/>
      <c r="G28" s="79"/>
      <c r="H28" s="79"/>
      <c r="I28" s="79"/>
      <c r="J28" s="79"/>
      <c r="K28" s="80">
        <f>J28/$J$31*100</f>
        <v>0</v>
      </c>
    </row>
    <row r="29" spans="1:11" ht="17.399999999999999" customHeight="1" x14ac:dyDescent="0.25">
      <c r="A29" s="86" t="s">
        <v>92</v>
      </c>
      <c r="B29" s="87"/>
      <c r="C29" s="87"/>
      <c r="D29" s="87"/>
      <c r="E29" s="87"/>
      <c r="F29" s="87"/>
      <c r="G29" s="87"/>
      <c r="H29" s="87"/>
      <c r="I29" s="87"/>
      <c r="J29" s="87"/>
      <c r="K29" s="88">
        <f>J29/$J$31*100</f>
        <v>0</v>
      </c>
    </row>
    <row r="30" spans="1:11" ht="17.399999999999999" customHeight="1" x14ac:dyDescent="0.25">
      <c r="A30" s="78" t="s">
        <v>93</v>
      </c>
      <c r="B30" s="79"/>
      <c r="C30" s="79"/>
      <c r="D30" s="79"/>
      <c r="E30" s="79"/>
      <c r="F30" s="79"/>
      <c r="G30" s="79"/>
      <c r="H30" s="79"/>
      <c r="I30" s="79"/>
      <c r="J30" s="79"/>
      <c r="K30" s="80">
        <f>J30/$J$31*100</f>
        <v>0</v>
      </c>
    </row>
    <row r="31" spans="1:11" ht="17.399999999999999" customHeight="1" x14ac:dyDescent="0.25">
      <c r="A31" s="83" t="s">
        <v>6</v>
      </c>
      <c r="B31" s="84">
        <v>2.0636573433876038E-2</v>
      </c>
      <c r="C31" s="84">
        <v>1.1886574327945709E-2</v>
      </c>
      <c r="D31" s="84">
        <v>2.0520834252238274E-2</v>
      </c>
      <c r="E31" s="84"/>
      <c r="F31" s="84"/>
      <c r="G31" s="84"/>
      <c r="H31" s="84">
        <v>7.2916666977107525E-4</v>
      </c>
      <c r="I31" s="84">
        <v>3.3564813435077667E-2</v>
      </c>
      <c r="J31" s="84">
        <v>8.7337963283061981E-2</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147</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c r="F9" s="87"/>
      <c r="G9" s="87"/>
      <c r="H9" s="87"/>
      <c r="I9" s="87"/>
      <c r="J9" s="87"/>
      <c r="K9" s="88">
        <f>J9/$J$31*100</f>
        <v>0</v>
      </c>
    </row>
    <row r="10" spans="1:11" ht="17.399999999999999" customHeight="1" x14ac:dyDescent="0.25">
      <c r="A10" s="78" t="s">
        <v>73</v>
      </c>
      <c r="B10" s="79"/>
      <c r="C10" s="79"/>
      <c r="D10" s="79"/>
      <c r="E10" s="79"/>
      <c r="F10" s="79"/>
      <c r="G10" s="79"/>
      <c r="H10" s="79"/>
      <c r="I10" s="79">
        <v>1.9097222248092294E-3</v>
      </c>
      <c r="J10" s="79">
        <v>1.9097222248092294E-3</v>
      </c>
      <c r="K10" s="80">
        <f>J10/$J$31*100</f>
        <v>6.3681974481354375</v>
      </c>
    </row>
    <row r="11" spans="1:11" ht="17.399999999999999" customHeight="1" x14ac:dyDescent="0.25">
      <c r="A11" s="86" t="s">
        <v>74</v>
      </c>
      <c r="B11" s="87"/>
      <c r="C11" s="87"/>
      <c r="D11" s="87"/>
      <c r="E11" s="87"/>
      <c r="F11" s="87"/>
      <c r="G11" s="87"/>
      <c r="H11" s="87"/>
      <c r="I11" s="87">
        <v>4.0624998509883881E-3</v>
      </c>
      <c r="J11" s="87">
        <v>4.0624998509883881E-3</v>
      </c>
      <c r="K11" s="88">
        <f>J11/$J$31*100</f>
        <v>13.546892238057918</v>
      </c>
    </row>
    <row r="12" spans="1:11" ht="17.399999999999999" customHeight="1" x14ac:dyDescent="0.25">
      <c r="A12" s="78" t="s">
        <v>75</v>
      </c>
      <c r="B12" s="79"/>
      <c r="C12" s="79"/>
      <c r="D12" s="79"/>
      <c r="E12" s="79"/>
      <c r="F12" s="79"/>
      <c r="G12" s="79"/>
      <c r="H12" s="79"/>
      <c r="I12" s="79">
        <v>2.0949074532836676E-3</v>
      </c>
      <c r="J12" s="79">
        <v>2.0949074532836676E-3</v>
      </c>
      <c r="K12" s="80">
        <f>J12/$J$31*100</f>
        <v>6.9857197684409993</v>
      </c>
    </row>
    <row r="13" spans="1:11" ht="17.399999999999999" customHeight="1" x14ac:dyDescent="0.25">
      <c r="A13" s="86" t="s">
        <v>76</v>
      </c>
      <c r="B13" s="87"/>
      <c r="C13" s="87"/>
      <c r="D13" s="87"/>
      <c r="E13" s="87"/>
      <c r="F13" s="87"/>
      <c r="G13" s="87"/>
      <c r="H13" s="87"/>
      <c r="I13" s="87"/>
      <c r="J13" s="87"/>
      <c r="K13" s="88">
        <f>J13/$J$31*100</f>
        <v>0</v>
      </c>
    </row>
    <row r="14" spans="1:11" ht="17.399999999999999" customHeight="1" x14ac:dyDescent="0.25">
      <c r="A14" s="78" t="s">
        <v>77</v>
      </c>
      <c r="B14" s="79"/>
      <c r="C14" s="79"/>
      <c r="D14" s="79"/>
      <c r="E14" s="79"/>
      <c r="F14" s="79"/>
      <c r="G14" s="79"/>
      <c r="H14" s="79"/>
      <c r="I14" s="79">
        <v>1.6388889402151108E-2</v>
      </c>
      <c r="J14" s="79">
        <v>1.6388889402151108E-2</v>
      </c>
      <c r="K14" s="80">
        <f>J14/$J$31*100</f>
        <v>54.650714283318536</v>
      </c>
    </row>
    <row r="15" spans="1:11" ht="17.399999999999999" customHeight="1" x14ac:dyDescent="0.25">
      <c r="A15" s="86" t="s">
        <v>78</v>
      </c>
      <c r="B15" s="87"/>
      <c r="C15" s="87"/>
      <c r="D15" s="87"/>
      <c r="E15" s="87"/>
      <c r="F15" s="87"/>
      <c r="G15" s="87"/>
      <c r="H15" s="87"/>
      <c r="I15" s="87">
        <v>3.7499999161809683E-3</v>
      </c>
      <c r="J15" s="87">
        <v>3.7499999161809683E-3</v>
      </c>
      <c r="K15" s="88">
        <f>J15/$J$31*100</f>
        <v>12.504823783530769</v>
      </c>
    </row>
    <row r="16" spans="1:11" ht="17.399999999999999" customHeight="1" x14ac:dyDescent="0.25">
      <c r="A16" s="78" t="s">
        <v>79</v>
      </c>
      <c r="B16" s="79"/>
      <c r="C16" s="79"/>
      <c r="D16" s="79"/>
      <c r="E16" s="79"/>
      <c r="F16" s="79"/>
      <c r="G16" s="79"/>
      <c r="H16" s="79"/>
      <c r="I16" s="79"/>
      <c r="J16" s="79"/>
      <c r="K16" s="80">
        <f>J16/$J$31*100</f>
        <v>0</v>
      </c>
    </row>
    <row r="17" spans="1:11" ht="17.399999999999999" customHeight="1" x14ac:dyDescent="0.25">
      <c r="A17" s="86" t="s">
        <v>80</v>
      </c>
      <c r="B17" s="87"/>
      <c r="C17" s="87"/>
      <c r="D17" s="87"/>
      <c r="E17" s="87"/>
      <c r="F17" s="87"/>
      <c r="G17" s="87"/>
      <c r="H17" s="87"/>
      <c r="I17" s="87"/>
      <c r="J17" s="87"/>
      <c r="K17" s="88">
        <f>J17/$J$31*100</f>
        <v>0</v>
      </c>
    </row>
    <row r="18" spans="1:11" ht="17.399999999999999" customHeight="1" x14ac:dyDescent="0.25">
      <c r="A18" s="78" t="s">
        <v>81</v>
      </c>
      <c r="B18" s="79"/>
      <c r="C18" s="79"/>
      <c r="D18" s="79"/>
      <c r="E18" s="79"/>
      <c r="F18" s="79"/>
      <c r="G18" s="79"/>
      <c r="H18" s="79"/>
      <c r="I18" s="79">
        <v>2.4305556144099683E-4</v>
      </c>
      <c r="J18" s="79">
        <v>2.4305556144099683E-4</v>
      </c>
      <c r="K18" s="80">
        <f>J18/$J$31*100</f>
        <v>0.81049787556318631</v>
      </c>
    </row>
    <row r="19" spans="1:11" ht="17.399999999999999" customHeight="1" x14ac:dyDescent="0.25">
      <c r="A19" s="86" t="s">
        <v>82</v>
      </c>
      <c r="B19" s="87"/>
      <c r="C19" s="87"/>
      <c r="D19" s="87"/>
      <c r="E19" s="87"/>
      <c r="F19" s="87"/>
      <c r="G19" s="87"/>
      <c r="H19" s="87"/>
      <c r="I19" s="87"/>
      <c r="J19" s="87"/>
      <c r="K19" s="88">
        <f>J19/$J$31*100</f>
        <v>0</v>
      </c>
    </row>
    <row r="20" spans="1:11" ht="17.399999999999999" customHeight="1" x14ac:dyDescent="0.25">
      <c r="A20" s="78" t="s">
        <v>83</v>
      </c>
      <c r="B20" s="79"/>
      <c r="C20" s="79"/>
      <c r="D20" s="79"/>
      <c r="E20" s="79"/>
      <c r="F20" s="79"/>
      <c r="G20" s="79"/>
      <c r="H20" s="79"/>
      <c r="I20" s="79"/>
      <c r="J20" s="79"/>
      <c r="K20" s="80">
        <f>J20/$J$31*100</f>
        <v>0</v>
      </c>
    </row>
    <row r="21" spans="1:11" ht="17.399999999999999" customHeight="1" x14ac:dyDescent="0.25">
      <c r="A21" s="86" t="s">
        <v>84</v>
      </c>
      <c r="B21" s="87"/>
      <c r="C21" s="87"/>
      <c r="D21" s="87"/>
      <c r="E21" s="87"/>
      <c r="F21" s="87"/>
      <c r="G21" s="87"/>
      <c r="H21" s="87"/>
      <c r="I21" s="87"/>
      <c r="J21" s="87"/>
      <c r="K21" s="88">
        <f>J21/$J$31*100</f>
        <v>0</v>
      </c>
    </row>
    <row r="22" spans="1:11" ht="17.399999999999999" customHeight="1" x14ac:dyDescent="0.25">
      <c r="A22" s="78" t="s">
        <v>85</v>
      </c>
      <c r="B22" s="79"/>
      <c r="C22" s="79"/>
      <c r="D22" s="79"/>
      <c r="E22" s="79"/>
      <c r="F22" s="79"/>
      <c r="G22" s="79"/>
      <c r="H22" s="79"/>
      <c r="I22" s="79"/>
      <c r="J22" s="79"/>
      <c r="K22" s="80">
        <f>J22/$J$31*100</f>
        <v>0</v>
      </c>
    </row>
    <row r="23" spans="1:11" ht="17.399999999999999" customHeight="1" x14ac:dyDescent="0.25">
      <c r="A23" s="86" t="s">
        <v>86</v>
      </c>
      <c r="B23" s="87"/>
      <c r="C23" s="87"/>
      <c r="D23" s="87"/>
      <c r="E23" s="87"/>
      <c r="F23" s="87"/>
      <c r="G23" s="87"/>
      <c r="H23" s="87"/>
      <c r="I23" s="87"/>
      <c r="J23" s="87"/>
      <c r="K23" s="88">
        <f>J23/$J$31*100</f>
        <v>0</v>
      </c>
    </row>
    <row r="24" spans="1:11" ht="17.399999999999999" customHeight="1" x14ac:dyDescent="0.25">
      <c r="A24" s="78" t="s">
        <v>87</v>
      </c>
      <c r="B24" s="79"/>
      <c r="C24" s="79"/>
      <c r="D24" s="79"/>
      <c r="E24" s="79"/>
      <c r="F24" s="79"/>
      <c r="G24" s="79"/>
      <c r="H24" s="79"/>
      <c r="I24" s="79">
        <v>1.5393518842756748E-3</v>
      </c>
      <c r="J24" s="79">
        <v>1.5393518842756748E-3</v>
      </c>
      <c r="K24" s="80">
        <f>J24/$J$31*100</f>
        <v>5.1331531957251455</v>
      </c>
    </row>
    <row r="25" spans="1:11" ht="17.399999999999999" customHeight="1" x14ac:dyDescent="0.25">
      <c r="A25" s="86" t="s">
        <v>88</v>
      </c>
      <c r="B25" s="87"/>
      <c r="C25" s="87"/>
      <c r="D25" s="87"/>
      <c r="E25" s="87"/>
      <c r="F25" s="87"/>
      <c r="G25" s="87"/>
      <c r="H25" s="87"/>
      <c r="I25" s="87"/>
      <c r="J25" s="87"/>
      <c r="K25" s="88">
        <f>J25/$J$31*100</f>
        <v>0</v>
      </c>
    </row>
    <row r="26" spans="1:11" ht="17.399999999999999" customHeight="1" x14ac:dyDescent="0.25">
      <c r="A26" s="78" t="s">
        <v>89</v>
      </c>
      <c r="B26" s="79"/>
      <c r="C26" s="79"/>
      <c r="D26" s="79"/>
      <c r="E26" s="79"/>
      <c r="F26" s="79"/>
      <c r="G26" s="79"/>
      <c r="H26" s="79"/>
      <c r="I26" s="79"/>
      <c r="J26" s="79"/>
      <c r="K26" s="80">
        <f>J26/$J$31*100</f>
        <v>0</v>
      </c>
    </row>
    <row r="27" spans="1:11" ht="17.399999999999999" customHeight="1" x14ac:dyDescent="0.25">
      <c r="A27" s="86" t="s">
        <v>90</v>
      </c>
      <c r="B27" s="87"/>
      <c r="C27" s="87"/>
      <c r="D27" s="87"/>
      <c r="E27" s="87"/>
      <c r="F27" s="87"/>
      <c r="G27" s="87"/>
      <c r="H27" s="87"/>
      <c r="I27" s="87"/>
      <c r="J27" s="87"/>
      <c r="K27" s="88">
        <f>J27/$J$31*100</f>
        <v>0</v>
      </c>
    </row>
    <row r="28" spans="1:11" ht="17.399999999999999" customHeight="1" x14ac:dyDescent="0.25">
      <c r="A28" s="78" t="s">
        <v>91</v>
      </c>
      <c r="B28" s="79"/>
      <c r="C28" s="79"/>
      <c r="D28" s="79"/>
      <c r="E28" s="79"/>
      <c r="F28" s="79"/>
      <c r="G28" s="79"/>
      <c r="H28" s="79"/>
      <c r="I28" s="79"/>
      <c r="J28" s="79"/>
      <c r="K28" s="80">
        <f>J28/$J$31*100</f>
        <v>0</v>
      </c>
    </row>
    <row r="29" spans="1:11" ht="17.399999999999999" customHeight="1" x14ac:dyDescent="0.25">
      <c r="A29" s="86" t="s">
        <v>92</v>
      </c>
      <c r="B29" s="87"/>
      <c r="C29" s="87"/>
      <c r="D29" s="87"/>
      <c r="E29" s="87"/>
      <c r="F29" s="87"/>
      <c r="G29" s="87"/>
      <c r="H29" s="87"/>
      <c r="I29" s="87"/>
      <c r="J29" s="87"/>
      <c r="K29" s="88">
        <f>J29/$J$31*100</f>
        <v>0</v>
      </c>
    </row>
    <row r="30" spans="1:11" ht="17.399999999999999" customHeight="1" x14ac:dyDescent="0.25">
      <c r="A30" s="78" t="s">
        <v>93</v>
      </c>
      <c r="B30" s="79"/>
      <c r="C30" s="79"/>
      <c r="D30" s="79"/>
      <c r="E30" s="79"/>
      <c r="F30" s="79"/>
      <c r="G30" s="79"/>
      <c r="H30" s="79"/>
      <c r="I30" s="79"/>
      <c r="J30" s="79"/>
      <c r="K30" s="80">
        <f>J30/$J$31*100</f>
        <v>0</v>
      </c>
    </row>
    <row r="31" spans="1:11" ht="17.399999999999999" customHeight="1" x14ac:dyDescent="0.25">
      <c r="A31" s="83" t="s">
        <v>6</v>
      </c>
      <c r="B31" s="84"/>
      <c r="C31" s="84"/>
      <c r="D31" s="84"/>
      <c r="E31" s="84"/>
      <c r="F31" s="84"/>
      <c r="G31" s="84"/>
      <c r="H31" s="84"/>
      <c r="I31" s="84">
        <v>2.9988426715135574E-2</v>
      </c>
      <c r="J31" s="84">
        <v>2.9988426715135574E-2</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148</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c r="F9" s="87"/>
      <c r="G9" s="87"/>
      <c r="H9" s="87"/>
      <c r="I9" s="87"/>
      <c r="J9" s="87"/>
      <c r="K9" s="88">
        <f>J9/$J$31*100</f>
        <v>0</v>
      </c>
    </row>
    <row r="10" spans="1:11" ht="17.399999999999999" customHeight="1" x14ac:dyDescent="0.25">
      <c r="A10" s="78" t="s">
        <v>73</v>
      </c>
      <c r="B10" s="79">
        <v>5.2777775563299656E-3</v>
      </c>
      <c r="C10" s="79">
        <v>2.7280092239379883E-2</v>
      </c>
      <c r="D10" s="79">
        <v>1.9976852461695671E-2</v>
      </c>
      <c r="E10" s="79">
        <v>1.3252315111458302E-2</v>
      </c>
      <c r="F10" s="79">
        <v>1.134259277023375E-3</v>
      </c>
      <c r="G10" s="79">
        <v>1.284722238779068E-2</v>
      </c>
      <c r="H10" s="79">
        <v>7.9282410442829132E-3</v>
      </c>
      <c r="I10" s="79">
        <v>1.6655093058943748E-2</v>
      </c>
      <c r="J10" s="79">
        <v>0.10435184836387634</v>
      </c>
      <c r="K10" s="80">
        <f>J10/$J$31*100</f>
        <v>2.4464432439381576</v>
      </c>
    </row>
    <row r="11" spans="1:11" ht="17.399999999999999" customHeight="1" x14ac:dyDescent="0.25">
      <c r="A11" s="86" t="s">
        <v>74</v>
      </c>
      <c r="B11" s="87">
        <v>1.0324073955416679E-2</v>
      </c>
      <c r="C11" s="87">
        <v>0.13201388716697693</v>
      </c>
      <c r="D11" s="87">
        <v>6.1377312988042831E-2</v>
      </c>
      <c r="E11" s="87">
        <v>0.10064814984798431</v>
      </c>
      <c r="F11" s="87">
        <v>3.099537082016468E-2</v>
      </c>
      <c r="G11" s="87">
        <v>4.7418981790542603E-2</v>
      </c>
      <c r="H11" s="87">
        <v>3.1585648655891418E-2</v>
      </c>
      <c r="I11" s="87">
        <v>3.0046295374631882E-2</v>
      </c>
      <c r="J11" s="87">
        <v>0.44440972805023193</v>
      </c>
      <c r="K11" s="88">
        <f>J11/$J$31*100</f>
        <v>10.418820497915107</v>
      </c>
    </row>
    <row r="12" spans="1:11" ht="17.399999999999999" customHeight="1" x14ac:dyDescent="0.25">
      <c r="A12" s="78" t="s">
        <v>75</v>
      </c>
      <c r="B12" s="79">
        <v>1.1562500149011612E-2</v>
      </c>
      <c r="C12" s="79">
        <v>2.6967593003064394E-3</v>
      </c>
      <c r="D12" s="79"/>
      <c r="E12" s="79">
        <v>2.5254629552364349E-2</v>
      </c>
      <c r="F12" s="79">
        <v>2.1770833060145378E-2</v>
      </c>
      <c r="G12" s="79"/>
      <c r="H12" s="79">
        <v>1.9062500447034836E-2</v>
      </c>
      <c r="I12" s="79">
        <v>2.7719907462596893E-2</v>
      </c>
      <c r="J12" s="79">
        <v>0.10806713253259659</v>
      </c>
      <c r="K12" s="80">
        <f>J12/$J$31*100</f>
        <v>2.5335450250410831</v>
      </c>
    </row>
    <row r="13" spans="1:11" ht="17.399999999999999" customHeight="1" x14ac:dyDescent="0.25">
      <c r="A13" s="86" t="s">
        <v>76</v>
      </c>
      <c r="B13" s="87"/>
      <c r="C13" s="87"/>
      <c r="D13" s="87"/>
      <c r="E13" s="87"/>
      <c r="F13" s="87"/>
      <c r="G13" s="87"/>
      <c r="H13" s="87"/>
      <c r="I13" s="87"/>
      <c r="J13" s="87"/>
      <c r="K13" s="88">
        <f>J13/$J$31*100</f>
        <v>0</v>
      </c>
    </row>
    <row r="14" spans="1:11" ht="17.399999999999999" customHeight="1" x14ac:dyDescent="0.25">
      <c r="A14" s="78" t="s">
        <v>77</v>
      </c>
      <c r="B14" s="79">
        <v>1.7430555075407028E-2</v>
      </c>
      <c r="C14" s="79">
        <v>0.63078701496124268</v>
      </c>
      <c r="D14" s="79">
        <v>0.12752315402030945</v>
      </c>
      <c r="E14" s="79">
        <v>0.26440972089767456</v>
      </c>
      <c r="F14" s="79">
        <v>0.13739582896232605</v>
      </c>
      <c r="G14" s="79">
        <v>0.10028935223817825</v>
      </c>
      <c r="H14" s="79">
        <v>9.1805554926395416E-2</v>
      </c>
      <c r="I14" s="79">
        <v>0.14146991074085236</v>
      </c>
      <c r="J14" s="79">
        <v>1.5111111402511597</v>
      </c>
      <c r="K14" s="80">
        <f>J14/$J$31*100</f>
        <v>35.426757626910224</v>
      </c>
    </row>
    <row r="15" spans="1:11" ht="17.399999999999999" customHeight="1" x14ac:dyDescent="0.25">
      <c r="A15" s="86" t="s">
        <v>78</v>
      </c>
      <c r="B15" s="87">
        <v>8.9699076488614082E-3</v>
      </c>
      <c r="C15" s="87">
        <v>3.5555556416511536E-2</v>
      </c>
      <c r="D15" s="87">
        <v>1.3437500223517418E-2</v>
      </c>
      <c r="E15" s="87">
        <v>4.3090276420116425E-2</v>
      </c>
      <c r="F15" s="87">
        <v>1.2037036940455437E-3</v>
      </c>
      <c r="G15" s="87">
        <v>1.0995370103046298E-3</v>
      </c>
      <c r="H15" s="87">
        <v>1.2476852163672447E-2</v>
      </c>
      <c r="I15" s="87">
        <v>1.6562499105930328E-2</v>
      </c>
      <c r="J15" s="87">
        <v>0.13239583373069763</v>
      </c>
      <c r="K15" s="88">
        <f>J15/$J$31*100</f>
        <v>3.103911411579265</v>
      </c>
    </row>
    <row r="16" spans="1:11" ht="17.399999999999999" customHeight="1" x14ac:dyDescent="0.25">
      <c r="A16" s="78" t="s">
        <v>79</v>
      </c>
      <c r="B16" s="79"/>
      <c r="C16" s="79">
        <v>6.1111110262572765E-3</v>
      </c>
      <c r="D16" s="79">
        <v>1.3194443890824914E-3</v>
      </c>
      <c r="E16" s="79">
        <v>3.0092592351138592E-4</v>
      </c>
      <c r="F16" s="79"/>
      <c r="G16" s="79"/>
      <c r="H16" s="79">
        <v>1.8287036800757051E-3</v>
      </c>
      <c r="I16" s="79">
        <v>2.4999999441206455E-3</v>
      </c>
      <c r="J16" s="79">
        <v>1.2060184963047504E-2</v>
      </c>
      <c r="K16" s="80">
        <f>J16/$J$31*100</f>
        <v>0.28274111562077292</v>
      </c>
    </row>
    <row r="17" spans="1:11" ht="17.399999999999999" customHeight="1" x14ac:dyDescent="0.25">
      <c r="A17" s="86" t="s">
        <v>80</v>
      </c>
      <c r="B17" s="87"/>
      <c r="C17" s="87"/>
      <c r="D17" s="87"/>
      <c r="E17" s="87"/>
      <c r="F17" s="87"/>
      <c r="G17" s="87"/>
      <c r="H17" s="87">
        <v>1.9675925432238728E-4</v>
      </c>
      <c r="I17" s="87"/>
      <c r="J17" s="87">
        <v>1.9675925432238728E-4</v>
      </c>
      <c r="K17" s="88">
        <f>J17/$J$31*100</f>
        <v>4.612858861309326E-3</v>
      </c>
    </row>
    <row r="18" spans="1:11" ht="17.399999999999999" customHeight="1" x14ac:dyDescent="0.25">
      <c r="A18" s="78" t="s">
        <v>81</v>
      </c>
      <c r="B18" s="79"/>
      <c r="C18" s="79">
        <v>1.631944440305233E-3</v>
      </c>
      <c r="D18" s="79"/>
      <c r="E18" s="79">
        <v>2.4884259328246117E-3</v>
      </c>
      <c r="F18" s="79"/>
      <c r="G18" s="79"/>
      <c r="H18" s="79">
        <v>1.9444444915279746E-3</v>
      </c>
      <c r="I18" s="79">
        <v>6.0648149810731411E-3</v>
      </c>
      <c r="J18" s="79">
        <v>1.2129629962146282E-2</v>
      </c>
      <c r="K18" s="80">
        <f>J18/$J$31*100</f>
        <v>0.2843691964984405</v>
      </c>
    </row>
    <row r="19" spans="1:11" ht="17.399999999999999" customHeight="1" x14ac:dyDescent="0.25">
      <c r="A19" s="86" t="s">
        <v>82</v>
      </c>
      <c r="B19" s="87"/>
      <c r="C19" s="87"/>
      <c r="D19" s="87"/>
      <c r="E19" s="87"/>
      <c r="F19" s="87"/>
      <c r="G19" s="87"/>
      <c r="H19" s="87"/>
      <c r="I19" s="87"/>
      <c r="J19" s="87"/>
      <c r="K19" s="88">
        <f>J19/$J$31*100</f>
        <v>0</v>
      </c>
    </row>
    <row r="20" spans="1:11" ht="17.399999999999999" customHeight="1" x14ac:dyDescent="0.25">
      <c r="A20" s="78" t="s">
        <v>83</v>
      </c>
      <c r="B20" s="79"/>
      <c r="C20" s="79"/>
      <c r="D20" s="79"/>
      <c r="E20" s="79"/>
      <c r="F20" s="79"/>
      <c r="G20" s="79"/>
      <c r="H20" s="79"/>
      <c r="I20" s="79"/>
      <c r="J20" s="79"/>
      <c r="K20" s="80">
        <f>J20/$J$31*100</f>
        <v>0</v>
      </c>
    </row>
    <row r="21" spans="1:11" ht="17.399999999999999" customHeight="1" x14ac:dyDescent="0.25">
      <c r="A21" s="86" t="s">
        <v>84</v>
      </c>
      <c r="B21" s="87"/>
      <c r="C21" s="87">
        <v>8.5879629477858543E-3</v>
      </c>
      <c r="D21" s="87"/>
      <c r="E21" s="87">
        <v>1.0914351791143417E-2</v>
      </c>
      <c r="F21" s="87"/>
      <c r="G21" s="87">
        <v>5.5671297013759613E-3</v>
      </c>
      <c r="H21" s="87">
        <v>1.0879629990085959E-3</v>
      </c>
      <c r="I21" s="87"/>
      <c r="J21" s="87">
        <v>2.6157407090067863E-2</v>
      </c>
      <c r="K21" s="88">
        <f>J21/$J$31*100</f>
        <v>0.61323889186220693</v>
      </c>
    </row>
    <row r="22" spans="1:11" ht="17.399999999999999" customHeight="1" x14ac:dyDescent="0.25">
      <c r="A22" s="78" t="s">
        <v>85</v>
      </c>
      <c r="B22" s="79">
        <v>8.6342589929699898E-3</v>
      </c>
      <c r="C22" s="79">
        <v>8.4837963804602623E-3</v>
      </c>
      <c r="D22" s="79">
        <v>1.1261573992669582E-2</v>
      </c>
      <c r="E22" s="79">
        <v>3.4652777016162872E-2</v>
      </c>
      <c r="F22" s="79">
        <v>4.8263887874782085E-3</v>
      </c>
      <c r="G22" s="79">
        <v>7.0023150183260441E-3</v>
      </c>
      <c r="H22" s="79">
        <v>8.6805559694766998E-3</v>
      </c>
      <c r="I22" s="79">
        <v>4.6296296641230583E-3</v>
      </c>
      <c r="J22" s="79">
        <v>8.8171295821666718E-2</v>
      </c>
      <c r="K22" s="80">
        <f>J22/$J$31*100</f>
        <v>2.0671034998826201</v>
      </c>
    </row>
    <row r="23" spans="1:11" ht="17.399999999999999" customHeight="1" x14ac:dyDescent="0.25">
      <c r="A23" s="86" t="s">
        <v>86</v>
      </c>
      <c r="B23" s="87"/>
      <c r="C23" s="87">
        <v>0.27976852655410767</v>
      </c>
      <c r="D23" s="87">
        <v>0.20478008687496185</v>
      </c>
      <c r="E23" s="87">
        <v>0.27263888716697693</v>
      </c>
      <c r="F23" s="87">
        <v>0.14989583194255829</v>
      </c>
      <c r="G23" s="87">
        <v>0.13819444179534912</v>
      </c>
      <c r="H23" s="87">
        <v>8.3101853728294373E-2</v>
      </c>
      <c r="I23" s="87">
        <v>7.5347223319113255E-3</v>
      </c>
      <c r="J23" s="87">
        <v>1.1359143257141113</v>
      </c>
      <c r="K23" s="88">
        <f>J23/$J$31*100</f>
        <v>26.630576951024558</v>
      </c>
    </row>
    <row r="24" spans="1:11" ht="17.399999999999999" customHeight="1" x14ac:dyDescent="0.25">
      <c r="A24" s="78" t="s">
        <v>87</v>
      </c>
      <c r="B24" s="79">
        <v>3.0601851642131805E-2</v>
      </c>
      <c r="C24" s="79">
        <v>7.2453701868653297E-3</v>
      </c>
      <c r="D24" s="79">
        <v>2.3645833134651184E-2</v>
      </c>
      <c r="E24" s="79">
        <v>9.5960646867752075E-2</v>
      </c>
      <c r="F24" s="79">
        <v>0.14839120209217072</v>
      </c>
      <c r="G24" s="79">
        <v>2.0451389253139496E-2</v>
      </c>
      <c r="H24" s="79">
        <v>1.7361111240461469E-3</v>
      </c>
      <c r="I24" s="79">
        <v>1.6203703125938773E-3</v>
      </c>
      <c r="J24" s="79">
        <v>0.32965278625488281</v>
      </c>
      <c r="K24" s="80">
        <f>J24/$J$31*100</f>
        <v>7.7284383978178477</v>
      </c>
    </row>
    <row r="25" spans="1:11" ht="17.399999999999999" customHeight="1" x14ac:dyDescent="0.25">
      <c r="A25" s="86" t="s">
        <v>88</v>
      </c>
      <c r="B25" s="87"/>
      <c r="C25" s="87">
        <v>9.7152777016162872E-2</v>
      </c>
      <c r="D25" s="87">
        <v>1.9942129030823708E-2</v>
      </c>
      <c r="E25" s="87">
        <v>0.10498842597007751</v>
      </c>
      <c r="F25" s="87">
        <v>8.0497682094573975E-2</v>
      </c>
      <c r="G25" s="87">
        <v>2.6597222313284874E-2</v>
      </c>
      <c r="H25" s="87">
        <v>1.2650462798774242E-2</v>
      </c>
      <c r="I25" s="87"/>
      <c r="J25" s="87">
        <v>0.34182870388031006</v>
      </c>
      <c r="K25" s="88">
        <f>J25/$J$31*100</f>
        <v>8.0138927705051817</v>
      </c>
    </row>
    <row r="26" spans="1:11" ht="17.399999999999999" customHeight="1" x14ac:dyDescent="0.25">
      <c r="A26" s="78" t="s">
        <v>89</v>
      </c>
      <c r="B26" s="79"/>
      <c r="C26" s="79">
        <v>3.0555555131286383E-3</v>
      </c>
      <c r="D26" s="79"/>
      <c r="E26" s="79">
        <v>2.9513889458030462E-3</v>
      </c>
      <c r="F26" s="79">
        <v>9.2939818277955055E-3</v>
      </c>
      <c r="G26" s="79"/>
      <c r="H26" s="79">
        <v>2.9629629570990801E-3</v>
      </c>
      <c r="I26" s="79"/>
      <c r="J26" s="79">
        <v>1.8263889476656914E-2</v>
      </c>
      <c r="K26" s="80">
        <f>J26/$J$31*100</f>
        <v>0.42818186470828257</v>
      </c>
    </row>
    <row r="27" spans="1:11" ht="17.399999999999999" customHeight="1" x14ac:dyDescent="0.25">
      <c r="A27" s="86" t="s">
        <v>90</v>
      </c>
      <c r="B27" s="87"/>
      <c r="C27" s="87"/>
      <c r="D27" s="87"/>
      <c r="E27" s="87"/>
      <c r="F27" s="87"/>
      <c r="G27" s="87"/>
      <c r="H27" s="87"/>
      <c r="I27" s="87"/>
      <c r="J27" s="87"/>
      <c r="K27" s="88">
        <f>J27/$J$31*100</f>
        <v>0</v>
      </c>
    </row>
    <row r="28" spans="1:11" ht="17.399999999999999" customHeight="1" x14ac:dyDescent="0.25">
      <c r="A28" s="78" t="s">
        <v>91</v>
      </c>
      <c r="B28" s="79"/>
      <c r="C28" s="79"/>
      <c r="D28" s="79"/>
      <c r="E28" s="79"/>
      <c r="F28" s="79"/>
      <c r="G28" s="79"/>
      <c r="H28" s="79">
        <v>7.4074073927477002E-4</v>
      </c>
      <c r="I28" s="79"/>
      <c r="J28" s="79">
        <v>7.4074073927477002E-4</v>
      </c>
      <c r="K28" s="80">
        <f>J28/$J$31*100</f>
        <v>1.7366057290997088E-2</v>
      </c>
    </row>
    <row r="29" spans="1:11" ht="17.399999999999999" customHeight="1" x14ac:dyDescent="0.25">
      <c r="A29" s="86" t="s">
        <v>92</v>
      </c>
      <c r="B29" s="87"/>
      <c r="C29" s="87"/>
      <c r="D29" s="87"/>
      <c r="E29" s="87"/>
      <c r="F29" s="87"/>
      <c r="G29" s="87"/>
      <c r="H29" s="87"/>
      <c r="I29" s="87"/>
      <c r="J29" s="87"/>
      <c r="K29" s="88">
        <f>J29/$J$31*100</f>
        <v>0</v>
      </c>
    </row>
    <row r="30" spans="1:11" ht="17.399999999999999" customHeight="1" x14ac:dyDescent="0.25">
      <c r="A30" s="78" t="s">
        <v>93</v>
      </c>
      <c r="B30" s="79"/>
      <c r="C30" s="79"/>
      <c r="D30" s="79"/>
      <c r="E30" s="79"/>
      <c r="F30" s="79"/>
      <c r="G30" s="79"/>
      <c r="H30" s="79"/>
      <c r="I30" s="79"/>
      <c r="J30" s="79"/>
      <c r="K30" s="80">
        <f>J30/$J$31*100</f>
        <v>0</v>
      </c>
    </row>
    <row r="31" spans="1:11" ht="17.399999999999999" customHeight="1" x14ac:dyDescent="0.25">
      <c r="A31" s="83" t="s">
        <v>6</v>
      </c>
      <c r="B31" s="84">
        <v>9.2800922691822052E-2</v>
      </c>
      <c r="C31" s="84">
        <v>1.2403703927993774</v>
      </c>
      <c r="D31" s="84">
        <v>0.48326388001441956</v>
      </c>
      <c r="E31" s="84">
        <v>0.97155094146728516</v>
      </c>
      <c r="F31" s="84">
        <v>0.58540511131286621</v>
      </c>
      <c r="G31" s="84">
        <v>0.35946759581565857</v>
      </c>
      <c r="H31" s="84">
        <v>0.27778935432434082</v>
      </c>
      <c r="I31" s="84">
        <v>0.25480324029922485</v>
      </c>
      <c r="J31" s="84">
        <v>4.2654514312744141</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149</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c r="F9" s="87"/>
      <c r="G9" s="87"/>
      <c r="H9" s="87"/>
      <c r="I9" s="87"/>
      <c r="J9" s="87"/>
      <c r="K9" s="88">
        <v>0</v>
      </c>
    </row>
    <row r="10" spans="1:11" ht="17.399999999999999" customHeight="1" x14ac:dyDescent="0.25">
      <c r="A10" s="78" t="s">
        <v>73</v>
      </c>
      <c r="B10" s="79">
        <v>5.2777775563299656E-3</v>
      </c>
      <c r="C10" s="79">
        <v>2.7280092239379883E-2</v>
      </c>
      <c r="D10" s="79">
        <v>1.9976852461695671E-2</v>
      </c>
      <c r="E10" s="79">
        <v>1.3252315111458302E-2</v>
      </c>
      <c r="F10" s="79">
        <v>1.134259277023375E-3</v>
      </c>
      <c r="G10" s="79">
        <v>1.284722238779068E-2</v>
      </c>
      <c r="H10" s="79">
        <v>7.9282410442829132E-3</v>
      </c>
      <c r="I10" s="79">
        <v>1.6655093058943748E-2</v>
      </c>
      <c r="J10" s="79">
        <v>0.10435184836387634</v>
      </c>
      <c r="K10" s="80">
        <v>2.4464432439381576</v>
      </c>
    </row>
    <row r="11" spans="1:11" ht="17.399999999999999" customHeight="1" x14ac:dyDescent="0.25">
      <c r="A11" s="86" t="s">
        <v>74</v>
      </c>
      <c r="B11" s="87">
        <v>1.0324073955416679E-2</v>
      </c>
      <c r="C11" s="87">
        <v>0.13201388716697693</v>
      </c>
      <c r="D11" s="87">
        <v>6.1377312988042831E-2</v>
      </c>
      <c r="E11" s="87">
        <v>0.10064814984798431</v>
      </c>
      <c r="F11" s="87">
        <v>3.099537082016468E-2</v>
      </c>
      <c r="G11" s="87">
        <v>4.7418981790542603E-2</v>
      </c>
      <c r="H11" s="87">
        <v>3.1585648655891418E-2</v>
      </c>
      <c r="I11" s="87">
        <v>3.0046295374631882E-2</v>
      </c>
      <c r="J11" s="87">
        <v>0.44440972805023193</v>
      </c>
      <c r="K11" s="88">
        <v>10.418820497915107</v>
      </c>
    </row>
    <row r="12" spans="1:11" ht="17.399999999999999" customHeight="1" x14ac:dyDescent="0.25">
      <c r="A12" s="78" t="s">
        <v>75</v>
      </c>
      <c r="B12" s="79">
        <v>1.1562500149011612E-2</v>
      </c>
      <c r="C12" s="79">
        <v>2.6967593003064394E-3</v>
      </c>
      <c r="D12" s="79"/>
      <c r="E12" s="79">
        <v>2.5254629552364349E-2</v>
      </c>
      <c r="F12" s="79">
        <v>2.1770833060145378E-2</v>
      </c>
      <c r="G12" s="79"/>
      <c r="H12" s="79">
        <v>1.9062500447034836E-2</v>
      </c>
      <c r="I12" s="79">
        <v>2.7719907462596893E-2</v>
      </c>
      <c r="J12" s="79">
        <v>0.10806713253259659</v>
      </c>
      <c r="K12" s="80">
        <v>2.5335450250410831</v>
      </c>
    </row>
    <row r="13" spans="1:11" ht="17.399999999999999" customHeight="1" x14ac:dyDescent="0.25">
      <c r="A13" s="86" t="s">
        <v>76</v>
      </c>
      <c r="B13" s="87"/>
      <c r="C13" s="87"/>
      <c r="D13" s="87"/>
      <c r="E13" s="87"/>
      <c r="F13" s="87"/>
      <c r="G13" s="87"/>
      <c r="H13" s="87"/>
      <c r="I13" s="87"/>
      <c r="J13" s="87"/>
      <c r="K13" s="88">
        <v>0</v>
      </c>
    </row>
    <row r="14" spans="1:11" ht="17.399999999999999" customHeight="1" x14ac:dyDescent="0.25">
      <c r="A14" s="78" t="s">
        <v>77</v>
      </c>
      <c r="B14" s="79">
        <v>1.7430555075407028E-2</v>
      </c>
      <c r="C14" s="79">
        <v>0.63078701496124268</v>
      </c>
      <c r="D14" s="79">
        <v>0.12752315402030945</v>
      </c>
      <c r="E14" s="79">
        <v>0.26440972089767456</v>
      </c>
      <c r="F14" s="79">
        <v>0.13739582896232605</v>
      </c>
      <c r="G14" s="79">
        <v>0.10028935223817825</v>
      </c>
      <c r="H14" s="79">
        <v>9.1805554926395416E-2</v>
      </c>
      <c r="I14" s="79">
        <v>0.14146991074085236</v>
      </c>
      <c r="J14" s="79">
        <v>1.5111111402511597</v>
      </c>
      <c r="K14" s="80">
        <v>35.426757626910224</v>
      </c>
    </row>
    <row r="15" spans="1:11" ht="17.399999999999999" customHeight="1" x14ac:dyDescent="0.25">
      <c r="A15" s="86" t="s">
        <v>78</v>
      </c>
      <c r="B15" s="87">
        <v>8.9699076488614082E-3</v>
      </c>
      <c r="C15" s="87">
        <v>3.5555556416511536E-2</v>
      </c>
      <c r="D15" s="87">
        <v>1.3437500223517418E-2</v>
      </c>
      <c r="E15" s="87">
        <v>4.3090276420116425E-2</v>
      </c>
      <c r="F15" s="87">
        <v>1.2037036940455437E-3</v>
      </c>
      <c r="G15" s="87">
        <v>1.0995370103046298E-3</v>
      </c>
      <c r="H15" s="87">
        <v>1.2476852163672447E-2</v>
      </c>
      <c r="I15" s="87">
        <v>1.6562499105930328E-2</v>
      </c>
      <c r="J15" s="87">
        <v>0.13239583373069763</v>
      </c>
      <c r="K15" s="88">
        <v>3.103911411579265</v>
      </c>
    </row>
    <row r="16" spans="1:11" ht="17.399999999999999" customHeight="1" x14ac:dyDescent="0.25">
      <c r="A16" s="78" t="s">
        <v>79</v>
      </c>
      <c r="B16" s="79"/>
      <c r="C16" s="79">
        <v>6.1111110262572765E-3</v>
      </c>
      <c r="D16" s="79">
        <v>1.3194443890824914E-3</v>
      </c>
      <c r="E16" s="79">
        <v>3.0092592351138592E-4</v>
      </c>
      <c r="F16" s="79"/>
      <c r="G16" s="79"/>
      <c r="H16" s="79">
        <v>1.8287036800757051E-3</v>
      </c>
      <c r="I16" s="79">
        <v>2.4999999441206455E-3</v>
      </c>
      <c r="J16" s="79">
        <v>1.2060184963047504E-2</v>
      </c>
      <c r="K16" s="80">
        <v>0.28274111562077292</v>
      </c>
    </row>
    <row r="17" spans="1:11" ht="17.399999999999999" customHeight="1" x14ac:dyDescent="0.25">
      <c r="A17" s="86" t="s">
        <v>80</v>
      </c>
      <c r="B17" s="87"/>
      <c r="C17" s="87"/>
      <c r="D17" s="87"/>
      <c r="E17" s="87"/>
      <c r="F17" s="87"/>
      <c r="G17" s="87"/>
      <c r="H17" s="87">
        <v>1.9675925432238728E-4</v>
      </c>
      <c r="I17" s="87"/>
      <c r="J17" s="87">
        <v>1.9675925432238728E-4</v>
      </c>
      <c r="K17" s="88">
        <v>4.612858861309326E-3</v>
      </c>
    </row>
    <row r="18" spans="1:11" ht="17.399999999999999" customHeight="1" x14ac:dyDescent="0.25">
      <c r="A18" s="78" t="s">
        <v>81</v>
      </c>
      <c r="B18" s="79"/>
      <c r="C18" s="79">
        <v>1.631944440305233E-3</v>
      </c>
      <c r="D18" s="79"/>
      <c r="E18" s="79">
        <v>2.4884259328246117E-3</v>
      </c>
      <c r="F18" s="79"/>
      <c r="G18" s="79"/>
      <c r="H18" s="79">
        <v>1.9444444915279746E-3</v>
      </c>
      <c r="I18" s="79">
        <v>6.0648149810731411E-3</v>
      </c>
      <c r="J18" s="79">
        <v>1.2129629962146282E-2</v>
      </c>
      <c r="K18" s="80">
        <v>0.2843691964984405</v>
      </c>
    </row>
    <row r="19" spans="1:11" ht="17.399999999999999" customHeight="1" x14ac:dyDescent="0.25">
      <c r="A19" s="86" t="s">
        <v>82</v>
      </c>
      <c r="B19" s="87"/>
      <c r="C19" s="87"/>
      <c r="D19" s="87"/>
      <c r="E19" s="87"/>
      <c r="F19" s="87"/>
      <c r="G19" s="87"/>
      <c r="H19" s="87"/>
      <c r="I19" s="87"/>
      <c r="J19" s="87"/>
      <c r="K19" s="88">
        <v>0</v>
      </c>
    </row>
    <row r="20" spans="1:11" ht="17.399999999999999" customHeight="1" x14ac:dyDescent="0.25">
      <c r="A20" s="78" t="s">
        <v>83</v>
      </c>
      <c r="B20" s="79"/>
      <c r="C20" s="79"/>
      <c r="D20" s="79"/>
      <c r="E20" s="79"/>
      <c r="F20" s="79"/>
      <c r="G20" s="79"/>
      <c r="H20" s="79"/>
      <c r="I20" s="79"/>
      <c r="J20" s="79"/>
      <c r="K20" s="80">
        <v>0</v>
      </c>
    </row>
    <row r="21" spans="1:11" ht="17.399999999999999" customHeight="1" x14ac:dyDescent="0.25">
      <c r="A21" s="86" t="s">
        <v>84</v>
      </c>
      <c r="B21" s="87"/>
      <c r="C21" s="87">
        <v>8.5879629477858543E-3</v>
      </c>
      <c r="D21" s="87"/>
      <c r="E21" s="87">
        <v>1.0914351791143417E-2</v>
      </c>
      <c r="F21" s="87"/>
      <c r="G21" s="87">
        <v>5.5671297013759613E-3</v>
      </c>
      <c r="H21" s="87">
        <v>1.0879629990085959E-3</v>
      </c>
      <c r="I21" s="87"/>
      <c r="J21" s="87">
        <v>2.6157407090067863E-2</v>
      </c>
      <c r="K21" s="88">
        <v>0.61323889186220693</v>
      </c>
    </row>
    <row r="22" spans="1:11" ht="17.399999999999999" customHeight="1" x14ac:dyDescent="0.25">
      <c r="A22" s="78" t="s">
        <v>85</v>
      </c>
      <c r="B22" s="79">
        <v>8.6342589929699898E-3</v>
      </c>
      <c r="C22" s="79">
        <v>8.4837963804602623E-3</v>
      </c>
      <c r="D22" s="79">
        <v>1.1261573992669582E-2</v>
      </c>
      <c r="E22" s="79">
        <v>3.4652777016162872E-2</v>
      </c>
      <c r="F22" s="79">
        <v>4.8263887874782085E-3</v>
      </c>
      <c r="G22" s="79">
        <v>7.0023150183260441E-3</v>
      </c>
      <c r="H22" s="79">
        <v>8.6805559694766998E-3</v>
      </c>
      <c r="I22" s="79">
        <v>4.6296296641230583E-3</v>
      </c>
      <c r="J22" s="79">
        <v>8.8171295821666718E-2</v>
      </c>
      <c r="K22" s="80">
        <v>2.0671034998826201</v>
      </c>
    </row>
    <row r="23" spans="1:11" ht="17.399999999999999" customHeight="1" x14ac:dyDescent="0.25">
      <c r="A23" s="86" t="s">
        <v>86</v>
      </c>
      <c r="B23" s="87"/>
      <c r="C23" s="87">
        <v>0.27976852655410767</v>
      </c>
      <c r="D23" s="87">
        <v>0.20478008687496185</v>
      </c>
      <c r="E23" s="87">
        <v>0.27263888716697693</v>
      </c>
      <c r="F23" s="87">
        <v>0.14989583194255829</v>
      </c>
      <c r="G23" s="87">
        <v>0.13819444179534912</v>
      </c>
      <c r="H23" s="87">
        <v>8.3101853728294373E-2</v>
      </c>
      <c r="I23" s="87">
        <v>7.5347223319113255E-3</v>
      </c>
      <c r="J23" s="87">
        <v>1.1359143257141113</v>
      </c>
      <c r="K23" s="88">
        <v>26.630576951024558</v>
      </c>
    </row>
    <row r="24" spans="1:11" ht="17.399999999999999" customHeight="1" x14ac:dyDescent="0.25">
      <c r="A24" s="78" t="s">
        <v>87</v>
      </c>
      <c r="B24" s="79">
        <v>3.0601851642131805E-2</v>
      </c>
      <c r="C24" s="79">
        <v>7.2453701868653297E-3</v>
      </c>
      <c r="D24" s="79">
        <v>2.3645833134651184E-2</v>
      </c>
      <c r="E24" s="79">
        <v>9.5960646867752075E-2</v>
      </c>
      <c r="F24" s="79">
        <v>0.14839120209217072</v>
      </c>
      <c r="G24" s="79">
        <v>2.0451389253139496E-2</v>
      </c>
      <c r="H24" s="79">
        <v>1.7361111240461469E-3</v>
      </c>
      <c r="I24" s="79">
        <v>1.6203703125938773E-3</v>
      </c>
      <c r="J24" s="79">
        <v>0.32965278625488281</v>
      </c>
      <c r="K24" s="80">
        <v>7.7284383978178477</v>
      </c>
    </row>
    <row r="25" spans="1:11" ht="17.399999999999999" customHeight="1" x14ac:dyDescent="0.25">
      <c r="A25" s="86" t="s">
        <v>88</v>
      </c>
      <c r="B25" s="87"/>
      <c r="C25" s="87">
        <v>9.7152777016162872E-2</v>
      </c>
      <c r="D25" s="87">
        <v>1.9942129030823708E-2</v>
      </c>
      <c r="E25" s="87">
        <v>0.10498842597007751</v>
      </c>
      <c r="F25" s="87">
        <v>8.0497682094573975E-2</v>
      </c>
      <c r="G25" s="87">
        <v>2.6597222313284874E-2</v>
      </c>
      <c r="H25" s="87">
        <v>1.2650462798774242E-2</v>
      </c>
      <c r="I25" s="87"/>
      <c r="J25" s="87">
        <v>0.34182870388031006</v>
      </c>
      <c r="K25" s="88">
        <v>8.0138927705051817</v>
      </c>
    </row>
    <row r="26" spans="1:11" ht="17.399999999999999" customHeight="1" x14ac:dyDescent="0.25">
      <c r="A26" s="78" t="s">
        <v>89</v>
      </c>
      <c r="B26" s="79"/>
      <c r="C26" s="79">
        <v>3.0555555131286383E-3</v>
      </c>
      <c r="D26" s="79"/>
      <c r="E26" s="79">
        <v>2.9513889458030462E-3</v>
      </c>
      <c r="F26" s="79">
        <v>9.2939818277955055E-3</v>
      </c>
      <c r="G26" s="79"/>
      <c r="H26" s="79">
        <v>2.9629629570990801E-3</v>
      </c>
      <c r="I26" s="79"/>
      <c r="J26" s="79">
        <v>1.8263889476656914E-2</v>
      </c>
      <c r="K26" s="80">
        <v>0.42818186470828257</v>
      </c>
    </row>
    <row r="27" spans="1:11" ht="17.399999999999999" customHeight="1" x14ac:dyDescent="0.25">
      <c r="A27" s="86" t="s">
        <v>90</v>
      </c>
      <c r="B27" s="87"/>
      <c r="C27" s="87"/>
      <c r="D27" s="87"/>
      <c r="E27" s="87"/>
      <c r="F27" s="87"/>
      <c r="G27" s="87"/>
      <c r="H27" s="87"/>
      <c r="I27" s="87"/>
      <c r="J27" s="87"/>
      <c r="K27" s="88">
        <v>0</v>
      </c>
    </row>
    <row r="28" spans="1:11" ht="17.399999999999999" customHeight="1" x14ac:dyDescent="0.25">
      <c r="A28" s="78" t="s">
        <v>91</v>
      </c>
      <c r="B28" s="79"/>
      <c r="C28" s="79"/>
      <c r="D28" s="79"/>
      <c r="E28" s="79"/>
      <c r="F28" s="79"/>
      <c r="G28" s="79"/>
      <c r="H28" s="79">
        <v>7.4074073927477002E-4</v>
      </c>
      <c r="I28" s="79"/>
      <c r="J28" s="79">
        <v>7.4074073927477002E-4</v>
      </c>
      <c r="K28" s="80">
        <v>1.7366057290997088E-2</v>
      </c>
    </row>
    <row r="29" spans="1:11" ht="17.399999999999999" customHeight="1" x14ac:dyDescent="0.25">
      <c r="A29" s="86" t="s">
        <v>92</v>
      </c>
      <c r="B29" s="87"/>
      <c r="C29" s="87"/>
      <c r="D29" s="87"/>
      <c r="E29" s="87"/>
      <c r="F29" s="87"/>
      <c r="G29" s="87"/>
      <c r="H29" s="87"/>
      <c r="I29" s="87"/>
      <c r="J29" s="87"/>
      <c r="K29" s="88">
        <v>0</v>
      </c>
    </row>
    <row r="30" spans="1:11" ht="17.399999999999999" customHeight="1" x14ac:dyDescent="0.25">
      <c r="A30" s="78" t="s">
        <v>93</v>
      </c>
      <c r="B30" s="79"/>
      <c r="C30" s="79"/>
      <c r="D30" s="79"/>
      <c r="E30" s="79"/>
      <c r="F30" s="79"/>
      <c r="G30" s="79"/>
      <c r="H30" s="79"/>
      <c r="I30" s="79"/>
      <c r="J30" s="79"/>
      <c r="K30" s="80">
        <v>0</v>
      </c>
    </row>
    <row r="31" spans="1:11" ht="17.399999999999999" customHeight="1" x14ac:dyDescent="0.25">
      <c r="A31" s="83" t="s">
        <v>6</v>
      </c>
      <c r="B31" s="84">
        <v>9.2800922691822052E-2</v>
      </c>
      <c r="C31" s="84">
        <v>1.2403703927993774</v>
      </c>
      <c r="D31" s="84">
        <v>0.48326388001441956</v>
      </c>
      <c r="E31" s="84">
        <v>0.97155094146728516</v>
      </c>
      <c r="F31" s="84">
        <v>0.58540511131286621</v>
      </c>
      <c r="G31" s="84">
        <v>0.35946759581565857</v>
      </c>
      <c r="H31" s="84">
        <v>0.27778935432434082</v>
      </c>
      <c r="I31" s="84">
        <v>0.25480324029922485</v>
      </c>
      <c r="J31" s="84">
        <v>4.2654514312744141</v>
      </c>
      <c r="K31" s="85">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showZeros="0" zoomScale="80" zoomScaleNormal="80" workbookViewId="0">
      <selection activeCell="P20" sqref="P20"/>
    </sheetView>
  </sheetViews>
  <sheetFormatPr defaultColWidth="9.109375" defaultRowHeight="13.2" x14ac:dyDescent="0.25"/>
  <cols>
    <col min="1" max="1" width="50.44140625" style="28" customWidth="1"/>
    <col min="2" max="11" width="11.6640625" style="28" customWidth="1"/>
    <col min="12" max="16384" width="9.109375" style="28"/>
  </cols>
  <sheetData>
    <row r="1" spans="1:11" ht="12.75" customHeight="1" x14ac:dyDescent="0.25">
      <c r="A1" s="26"/>
      <c r="B1" s="27"/>
      <c r="C1" s="27"/>
      <c r="D1" s="27"/>
      <c r="E1" s="27"/>
      <c r="F1" s="27"/>
      <c r="G1" s="27"/>
      <c r="H1" s="27"/>
      <c r="I1" s="27"/>
      <c r="J1" s="27"/>
      <c r="K1" s="27"/>
    </row>
    <row r="2" spans="1:11" ht="12.75" customHeight="1" x14ac:dyDescent="0.25">
      <c r="A2" s="26"/>
      <c r="B2" s="27"/>
      <c r="C2" s="27"/>
      <c r="D2" s="27"/>
      <c r="E2" s="27"/>
      <c r="F2" s="27"/>
      <c r="G2" s="27"/>
      <c r="H2" s="27"/>
      <c r="I2" s="27"/>
      <c r="J2" s="27"/>
      <c r="K2" s="27"/>
    </row>
    <row r="3" spans="1:11" ht="12.75" customHeight="1" x14ac:dyDescent="0.25">
      <c r="A3" s="26"/>
      <c r="B3" s="27"/>
      <c r="C3" s="27"/>
      <c r="D3" s="27"/>
      <c r="E3" s="27"/>
      <c r="F3" s="27"/>
      <c r="G3" s="27"/>
      <c r="H3" s="27"/>
      <c r="I3" s="27"/>
      <c r="J3" s="27"/>
      <c r="K3" s="27"/>
    </row>
    <row r="4" spans="1:11" ht="12.75" customHeight="1" x14ac:dyDescent="0.25">
      <c r="A4" s="46" t="s">
        <v>150</v>
      </c>
      <c r="B4" s="27"/>
      <c r="C4" s="27"/>
      <c r="D4" s="27"/>
      <c r="E4" s="27"/>
      <c r="F4" s="27"/>
      <c r="G4" s="27"/>
      <c r="H4" s="27"/>
      <c r="I4" s="27"/>
      <c r="J4" s="27"/>
      <c r="K4" s="27"/>
    </row>
    <row r="5" spans="1:11" x14ac:dyDescent="0.25">
      <c r="A5" s="29" t="s">
        <v>105</v>
      </c>
      <c r="B5" s="29"/>
      <c r="C5" s="29"/>
      <c r="D5" s="29"/>
      <c r="E5" s="29"/>
      <c r="F5" s="29"/>
      <c r="G5" s="29"/>
      <c r="H5" s="29"/>
      <c r="I5" s="29"/>
      <c r="J5" s="29"/>
      <c r="K5" s="29"/>
    </row>
    <row r="6" spans="1:11" ht="6" customHeight="1" x14ac:dyDescent="0.25">
      <c r="A6" s="29"/>
      <c r="B6" s="29"/>
      <c r="C6" s="29"/>
      <c r="D6" s="29"/>
      <c r="E6" s="29"/>
      <c r="F6" s="29"/>
      <c r="G6" s="29"/>
      <c r="H6" s="29"/>
      <c r="I6" s="29"/>
      <c r="J6" s="29"/>
      <c r="K6" s="29"/>
    </row>
    <row r="7" spans="1:11" ht="17.399999999999999" customHeight="1" x14ac:dyDescent="0.25">
      <c r="A7" s="81"/>
      <c r="B7" s="82" t="s">
        <v>62</v>
      </c>
      <c r="C7" s="82" t="s">
        <v>63</v>
      </c>
      <c r="D7" s="82" t="s">
        <v>64</v>
      </c>
      <c r="E7" s="82" t="s">
        <v>65</v>
      </c>
      <c r="F7" s="82" t="s">
        <v>66</v>
      </c>
      <c r="G7" s="82" t="s">
        <v>67</v>
      </c>
      <c r="H7" s="82" t="s">
        <v>68</v>
      </c>
      <c r="I7" s="82" t="s">
        <v>69</v>
      </c>
      <c r="J7" s="106" t="s">
        <v>3</v>
      </c>
      <c r="K7" s="106"/>
    </row>
    <row r="8" spans="1:11" ht="17.399999999999999" customHeight="1" x14ac:dyDescent="0.25">
      <c r="A8" s="83" t="s">
        <v>70</v>
      </c>
      <c r="B8" s="82" t="s">
        <v>4</v>
      </c>
      <c r="C8" s="82" t="s">
        <v>71</v>
      </c>
      <c r="D8" s="82" t="s">
        <v>71</v>
      </c>
      <c r="E8" s="82" t="s">
        <v>4</v>
      </c>
      <c r="F8" s="82" t="s">
        <v>71</v>
      </c>
      <c r="G8" s="82" t="s">
        <v>71</v>
      </c>
      <c r="H8" s="82" t="s">
        <v>4</v>
      </c>
      <c r="I8" s="82" t="s">
        <v>71</v>
      </c>
      <c r="J8" s="82" t="s">
        <v>71</v>
      </c>
      <c r="K8" s="82" t="s">
        <v>5</v>
      </c>
    </row>
    <row r="9" spans="1:11" ht="17.399999999999999" customHeight="1" x14ac:dyDescent="0.25">
      <c r="A9" s="86" t="s">
        <v>72</v>
      </c>
      <c r="B9" s="87"/>
      <c r="C9" s="87"/>
      <c r="D9" s="87"/>
      <c r="E9" s="87"/>
      <c r="F9" s="87"/>
      <c r="G9" s="87"/>
      <c r="H9" s="87"/>
      <c r="I9" s="87"/>
      <c r="J9" s="87"/>
      <c r="K9" s="88">
        <f>J9/$J$31*100</f>
        <v>0</v>
      </c>
    </row>
    <row r="10" spans="1:11" ht="17.399999999999999" customHeight="1" x14ac:dyDescent="0.25">
      <c r="A10" s="78" t="s">
        <v>73</v>
      </c>
      <c r="B10" s="79"/>
      <c r="C10" s="79"/>
      <c r="D10" s="79"/>
      <c r="E10" s="79"/>
      <c r="F10" s="79"/>
      <c r="G10" s="79"/>
      <c r="H10" s="79"/>
      <c r="I10" s="79"/>
      <c r="J10" s="79"/>
      <c r="K10" s="80">
        <f>J10/$J$31*100</f>
        <v>0</v>
      </c>
    </row>
    <row r="11" spans="1:11" ht="17.399999999999999" customHeight="1" x14ac:dyDescent="0.25">
      <c r="A11" s="86" t="s">
        <v>74</v>
      </c>
      <c r="B11" s="87"/>
      <c r="C11" s="87"/>
      <c r="D11" s="87"/>
      <c r="E11" s="87"/>
      <c r="F11" s="87">
        <v>1.6435185680165887E-3</v>
      </c>
      <c r="G11" s="87">
        <v>4.7800927422940731E-3</v>
      </c>
      <c r="H11" s="87">
        <v>1.631944440305233E-3</v>
      </c>
      <c r="I11" s="87"/>
      <c r="J11" s="87">
        <v>8.055555634200573E-3</v>
      </c>
      <c r="K11" s="88">
        <f>J11/$J$31*100</f>
        <v>3.8709677448227877</v>
      </c>
    </row>
    <row r="12" spans="1:11" ht="17.399999999999999" customHeight="1" x14ac:dyDescent="0.25">
      <c r="A12" s="78" t="s">
        <v>75</v>
      </c>
      <c r="B12" s="79"/>
      <c r="C12" s="79"/>
      <c r="D12" s="79"/>
      <c r="E12" s="79"/>
      <c r="F12" s="79"/>
      <c r="G12" s="79">
        <v>3.1944443471729755E-3</v>
      </c>
      <c r="H12" s="79">
        <v>1.5972221735864878E-3</v>
      </c>
      <c r="I12" s="79"/>
      <c r="J12" s="79">
        <v>4.791666753590107E-3</v>
      </c>
      <c r="K12" s="80">
        <f>J12/$J$31*100</f>
        <v>2.3025584192278687</v>
      </c>
    </row>
    <row r="13" spans="1:11" ht="17.399999999999999" customHeight="1" x14ac:dyDescent="0.25">
      <c r="A13" s="86" t="s">
        <v>76</v>
      </c>
      <c r="B13" s="87"/>
      <c r="C13" s="87"/>
      <c r="D13" s="87"/>
      <c r="E13" s="87"/>
      <c r="F13" s="87"/>
      <c r="G13" s="87"/>
      <c r="H13" s="87"/>
      <c r="I13" s="87"/>
      <c r="J13" s="87"/>
      <c r="K13" s="88">
        <f>J13/$J$31*100</f>
        <v>0</v>
      </c>
    </row>
    <row r="14" spans="1:11" ht="17.399999999999999" customHeight="1" x14ac:dyDescent="0.25">
      <c r="A14" s="78" t="s">
        <v>77</v>
      </c>
      <c r="B14" s="79"/>
      <c r="C14" s="79"/>
      <c r="D14" s="79"/>
      <c r="E14" s="79"/>
      <c r="F14" s="79">
        <v>3.8773147389292717E-3</v>
      </c>
      <c r="G14" s="79">
        <v>3.116898238658905E-2</v>
      </c>
      <c r="H14" s="79">
        <v>2.1956019103527069E-2</v>
      </c>
      <c r="I14" s="79"/>
      <c r="J14" s="79">
        <v>5.7002313435077667E-2</v>
      </c>
      <c r="K14" s="80">
        <f>J14/$J$31*100</f>
        <v>27.39154525240416</v>
      </c>
    </row>
    <row r="15" spans="1:11" ht="17.399999999999999" customHeight="1" x14ac:dyDescent="0.25">
      <c r="A15" s="86" t="s">
        <v>78</v>
      </c>
      <c r="B15" s="87"/>
      <c r="C15" s="87"/>
      <c r="D15" s="87"/>
      <c r="E15" s="87"/>
      <c r="F15" s="87">
        <v>2.9513889458030462E-3</v>
      </c>
      <c r="G15" s="87">
        <v>1.5173611231148243E-2</v>
      </c>
      <c r="H15" s="87">
        <v>1.1122684925794601E-2</v>
      </c>
      <c r="I15" s="87"/>
      <c r="J15" s="87">
        <v>2.924768440425396E-2</v>
      </c>
      <c r="K15" s="88">
        <f>J15/$J$31*100</f>
        <v>14.05450450356912</v>
      </c>
    </row>
    <row r="16" spans="1:11" ht="17.399999999999999" customHeight="1" x14ac:dyDescent="0.25">
      <c r="A16" s="78" t="s">
        <v>79</v>
      </c>
      <c r="B16" s="79"/>
      <c r="C16" s="79"/>
      <c r="D16" s="79"/>
      <c r="E16" s="79"/>
      <c r="F16" s="79"/>
      <c r="G16" s="79"/>
      <c r="H16" s="79"/>
      <c r="I16" s="79"/>
      <c r="J16" s="79"/>
      <c r="K16" s="80">
        <f>J16/$J$31*100</f>
        <v>0</v>
      </c>
    </row>
    <row r="17" spans="1:11" ht="17.399999999999999" customHeight="1" x14ac:dyDescent="0.25">
      <c r="A17" s="86" t="s">
        <v>80</v>
      </c>
      <c r="B17" s="87"/>
      <c r="C17" s="87"/>
      <c r="D17" s="87"/>
      <c r="E17" s="87"/>
      <c r="F17" s="87"/>
      <c r="G17" s="87"/>
      <c r="H17" s="87"/>
      <c r="I17" s="87"/>
      <c r="J17" s="87"/>
      <c r="K17" s="88">
        <f>J17/$J$31*100</f>
        <v>0</v>
      </c>
    </row>
    <row r="18" spans="1:11" ht="17.399999999999999" customHeight="1" x14ac:dyDescent="0.25">
      <c r="A18" s="78" t="s">
        <v>81</v>
      </c>
      <c r="B18" s="79"/>
      <c r="C18" s="79"/>
      <c r="D18" s="79"/>
      <c r="E18" s="79"/>
      <c r="F18" s="79">
        <v>1.0185184655711055E-3</v>
      </c>
      <c r="G18" s="79">
        <v>1.0185184655711055E-3</v>
      </c>
      <c r="H18" s="79"/>
      <c r="I18" s="79"/>
      <c r="J18" s="79">
        <v>2.037036931142211E-3</v>
      </c>
      <c r="K18" s="80">
        <f>J18/$J$31*100</f>
        <v>0.9788653462942446</v>
      </c>
    </row>
    <row r="19" spans="1:11" ht="17.399999999999999" customHeight="1" x14ac:dyDescent="0.25">
      <c r="A19" s="86" t="s">
        <v>82</v>
      </c>
      <c r="B19" s="87"/>
      <c r="C19" s="87"/>
      <c r="D19" s="87"/>
      <c r="E19" s="87"/>
      <c r="F19" s="87"/>
      <c r="G19" s="87"/>
      <c r="H19" s="87"/>
      <c r="I19" s="87"/>
      <c r="J19" s="87"/>
      <c r="K19" s="88">
        <f>J19/$J$31*100</f>
        <v>0</v>
      </c>
    </row>
    <row r="20" spans="1:11" ht="17.399999999999999" customHeight="1" x14ac:dyDescent="0.25">
      <c r="A20" s="78" t="s">
        <v>83</v>
      </c>
      <c r="B20" s="79"/>
      <c r="C20" s="79"/>
      <c r="D20" s="79"/>
      <c r="E20" s="79"/>
      <c r="F20" s="79"/>
      <c r="G20" s="79">
        <v>4.0509257814846933E-4</v>
      </c>
      <c r="H20" s="79">
        <v>1.9675925432238728E-4</v>
      </c>
      <c r="I20" s="79"/>
      <c r="J20" s="79">
        <v>6.0185184702277184E-4</v>
      </c>
      <c r="K20" s="80">
        <f>J20/$J$31*100</f>
        <v>0.28921022866455209</v>
      </c>
    </row>
    <row r="21" spans="1:11" ht="17.399999999999999" customHeight="1" x14ac:dyDescent="0.25">
      <c r="A21" s="86" t="s">
        <v>84</v>
      </c>
      <c r="B21" s="87"/>
      <c r="C21" s="87"/>
      <c r="D21" s="87"/>
      <c r="E21" s="87"/>
      <c r="F21" s="87"/>
      <c r="G21" s="87"/>
      <c r="H21" s="87"/>
      <c r="I21" s="87"/>
      <c r="J21" s="87"/>
      <c r="K21" s="88">
        <f>J21/$J$31*100</f>
        <v>0</v>
      </c>
    </row>
    <row r="22" spans="1:11" ht="17.399999999999999" customHeight="1" x14ac:dyDescent="0.25">
      <c r="A22" s="78" t="s">
        <v>85</v>
      </c>
      <c r="B22" s="79"/>
      <c r="C22" s="79"/>
      <c r="D22" s="79"/>
      <c r="E22" s="79"/>
      <c r="F22" s="79"/>
      <c r="G22" s="79"/>
      <c r="H22" s="79"/>
      <c r="I22" s="79"/>
      <c r="J22" s="79"/>
      <c r="K22" s="80">
        <f>J22/$J$31*100</f>
        <v>0</v>
      </c>
    </row>
    <row r="23" spans="1:11" ht="17.399999999999999" customHeight="1" x14ac:dyDescent="0.25">
      <c r="A23" s="86" t="s">
        <v>86</v>
      </c>
      <c r="B23" s="87"/>
      <c r="C23" s="87"/>
      <c r="D23" s="87"/>
      <c r="E23" s="87"/>
      <c r="F23" s="87"/>
      <c r="G23" s="87">
        <v>3.1874999403953552E-2</v>
      </c>
      <c r="H23" s="87">
        <v>2.7233796194195747E-2</v>
      </c>
      <c r="I23" s="87"/>
      <c r="J23" s="87">
        <v>5.9108797460794449E-2</v>
      </c>
      <c r="K23" s="88">
        <f>J23/$J$31*100</f>
        <v>28.403782283443341</v>
      </c>
    </row>
    <row r="24" spans="1:11" ht="17.399999999999999" customHeight="1" x14ac:dyDescent="0.25">
      <c r="A24" s="78" t="s">
        <v>87</v>
      </c>
      <c r="B24" s="79"/>
      <c r="C24" s="79"/>
      <c r="D24" s="79"/>
      <c r="E24" s="79"/>
      <c r="F24" s="79">
        <v>7.7546294778585434E-4</v>
      </c>
      <c r="G24" s="79">
        <v>1.3043981045484543E-2</v>
      </c>
      <c r="H24" s="79">
        <v>2.8819444123655558E-3</v>
      </c>
      <c r="I24" s="79"/>
      <c r="J24" s="79">
        <v>1.6701389104127884E-2</v>
      </c>
      <c r="K24" s="80">
        <f>J24/$J$31*100</f>
        <v>8.0255840132658527</v>
      </c>
    </row>
    <row r="25" spans="1:11" ht="17.399999999999999" customHeight="1" x14ac:dyDescent="0.25">
      <c r="A25" s="86" t="s">
        <v>88</v>
      </c>
      <c r="B25" s="87"/>
      <c r="C25" s="87"/>
      <c r="D25" s="87"/>
      <c r="E25" s="87"/>
      <c r="F25" s="87"/>
      <c r="G25" s="87"/>
      <c r="H25" s="87"/>
      <c r="I25" s="87"/>
      <c r="J25" s="87"/>
      <c r="K25" s="88">
        <f>J25/$J$31*100</f>
        <v>0</v>
      </c>
    </row>
    <row r="26" spans="1:11" ht="17.399999999999999" customHeight="1" x14ac:dyDescent="0.25">
      <c r="A26" s="78" t="s">
        <v>89</v>
      </c>
      <c r="B26" s="79"/>
      <c r="C26" s="79"/>
      <c r="D26" s="79"/>
      <c r="E26" s="79"/>
      <c r="F26" s="79"/>
      <c r="G26" s="79"/>
      <c r="H26" s="79">
        <v>3.055555559694767E-2</v>
      </c>
      <c r="I26" s="79"/>
      <c r="J26" s="79">
        <v>3.055555559694767E-2</v>
      </c>
      <c r="K26" s="80">
        <f>J26/$J$31*100</f>
        <v>14.682980977594825</v>
      </c>
    </row>
    <row r="27" spans="1:11" ht="17.399999999999999" customHeight="1" x14ac:dyDescent="0.25">
      <c r="A27" s="86" t="s">
        <v>90</v>
      </c>
      <c r="B27" s="87"/>
      <c r="C27" s="87"/>
      <c r="D27" s="87"/>
      <c r="E27" s="87"/>
      <c r="F27" s="87"/>
      <c r="G27" s="87"/>
      <c r="H27" s="87"/>
      <c r="I27" s="87"/>
      <c r="J27" s="87"/>
      <c r="K27" s="88">
        <f>J27/$J$31*100</f>
        <v>0</v>
      </c>
    </row>
    <row r="28" spans="1:11" ht="17.399999999999999" customHeight="1" x14ac:dyDescent="0.25">
      <c r="A28" s="78" t="s">
        <v>91</v>
      </c>
      <c r="B28" s="79"/>
      <c r="C28" s="79"/>
      <c r="D28" s="79"/>
      <c r="E28" s="79"/>
      <c r="F28" s="79"/>
      <c r="G28" s="79"/>
      <c r="H28" s="79"/>
      <c r="I28" s="79"/>
      <c r="J28" s="79"/>
      <c r="K28" s="80">
        <f>J28/$J$31*100</f>
        <v>0</v>
      </c>
    </row>
    <row r="29" spans="1:11" ht="17.399999999999999" customHeight="1" x14ac:dyDescent="0.25">
      <c r="A29" s="86" t="s">
        <v>92</v>
      </c>
      <c r="B29" s="87"/>
      <c r="C29" s="87"/>
      <c r="D29" s="87"/>
      <c r="E29" s="87"/>
      <c r="F29" s="87"/>
      <c r="G29" s="87"/>
      <c r="H29" s="87"/>
      <c r="I29" s="87"/>
      <c r="J29" s="87"/>
      <c r="K29" s="88">
        <f>J29/$J$31*100</f>
        <v>0</v>
      </c>
    </row>
    <row r="30" spans="1:11" ht="17.399999999999999" customHeight="1" x14ac:dyDescent="0.25">
      <c r="A30" s="78" t="s">
        <v>93</v>
      </c>
      <c r="B30" s="79"/>
      <c r="C30" s="79"/>
      <c r="D30" s="79"/>
      <c r="E30" s="79"/>
      <c r="F30" s="79"/>
      <c r="G30" s="79"/>
      <c r="H30" s="79"/>
      <c r="I30" s="79"/>
      <c r="J30" s="79"/>
      <c r="K30" s="80">
        <f>J30/$J$31*100</f>
        <v>0</v>
      </c>
    </row>
    <row r="31" spans="1:11" ht="17.399999999999999" customHeight="1" x14ac:dyDescent="0.25">
      <c r="A31" s="83" t="s">
        <v>6</v>
      </c>
      <c r="B31" s="84"/>
      <c r="C31" s="84"/>
      <c r="D31" s="84"/>
      <c r="E31" s="84"/>
      <c r="F31" s="84">
        <v>1.0266203433275223E-2</v>
      </c>
      <c r="G31" s="84">
        <v>0.10065972059965134</v>
      </c>
      <c r="H31" s="84">
        <v>9.7175925970077515E-2</v>
      </c>
      <c r="I31" s="84"/>
      <c r="J31" s="84">
        <v>0.20810185372829437</v>
      </c>
      <c r="K31" s="85">
        <f>J31/$J$31*100</f>
        <v>100</v>
      </c>
    </row>
    <row r="32" spans="1:11" ht="2.1" customHeight="1" x14ac:dyDescent="0.25">
      <c r="A32" s="40"/>
      <c r="B32" s="41"/>
      <c r="C32" s="41"/>
      <c r="D32" s="41"/>
      <c r="E32" s="41"/>
      <c r="F32" s="41"/>
      <c r="G32" s="41"/>
      <c r="H32" s="41"/>
      <c r="I32" s="41"/>
      <c r="J32" s="41"/>
      <c r="K32" s="41"/>
    </row>
    <row r="33" spans="1:11" ht="3.75" customHeight="1" x14ac:dyDescent="0.25">
      <c r="A33" s="105"/>
      <c r="B33" s="105"/>
      <c r="C33" s="105"/>
      <c r="D33" s="105"/>
      <c r="E33" s="105"/>
      <c r="F33" s="105"/>
      <c r="G33" s="105"/>
      <c r="H33" s="105"/>
      <c r="I33" s="105"/>
      <c r="J33" s="105"/>
      <c r="K33" s="105"/>
    </row>
    <row r="34" spans="1:11" x14ac:dyDescent="0.25">
      <c r="A34" s="104" t="s">
        <v>49</v>
      </c>
      <c r="B34" s="104"/>
      <c r="C34" s="104"/>
      <c r="D34" s="104"/>
      <c r="E34" s="104"/>
      <c r="F34" s="104"/>
      <c r="G34" s="104"/>
      <c r="H34" s="104"/>
      <c r="I34" s="104"/>
      <c r="J34" s="104"/>
      <c r="K34" s="104"/>
    </row>
  </sheetData>
  <mergeCells count="3">
    <mergeCell ref="J7:K7"/>
    <mergeCell ref="A33:K33"/>
    <mergeCell ref="A34:K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&amp;L&amp;"Century Gothic,Normale"&amp;9DIREZIONE CONTENUTI AUDIOVISIVI&amp;R&amp;"+,Normale"&amp;9SEZIONE 3: LE FASCE ORARIE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80" zoomScaleNormal="80" workbookViewId="0">
      <selection activeCell="P20" sqref="P20"/>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24"/>
      <c r="C1" s="24"/>
      <c r="D1" s="24"/>
      <c r="E1" s="24"/>
      <c r="F1" s="24"/>
      <c r="G1" s="24"/>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117</v>
      </c>
      <c r="B4" s="24"/>
      <c r="C4" s="24"/>
      <c r="D4" s="24"/>
      <c r="E4" s="24"/>
      <c r="F4" s="24"/>
      <c r="G4" s="24"/>
    </row>
    <row r="5" spans="1:11" ht="12.75" customHeight="1" x14ac:dyDescent="0.25">
      <c r="A5" s="91" t="s">
        <v>94</v>
      </c>
      <c r="B5" s="91"/>
      <c r="C5" s="91"/>
      <c r="D5" s="91"/>
      <c r="E5" s="91"/>
      <c r="F5" s="91"/>
      <c r="G5" s="91"/>
      <c r="H5" s="91"/>
      <c r="I5" s="91"/>
    </row>
    <row r="6" spans="1:11" ht="12.75" hidden="1" customHeight="1" x14ac:dyDescent="0.25">
      <c r="A6" s="25"/>
      <c r="B6" s="25"/>
      <c r="C6" s="25"/>
      <c r="D6" s="25"/>
      <c r="E6" s="25"/>
      <c r="F6" s="25"/>
      <c r="G6" s="25"/>
      <c r="H6" s="25"/>
      <c r="I6" s="25"/>
    </row>
    <row r="7" spans="1:11" ht="6" customHeight="1" x14ac:dyDescent="0.25">
      <c r="A7" s="25"/>
      <c r="B7" s="2"/>
      <c r="C7" s="2"/>
      <c r="D7" s="2"/>
      <c r="E7" s="2"/>
      <c r="F7" s="2"/>
      <c r="G7" s="2"/>
      <c r="H7" s="2"/>
      <c r="I7" s="2"/>
    </row>
    <row r="8" spans="1:11" s="15" customFormat="1" ht="17.399999999999999" customHeight="1" x14ac:dyDescent="0.25">
      <c r="A8" s="50"/>
      <c r="B8" s="92" t="s">
        <v>0</v>
      </c>
      <c r="C8" s="93"/>
      <c r="D8" s="92" t="s">
        <v>1</v>
      </c>
      <c r="E8" s="93"/>
      <c r="F8" s="92" t="s">
        <v>2</v>
      </c>
      <c r="G8" s="93"/>
      <c r="H8" s="92" t="s">
        <v>3</v>
      </c>
      <c r="I8" s="93"/>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v>1.9675925432238728E-4</v>
      </c>
      <c r="C10" s="57">
        <v>8.9572682976722717E-2</v>
      </c>
      <c r="D10" s="56">
        <v>3.7037036963738501E-4</v>
      </c>
      <c r="E10" s="57">
        <v>0.17379026114940643</v>
      </c>
      <c r="F10" s="56"/>
      <c r="G10" s="57"/>
      <c r="H10" s="56">
        <v>5.6712963851168752E-4</v>
      </c>
      <c r="I10" s="57">
        <v>8.757975697517395E-2</v>
      </c>
      <c r="J10" s="20"/>
      <c r="K10" s="22"/>
    </row>
    <row r="11" spans="1:11" s="16" customFormat="1" ht="17.399999999999999" customHeight="1" x14ac:dyDescent="0.25">
      <c r="A11" s="47" t="s">
        <v>21</v>
      </c>
      <c r="B11" s="48">
        <v>7.4884258210659027E-3</v>
      </c>
      <c r="C11" s="49">
        <v>3.4090311527252197</v>
      </c>
      <c r="D11" s="48">
        <v>8.9236106723546982E-3</v>
      </c>
      <c r="E11" s="49">
        <v>4.1872591972351074</v>
      </c>
      <c r="F11" s="48">
        <v>6.5856482833623886E-3</v>
      </c>
      <c r="G11" s="49">
        <v>3.0662283897399902</v>
      </c>
      <c r="H11" s="48">
        <v>2.299768477678299E-2</v>
      </c>
      <c r="I11" s="49">
        <v>3.5514485836029053</v>
      </c>
      <c r="J11" s="20"/>
      <c r="K11" s="22"/>
    </row>
    <row r="12" spans="1:11" s="16" customFormat="1" ht="17.399999999999999" customHeight="1" x14ac:dyDescent="0.25">
      <c r="A12" s="55" t="s">
        <v>22</v>
      </c>
      <c r="B12" s="56">
        <v>8.3379626274108887E-2</v>
      </c>
      <c r="C12" s="57">
        <v>37.957744598388672</v>
      </c>
      <c r="D12" s="56">
        <v>6.6145829856395721E-2</v>
      </c>
      <c r="E12" s="57">
        <v>31.037853240966797</v>
      </c>
      <c r="F12" s="56">
        <v>6.9942131638526917E-2</v>
      </c>
      <c r="G12" s="57">
        <v>32.564529418945313</v>
      </c>
      <c r="H12" s="56">
        <v>0.21946759521961212</v>
      </c>
      <c r="I12" s="57">
        <v>33.891578674316406</v>
      </c>
      <c r="J12" s="20"/>
      <c r="K12" s="22"/>
    </row>
    <row r="13" spans="1:11" s="16" customFormat="1" ht="17.399999999999999" customHeight="1" x14ac:dyDescent="0.25">
      <c r="A13" s="47" t="s">
        <v>23</v>
      </c>
      <c r="B13" s="48">
        <v>4.3402779847383499E-3</v>
      </c>
      <c r="C13" s="49">
        <v>1.9758681058883667</v>
      </c>
      <c r="D13" s="48">
        <v>4.9768518656492233E-3</v>
      </c>
      <c r="E13" s="49">
        <v>2.3353066444396973</v>
      </c>
      <c r="F13" s="48">
        <v>5.0694444216787815E-3</v>
      </c>
      <c r="G13" s="49">
        <v>2.360295295715332</v>
      </c>
      <c r="H13" s="48">
        <v>1.4386573806405067E-2</v>
      </c>
      <c r="I13" s="49">
        <v>2.2216660976409912</v>
      </c>
      <c r="J13" s="20"/>
      <c r="K13" s="22"/>
    </row>
    <row r="14" spans="1:11" s="16" customFormat="1" ht="17.399999999999999" customHeight="1" x14ac:dyDescent="0.25">
      <c r="A14" s="55" t="s">
        <v>24</v>
      </c>
      <c r="B14" s="56"/>
      <c r="C14" s="57"/>
      <c r="D14" s="56"/>
      <c r="E14" s="57"/>
      <c r="F14" s="56"/>
      <c r="G14" s="57"/>
      <c r="H14" s="56"/>
      <c r="I14" s="57"/>
      <c r="J14" s="20"/>
      <c r="K14" s="22"/>
    </row>
    <row r="15" spans="1:11" s="16" customFormat="1" ht="17.399999999999999" customHeight="1" x14ac:dyDescent="0.25">
      <c r="A15" s="47" t="s">
        <v>25</v>
      </c>
      <c r="B15" s="48">
        <v>0.10390046238899231</v>
      </c>
      <c r="C15" s="49">
        <v>47.299648284912109</v>
      </c>
      <c r="D15" s="48">
        <v>0.10197916626930237</v>
      </c>
      <c r="E15" s="49">
        <v>47.852062225341797</v>
      </c>
      <c r="F15" s="48">
        <v>0.11195601522922516</v>
      </c>
      <c r="G15" s="49">
        <v>52.125881195068359</v>
      </c>
      <c r="H15" s="48">
        <v>0.31783565878868103</v>
      </c>
      <c r="I15" s="49">
        <v>49.082199096679688</v>
      </c>
      <c r="J15" s="20"/>
      <c r="K15" s="22"/>
    </row>
    <row r="16" spans="1:11" s="16" customFormat="1" ht="17.399999999999999" customHeight="1" x14ac:dyDescent="0.25">
      <c r="A16" s="55" t="s">
        <v>26</v>
      </c>
      <c r="B16" s="56">
        <v>8.402777835726738E-3</v>
      </c>
      <c r="C16" s="57">
        <v>3.8252806663513184</v>
      </c>
      <c r="D16" s="56">
        <v>1.3622685335576534E-2</v>
      </c>
      <c r="E16" s="57">
        <v>6.3922228813171387</v>
      </c>
      <c r="F16" s="56">
        <v>1.1377315036952496E-2</v>
      </c>
      <c r="G16" s="57">
        <v>5.2971925735473633</v>
      </c>
      <c r="H16" s="56">
        <v>3.3402778208255768E-2</v>
      </c>
      <c r="I16" s="57">
        <v>5.158268928527832</v>
      </c>
      <c r="J16" s="20"/>
      <c r="K16" s="22"/>
    </row>
    <row r="17" spans="1:11" s="16" customFormat="1" ht="17.399999999999999" customHeight="1" x14ac:dyDescent="0.25">
      <c r="A17" s="47" t="s">
        <v>27</v>
      </c>
      <c r="B17" s="48">
        <v>6.9444446125999093E-5</v>
      </c>
      <c r="C17" s="49">
        <v>3.1613890081644058E-2</v>
      </c>
      <c r="D17" s="48"/>
      <c r="E17" s="49"/>
      <c r="F17" s="48"/>
      <c r="G17" s="49"/>
      <c r="H17" s="48">
        <v>6.9444446125999093E-5</v>
      </c>
      <c r="I17" s="49">
        <v>1.0724051855504513E-2</v>
      </c>
      <c r="J17" s="20"/>
      <c r="K17" s="22"/>
    </row>
    <row r="18" spans="1:11" s="16" customFormat="1" ht="17.399999999999999" customHeight="1" x14ac:dyDescent="0.25">
      <c r="A18" s="55" t="s">
        <v>28</v>
      </c>
      <c r="B18" s="56"/>
      <c r="C18" s="57"/>
      <c r="D18" s="56"/>
      <c r="E18" s="57"/>
      <c r="F18" s="56">
        <v>1.0416666918899864E-4</v>
      </c>
      <c r="G18" s="57">
        <v>4.8499219119548798E-2</v>
      </c>
      <c r="H18" s="56">
        <v>1.0416666918899864E-4</v>
      </c>
      <c r="I18" s="57">
        <v>1.6086079180240631E-2</v>
      </c>
      <c r="J18" s="20"/>
      <c r="K18" s="22"/>
    </row>
    <row r="19" spans="1:11" s="16" customFormat="1" ht="17.399999999999999" customHeight="1" x14ac:dyDescent="0.25">
      <c r="A19" s="47" t="s">
        <v>29</v>
      </c>
      <c r="B19" s="48">
        <v>8.9351851493120193E-3</v>
      </c>
      <c r="C19" s="49">
        <v>4.0676536560058594</v>
      </c>
      <c r="D19" s="48">
        <v>1.202546339482069E-2</v>
      </c>
      <c r="E19" s="49">
        <v>5.6427521705627441</v>
      </c>
      <c r="F19" s="48">
        <v>6.1342590488493443E-3</v>
      </c>
      <c r="G19" s="49">
        <v>2.856065034866333</v>
      </c>
      <c r="H19" s="48">
        <v>2.7094908058643341E-2</v>
      </c>
      <c r="I19" s="49">
        <v>4.1841678619384766</v>
      </c>
      <c r="J19" s="20"/>
      <c r="K19" s="22"/>
    </row>
    <row r="20" spans="1:11" s="16" customFormat="1" ht="17.399999999999999" customHeight="1" x14ac:dyDescent="0.25">
      <c r="A20" s="55" t="s">
        <v>30</v>
      </c>
      <c r="B20" s="56"/>
      <c r="C20" s="57"/>
      <c r="D20" s="56"/>
      <c r="E20" s="57"/>
      <c r="F20" s="56"/>
      <c r="G20" s="57"/>
      <c r="H20" s="56"/>
      <c r="I20" s="57"/>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c r="C22" s="57"/>
      <c r="D22" s="56"/>
      <c r="E22" s="57"/>
      <c r="F22" s="56">
        <v>2.3148148102336563E-5</v>
      </c>
      <c r="G22" s="57">
        <v>1.0777603834867477E-2</v>
      </c>
      <c r="H22" s="56">
        <v>2.3148148102336563E-5</v>
      </c>
      <c r="I22" s="57">
        <v>3.5746840294450521E-3</v>
      </c>
      <c r="J22" s="20"/>
      <c r="K22" s="22"/>
    </row>
    <row r="23" spans="1:11" s="16" customFormat="1" ht="17.399999999999999" customHeight="1" x14ac:dyDescent="0.25">
      <c r="A23" s="47" t="s">
        <v>33</v>
      </c>
      <c r="B23" s="48">
        <v>2.7777778450399637E-4</v>
      </c>
      <c r="C23" s="49">
        <v>0.12645556032657623</v>
      </c>
      <c r="D23" s="48">
        <v>3.3912037033587694E-3</v>
      </c>
      <c r="E23" s="49">
        <v>1.5912669897079468</v>
      </c>
      <c r="F23" s="48">
        <v>9.9537032656371593E-4</v>
      </c>
      <c r="G23" s="49">
        <v>0.46343699097633362</v>
      </c>
      <c r="H23" s="48">
        <v>4.6643516980111599E-3</v>
      </c>
      <c r="I23" s="49">
        <v>0.72029882669448853</v>
      </c>
      <c r="J23" s="20"/>
      <c r="K23" s="22"/>
    </row>
    <row r="24" spans="1:11" s="16" customFormat="1" ht="17.399999999999999" customHeight="1" x14ac:dyDescent="0.25">
      <c r="A24" s="55" t="s">
        <v>34</v>
      </c>
      <c r="B24" s="56"/>
      <c r="C24" s="57"/>
      <c r="D24" s="56"/>
      <c r="E24" s="57"/>
      <c r="F24" s="56">
        <v>2.3148148102336563E-5</v>
      </c>
      <c r="G24" s="57">
        <v>1.0777603834867477E-2</v>
      </c>
      <c r="H24" s="56">
        <v>2.3148148102336563E-5</v>
      </c>
      <c r="I24" s="57">
        <v>3.5746840294450521E-3</v>
      </c>
      <c r="J24" s="20"/>
      <c r="K24" s="22"/>
    </row>
    <row r="25" spans="1:11" s="16" customFormat="1" ht="17.399999999999999" customHeight="1" x14ac:dyDescent="0.25">
      <c r="A25" s="47" t="s">
        <v>35</v>
      </c>
      <c r="B25" s="48">
        <v>4.8611112288199365E-4</v>
      </c>
      <c r="C25" s="49">
        <v>0.22129721939563751</v>
      </c>
      <c r="D25" s="48">
        <v>7.5231480877846479E-4</v>
      </c>
      <c r="E25" s="49">
        <v>0.35301145911216736</v>
      </c>
      <c r="F25" s="48">
        <v>1.2731481110677123E-3</v>
      </c>
      <c r="G25" s="49">
        <v>0.59276825189590454</v>
      </c>
      <c r="H25" s="48">
        <v>2.511574188247323E-3</v>
      </c>
      <c r="I25" s="49">
        <v>0.3878532350063324</v>
      </c>
      <c r="J25" s="20"/>
      <c r="K25" s="22"/>
    </row>
    <row r="26" spans="1:11" s="16" customFormat="1" ht="17.399999999999999" customHeight="1" x14ac:dyDescent="0.25">
      <c r="A26" s="55" t="s">
        <v>36</v>
      </c>
      <c r="B26" s="56"/>
      <c r="C26" s="57"/>
      <c r="D26" s="56"/>
      <c r="E26" s="57"/>
      <c r="F26" s="56"/>
      <c r="G26" s="57"/>
      <c r="H26" s="56"/>
      <c r="I26" s="57"/>
      <c r="J26" s="20"/>
      <c r="K26" s="22"/>
    </row>
    <row r="27" spans="1:11" s="16" customFormat="1" ht="17.399999999999999" customHeight="1" x14ac:dyDescent="0.25">
      <c r="A27" s="47" t="s">
        <v>37</v>
      </c>
      <c r="B27" s="48">
        <v>6.8287039175629616E-4</v>
      </c>
      <c r="C27" s="49">
        <v>0.31086990237236023</v>
      </c>
      <c r="D27" s="48">
        <v>2.7777778450399637E-4</v>
      </c>
      <c r="E27" s="49">
        <v>0.13034269213676453</v>
      </c>
      <c r="F27" s="48">
        <v>1.6203703125938773E-4</v>
      </c>
      <c r="G27" s="49">
        <v>7.544323056936264E-2</v>
      </c>
      <c r="H27" s="48">
        <v>1.1226851493120193E-3</v>
      </c>
      <c r="I27" s="49">
        <v>0.17337217926979065</v>
      </c>
      <c r="J27" s="20"/>
      <c r="K27" s="22"/>
    </row>
    <row r="28" spans="1:11" s="16" customFormat="1" ht="17.399999999999999" customHeight="1" x14ac:dyDescent="0.25">
      <c r="A28" s="55" t="s">
        <v>38</v>
      </c>
      <c r="B28" s="56"/>
      <c r="C28" s="57"/>
      <c r="D28" s="56"/>
      <c r="E28" s="57"/>
      <c r="F28" s="56"/>
      <c r="G28" s="57"/>
      <c r="H28" s="56"/>
      <c r="I28" s="57"/>
      <c r="J28" s="20"/>
      <c r="K28" s="22"/>
    </row>
    <row r="29" spans="1:11" s="16" customFormat="1" ht="17.399999999999999" customHeight="1" x14ac:dyDescent="0.25">
      <c r="A29" s="47" t="s">
        <v>39</v>
      </c>
      <c r="B29" s="48"/>
      <c r="C29" s="49"/>
      <c r="D29" s="48">
        <v>2.0833333837799728E-4</v>
      </c>
      <c r="E29" s="49">
        <v>9.7757019102573395E-2</v>
      </c>
      <c r="F29" s="48"/>
      <c r="G29" s="49"/>
      <c r="H29" s="48">
        <v>2.0833333837799728E-4</v>
      </c>
      <c r="I29" s="49">
        <v>3.2172158360481262E-2</v>
      </c>
      <c r="J29" s="20"/>
      <c r="K29" s="22"/>
    </row>
    <row r="30" spans="1:11" s="16" customFormat="1" ht="17.399999999999999" customHeight="1" x14ac:dyDescent="0.25">
      <c r="A30" s="55" t="s">
        <v>40</v>
      </c>
      <c r="B30" s="56">
        <v>1.5046296175569296E-3</v>
      </c>
      <c r="C30" s="57">
        <v>0.68496757745742798</v>
      </c>
      <c r="D30" s="56">
        <v>4.398148157633841E-4</v>
      </c>
      <c r="E30" s="57">
        <v>0.20637592673301697</v>
      </c>
      <c r="F30" s="56">
        <v>1.134259277023375E-3</v>
      </c>
      <c r="G30" s="57">
        <v>0.5281025767326355</v>
      </c>
      <c r="H30" s="56">
        <v>3.0787037685513496E-3</v>
      </c>
      <c r="I30" s="57">
        <v>0.47543299198150635</v>
      </c>
      <c r="J30" s="20"/>
      <c r="K30" s="22"/>
    </row>
    <row r="31" spans="1:11" s="16" customFormat="1" ht="17.399999999999999" customHeight="1" x14ac:dyDescent="0.25">
      <c r="A31" s="47" t="s">
        <v>41</v>
      </c>
      <c r="B31" s="48"/>
      <c r="C31" s="49"/>
      <c r="D31" s="48"/>
      <c r="E31" s="49"/>
      <c r="F31" s="48"/>
      <c r="G31" s="49"/>
      <c r="H31" s="48"/>
      <c r="I31" s="49"/>
      <c r="J31" s="20"/>
      <c r="K31" s="22"/>
    </row>
    <row r="32" spans="1:11" s="15" customFormat="1" ht="17.399999999999999" customHeight="1" x14ac:dyDescent="0.25">
      <c r="A32" s="51" t="s">
        <v>6</v>
      </c>
      <c r="B32" s="53">
        <v>0.21966435015201569</v>
      </c>
      <c r="C32" s="54">
        <v>100</v>
      </c>
      <c r="D32" s="53">
        <v>0.21311342716217041</v>
      </c>
      <c r="E32" s="54">
        <v>100</v>
      </c>
      <c r="F32" s="53">
        <v>0.21478009223937988</v>
      </c>
      <c r="G32" s="54">
        <v>100</v>
      </c>
      <c r="H32" s="53">
        <v>0.64755785465240479</v>
      </c>
      <c r="I32" s="54">
        <v>100</v>
      </c>
    </row>
    <row r="33" spans="1:9" s="9" customFormat="1" ht="2.1" customHeight="1" x14ac:dyDescent="0.25">
      <c r="A33" s="6"/>
      <c r="B33" s="7"/>
      <c r="C33" s="7"/>
      <c r="D33" s="7"/>
      <c r="E33" s="7"/>
      <c r="F33" s="7"/>
      <c r="G33" s="7"/>
      <c r="H33" s="7"/>
      <c r="I33" s="8"/>
    </row>
    <row r="34" spans="1:9" ht="3" customHeight="1" x14ac:dyDescent="0.25">
      <c r="A34" s="94"/>
      <c r="B34" s="94"/>
      <c r="C34" s="94"/>
      <c r="D34" s="94"/>
      <c r="E34" s="94"/>
      <c r="F34" s="94"/>
      <c r="G34" s="94"/>
      <c r="H34" s="94"/>
      <c r="I34" s="94"/>
    </row>
    <row r="35" spans="1:9" ht="23.25" customHeight="1" x14ac:dyDescent="0.25">
      <c r="A35" s="89" t="s">
        <v>97</v>
      </c>
      <c r="B35" s="90"/>
      <c r="C35" s="90"/>
      <c r="D35" s="90"/>
      <c r="E35" s="90"/>
      <c r="F35" s="90"/>
      <c r="G35" s="90"/>
      <c r="H35" s="90"/>
      <c r="I35" s="90"/>
    </row>
  </sheetData>
  <mergeCells count="7">
    <mergeCell ref="A35:I35"/>
    <mergeCell ref="A5:I5"/>
    <mergeCell ref="B8:C8"/>
    <mergeCell ref="D8:E8"/>
    <mergeCell ref="F8:G8"/>
    <mergeCell ref="H8:I8"/>
    <mergeCell ref="A34:I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80" zoomScaleNormal="80" workbookViewId="0">
      <selection activeCell="P20" sqref="P20"/>
    </sheetView>
  </sheetViews>
  <sheetFormatPr defaultColWidth="9.109375" defaultRowHeight="13.2" x14ac:dyDescent="0.25"/>
  <cols>
    <col min="1" max="1" width="57.109375" style="5" customWidth="1"/>
    <col min="2" max="11" width="11" style="5" customWidth="1"/>
    <col min="12" max="16384" width="9.109375" style="5"/>
  </cols>
  <sheetData>
    <row r="1" spans="1:11" ht="12.75" customHeight="1" x14ac:dyDescent="0.25">
      <c r="B1" s="24"/>
      <c r="C1" s="24"/>
      <c r="D1" s="24"/>
      <c r="E1" s="24"/>
      <c r="F1" s="24"/>
      <c r="G1" s="24"/>
      <c r="H1" s="24"/>
      <c r="I1" s="24"/>
    </row>
    <row r="2" spans="1:11" ht="12.75" customHeight="1" x14ac:dyDescent="0.25">
      <c r="B2" s="24"/>
      <c r="C2" s="24"/>
      <c r="D2" s="24"/>
      <c r="E2" s="24"/>
      <c r="F2" s="24"/>
      <c r="G2" s="24"/>
      <c r="H2" s="24"/>
      <c r="I2" s="24"/>
    </row>
    <row r="3" spans="1:11" ht="12.75" customHeight="1" x14ac:dyDescent="0.25">
      <c r="A3" s="4"/>
      <c r="B3" s="24"/>
      <c r="C3" s="24"/>
      <c r="D3" s="24"/>
      <c r="E3" s="24"/>
      <c r="F3" s="24"/>
      <c r="G3" s="24"/>
      <c r="H3" s="24"/>
      <c r="I3" s="24"/>
    </row>
    <row r="4" spans="1:11" ht="12.75" customHeight="1" x14ac:dyDescent="0.25">
      <c r="A4" s="46" t="s">
        <v>118</v>
      </c>
      <c r="B4" s="24"/>
      <c r="C4" s="24"/>
      <c r="D4" s="24"/>
      <c r="E4" s="24"/>
      <c r="F4" s="24"/>
      <c r="G4" s="24"/>
      <c r="H4" s="24"/>
      <c r="I4" s="24"/>
    </row>
    <row r="5" spans="1:11" ht="12.75" customHeight="1" x14ac:dyDescent="0.25">
      <c r="A5" s="91" t="s">
        <v>94</v>
      </c>
      <c r="B5" s="91"/>
      <c r="C5" s="91"/>
      <c r="D5" s="91"/>
      <c r="E5" s="91"/>
      <c r="F5" s="91"/>
      <c r="G5" s="91"/>
      <c r="H5" s="91"/>
      <c r="I5" s="91"/>
      <c r="J5" s="91"/>
      <c r="K5" s="91"/>
    </row>
    <row r="6" spans="1:11" ht="12.75" hidden="1" customHeight="1" x14ac:dyDescent="0.25">
      <c r="A6" s="25"/>
      <c r="B6" s="25"/>
      <c r="C6" s="25"/>
      <c r="D6" s="25"/>
      <c r="E6" s="25"/>
      <c r="F6" s="25"/>
      <c r="G6" s="25"/>
      <c r="H6" s="25"/>
      <c r="I6" s="25"/>
      <c r="J6" s="25"/>
      <c r="K6" s="25"/>
    </row>
    <row r="7" spans="1:11" ht="6" customHeight="1" x14ac:dyDescent="0.25">
      <c r="A7" s="25"/>
      <c r="B7" s="2"/>
      <c r="C7" s="2"/>
      <c r="D7" s="2"/>
      <c r="E7" s="2"/>
      <c r="F7" s="2"/>
      <c r="G7" s="2"/>
      <c r="H7" s="2"/>
      <c r="I7" s="2"/>
      <c r="J7" s="2"/>
      <c r="K7" s="2"/>
    </row>
    <row r="8" spans="1:11" s="15" customFormat="1" ht="17.399999999999999" customHeight="1" x14ac:dyDescent="0.25">
      <c r="A8" s="50"/>
      <c r="B8" s="92" t="s">
        <v>7</v>
      </c>
      <c r="C8" s="93"/>
      <c r="D8" s="92" t="s">
        <v>8</v>
      </c>
      <c r="E8" s="93"/>
      <c r="F8" s="92" t="s">
        <v>9</v>
      </c>
      <c r="G8" s="93"/>
      <c r="H8" s="92" t="s">
        <v>10</v>
      </c>
      <c r="I8" s="93"/>
      <c r="J8" s="92" t="s">
        <v>3</v>
      </c>
      <c r="K8" s="93"/>
    </row>
    <row r="9" spans="1:11" s="16" customFormat="1" ht="17.399999999999999" customHeight="1" x14ac:dyDescent="0.25">
      <c r="A9" s="51" t="s">
        <v>18</v>
      </c>
      <c r="B9" s="52" t="s">
        <v>4</v>
      </c>
      <c r="C9" s="52" t="s">
        <v>5</v>
      </c>
      <c r="D9" s="52" t="s">
        <v>4</v>
      </c>
      <c r="E9" s="52" t="s">
        <v>5</v>
      </c>
      <c r="F9" s="52" t="s">
        <v>4</v>
      </c>
      <c r="G9" s="52" t="s">
        <v>5</v>
      </c>
      <c r="H9" s="52" t="s">
        <v>4</v>
      </c>
      <c r="I9" s="52" t="s">
        <v>5</v>
      </c>
      <c r="J9" s="52" t="s">
        <v>4</v>
      </c>
      <c r="K9" s="52" t="s">
        <v>5</v>
      </c>
    </row>
    <row r="10" spans="1:11" s="16" customFormat="1" ht="17.399999999999999" customHeight="1" x14ac:dyDescent="0.25">
      <c r="A10" s="55" t="s">
        <v>20</v>
      </c>
      <c r="B10" s="56"/>
      <c r="C10" s="57"/>
      <c r="D10" s="56">
        <v>1.0995370103046298E-3</v>
      </c>
      <c r="E10" s="57">
        <v>0.63093578815460205</v>
      </c>
      <c r="F10" s="56"/>
      <c r="G10" s="57"/>
      <c r="H10" s="56">
        <v>2.0833334419876337E-3</v>
      </c>
      <c r="I10" s="57">
        <v>0.11313283443450928</v>
      </c>
      <c r="J10" s="56">
        <v>3.1828703358769417E-3</v>
      </c>
      <c r="K10" s="57">
        <v>0.12415742129087448</v>
      </c>
    </row>
    <row r="11" spans="1:11" s="16" customFormat="1" ht="17.399999999999999" customHeight="1" x14ac:dyDescent="0.25">
      <c r="A11" s="47" t="s">
        <v>21</v>
      </c>
      <c r="B11" s="48">
        <v>1.0416666977107525E-2</v>
      </c>
      <c r="C11" s="49">
        <v>2.4860506057739258</v>
      </c>
      <c r="D11" s="48">
        <v>9.687500074505806E-3</v>
      </c>
      <c r="E11" s="49">
        <v>5.5588760375976563</v>
      </c>
      <c r="F11" s="48">
        <v>1.6203703125938773E-3</v>
      </c>
      <c r="G11" s="49">
        <v>1.2579746246337891</v>
      </c>
      <c r="H11" s="48">
        <v>7.5833335518836975E-2</v>
      </c>
      <c r="I11" s="49">
        <v>4.1180353164672852</v>
      </c>
      <c r="J11" s="48">
        <v>9.7557872533798218E-2</v>
      </c>
      <c r="K11" s="49">
        <v>3.8055379390716553</v>
      </c>
    </row>
    <row r="12" spans="1:11" s="16" customFormat="1" ht="17.399999999999999" customHeight="1" x14ac:dyDescent="0.25">
      <c r="A12" s="55" t="s">
        <v>22</v>
      </c>
      <c r="B12" s="56">
        <v>5.2175924181938171E-2</v>
      </c>
      <c r="C12" s="57">
        <v>12.452350616455078</v>
      </c>
      <c r="D12" s="56">
        <v>2.5196759030222893E-2</v>
      </c>
      <c r="E12" s="57">
        <v>14.458391189575195</v>
      </c>
      <c r="F12" s="56">
        <v>2.2453702986240387E-2</v>
      </c>
      <c r="G12" s="57">
        <v>17.431934356689453</v>
      </c>
      <c r="H12" s="56">
        <v>0.23672454059123993</v>
      </c>
      <c r="I12" s="57">
        <v>12.855032920837402</v>
      </c>
      <c r="J12" s="56">
        <v>0.33655092120170593</v>
      </c>
      <c r="K12" s="57">
        <v>13.128180503845215</v>
      </c>
    </row>
    <row r="13" spans="1:11" s="16" customFormat="1" ht="17.399999999999999" customHeight="1" x14ac:dyDescent="0.25">
      <c r="A13" s="47" t="s">
        <v>23</v>
      </c>
      <c r="B13" s="48">
        <v>7.9861115664243698E-3</v>
      </c>
      <c r="C13" s="49">
        <v>1.9059720039367676</v>
      </c>
      <c r="D13" s="48">
        <v>1.2141203507781029E-2</v>
      </c>
      <c r="E13" s="49">
        <v>6.9668593406677246</v>
      </c>
      <c r="F13" s="48">
        <v>8.8310185819864273E-3</v>
      </c>
      <c r="G13" s="49">
        <v>6.855961799621582</v>
      </c>
      <c r="H13" s="48">
        <v>0.10774305462837219</v>
      </c>
      <c r="I13" s="49">
        <v>5.850853443145752</v>
      </c>
      <c r="J13" s="48">
        <v>0.13670139014720917</v>
      </c>
      <c r="K13" s="49">
        <v>5.3324484825134277</v>
      </c>
    </row>
    <row r="14" spans="1:11" s="16" customFormat="1" ht="17.399999999999999" customHeight="1" x14ac:dyDescent="0.25">
      <c r="A14" s="55" t="s">
        <v>24</v>
      </c>
      <c r="B14" s="56"/>
      <c r="C14" s="57"/>
      <c r="D14" s="56"/>
      <c r="E14" s="57"/>
      <c r="F14" s="56"/>
      <c r="G14" s="57"/>
      <c r="H14" s="56"/>
      <c r="I14" s="57"/>
      <c r="J14" s="56"/>
      <c r="K14" s="57"/>
    </row>
    <row r="15" spans="1:11" s="16" customFormat="1" ht="17.399999999999999" customHeight="1" x14ac:dyDescent="0.25">
      <c r="A15" s="47" t="s">
        <v>25</v>
      </c>
      <c r="B15" s="48">
        <v>0.16740740835666656</v>
      </c>
      <c r="C15" s="49">
        <v>39.953594207763672</v>
      </c>
      <c r="D15" s="48">
        <v>6.797453761100769E-2</v>
      </c>
      <c r="E15" s="49">
        <v>39.005115509033203</v>
      </c>
      <c r="F15" s="48">
        <v>5.6608796119689941E-2</v>
      </c>
      <c r="G15" s="49">
        <v>43.9482421875</v>
      </c>
      <c r="H15" s="48">
        <v>0.85817128419876099</v>
      </c>
      <c r="I15" s="49">
        <v>46.6019287109375</v>
      </c>
      <c r="J15" s="48">
        <v>1.1501619815826416</v>
      </c>
      <c r="K15" s="49">
        <v>44.865528106689453</v>
      </c>
    </row>
    <row r="16" spans="1:11" s="16" customFormat="1" ht="17.399999999999999" customHeight="1" x14ac:dyDescent="0.25">
      <c r="A16" s="55" t="s">
        <v>26</v>
      </c>
      <c r="B16" s="56">
        <v>1.9143518060445786E-2</v>
      </c>
      <c r="C16" s="57">
        <v>4.5688085556030273</v>
      </c>
      <c r="D16" s="56">
        <v>4.9189813435077667E-3</v>
      </c>
      <c r="E16" s="57">
        <v>2.8226075172424316</v>
      </c>
      <c r="F16" s="56">
        <v>1.1712962761521339E-2</v>
      </c>
      <c r="G16" s="57">
        <v>9.0933599472045898</v>
      </c>
      <c r="H16" s="56">
        <v>0.10571759194135666</v>
      </c>
      <c r="I16" s="57">
        <v>5.7408628463745117</v>
      </c>
      <c r="J16" s="56">
        <v>0.1414930522441864</v>
      </c>
      <c r="K16" s="57">
        <v>5.5193619728088379</v>
      </c>
    </row>
    <row r="17" spans="1:11" s="16" customFormat="1" ht="17.399999999999999" customHeight="1" x14ac:dyDescent="0.25">
      <c r="A17" s="47" t="s">
        <v>27</v>
      </c>
      <c r="B17" s="48">
        <v>7.8935185447335243E-3</v>
      </c>
      <c r="C17" s="49">
        <v>1.8838738203048706</v>
      </c>
      <c r="D17" s="48">
        <v>3.2754628919064999E-3</v>
      </c>
      <c r="E17" s="49">
        <v>1.8795244693756104</v>
      </c>
      <c r="F17" s="48">
        <v>1.2615740997716784E-3</v>
      </c>
      <c r="G17" s="49">
        <v>0.97942310571670532</v>
      </c>
      <c r="H17" s="48">
        <v>2.7789352461695671E-2</v>
      </c>
      <c r="I17" s="49">
        <v>1.5090663433074951</v>
      </c>
      <c r="J17" s="48">
        <v>4.0219906717538834E-2</v>
      </c>
      <c r="K17" s="49">
        <v>1.5688983201980591</v>
      </c>
    </row>
    <row r="18" spans="1:11" s="16" customFormat="1" ht="17.399999999999999" customHeight="1" x14ac:dyDescent="0.25">
      <c r="A18" s="55" t="s">
        <v>28</v>
      </c>
      <c r="B18" s="56"/>
      <c r="C18" s="57"/>
      <c r="D18" s="56"/>
      <c r="E18" s="57"/>
      <c r="F18" s="56"/>
      <c r="G18" s="57"/>
      <c r="H18" s="56">
        <v>6.2499998603016138E-4</v>
      </c>
      <c r="I18" s="57">
        <v>3.3939849585294724E-2</v>
      </c>
      <c r="J18" s="56">
        <v>6.2499998603016138E-4</v>
      </c>
      <c r="K18" s="57">
        <v>2.4380002170801163E-2</v>
      </c>
    </row>
    <row r="19" spans="1:11" s="16" customFormat="1" ht="17.399999999999999" customHeight="1" x14ac:dyDescent="0.25">
      <c r="A19" s="47" t="s">
        <v>29</v>
      </c>
      <c r="B19" s="48">
        <v>5.6944442912936211E-3</v>
      </c>
      <c r="C19" s="49">
        <v>1.3590409755706787</v>
      </c>
      <c r="D19" s="48">
        <v>8.5532404482364655E-3</v>
      </c>
      <c r="E19" s="49">
        <v>4.9080162048339844</v>
      </c>
      <c r="F19" s="48">
        <v>6.2152775935828686E-3</v>
      </c>
      <c r="G19" s="49">
        <v>4.8252315521240234</v>
      </c>
      <c r="H19" s="48">
        <v>5.4259259253740311E-2</v>
      </c>
      <c r="I19" s="49">
        <v>2.9464819431304932</v>
      </c>
      <c r="J19" s="48">
        <v>7.4722222983837128E-2</v>
      </c>
      <c r="K19" s="49">
        <v>2.9147648811340332</v>
      </c>
    </row>
    <row r="20" spans="1:11" s="16" customFormat="1" ht="17.399999999999999" customHeight="1" x14ac:dyDescent="0.25">
      <c r="A20" s="55" t="s">
        <v>30</v>
      </c>
      <c r="B20" s="56">
        <v>6.3657405553385615E-4</v>
      </c>
      <c r="C20" s="57">
        <v>0.15192531049251556</v>
      </c>
      <c r="D20" s="56">
        <v>1.48148147854954E-3</v>
      </c>
      <c r="E20" s="57">
        <v>0.85010296106338501</v>
      </c>
      <c r="F20" s="56">
        <v>1.0648148600012064E-3</v>
      </c>
      <c r="G20" s="57">
        <v>0.82666903734207153</v>
      </c>
      <c r="H20" s="56">
        <v>6.3078701496124268E-3</v>
      </c>
      <c r="I20" s="57">
        <v>0.34254109859466553</v>
      </c>
      <c r="J20" s="56">
        <v>9.4907404854893684E-3</v>
      </c>
      <c r="K20" s="57">
        <v>0.37021484971046448</v>
      </c>
    </row>
    <row r="21" spans="1:11" s="16" customFormat="1" ht="17.399999999999999" customHeight="1" x14ac:dyDescent="0.25">
      <c r="A21" s="47" t="s">
        <v>31</v>
      </c>
      <c r="B21" s="48"/>
      <c r="C21" s="49"/>
      <c r="D21" s="48"/>
      <c r="E21" s="49"/>
      <c r="F21" s="48"/>
      <c r="G21" s="49"/>
      <c r="H21" s="48"/>
      <c r="I21" s="49"/>
      <c r="J21" s="48"/>
      <c r="K21" s="49"/>
    </row>
    <row r="22" spans="1:11" s="16" customFormat="1" ht="17.399999999999999" customHeight="1" x14ac:dyDescent="0.25">
      <c r="A22" s="55" t="s">
        <v>32</v>
      </c>
      <c r="B22" s="56">
        <v>1.435185200534761E-3</v>
      </c>
      <c r="C22" s="57">
        <v>0.34252250194549561</v>
      </c>
      <c r="D22" s="56">
        <v>5.2083336049690843E-4</v>
      </c>
      <c r="E22" s="57">
        <v>0.29886430501937866</v>
      </c>
      <c r="F22" s="56">
        <v>1.2731480819638819E-4</v>
      </c>
      <c r="G22" s="57">
        <v>9.8840862512588501E-2</v>
      </c>
      <c r="H22" s="56">
        <v>3.4374999813735485E-3</v>
      </c>
      <c r="I22" s="57">
        <v>0.18666918575763702</v>
      </c>
      <c r="J22" s="56">
        <v>5.5208331905305386E-3</v>
      </c>
      <c r="K22" s="57">
        <v>0.21535669267177582</v>
      </c>
    </row>
    <row r="23" spans="1:11" s="16" customFormat="1" ht="17.399999999999999" customHeight="1" x14ac:dyDescent="0.25">
      <c r="A23" s="47" t="s">
        <v>33</v>
      </c>
      <c r="B23" s="48">
        <v>1.5601851977407932E-2</v>
      </c>
      <c r="C23" s="49">
        <v>3.7235512733459473</v>
      </c>
      <c r="D23" s="48">
        <v>8.9583331719040871E-3</v>
      </c>
      <c r="E23" s="49">
        <v>5.1404662132263184</v>
      </c>
      <c r="F23" s="48">
        <v>9.2129632830619812E-3</v>
      </c>
      <c r="G23" s="49">
        <v>7.1524844169616699</v>
      </c>
      <c r="H23" s="48">
        <v>8.0266200006008148E-2</v>
      </c>
      <c r="I23" s="49">
        <v>4.3587570190429688</v>
      </c>
      <c r="J23" s="48">
        <v>0.1140393540263176</v>
      </c>
      <c r="K23" s="49">
        <v>4.4484477043151855</v>
      </c>
    </row>
    <row r="24" spans="1:11" s="16" customFormat="1" ht="17.399999999999999" customHeight="1" x14ac:dyDescent="0.25">
      <c r="A24" s="55" t="s">
        <v>34</v>
      </c>
      <c r="B24" s="56">
        <v>8.0636575818061829E-2</v>
      </c>
      <c r="C24" s="57">
        <v>19.244792938232422</v>
      </c>
      <c r="D24" s="56">
        <v>1.9861111417412758E-2</v>
      </c>
      <c r="E24" s="57">
        <v>11.396692276000977</v>
      </c>
      <c r="F24" s="56"/>
      <c r="G24" s="57"/>
      <c r="H24" s="56">
        <v>0.13642361760139465</v>
      </c>
      <c r="I24" s="57">
        <v>7.4083151817321777</v>
      </c>
      <c r="J24" s="56">
        <v>0.23692129552364349</v>
      </c>
      <c r="K24" s="57">
        <v>9.2418270111083984</v>
      </c>
    </row>
    <row r="25" spans="1:11" s="16" customFormat="1" ht="17.399999999999999" customHeight="1" x14ac:dyDescent="0.25">
      <c r="A25" s="47" t="s">
        <v>35</v>
      </c>
      <c r="B25" s="48">
        <v>1.7939815297722816E-2</v>
      </c>
      <c r="C25" s="49">
        <v>4.2815313339233398</v>
      </c>
      <c r="D25" s="48">
        <v>9.2129632830619812E-3</v>
      </c>
      <c r="E25" s="49">
        <v>5.2865777015686035</v>
      </c>
      <c r="F25" s="48">
        <v>8.2175927236676216E-3</v>
      </c>
      <c r="G25" s="49">
        <v>6.3797287940979004</v>
      </c>
      <c r="H25" s="48">
        <v>8.1574074923992157E-2</v>
      </c>
      <c r="I25" s="49">
        <v>4.429779052734375</v>
      </c>
      <c r="J25" s="48">
        <v>0.11694444715976715</v>
      </c>
      <c r="K25" s="49">
        <v>4.5617694854736328</v>
      </c>
    </row>
    <row r="26" spans="1:11" s="16" customFormat="1" ht="17.399999999999999" customHeight="1" x14ac:dyDescent="0.25">
      <c r="A26" s="55" t="s">
        <v>36</v>
      </c>
      <c r="B26" s="56">
        <v>3.203703835606575E-2</v>
      </c>
      <c r="C26" s="57">
        <v>7.6459865570068359</v>
      </c>
      <c r="D26" s="56">
        <v>1.3888889225199819E-3</v>
      </c>
      <c r="E26" s="57">
        <v>0.79697149991989136</v>
      </c>
      <c r="F26" s="56">
        <v>1.48148147854954E-3</v>
      </c>
      <c r="G26" s="57">
        <v>1.1501482725143433</v>
      </c>
      <c r="H26" s="56">
        <v>6.3148148357868195E-2</v>
      </c>
      <c r="I26" s="57">
        <v>3.4291820526123047</v>
      </c>
      <c r="J26" s="56">
        <v>9.8055556416511536E-2</v>
      </c>
      <c r="K26" s="57">
        <v>3.8249516487121582</v>
      </c>
    </row>
    <row r="27" spans="1:11" s="16" customFormat="1" ht="17.399999999999999" customHeight="1" x14ac:dyDescent="0.25">
      <c r="A27" s="47" t="s">
        <v>37</v>
      </c>
      <c r="B27" s="48"/>
      <c r="C27" s="49"/>
      <c r="D27" s="48"/>
      <c r="E27" s="49"/>
      <c r="F27" s="48"/>
      <c r="G27" s="49"/>
      <c r="H27" s="48"/>
      <c r="I27" s="49"/>
      <c r="J27" s="48"/>
      <c r="K27" s="49"/>
    </row>
    <row r="28" spans="1:11" s="16" customFormat="1" ht="17.399999999999999" customHeight="1" x14ac:dyDescent="0.25">
      <c r="A28" s="55" t="s">
        <v>38</v>
      </c>
      <c r="B28" s="56"/>
      <c r="C28" s="57"/>
      <c r="D28" s="56"/>
      <c r="E28" s="57"/>
      <c r="F28" s="56"/>
      <c r="G28" s="57"/>
      <c r="H28" s="56"/>
      <c r="I28" s="57"/>
      <c r="J28" s="56"/>
      <c r="K28" s="57"/>
    </row>
    <row r="29" spans="1:11" s="16" customFormat="1" ht="17.399999999999999" customHeight="1" x14ac:dyDescent="0.25">
      <c r="A29" s="47" t="s">
        <v>39</v>
      </c>
      <c r="B29" s="48"/>
      <c r="C29" s="49"/>
      <c r="D29" s="48"/>
      <c r="E29" s="49"/>
      <c r="F29" s="48"/>
      <c r="G29" s="49"/>
      <c r="H29" s="48"/>
      <c r="I29" s="49"/>
      <c r="J29" s="48"/>
      <c r="K29" s="49"/>
    </row>
    <row r="30" spans="1:11" s="16" customFormat="1" ht="17.399999999999999" customHeight="1" x14ac:dyDescent="0.25">
      <c r="A30" s="55" t="s">
        <v>40</v>
      </c>
      <c r="B30" s="56"/>
      <c r="C30" s="57"/>
      <c r="D30" s="56"/>
      <c r="E30" s="57"/>
      <c r="F30" s="56"/>
      <c r="G30" s="57"/>
      <c r="H30" s="56"/>
      <c r="I30" s="57"/>
      <c r="J30" s="56"/>
      <c r="K30" s="57"/>
    </row>
    <row r="31" spans="1:11" s="16" customFormat="1" ht="17.399999999999999" customHeight="1" x14ac:dyDescent="0.25">
      <c r="A31" s="47" t="s">
        <v>41</v>
      </c>
      <c r="B31" s="48"/>
      <c r="C31" s="49"/>
      <c r="D31" s="48"/>
      <c r="E31" s="49"/>
      <c r="F31" s="48"/>
      <c r="G31" s="49"/>
      <c r="H31" s="48">
        <v>1.3888889225199819E-3</v>
      </c>
      <c r="I31" s="49">
        <v>7.5421892106533051E-2</v>
      </c>
      <c r="J31" s="48">
        <v>1.3888889225199819E-3</v>
      </c>
      <c r="K31" s="49">
        <v>5.417778342962265E-2</v>
      </c>
    </row>
    <row r="32" spans="1:11" s="15" customFormat="1" ht="17.399999999999999" customHeight="1" x14ac:dyDescent="0.25">
      <c r="A32" s="51" t="s">
        <v>6</v>
      </c>
      <c r="B32" s="53">
        <v>0.41900461912155151</v>
      </c>
      <c r="C32" s="54">
        <v>100</v>
      </c>
      <c r="D32" s="53">
        <v>0.17427083849906921</v>
      </c>
      <c r="E32" s="54">
        <v>100</v>
      </c>
      <c r="F32" s="53">
        <v>0.12880787253379822</v>
      </c>
      <c r="G32" s="54">
        <v>100</v>
      </c>
      <c r="H32" s="53">
        <v>1.8414930105209351</v>
      </c>
      <c r="I32" s="54">
        <v>100</v>
      </c>
      <c r="J32" s="53">
        <v>2.5635764598846436</v>
      </c>
      <c r="K32" s="54">
        <v>100</v>
      </c>
    </row>
    <row r="33" spans="1:11" s="9" customFormat="1" ht="2.1" customHeight="1" x14ac:dyDescent="0.25">
      <c r="A33" s="6"/>
      <c r="B33" s="7"/>
      <c r="C33" s="7"/>
      <c r="D33" s="7"/>
      <c r="E33" s="7"/>
      <c r="F33" s="7"/>
      <c r="G33" s="7"/>
      <c r="H33" s="7"/>
      <c r="I33" s="7"/>
      <c r="J33" s="7"/>
      <c r="K33" s="7"/>
    </row>
    <row r="34" spans="1:11" ht="3" customHeight="1" x14ac:dyDescent="0.25">
      <c r="A34" s="94"/>
      <c r="B34" s="94"/>
      <c r="C34" s="94"/>
      <c r="D34" s="94"/>
      <c r="E34" s="94"/>
      <c r="F34" s="94"/>
      <c r="G34" s="94"/>
      <c r="H34" s="94"/>
      <c r="I34" s="94"/>
      <c r="J34" s="94"/>
      <c r="K34" s="94"/>
    </row>
    <row r="35" spans="1:11" ht="29.4" customHeight="1" x14ac:dyDescent="0.25">
      <c r="A35" s="89" t="s">
        <v>44</v>
      </c>
      <c r="B35" s="90"/>
      <c r="C35" s="90"/>
      <c r="D35" s="90"/>
      <c r="E35" s="90"/>
      <c r="F35" s="90"/>
      <c r="G35" s="90"/>
      <c r="H35" s="90"/>
      <c r="I35" s="90"/>
      <c r="J35" s="90"/>
      <c r="K35" s="90"/>
    </row>
  </sheetData>
  <mergeCells count="8">
    <mergeCell ref="A34:K34"/>
    <mergeCell ref="A35:K35"/>
    <mergeCell ref="A5:K5"/>
    <mergeCell ref="B8:C8"/>
    <mergeCell ref="D8:E8"/>
    <mergeCell ref="F8:G8"/>
    <mergeCell ref="H8:I8"/>
    <mergeCell ref="J8:K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80" zoomScaleNormal="80" workbookViewId="0">
      <selection activeCell="P20" sqref="P20"/>
    </sheetView>
  </sheetViews>
  <sheetFormatPr defaultColWidth="9.109375" defaultRowHeight="13.2" x14ac:dyDescent="0.25"/>
  <cols>
    <col min="1" max="1" width="57.109375" style="5" customWidth="1"/>
    <col min="2" max="11" width="11" style="5" customWidth="1"/>
    <col min="12" max="16384" width="9.109375" style="5"/>
  </cols>
  <sheetData>
    <row r="1" spans="1:11" ht="12.75" customHeight="1" x14ac:dyDescent="0.25">
      <c r="B1" s="24"/>
      <c r="C1" s="24"/>
      <c r="D1" s="24"/>
      <c r="E1" s="24"/>
      <c r="F1" s="24"/>
      <c r="G1" s="24"/>
      <c r="H1" s="24"/>
      <c r="I1" s="24"/>
    </row>
    <row r="2" spans="1:11" ht="12.75" customHeight="1" x14ac:dyDescent="0.25">
      <c r="B2" s="24"/>
      <c r="C2" s="24"/>
      <c r="D2" s="24"/>
      <c r="E2" s="24"/>
      <c r="F2" s="24"/>
      <c r="G2" s="24"/>
      <c r="H2" s="24"/>
      <c r="I2" s="24"/>
    </row>
    <row r="3" spans="1:11" ht="12.75" customHeight="1" x14ac:dyDescent="0.25">
      <c r="A3" s="4"/>
      <c r="B3" s="24"/>
      <c r="C3" s="24"/>
      <c r="D3" s="24"/>
      <c r="E3" s="24"/>
      <c r="F3" s="24"/>
      <c r="G3" s="24"/>
      <c r="H3" s="24"/>
      <c r="I3" s="24"/>
    </row>
    <row r="4" spans="1:11" ht="12.75" customHeight="1" x14ac:dyDescent="0.25">
      <c r="A4" s="46" t="s">
        <v>119</v>
      </c>
      <c r="B4" s="24"/>
      <c r="C4" s="24"/>
      <c r="D4" s="24"/>
      <c r="E4" s="24"/>
      <c r="F4" s="24"/>
      <c r="G4" s="24"/>
      <c r="H4" s="24"/>
      <c r="I4" s="24"/>
    </row>
    <row r="5" spans="1:11" ht="12.75" customHeight="1" x14ac:dyDescent="0.25">
      <c r="A5" s="91" t="s">
        <v>94</v>
      </c>
      <c r="B5" s="91"/>
      <c r="C5" s="91"/>
      <c r="D5" s="91"/>
      <c r="E5" s="91"/>
      <c r="F5" s="91"/>
      <c r="G5" s="91"/>
      <c r="H5" s="91"/>
      <c r="I5" s="91"/>
      <c r="J5" s="91"/>
      <c r="K5" s="91"/>
    </row>
    <row r="6" spans="1:11" ht="12.75" hidden="1" customHeight="1" x14ac:dyDescent="0.25">
      <c r="A6" s="25"/>
      <c r="B6" s="25"/>
      <c r="C6" s="25"/>
      <c r="D6" s="25"/>
      <c r="E6" s="25"/>
      <c r="F6" s="25"/>
      <c r="G6" s="25"/>
      <c r="H6" s="25"/>
      <c r="I6" s="25"/>
      <c r="J6" s="25"/>
      <c r="K6" s="25"/>
    </row>
    <row r="7" spans="1:11" ht="6" customHeight="1" x14ac:dyDescent="0.25">
      <c r="A7" s="25"/>
      <c r="B7" s="2"/>
      <c r="C7" s="2"/>
      <c r="D7" s="2"/>
      <c r="E7" s="2"/>
      <c r="F7" s="2"/>
      <c r="G7" s="2"/>
      <c r="H7" s="2"/>
      <c r="I7" s="2"/>
      <c r="J7" s="2"/>
      <c r="K7" s="2"/>
    </row>
    <row r="8" spans="1:11" s="15" customFormat="1" ht="17.399999999999999" customHeight="1" x14ac:dyDescent="0.25">
      <c r="A8" s="50"/>
      <c r="B8" s="92" t="s">
        <v>7</v>
      </c>
      <c r="C8" s="93"/>
      <c r="D8" s="92" t="s">
        <v>8</v>
      </c>
      <c r="E8" s="93"/>
      <c r="F8" s="92" t="s">
        <v>9</v>
      </c>
      <c r="G8" s="93"/>
      <c r="H8" s="92" t="s">
        <v>10</v>
      </c>
      <c r="I8" s="93"/>
      <c r="J8" s="92" t="s">
        <v>3</v>
      </c>
      <c r="K8" s="93"/>
    </row>
    <row r="9" spans="1:11" s="16" customFormat="1" ht="17.399999999999999" customHeight="1" x14ac:dyDescent="0.25">
      <c r="A9" s="51" t="s">
        <v>18</v>
      </c>
      <c r="B9" s="52" t="s">
        <v>4</v>
      </c>
      <c r="C9" s="52" t="s">
        <v>5</v>
      </c>
      <c r="D9" s="52" t="s">
        <v>4</v>
      </c>
      <c r="E9" s="52" t="s">
        <v>5</v>
      </c>
      <c r="F9" s="52" t="s">
        <v>4</v>
      </c>
      <c r="G9" s="52" t="s">
        <v>5</v>
      </c>
      <c r="H9" s="52" t="s">
        <v>4</v>
      </c>
      <c r="I9" s="52" t="s">
        <v>5</v>
      </c>
      <c r="J9" s="52" t="s">
        <v>4</v>
      </c>
      <c r="K9" s="52" t="s">
        <v>5</v>
      </c>
    </row>
    <row r="10" spans="1:11" s="16" customFormat="1" ht="17.399999999999999" customHeight="1" x14ac:dyDescent="0.25">
      <c r="A10" s="55" t="s">
        <v>20</v>
      </c>
      <c r="B10" s="56"/>
      <c r="C10" s="57"/>
      <c r="D10" s="56"/>
      <c r="E10" s="57"/>
      <c r="F10" s="56"/>
      <c r="G10" s="57"/>
      <c r="H10" s="56"/>
      <c r="I10" s="57"/>
      <c r="J10" s="56"/>
      <c r="K10" s="57"/>
    </row>
    <row r="11" spans="1:11" s="16" customFormat="1" ht="17.399999999999999" customHeight="1" x14ac:dyDescent="0.25">
      <c r="A11" s="47" t="s">
        <v>21</v>
      </c>
      <c r="B11" s="48">
        <v>2.8877314180135727E-2</v>
      </c>
      <c r="C11" s="49">
        <v>9.0720672607421875</v>
      </c>
      <c r="D11" s="48">
        <v>8.5694447159767151E-2</v>
      </c>
      <c r="E11" s="49">
        <v>12.847029685974121</v>
      </c>
      <c r="F11" s="48">
        <v>1.6249999403953552E-2</v>
      </c>
      <c r="G11" s="49">
        <v>9.4577302932739258</v>
      </c>
      <c r="H11" s="48">
        <v>0.2966550886631012</v>
      </c>
      <c r="I11" s="49">
        <v>11.875274658203125</v>
      </c>
      <c r="J11" s="48">
        <v>0.42747685313224792</v>
      </c>
      <c r="K11" s="49">
        <v>11.694858551025391</v>
      </c>
    </row>
    <row r="12" spans="1:11" s="16" customFormat="1" ht="17.399999999999999" customHeight="1" x14ac:dyDescent="0.25">
      <c r="A12" s="55" t="s">
        <v>22</v>
      </c>
      <c r="B12" s="56">
        <v>9.2986114323139191E-2</v>
      </c>
      <c r="C12" s="57">
        <v>29.212421417236328</v>
      </c>
      <c r="D12" s="56">
        <v>0.19572916626930237</v>
      </c>
      <c r="E12" s="57">
        <v>29.343072891235352</v>
      </c>
      <c r="F12" s="56">
        <v>4.9201387912034988E-2</v>
      </c>
      <c r="G12" s="57">
        <v>28.635904312133789</v>
      </c>
      <c r="H12" s="56">
        <v>0.69179397821426392</v>
      </c>
      <c r="I12" s="57">
        <v>27.692913055419922</v>
      </c>
      <c r="J12" s="56">
        <v>1.0297106504440308</v>
      </c>
      <c r="K12" s="57">
        <v>28.170696258544922</v>
      </c>
    </row>
    <row r="13" spans="1:11" s="16" customFormat="1" ht="17.399999999999999" customHeight="1" x14ac:dyDescent="0.25">
      <c r="A13" s="47" t="s">
        <v>23</v>
      </c>
      <c r="B13" s="48">
        <v>6.9791665300726891E-3</v>
      </c>
      <c r="C13" s="49">
        <v>2.1925678253173828</v>
      </c>
      <c r="D13" s="48">
        <v>1.9456017762422562E-2</v>
      </c>
      <c r="E13" s="49">
        <v>2.9167823791503906</v>
      </c>
      <c r="F13" s="48">
        <v>6.1111110262572765E-3</v>
      </c>
      <c r="G13" s="49">
        <v>3.5567531585693359</v>
      </c>
      <c r="H13" s="48">
        <v>6.2835648655891418E-2</v>
      </c>
      <c r="I13" s="49">
        <v>2.5153474807739258</v>
      </c>
      <c r="J13" s="48">
        <v>9.5381945371627808E-2</v>
      </c>
      <c r="K13" s="49">
        <v>2.6094472408294678</v>
      </c>
    </row>
    <row r="14" spans="1:11" s="16" customFormat="1" ht="17.399999999999999" customHeight="1" x14ac:dyDescent="0.25">
      <c r="A14" s="55" t="s">
        <v>24</v>
      </c>
      <c r="B14" s="56"/>
      <c r="C14" s="57"/>
      <c r="D14" s="56"/>
      <c r="E14" s="57"/>
      <c r="F14" s="56"/>
      <c r="G14" s="57"/>
      <c r="H14" s="56"/>
      <c r="I14" s="57"/>
      <c r="J14" s="56"/>
      <c r="K14" s="57"/>
    </row>
    <row r="15" spans="1:11" s="16" customFormat="1" ht="17.399999999999999" customHeight="1" x14ac:dyDescent="0.25">
      <c r="A15" s="47" t="s">
        <v>25</v>
      </c>
      <c r="B15" s="48">
        <v>0.16055555641651154</v>
      </c>
      <c r="C15" s="49">
        <v>50.439968109130859</v>
      </c>
      <c r="D15" s="48">
        <v>0.31068286299705505</v>
      </c>
      <c r="E15" s="49">
        <v>46.576553344726563</v>
      </c>
      <c r="F15" s="48">
        <v>7.5844906270503998E-2</v>
      </c>
      <c r="G15" s="49">
        <v>44.142810821533203</v>
      </c>
      <c r="H15" s="48">
        <v>1.2237846851348877</v>
      </c>
      <c r="I15" s="49">
        <v>48.988811492919922</v>
      </c>
      <c r="J15" s="48">
        <v>1.7708680629730225</v>
      </c>
      <c r="K15" s="49">
        <v>48.447185516357422</v>
      </c>
    </row>
    <row r="16" spans="1:11" s="16" customFormat="1" ht="17.399999999999999" customHeight="1" x14ac:dyDescent="0.25">
      <c r="A16" s="55" t="s">
        <v>26</v>
      </c>
      <c r="B16" s="56">
        <v>1.4999999664723873E-2</v>
      </c>
      <c r="C16" s="57">
        <v>4.7123847007751465</v>
      </c>
      <c r="D16" s="56">
        <v>2.4884259328246117E-2</v>
      </c>
      <c r="E16" s="57">
        <v>3.7305662631988525</v>
      </c>
      <c r="F16" s="56">
        <v>1.2268518097698689E-2</v>
      </c>
      <c r="G16" s="57">
        <v>7.1404514312744141</v>
      </c>
      <c r="H16" s="56">
        <v>9.6435181796550751E-2</v>
      </c>
      <c r="I16" s="57">
        <v>3.860356330871582</v>
      </c>
      <c r="J16" s="56">
        <v>0.14858795702457428</v>
      </c>
      <c r="K16" s="57">
        <v>4.0650510787963867</v>
      </c>
    </row>
    <row r="17" spans="1:11" s="16" customFormat="1" ht="17.399999999999999" customHeight="1" x14ac:dyDescent="0.25">
      <c r="A17" s="47" t="s">
        <v>27</v>
      </c>
      <c r="B17" s="48">
        <v>2.3611111100763083E-3</v>
      </c>
      <c r="C17" s="49">
        <v>0.74176424741744995</v>
      </c>
      <c r="D17" s="48">
        <v>2.0486111752688885E-3</v>
      </c>
      <c r="E17" s="49">
        <v>0.30712103843688965</v>
      </c>
      <c r="F17" s="48">
        <v>4.8611112288199365E-4</v>
      </c>
      <c r="G17" s="49">
        <v>0.28292354941368103</v>
      </c>
      <c r="H17" s="48">
        <v>1.0613425634801388E-2</v>
      </c>
      <c r="I17" s="49">
        <v>0.42486158013343811</v>
      </c>
      <c r="J17" s="48">
        <v>1.5509258955717087E-2</v>
      </c>
      <c r="K17" s="49">
        <v>0.42430037260055542</v>
      </c>
    </row>
    <row r="18" spans="1:11" s="16" customFormat="1" ht="17.399999999999999" customHeight="1" x14ac:dyDescent="0.25">
      <c r="A18" s="55" t="s">
        <v>28</v>
      </c>
      <c r="B18" s="56">
        <v>2.3148148102336563E-5</v>
      </c>
      <c r="C18" s="57">
        <v>7.2721983306109905E-3</v>
      </c>
      <c r="D18" s="56">
        <v>9.2592592409346253E-5</v>
      </c>
      <c r="E18" s="57">
        <v>1.3881176710128784E-2</v>
      </c>
      <c r="F18" s="56">
        <v>5.7870369346346706E-5</v>
      </c>
      <c r="G18" s="57">
        <v>3.3681374043226242E-2</v>
      </c>
      <c r="H18" s="56">
        <v>7.6388887828215957E-4</v>
      </c>
      <c r="I18" s="57">
        <v>3.0578915029764175E-2</v>
      </c>
      <c r="J18" s="56">
        <v>9.3749997904524207E-4</v>
      </c>
      <c r="K18" s="57">
        <v>2.5648007169365883E-2</v>
      </c>
    </row>
    <row r="19" spans="1:11" s="16" customFormat="1" ht="17.399999999999999" customHeight="1" x14ac:dyDescent="0.25">
      <c r="A19" s="47" t="s">
        <v>29</v>
      </c>
      <c r="B19" s="48">
        <v>4.4907405972480774E-3</v>
      </c>
      <c r="C19" s="49">
        <v>1.4108065366744995</v>
      </c>
      <c r="D19" s="48">
        <v>1.9560184329748154E-2</v>
      </c>
      <c r="E19" s="49">
        <v>2.9323985576629639</v>
      </c>
      <c r="F19" s="48">
        <v>6.7129628732800484E-3</v>
      </c>
      <c r="G19" s="49">
        <v>3.9070394039154053</v>
      </c>
      <c r="H19" s="48">
        <v>6.902778148651123E-2</v>
      </c>
      <c r="I19" s="49">
        <v>2.7632219791412354</v>
      </c>
      <c r="J19" s="48">
        <v>9.9791668355464935E-2</v>
      </c>
      <c r="K19" s="49">
        <v>2.7300879955291748</v>
      </c>
    </row>
    <row r="20" spans="1:11" s="16" customFormat="1" ht="17.399999999999999" customHeight="1" x14ac:dyDescent="0.25">
      <c r="A20" s="55" t="s">
        <v>30</v>
      </c>
      <c r="B20" s="56"/>
      <c r="C20" s="57"/>
      <c r="D20" s="56">
        <v>1.134259277023375E-3</v>
      </c>
      <c r="E20" s="57">
        <v>0.1700444221496582</v>
      </c>
      <c r="F20" s="56">
        <v>2.7777778450399637E-4</v>
      </c>
      <c r="G20" s="57">
        <v>0.16167059540748596</v>
      </c>
      <c r="H20" s="56">
        <v>1.0069444542750716E-3</v>
      </c>
      <c r="I20" s="57">
        <v>4.0308568626642227E-2</v>
      </c>
      <c r="J20" s="56">
        <v>2.4189813993871212E-3</v>
      </c>
      <c r="K20" s="57">
        <v>6.6178195178508759E-2</v>
      </c>
    </row>
    <row r="21" spans="1:11" s="16" customFormat="1" ht="17.399999999999999" customHeight="1" x14ac:dyDescent="0.25">
      <c r="A21" s="47" t="s">
        <v>31</v>
      </c>
      <c r="B21" s="48"/>
      <c r="C21" s="49"/>
      <c r="D21" s="48"/>
      <c r="E21" s="49"/>
      <c r="F21" s="48"/>
      <c r="G21" s="49"/>
      <c r="H21" s="48"/>
      <c r="I21" s="49"/>
      <c r="J21" s="48"/>
      <c r="K21" s="49"/>
    </row>
    <row r="22" spans="1:11" s="16" customFormat="1" ht="17.399999999999999" customHeight="1" x14ac:dyDescent="0.25">
      <c r="A22" s="55" t="s">
        <v>32</v>
      </c>
      <c r="B22" s="56">
        <v>1.3425926445052028E-3</v>
      </c>
      <c r="C22" s="57">
        <v>0.42178750038146973</v>
      </c>
      <c r="D22" s="56">
        <v>1.3888889225199819E-4</v>
      </c>
      <c r="E22" s="57">
        <v>2.0821765065193176E-2</v>
      </c>
      <c r="F22" s="56">
        <v>4.1666667675599456E-4</v>
      </c>
      <c r="G22" s="57">
        <v>0.24250589311122894</v>
      </c>
      <c r="H22" s="56">
        <v>7.2685186751186848E-3</v>
      </c>
      <c r="I22" s="57">
        <v>0.29096299409866333</v>
      </c>
      <c r="J22" s="56">
        <v>9.1666663065552711E-3</v>
      </c>
      <c r="K22" s="57">
        <v>0.25078052282333374</v>
      </c>
    </row>
    <row r="23" spans="1:11" s="16" customFormat="1" ht="17.399999999999999" customHeight="1" x14ac:dyDescent="0.25">
      <c r="A23" s="47" t="s">
        <v>33</v>
      </c>
      <c r="B23" s="48">
        <v>1.8055555410683155E-3</v>
      </c>
      <c r="C23" s="49">
        <v>0.56723147630691528</v>
      </c>
      <c r="D23" s="48">
        <v>3.7615741603076458E-3</v>
      </c>
      <c r="E23" s="49">
        <v>0.56392282247543335</v>
      </c>
      <c r="F23" s="48">
        <v>1.5740740345790982E-3</v>
      </c>
      <c r="G23" s="49">
        <v>0.91613340377807617</v>
      </c>
      <c r="H23" s="48">
        <v>1.9976852461695671E-2</v>
      </c>
      <c r="I23" s="49">
        <v>0.79968494176864624</v>
      </c>
      <c r="J23" s="48">
        <v>2.7118055149912834E-2</v>
      </c>
      <c r="K23" s="49">
        <v>0.74189239740371704</v>
      </c>
    </row>
    <row r="24" spans="1:11" s="16" customFormat="1" ht="17.399999999999999" customHeight="1" x14ac:dyDescent="0.25">
      <c r="A24" s="55" t="s">
        <v>34</v>
      </c>
      <c r="B24" s="56">
        <v>1.4004629338160157E-3</v>
      </c>
      <c r="C24" s="57">
        <v>0.43996798992156982</v>
      </c>
      <c r="D24" s="56">
        <v>9.6064817626029253E-4</v>
      </c>
      <c r="E24" s="57">
        <v>0.14401721954345703</v>
      </c>
      <c r="F24" s="56"/>
      <c r="G24" s="57"/>
      <c r="H24" s="56">
        <v>2.7083333116024733E-3</v>
      </c>
      <c r="I24" s="57">
        <v>0.10841614753007889</v>
      </c>
      <c r="J24" s="56">
        <v>5.0694444216787815E-3</v>
      </c>
      <c r="K24" s="57">
        <v>0.13868923485279083</v>
      </c>
    </row>
    <row r="25" spans="1:11" s="16" customFormat="1" ht="17.399999999999999" customHeight="1" x14ac:dyDescent="0.25">
      <c r="A25" s="47" t="s">
        <v>35</v>
      </c>
      <c r="B25" s="48">
        <v>1.1226851493120193E-3</v>
      </c>
      <c r="C25" s="49">
        <v>0.35270163416862488</v>
      </c>
      <c r="D25" s="48">
        <v>1.5046296175569296E-3</v>
      </c>
      <c r="E25" s="49">
        <v>0.22556912899017334</v>
      </c>
      <c r="F25" s="48">
        <v>1.134259277023375E-3</v>
      </c>
      <c r="G25" s="49">
        <v>0.66015493869781494</v>
      </c>
      <c r="H25" s="48">
        <v>9.3865739181637764E-3</v>
      </c>
      <c r="I25" s="49">
        <v>0.37575000524520874</v>
      </c>
      <c r="J25" s="48">
        <v>1.314814854413271E-2</v>
      </c>
      <c r="K25" s="49">
        <v>0.35970538854598999</v>
      </c>
    </row>
    <row r="26" spans="1:11" s="16" customFormat="1" ht="17.399999999999999" customHeight="1" x14ac:dyDescent="0.25">
      <c r="A26" s="55" t="s">
        <v>36</v>
      </c>
      <c r="B26" s="56">
        <v>5.324074300006032E-4</v>
      </c>
      <c r="C26" s="57">
        <v>0.1672605574131012</v>
      </c>
      <c r="D26" s="56">
        <v>1.3888889225199819E-4</v>
      </c>
      <c r="E26" s="57">
        <v>2.0821765065193176E-2</v>
      </c>
      <c r="F26" s="56">
        <v>3.7037036963738501E-4</v>
      </c>
      <c r="G26" s="57">
        <v>0.21556079387664795</v>
      </c>
      <c r="H26" s="56">
        <v>1.7939815297722816E-3</v>
      </c>
      <c r="I26" s="57">
        <v>7.1814119815826416E-2</v>
      </c>
      <c r="J26" s="56">
        <v>2.8356481343507767E-3</v>
      </c>
      <c r="K26" s="57">
        <v>7.7577307820320129E-2</v>
      </c>
    </row>
    <row r="27" spans="1:11" s="16" customFormat="1" ht="17.399999999999999" customHeight="1" x14ac:dyDescent="0.25">
      <c r="A27" s="47" t="s">
        <v>37</v>
      </c>
      <c r="B27" s="48">
        <v>7.1759260026738048E-4</v>
      </c>
      <c r="C27" s="49">
        <v>0.22543814778327942</v>
      </c>
      <c r="D27" s="48"/>
      <c r="E27" s="49"/>
      <c r="F27" s="48">
        <v>7.8703701728954911E-4</v>
      </c>
      <c r="G27" s="49">
        <v>0.45806670188903809</v>
      </c>
      <c r="H27" s="48">
        <v>2.0601851865649223E-3</v>
      </c>
      <c r="I27" s="49">
        <v>8.2470402121543884E-2</v>
      </c>
      <c r="J27" s="48">
        <v>3.5648148041218519E-3</v>
      </c>
      <c r="K27" s="49">
        <v>9.7525760531425476E-2</v>
      </c>
    </row>
    <row r="28" spans="1:11" s="16" customFormat="1" ht="17.399999999999999" customHeight="1" x14ac:dyDescent="0.25">
      <c r="A28" s="55" t="s">
        <v>38</v>
      </c>
      <c r="B28" s="56"/>
      <c r="C28" s="57"/>
      <c r="D28" s="56"/>
      <c r="E28" s="57"/>
      <c r="F28" s="56"/>
      <c r="G28" s="57"/>
      <c r="H28" s="56"/>
      <c r="I28" s="57"/>
      <c r="J28" s="56"/>
      <c r="K28" s="57"/>
    </row>
    <row r="29" spans="1:11" s="16" customFormat="1" ht="17.399999999999999" customHeight="1" x14ac:dyDescent="0.25">
      <c r="A29" s="47" t="s">
        <v>39</v>
      </c>
      <c r="B29" s="48">
        <v>1.1574073869269341E-4</v>
      </c>
      <c r="C29" s="49">
        <v>3.6360990256071091E-2</v>
      </c>
      <c r="D29" s="48"/>
      <c r="E29" s="49"/>
      <c r="F29" s="48">
        <v>1.5046296175569296E-4</v>
      </c>
      <c r="G29" s="49">
        <v>8.7571576237678528E-2</v>
      </c>
      <c r="H29" s="48">
        <v>1.1574073869269341E-4</v>
      </c>
      <c r="I29" s="49">
        <v>4.6331686899065971E-3</v>
      </c>
      <c r="J29" s="48">
        <v>3.8194443914107978E-4</v>
      </c>
      <c r="K29" s="49">
        <v>1.0449188761413097E-2</v>
      </c>
    </row>
    <row r="30" spans="1:11" s="16" customFormat="1" ht="17.399999999999999" customHeight="1" x14ac:dyDescent="0.25">
      <c r="A30" s="55" t="s">
        <v>40</v>
      </c>
      <c r="B30" s="56"/>
      <c r="C30" s="57"/>
      <c r="D30" s="56">
        <v>1.2499999720603228E-3</v>
      </c>
      <c r="E30" s="57">
        <v>0.18739588558673859</v>
      </c>
      <c r="F30" s="56">
        <v>1.7361111531499773E-4</v>
      </c>
      <c r="G30" s="57">
        <v>0.10104412585496902</v>
      </c>
      <c r="H30" s="56">
        <v>1.8634259467944503E-3</v>
      </c>
      <c r="I30" s="57">
        <v>7.4594020843505859E-2</v>
      </c>
      <c r="J30" s="56">
        <v>3.2870371360331774E-3</v>
      </c>
      <c r="K30" s="57">
        <v>8.9926347136497498E-2</v>
      </c>
    </row>
    <row r="31" spans="1:11" s="16" customFormat="1" ht="17.399999999999999" customHeight="1" x14ac:dyDescent="0.25">
      <c r="A31" s="47" t="s">
        <v>41</v>
      </c>
      <c r="B31" s="48"/>
      <c r="C31" s="49"/>
      <c r="D31" s="48"/>
      <c r="E31" s="49"/>
      <c r="F31" s="48"/>
      <c r="G31" s="49"/>
      <c r="H31" s="48"/>
      <c r="I31" s="49"/>
      <c r="J31" s="48"/>
      <c r="K31" s="49"/>
    </row>
    <row r="32" spans="1:11" s="15" customFormat="1" ht="17.399999999999999" customHeight="1" x14ac:dyDescent="0.25">
      <c r="A32" s="51" t="s">
        <v>6</v>
      </c>
      <c r="B32" s="53">
        <v>0.31831017136573792</v>
      </c>
      <c r="C32" s="54">
        <v>100</v>
      </c>
      <c r="D32" s="53">
        <v>0.66703701019287109</v>
      </c>
      <c r="E32" s="54">
        <v>100</v>
      </c>
      <c r="F32" s="53">
        <v>0.1718171238899231</v>
      </c>
      <c r="G32" s="54">
        <v>100</v>
      </c>
      <c r="H32" s="53">
        <v>2.4980902671813965</v>
      </c>
      <c r="I32" s="54">
        <v>100</v>
      </c>
      <c r="J32" s="53">
        <v>3.655254602432251</v>
      </c>
      <c r="K32" s="54">
        <v>100</v>
      </c>
    </row>
    <row r="33" spans="1:11" s="9" customFormat="1" ht="2.1" customHeight="1" x14ac:dyDescent="0.25">
      <c r="A33" s="6"/>
      <c r="B33" s="7"/>
      <c r="C33" s="7"/>
      <c r="D33" s="7"/>
      <c r="E33" s="7"/>
      <c r="F33" s="7"/>
      <c r="G33" s="7"/>
      <c r="H33" s="7"/>
      <c r="I33" s="7"/>
      <c r="J33" s="7"/>
      <c r="K33" s="7"/>
    </row>
    <row r="34" spans="1:11" ht="3" customHeight="1" x14ac:dyDescent="0.25">
      <c r="A34" s="94"/>
      <c r="B34" s="94"/>
      <c r="C34" s="94"/>
      <c r="D34" s="94"/>
      <c r="E34" s="94"/>
      <c r="F34" s="94"/>
      <c r="G34" s="94"/>
      <c r="H34" s="94"/>
      <c r="I34" s="94"/>
      <c r="J34" s="94"/>
      <c r="K34" s="94"/>
    </row>
    <row r="35" spans="1:11" ht="33.6" customHeight="1" x14ac:dyDescent="0.25">
      <c r="A35" s="89" t="s">
        <v>98</v>
      </c>
      <c r="B35" s="90"/>
      <c r="C35" s="90"/>
      <c r="D35" s="90"/>
      <c r="E35" s="90"/>
      <c r="F35" s="90"/>
      <c r="G35" s="90"/>
      <c r="H35" s="90"/>
      <c r="I35" s="90"/>
      <c r="J35" s="90"/>
      <c r="K35" s="90"/>
    </row>
  </sheetData>
  <mergeCells count="8">
    <mergeCell ref="A34:K34"/>
    <mergeCell ref="A35:K35"/>
    <mergeCell ref="A5:K5"/>
    <mergeCell ref="B8:C8"/>
    <mergeCell ref="D8:E8"/>
    <mergeCell ref="F8:G8"/>
    <mergeCell ref="H8:I8"/>
    <mergeCell ref="J8:K8"/>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80" zoomScaleNormal="80" workbookViewId="0">
      <selection activeCell="P20" sqref="P20"/>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24"/>
      <c r="C1" s="24"/>
      <c r="D1" s="24"/>
      <c r="E1" s="24"/>
      <c r="F1" s="24"/>
      <c r="G1" s="24"/>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120</v>
      </c>
      <c r="B4" s="24"/>
      <c r="C4" s="24"/>
      <c r="D4" s="24"/>
      <c r="E4" s="24"/>
      <c r="F4" s="24"/>
      <c r="G4" s="24"/>
    </row>
    <row r="5" spans="1:11" ht="12.75" customHeight="1" x14ac:dyDescent="0.25">
      <c r="A5" s="91" t="s">
        <v>94</v>
      </c>
      <c r="B5" s="91"/>
      <c r="C5" s="91"/>
      <c r="D5" s="91"/>
      <c r="E5" s="91"/>
      <c r="F5" s="91"/>
      <c r="G5" s="91"/>
      <c r="H5" s="91"/>
      <c r="I5" s="91"/>
    </row>
    <row r="6" spans="1:11" ht="12.75" hidden="1" customHeight="1" x14ac:dyDescent="0.25">
      <c r="A6" s="25"/>
      <c r="B6" s="25"/>
      <c r="C6" s="25"/>
      <c r="D6" s="25"/>
      <c r="E6" s="25"/>
      <c r="F6" s="25"/>
      <c r="G6" s="25"/>
      <c r="H6" s="25"/>
      <c r="I6" s="25"/>
    </row>
    <row r="7" spans="1:11" ht="6" customHeight="1" x14ac:dyDescent="0.25">
      <c r="A7" s="25"/>
      <c r="B7" s="2"/>
      <c r="C7" s="2"/>
      <c r="D7" s="2"/>
      <c r="E7" s="2"/>
      <c r="F7" s="2"/>
      <c r="G7" s="2"/>
      <c r="H7" s="2"/>
      <c r="I7" s="2"/>
    </row>
    <row r="8" spans="1:11" s="15" customFormat="1" ht="17.399999999999999" customHeight="1" x14ac:dyDescent="0.25">
      <c r="A8" s="50"/>
      <c r="B8" s="92" t="s">
        <v>7</v>
      </c>
      <c r="C8" s="93"/>
      <c r="D8" s="92" t="s">
        <v>8</v>
      </c>
      <c r="E8" s="93"/>
      <c r="F8" s="92" t="s">
        <v>9</v>
      </c>
      <c r="G8" s="93"/>
      <c r="H8" s="92" t="s">
        <v>3</v>
      </c>
      <c r="I8" s="93"/>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c r="C10" s="57"/>
      <c r="D10" s="56">
        <v>1.0995370103046298E-3</v>
      </c>
      <c r="E10" s="57">
        <v>1.0942178964614868</v>
      </c>
      <c r="F10" s="56"/>
      <c r="G10" s="57"/>
      <c r="H10" s="56">
        <v>1.0995370103046298E-3</v>
      </c>
      <c r="I10" s="57">
        <v>0.22402490675449371</v>
      </c>
      <c r="J10" s="20"/>
      <c r="K10" s="22"/>
    </row>
    <row r="11" spans="1:11" s="16" customFormat="1" ht="17.399999999999999" customHeight="1" x14ac:dyDescent="0.25">
      <c r="A11" s="47" t="s">
        <v>21</v>
      </c>
      <c r="B11" s="48">
        <v>9.8958332091569901E-3</v>
      </c>
      <c r="C11" s="49">
        <v>3.0410811901092529</v>
      </c>
      <c r="D11" s="48">
        <v>6.8171294406056404E-3</v>
      </c>
      <c r="E11" s="49">
        <v>6.7841510772705078</v>
      </c>
      <c r="F11" s="48">
        <v>9.4907404854893684E-4</v>
      </c>
      <c r="G11" s="49">
        <v>1.4619361162185669</v>
      </c>
      <c r="H11" s="48">
        <v>1.7662037163972855E-2</v>
      </c>
      <c r="I11" s="49">
        <v>3.5985474586486816</v>
      </c>
      <c r="J11" s="20"/>
      <c r="K11" s="22"/>
    </row>
    <row r="12" spans="1:11" s="16" customFormat="1" ht="17.399999999999999" customHeight="1" x14ac:dyDescent="0.25">
      <c r="A12" s="55" t="s">
        <v>22</v>
      </c>
      <c r="B12" s="56">
        <v>3.0706018209457397E-2</v>
      </c>
      <c r="C12" s="57">
        <v>9.436244010925293</v>
      </c>
      <c r="D12" s="56">
        <v>1.002314779907465E-2</v>
      </c>
      <c r="E12" s="57">
        <v>9.9746599197387695</v>
      </c>
      <c r="F12" s="56">
        <v>1.2129629962146282E-2</v>
      </c>
      <c r="G12" s="57">
        <v>18.684257507324219</v>
      </c>
      <c r="H12" s="56">
        <v>5.2858795970678329E-2</v>
      </c>
      <c r="I12" s="57">
        <v>10.769701957702637</v>
      </c>
      <c r="J12" s="20"/>
      <c r="K12" s="22"/>
    </row>
    <row r="13" spans="1:11" s="16" customFormat="1" ht="17.399999999999999" customHeight="1" x14ac:dyDescent="0.25">
      <c r="A13" s="47" t="s">
        <v>23</v>
      </c>
      <c r="B13" s="48">
        <v>1.4236110728234053E-3</v>
      </c>
      <c r="C13" s="49">
        <v>0.43748888373374939</v>
      </c>
      <c r="D13" s="48">
        <v>7.5462963432073593E-3</v>
      </c>
      <c r="E13" s="49">
        <v>7.5097904205322266</v>
      </c>
      <c r="F13" s="48">
        <v>5.7175927795469761E-3</v>
      </c>
      <c r="G13" s="49">
        <v>8.8072738647460938</v>
      </c>
      <c r="H13" s="48">
        <v>1.4687499962747097E-2</v>
      </c>
      <c r="I13" s="49">
        <v>2.9925010204315186</v>
      </c>
      <c r="J13" s="20"/>
      <c r="K13" s="22"/>
    </row>
    <row r="14" spans="1:11" s="16" customFormat="1" ht="17.399999999999999" customHeight="1" x14ac:dyDescent="0.25">
      <c r="A14" s="55" t="s">
        <v>24</v>
      </c>
      <c r="B14" s="56"/>
      <c r="C14" s="57"/>
      <c r="D14" s="56"/>
      <c r="E14" s="57"/>
      <c r="F14" s="56"/>
      <c r="G14" s="57"/>
      <c r="H14" s="56"/>
      <c r="I14" s="57"/>
      <c r="J14" s="20"/>
      <c r="K14" s="22"/>
    </row>
    <row r="15" spans="1:11" s="16" customFormat="1" ht="17.399999999999999" customHeight="1" x14ac:dyDescent="0.25">
      <c r="A15" s="47" t="s">
        <v>25</v>
      </c>
      <c r="B15" s="48">
        <v>0.12465278059244156</v>
      </c>
      <c r="C15" s="49">
        <v>38.306953430175781</v>
      </c>
      <c r="D15" s="48">
        <v>4.2175926268100739E-2</v>
      </c>
      <c r="E15" s="49">
        <v>41.971897125244141</v>
      </c>
      <c r="F15" s="48">
        <v>1.9722221419215202E-2</v>
      </c>
      <c r="G15" s="49">
        <v>30.37974739074707</v>
      </c>
      <c r="H15" s="48">
        <v>0.18655093014240265</v>
      </c>
      <c r="I15" s="49">
        <v>38.008773803710938</v>
      </c>
      <c r="J15" s="20"/>
      <c r="K15" s="22"/>
    </row>
    <row r="16" spans="1:11" s="16" customFormat="1" ht="17.399999999999999" customHeight="1" x14ac:dyDescent="0.25">
      <c r="A16" s="55" t="s">
        <v>26</v>
      </c>
      <c r="B16" s="56">
        <v>1.2534722685813904E-2</v>
      </c>
      <c r="C16" s="57">
        <v>3.8520362377166748</v>
      </c>
      <c r="D16" s="56">
        <v>3.5532407928258181E-3</v>
      </c>
      <c r="E16" s="57">
        <v>3.5360515117645264</v>
      </c>
      <c r="F16" s="56">
        <v>7.5347223319113255E-3</v>
      </c>
      <c r="G16" s="57">
        <v>11.60634708404541</v>
      </c>
      <c r="H16" s="56">
        <v>2.3622686043381691E-2</v>
      </c>
      <c r="I16" s="57">
        <v>4.8129982948303223</v>
      </c>
      <c r="J16" s="20"/>
      <c r="K16" s="22"/>
    </row>
    <row r="17" spans="1:11" s="16" customFormat="1" ht="17.399999999999999" customHeight="1" x14ac:dyDescent="0.25">
      <c r="A17" s="47" t="s">
        <v>27</v>
      </c>
      <c r="B17" s="48">
        <v>6.9444444961845875E-3</v>
      </c>
      <c r="C17" s="49">
        <v>2.1340920925140381</v>
      </c>
      <c r="D17" s="48">
        <v>2.3958333767950535E-3</v>
      </c>
      <c r="E17" s="49">
        <v>2.3842432498931885</v>
      </c>
      <c r="F17" s="48">
        <v>2.0833333837799728E-4</v>
      </c>
      <c r="G17" s="49">
        <v>0.32091280817985535</v>
      </c>
      <c r="H17" s="48">
        <v>9.548611007630825E-3</v>
      </c>
      <c r="I17" s="49">
        <v>1.9454793930053711</v>
      </c>
      <c r="J17" s="20"/>
      <c r="K17" s="22"/>
    </row>
    <row r="18" spans="1:11" s="16" customFormat="1" ht="17.399999999999999" customHeight="1" x14ac:dyDescent="0.25">
      <c r="A18" s="55" t="s">
        <v>28</v>
      </c>
      <c r="B18" s="56"/>
      <c r="C18" s="57"/>
      <c r="D18" s="56"/>
      <c r="E18" s="57"/>
      <c r="F18" s="56"/>
      <c r="G18" s="57"/>
      <c r="H18" s="56"/>
      <c r="I18" s="57"/>
      <c r="J18" s="20"/>
      <c r="K18" s="22"/>
    </row>
    <row r="19" spans="1:11" s="16" customFormat="1" ht="17.399999999999999" customHeight="1" x14ac:dyDescent="0.25">
      <c r="A19" s="47" t="s">
        <v>29</v>
      </c>
      <c r="B19" s="48">
        <v>3.8078704383224249E-3</v>
      </c>
      <c r="C19" s="49">
        <v>1.1701937913894653</v>
      </c>
      <c r="D19" s="48">
        <v>6.7245368845760822E-3</v>
      </c>
      <c r="E19" s="49">
        <v>6.6920065879821777</v>
      </c>
      <c r="F19" s="48">
        <v>3.7499999161809683E-3</v>
      </c>
      <c r="G19" s="49">
        <v>5.776430606842041</v>
      </c>
      <c r="H19" s="48">
        <v>1.4282407239079475E-2</v>
      </c>
      <c r="I19" s="49">
        <v>2.9099655151367188</v>
      </c>
      <c r="J19" s="20"/>
      <c r="K19" s="22"/>
    </row>
    <row r="20" spans="1:11" s="16" customFormat="1" ht="17.399999999999999" customHeight="1" x14ac:dyDescent="0.25">
      <c r="A20" s="55" t="s">
        <v>30</v>
      </c>
      <c r="B20" s="56"/>
      <c r="C20" s="57"/>
      <c r="D20" s="56">
        <v>9.722222457639873E-4</v>
      </c>
      <c r="E20" s="57">
        <v>0.96751898527145386</v>
      </c>
      <c r="F20" s="56">
        <v>8.1018515629693866E-4</v>
      </c>
      <c r="G20" s="57">
        <v>1.2479943037033081</v>
      </c>
      <c r="H20" s="56">
        <v>1.782407402060926E-3</v>
      </c>
      <c r="I20" s="57">
        <v>0.36315616965293884</v>
      </c>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v>1.435185200534761E-3</v>
      </c>
      <c r="C22" s="57">
        <v>0.44104570150375366</v>
      </c>
      <c r="D22" s="56">
        <v>2.5462961639277637E-4</v>
      </c>
      <c r="E22" s="57">
        <v>0.25339782238006592</v>
      </c>
      <c r="F22" s="56">
        <v>1.2731480819638819E-4</v>
      </c>
      <c r="G22" s="57">
        <v>0.19611339271068573</v>
      </c>
      <c r="H22" s="56">
        <v>1.8171296687796712E-3</v>
      </c>
      <c r="I22" s="57">
        <v>0.37023061513900757</v>
      </c>
      <c r="J22" s="20"/>
      <c r="K22" s="22"/>
    </row>
    <row r="23" spans="1:11" s="16" customFormat="1" ht="17.399999999999999" customHeight="1" x14ac:dyDescent="0.25">
      <c r="A23" s="47" t="s">
        <v>33</v>
      </c>
      <c r="B23" s="48">
        <v>9.4675924628973007E-3</v>
      </c>
      <c r="C23" s="49">
        <v>2.9094789028167725</v>
      </c>
      <c r="D23" s="48">
        <v>6.0416664928197861E-3</v>
      </c>
      <c r="E23" s="49">
        <v>6.0124397277832031</v>
      </c>
      <c r="F23" s="48">
        <v>5.9722224250435829E-3</v>
      </c>
      <c r="G23" s="49">
        <v>9.1995010375976563</v>
      </c>
      <c r="H23" s="48">
        <v>2.1481482312083244E-2</v>
      </c>
      <c r="I23" s="49">
        <v>4.3767390251159668</v>
      </c>
      <c r="J23" s="20"/>
      <c r="K23" s="22"/>
    </row>
    <row r="24" spans="1:11" s="16" customFormat="1" ht="17.399999999999999" customHeight="1" x14ac:dyDescent="0.25">
      <c r="A24" s="55" t="s">
        <v>34</v>
      </c>
      <c r="B24" s="56">
        <v>8.0636575818061829E-2</v>
      </c>
      <c r="C24" s="57">
        <v>24.780366897583008</v>
      </c>
      <c r="D24" s="56">
        <v>7.6273148879408836E-3</v>
      </c>
      <c r="E24" s="57">
        <v>7.5904169082641602</v>
      </c>
      <c r="F24" s="56"/>
      <c r="G24" s="57"/>
      <c r="H24" s="56">
        <v>8.8263891637325287E-2</v>
      </c>
      <c r="I24" s="57">
        <v>17.983304977416992</v>
      </c>
      <c r="J24" s="20"/>
      <c r="K24" s="22"/>
    </row>
    <row r="25" spans="1:11" s="16" customFormat="1" ht="17.399999999999999" customHeight="1" x14ac:dyDescent="0.25">
      <c r="A25" s="47" t="s">
        <v>35</v>
      </c>
      <c r="B25" s="48">
        <v>1.2523148208856583E-2</v>
      </c>
      <c r="C25" s="49">
        <v>3.8484795093536377</v>
      </c>
      <c r="D25" s="48">
        <v>4.201388917863369E-3</v>
      </c>
      <c r="E25" s="49">
        <v>4.1810641288757324</v>
      </c>
      <c r="F25" s="48">
        <v>6.5162037499248981E-3</v>
      </c>
      <c r="G25" s="49">
        <v>10.037440299987793</v>
      </c>
      <c r="H25" s="48">
        <v>2.3240741342306137E-2</v>
      </c>
      <c r="I25" s="49">
        <v>4.7351789474487305</v>
      </c>
      <c r="J25" s="20"/>
      <c r="K25" s="22"/>
    </row>
    <row r="26" spans="1:11" s="16" customFormat="1" ht="17.399999999999999" customHeight="1" x14ac:dyDescent="0.25">
      <c r="A26" s="55" t="s">
        <v>36</v>
      </c>
      <c r="B26" s="56">
        <v>3.1377315521240234E-2</v>
      </c>
      <c r="C26" s="57">
        <v>9.6425399780273438</v>
      </c>
      <c r="D26" s="56">
        <v>1.0532407322898507E-3</v>
      </c>
      <c r="E26" s="57">
        <v>1.0481455326080322</v>
      </c>
      <c r="F26" s="56">
        <v>1.48148147854954E-3</v>
      </c>
      <c r="G26" s="57">
        <v>2.2820467948913574</v>
      </c>
      <c r="H26" s="56">
        <v>3.3912036567926407E-2</v>
      </c>
      <c r="I26" s="57">
        <v>6.9093995094299316</v>
      </c>
      <c r="J26" s="20"/>
      <c r="K26" s="22"/>
    </row>
    <row r="27" spans="1:11" s="16" customFormat="1" ht="17.399999999999999" customHeight="1" x14ac:dyDescent="0.25">
      <c r="A27" s="47" t="s">
        <v>37</v>
      </c>
      <c r="B27" s="48"/>
      <c r="C27" s="49"/>
      <c r="D27" s="48"/>
      <c r="E27" s="49"/>
      <c r="F27" s="48"/>
      <c r="G27" s="49"/>
      <c r="H27" s="48"/>
      <c r="I27" s="49"/>
      <c r="J27" s="20"/>
      <c r="K27" s="22"/>
    </row>
    <row r="28" spans="1:11" s="16" customFormat="1" ht="17.399999999999999" customHeight="1" x14ac:dyDescent="0.25">
      <c r="A28" s="55" t="s">
        <v>38</v>
      </c>
      <c r="B28" s="56"/>
      <c r="C28" s="57"/>
      <c r="D28" s="56"/>
      <c r="E28" s="57"/>
      <c r="F28" s="56"/>
      <c r="G28" s="57"/>
      <c r="H28" s="56"/>
      <c r="I28" s="57"/>
      <c r="J28" s="20"/>
      <c r="K28" s="22"/>
    </row>
    <row r="29" spans="1:11" s="16" customFormat="1" ht="17.399999999999999" customHeight="1" x14ac:dyDescent="0.25">
      <c r="A29" s="47" t="s">
        <v>39</v>
      </c>
      <c r="B29" s="48"/>
      <c r="C29" s="49"/>
      <c r="D29" s="48"/>
      <c r="E29" s="49"/>
      <c r="F29" s="48"/>
      <c r="G29" s="49"/>
      <c r="H29" s="48"/>
      <c r="I29" s="49"/>
      <c r="J29" s="20"/>
      <c r="K29" s="22"/>
    </row>
    <row r="30" spans="1:11" s="16" customFormat="1" ht="17.399999999999999" customHeight="1" x14ac:dyDescent="0.25">
      <c r="A30" s="55" t="s">
        <v>40</v>
      </c>
      <c r="B30" s="56"/>
      <c r="C30" s="57"/>
      <c r="D30" s="56"/>
      <c r="E30" s="57"/>
      <c r="F30" s="56"/>
      <c r="G30" s="57"/>
      <c r="H30" s="56"/>
      <c r="I30" s="57"/>
      <c r="J30" s="20"/>
      <c r="K30" s="22"/>
    </row>
    <row r="31" spans="1:11" s="16" customFormat="1" ht="17.399999999999999" customHeight="1" x14ac:dyDescent="0.25">
      <c r="A31" s="47" t="s">
        <v>41</v>
      </c>
      <c r="B31" s="48"/>
      <c r="C31" s="49"/>
      <c r="D31" s="48"/>
      <c r="E31" s="49"/>
      <c r="F31" s="48"/>
      <c r="G31" s="49"/>
      <c r="H31" s="48"/>
      <c r="I31" s="49"/>
      <c r="J31" s="20"/>
      <c r="K31" s="22"/>
    </row>
    <row r="32" spans="1:11" s="15" customFormat="1" ht="17.399999999999999" customHeight="1" x14ac:dyDescent="0.25">
      <c r="A32" s="51" t="s">
        <v>6</v>
      </c>
      <c r="B32" s="53">
        <v>0.32540509104728699</v>
      </c>
      <c r="C32" s="54">
        <v>100</v>
      </c>
      <c r="D32" s="53">
        <v>0.10048611462116241</v>
      </c>
      <c r="E32" s="54">
        <v>100</v>
      </c>
      <c r="F32" s="53">
        <v>6.4918980002403259E-2</v>
      </c>
      <c r="G32" s="54">
        <v>100</v>
      </c>
      <c r="H32" s="53">
        <v>0.49081018567085266</v>
      </c>
      <c r="I32" s="54">
        <v>100</v>
      </c>
    </row>
    <row r="33" spans="1:9" s="9" customFormat="1" ht="2.1" customHeight="1" x14ac:dyDescent="0.25">
      <c r="A33" s="6"/>
      <c r="B33" s="7"/>
      <c r="C33" s="7"/>
      <c r="D33" s="7"/>
      <c r="E33" s="7"/>
      <c r="F33" s="7"/>
      <c r="G33" s="7"/>
      <c r="H33" s="7"/>
      <c r="I33" s="8"/>
    </row>
    <row r="34" spans="1:9" ht="3" customHeight="1" x14ac:dyDescent="0.25">
      <c r="A34" s="94"/>
      <c r="B34" s="94"/>
      <c r="C34" s="94"/>
      <c r="D34" s="94"/>
      <c r="E34" s="94"/>
      <c r="F34" s="94"/>
      <c r="G34" s="94"/>
      <c r="H34" s="94"/>
      <c r="I34" s="94"/>
    </row>
    <row r="35" spans="1:9" ht="23.25" customHeight="1" x14ac:dyDescent="0.25">
      <c r="A35" s="89" t="s">
        <v>19</v>
      </c>
      <c r="B35" s="90"/>
      <c r="C35" s="90"/>
      <c r="D35" s="90"/>
      <c r="E35" s="90"/>
      <c r="F35" s="90"/>
      <c r="G35" s="90"/>
      <c r="H35" s="90"/>
      <c r="I35" s="90"/>
    </row>
  </sheetData>
  <mergeCells count="7">
    <mergeCell ref="A35:I35"/>
    <mergeCell ref="A5:I5"/>
    <mergeCell ref="B8:C8"/>
    <mergeCell ref="D8:E8"/>
    <mergeCell ref="F8:G8"/>
    <mergeCell ref="H8:I8"/>
    <mergeCell ref="A34:I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80" zoomScaleNormal="80" zoomScaleSheetLayoutView="75" workbookViewId="0">
      <selection activeCell="P20" sqref="P20"/>
    </sheetView>
  </sheetViews>
  <sheetFormatPr defaultColWidth="9.109375" defaultRowHeight="13.2" x14ac:dyDescent="0.25"/>
  <cols>
    <col min="1" max="1" width="57.109375" style="5" customWidth="1"/>
    <col min="2" max="9" width="13.5546875" style="5" customWidth="1"/>
    <col min="10" max="16384" width="9.109375" style="5"/>
  </cols>
  <sheetData>
    <row r="1" spans="1:11" ht="12.75" customHeight="1" x14ac:dyDescent="0.25">
      <c r="A1" s="4"/>
      <c r="B1" s="24"/>
      <c r="C1" s="24"/>
      <c r="D1" s="24"/>
      <c r="E1" s="24"/>
      <c r="F1" s="24"/>
      <c r="G1" s="24"/>
    </row>
    <row r="2" spans="1:11" ht="12.75" customHeight="1" x14ac:dyDescent="0.25">
      <c r="A2" s="4"/>
      <c r="B2" s="24"/>
      <c r="C2" s="24"/>
      <c r="D2" s="24"/>
      <c r="E2" s="24"/>
      <c r="F2" s="24"/>
      <c r="G2" s="24"/>
    </row>
    <row r="3" spans="1:11" ht="12.75" customHeight="1" x14ac:dyDescent="0.25">
      <c r="A3" s="4"/>
      <c r="B3" s="24"/>
      <c r="C3" s="24"/>
      <c r="D3" s="24"/>
      <c r="E3" s="24"/>
      <c r="F3" s="24"/>
      <c r="G3" s="24"/>
    </row>
    <row r="4" spans="1:11" ht="12.75" customHeight="1" x14ac:dyDescent="0.25">
      <c r="A4" s="58" t="s">
        <v>121</v>
      </c>
      <c r="B4" s="24"/>
      <c r="C4" s="24"/>
      <c r="D4" s="24"/>
      <c r="E4" s="24"/>
      <c r="F4" s="24"/>
      <c r="G4" s="24"/>
    </row>
    <row r="5" spans="1:11" ht="12.75" customHeight="1" x14ac:dyDescent="0.25">
      <c r="A5" s="91" t="s">
        <v>94</v>
      </c>
      <c r="B5" s="91"/>
      <c r="C5" s="91"/>
      <c r="D5" s="91"/>
      <c r="E5" s="91"/>
      <c r="F5" s="91"/>
      <c r="G5" s="91"/>
      <c r="H5" s="91"/>
      <c r="I5" s="91"/>
    </row>
    <row r="6" spans="1:11" ht="12.75" hidden="1" customHeight="1" x14ac:dyDescent="0.25">
      <c r="A6" s="25"/>
      <c r="B6" s="25"/>
      <c r="C6" s="25"/>
      <c r="D6" s="25"/>
      <c r="E6" s="25"/>
      <c r="F6" s="25"/>
      <c r="G6" s="25"/>
      <c r="H6" s="25"/>
      <c r="I6" s="25"/>
    </row>
    <row r="7" spans="1:11" ht="6" customHeight="1" x14ac:dyDescent="0.25">
      <c r="A7" s="25"/>
      <c r="B7" s="2"/>
      <c r="C7" s="2"/>
      <c r="D7" s="2"/>
      <c r="E7" s="2"/>
      <c r="F7" s="2"/>
      <c r="G7" s="2"/>
      <c r="H7" s="2"/>
      <c r="I7" s="2"/>
    </row>
    <row r="8" spans="1:11" s="15" customFormat="1" ht="17.399999999999999" customHeight="1" x14ac:dyDescent="0.25">
      <c r="A8" s="50"/>
      <c r="B8" s="92" t="s">
        <v>7</v>
      </c>
      <c r="C8" s="93"/>
      <c r="D8" s="92" t="s">
        <v>8</v>
      </c>
      <c r="E8" s="93"/>
      <c r="F8" s="92" t="s">
        <v>9</v>
      </c>
      <c r="G8" s="93"/>
      <c r="H8" s="92" t="s">
        <v>3</v>
      </c>
      <c r="I8" s="93"/>
    </row>
    <row r="9" spans="1:11" s="16" customFormat="1" ht="17.399999999999999" customHeight="1" x14ac:dyDescent="0.25">
      <c r="A9" s="51" t="s">
        <v>18</v>
      </c>
      <c r="B9" s="52" t="s">
        <v>4</v>
      </c>
      <c r="C9" s="52" t="s">
        <v>5</v>
      </c>
      <c r="D9" s="52" t="s">
        <v>4</v>
      </c>
      <c r="E9" s="52" t="s">
        <v>5</v>
      </c>
      <c r="F9" s="52" t="s">
        <v>4</v>
      </c>
      <c r="G9" s="52" t="s">
        <v>5</v>
      </c>
      <c r="H9" s="52" t="s">
        <v>4</v>
      </c>
      <c r="I9" s="52" t="s">
        <v>5</v>
      </c>
    </row>
    <row r="10" spans="1:11" s="16" customFormat="1" ht="17.399999999999999" customHeight="1" x14ac:dyDescent="0.25">
      <c r="A10" s="55" t="s">
        <v>20</v>
      </c>
      <c r="B10" s="56"/>
      <c r="C10" s="57"/>
      <c r="D10" s="56"/>
      <c r="E10" s="57"/>
      <c r="F10" s="56"/>
      <c r="G10" s="57"/>
      <c r="H10" s="56"/>
      <c r="I10" s="57"/>
      <c r="J10" s="20"/>
      <c r="K10" s="22"/>
    </row>
    <row r="11" spans="1:11" s="16" customFormat="1" ht="17.399999999999999" customHeight="1" x14ac:dyDescent="0.25">
      <c r="A11" s="47" t="s">
        <v>21</v>
      </c>
      <c r="B11" s="48">
        <v>2.646990679204464E-2</v>
      </c>
      <c r="C11" s="49">
        <v>11.879284858703613</v>
      </c>
      <c r="D11" s="48">
        <v>3.1840275973081589E-2</v>
      </c>
      <c r="E11" s="49">
        <v>11.604167938232422</v>
      </c>
      <c r="F11" s="48">
        <v>1.3761574402451515E-2</v>
      </c>
      <c r="G11" s="49">
        <v>13.444143295288086</v>
      </c>
      <c r="H11" s="48">
        <v>7.2071760892868042E-2</v>
      </c>
      <c r="I11" s="49">
        <v>12.020539283752441</v>
      </c>
      <c r="J11" s="20"/>
      <c r="K11" s="22"/>
    </row>
    <row r="12" spans="1:11" s="16" customFormat="1" ht="17.399999999999999" customHeight="1" x14ac:dyDescent="0.25">
      <c r="A12" s="55" t="s">
        <v>22</v>
      </c>
      <c r="B12" s="56">
        <v>6.1307869851589203E-2</v>
      </c>
      <c r="C12" s="57">
        <v>27.51402473449707</v>
      </c>
      <c r="D12" s="56">
        <v>7.8541666269302368E-2</v>
      </c>
      <c r="E12" s="57">
        <v>28.624456405639648</v>
      </c>
      <c r="F12" s="56">
        <v>3.1030092388391495E-2</v>
      </c>
      <c r="G12" s="57">
        <v>30.314336776733398</v>
      </c>
      <c r="H12" s="56">
        <v>0.17087963223457336</v>
      </c>
      <c r="I12" s="57">
        <v>28.500280380249023</v>
      </c>
      <c r="J12" s="20"/>
      <c r="K12" s="22"/>
    </row>
    <row r="13" spans="1:11" s="16" customFormat="1" ht="17.399999999999999" customHeight="1" x14ac:dyDescent="0.25">
      <c r="A13" s="47" t="s">
        <v>23</v>
      </c>
      <c r="B13" s="48">
        <v>3.854166716337204E-3</v>
      </c>
      <c r="C13" s="49">
        <v>1.7296904325485229</v>
      </c>
      <c r="D13" s="48">
        <v>5.8680553920567036E-3</v>
      </c>
      <c r="E13" s="49">
        <v>2.1386089324951172</v>
      </c>
      <c r="F13" s="48">
        <v>4.0277778171002865E-3</v>
      </c>
      <c r="G13" s="49">
        <v>3.9348711967468262</v>
      </c>
      <c r="H13" s="48">
        <v>1.3749999925494194E-2</v>
      </c>
      <c r="I13" s="49">
        <v>2.2933034896850586</v>
      </c>
      <c r="J13" s="20"/>
      <c r="K13" s="22"/>
    </row>
    <row r="14" spans="1:11" s="16" customFormat="1" ht="17.399999999999999" customHeight="1" x14ac:dyDescent="0.25">
      <c r="A14" s="55" t="s">
        <v>24</v>
      </c>
      <c r="B14" s="56"/>
      <c r="C14" s="57"/>
      <c r="D14" s="56"/>
      <c r="E14" s="57"/>
      <c r="F14" s="56"/>
      <c r="G14" s="57"/>
      <c r="H14" s="56"/>
      <c r="I14" s="57"/>
      <c r="J14" s="20"/>
      <c r="K14" s="22"/>
    </row>
    <row r="15" spans="1:11" s="16" customFormat="1" ht="17.399999999999999" customHeight="1" x14ac:dyDescent="0.25">
      <c r="A15" s="47" t="s">
        <v>25</v>
      </c>
      <c r="B15" s="48">
        <v>0.11423610895872116</v>
      </c>
      <c r="C15" s="49">
        <v>51.267402648925781</v>
      </c>
      <c r="D15" s="48">
        <v>0.12834490835666656</v>
      </c>
      <c r="E15" s="49">
        <v>46.775215148925781</v>
      </c>
      <c r="F15" s="48">
        <v>3.8553241640329361E-2</v>
      </c>
      <c r="G15" s="49">
        <v>37.663951873779297</v>
      </c>
      <c r="H15" s="48">
        <v>0.28113424777984619</v>
      </c>
      <c r="I15" s="49">
        <v>46.889175415039063</v>
      </c>
      <c r="J15" s="20"/>
      <c r="K15" s="22"/>
    </row>
    <row r="16" spans="1:11" s="16" customFormat="1" ht="17.399999999999999" customHeight="1" x14ac:dyDescent="0.25">
      <c r="A16" s="55" t="s">
        <v>26</v>
      </c>
      <c r="B16" s="56">
        <v>7.9513890668749809E-3</v>
      </c>
      <c r="C16" s="57">
        <v>3.5684604644775391</v>
      </c>
      <c r="D16" s="56">
        <v>1.1631944216787815E-2</v>
      </c>
      <c r="E16" s="57">
        <v>4.2392539978027344</v>
      </c>
      <c r="F16" s="56">
        <v>8.0208331346511841E-3</v>
      </c>
      <c r="G16" s="57">
        <v>7.8358206748962402</v>
      </c>
      <c r="H16" s="56">
        <v>2.760416641831398E-2</v>
      </c>
      <c r="I16" s="57">
        <v>4.603980541229248</v>
      </c>
      <c r="J16" s="20"/>
      <c r="K16" s="22"/>
    </row>
    <row r="17" spans="1:11" s="16" customFormat="1" ht="17.399999999999999" customHeight="1" x14ac:dyDescent="0.25">
      <c r="A17" s="47" t="s">
        <v>27</v>
      </c>
      <c r="B17" s="48">
        <v>1.9907406531274319E-3</v>
      </c>
      <c r="C17" s="49">
        <v>0.89341366291046143</v>
      </c>
      <c r="D17" s="48">
        <v>1.4583333395421505E-3</v>
      </c>
      <c r="E17" s="49">
        <v>0.53148859739303589</v>
      </c>
      <c r="F17" s="48">
        <v>6.9444446125999093E-5</v>
      </c>
      <c r="G17" s="49">
        <v>6.7842602729797363E-2</v>
      </c>
      <c r="H17" s="48">
        <v>3.5185185261070728E-3</v>
      </c>
      <c r="I17" s="49">
        <v>0.58683860301971436</v>
      </c>
      <c r="J17" s="20"/>
      <c r="K17" s="22"/>
    </row>
    <row r="18" spans="1:11" s="16" customFormat="1" ht="17.399999999999999" customHeight="1" x14ac:dyDescent="0.25">
      <c r="A18" s="55" t="s">
        <v>28</v>
      </c>
      <c r="B18" s="56"/>
      <c r="C18" s="57"/>
      <c r="D18" s="56">
        <v>9.2592592409346253E-5</v>
      </c>
      <c r="E18" s="57">
        <v>3.3745307475328445E-2</v>
      </c>
      <c r="F18" s="56">
        <v>5.7870369346346706E-5</v>
      </c>
      <c r="G18" s="57">
        <v>5.6535504758358002E-2</v>
      </c>
      <c r="H18" s="56">
        <v>1.5046296175569296E-4</v>
      </c>
      <c r="I18" s="57">
        <v>2.5095071643590927E-2</v>
      </c>
      <c r="J18" s="20"/>
      <c r="K18" s="22"/>
    </row>
    <row r="19" spans="1:11" s="16" customFormat="1" ht="17.399999999999999" customHeight="1" x14ac:dyDescent="0.25">
      <c r="A19" s="47" t="s">
        <v>29</v>
      </c>
      <c r="B19" s="48">
        <v>2.0833334419876337E-3</v>
      </c>
      <c r="C19" s="49">
        <v>0.93496781587600708</v>
      </c>
      <c r="D19" s="48">
        <v>1.0486111044883728E-2</v>
      </c>
      <c r="E19" s="49">
        <v>3.8216559886932373</v>
      </c>
      <c r="F19" s="48">
        <v>4.3750000186264515E-3</v>
      </c>
      <c r="G19" s="49">
        <v>4.2740840911865234</v>
      </c>
      <c r="H19" s="48">
        <v>1.6944443807005882E-2</v>
      </c>
      <c r="I19" s="49">
        <v>2.8260910511016846</v>
      </c>
      <c r="J19" s="20"/>
      <c r="K19" s="22"/>
    </row>
    <row r="20" spans="1:11" s="16" customFormat="1" ht="17.399999999999999" customHeight="1" x14ac:dyDescent="0.25">
      <c r="A20" s="55" t="s">
        <v>30</v>
      </c>
      <c r="B20" s="56"/>
      <c r="C20" s="57"/>
      <c r="D20" s="56"/>
      <c r="E20" s="57"/>
      <c r="F20" s="56"/>
      <c r="G20" s="57"/>
      <c r="H20" s="56"/>
      <c r="I20" s="57"/>
      <c r="J20" s="20"/>
      <c r="K20" s="22"/>
    </row>
    <row r="21" spans="1:11" s="16" customFormat="1" ht="17.399999999999999" customHeight="1" x14ac:dyDescent="0.25">
      <c r="A21" s="47" t="s">
        <v>31</v>
      </c>
      <c r="B21" s="48"/>
      <c r="C21" s="49"/>
      <c r="D21" s="48"/>
      <c r="E21" s="49"/>
      <c r="F21" s="48"/>
      <c r="G21" s="49"/>
      <c r="H21" s="48"/>
      <c r="I21" s="49"/>
      <c r="J21" s="20"/>
      <c r="K21" s="22"/>
    </row>
    <row r="22" spans="1:11" s="16" customFormat="1" ht="17.399999999999999" customHeight="1" x14ac:dyDescent="0.25">
      <c r="A22" s="55" t="s">
        <v>32</v>
      </c>
      <c r="B22" s="56">
        <v>9.6064817626029253E-4</v>
      </c>
      <c r="C22" s="57">
        <v>0.43112403154373169</v>
      </c>
      <c r="D22" s="56">
        <v>4.6296296204673126E-5</v>
      </c>
      <c r="E22" s="57">
        <v>1.6872653737664223E-2</v>
      </c>
      <c r="F22" s="56">
        <v>2.3148148102336563E-5</v>
      </c>
      <c r="G22" s="57">
        <v>2.2614201530814171E-2</v>
      </c>
      <c r="H22" s="56">
        <v>1.0300925932824612E-3</v>
      </c>
      <c r="I22" s="57">
        <v>0.17180472612380981</v>
      </c>
      <c r="J22" s="20"/>
      <c r="K22" s="22"/>
    </row>
    <row r="23" spans="1:11" s="16" customFormat="1" ht="17.399999999999999" customHeight="1" x14ac:dyDescent="0.25">
      <c r="A23" s="47" t="s">
        <v>33</v>
      </c>
      <c r="B23" s="48">
        <v>8.5648149251937866E-4</v>
      </c>
      <c r="C23" s="49">
        <v>0.38437566161155701</v>
      </c>
      <c r="D23" s="48">
        <v>2.7083333116024733E-3</v>
      </c>
      <c r="E23" s="49">
        <v>0.98705023527145386</v>
      </c>
      <c r="F23" s="48">
        <v>8.1018515629693866E-4</v>
      </c>
      <c r="G23" s="49">
        <v>0.79149705171585083</v>
      </c>
      <c r="H23" s="48">
        <v>4.3750000186264515E-3</v>
      </c>
      <c r="I23" s="49">
        <v>0.72968745231628418</v>
      </c>
      <c r="J23" s="20"/>
      <c r="K23" s="22"/>
    </row>
    <row r="24" spans="1:11" s="16" customFormat="1" ht="17.399999999999999" customHeight="1" x14ac:dyDescent="0.25">
      <c r="A24" s="55" t="s">
        <v>34</v>
      </c>
      <c r="B24" s="56">
        <v>1.4004629338160157E-3</v>
      </c>
      <c r="C24" s="57">
        <v>0.6285061240196228</v>
      </c>
      <c r="D24" s="56">
        <v>9.6064817626029253E-4</v>
      </c>
      <c r="E24" s="57">
        <v>0.35010755062103271</v>
      </c>
      <c r="F24" s="56"/>
      <c r="G24" s="57"/>
      <c r="H24" s="56">
        <v>2.3611111100763083E-3</v>
      </c>
      <c r="I24" s="57">
        <v>0.39379957318305969</v>
      </c>
      <c r="J24" s="20"/>
      <c r="K24" s="22"/>
    </row>
    <row r="25" spans="1:11" s="16" customFormat="1" ht="17.399999999999999" customHeight="1" x14ac:dyDescent="0.25">
      <c r="A25" s="47" t="s">
        <v>35</v>
      </c>
      <c r="B25" s="48">
        <v>4.1666667675599456E-4</v>
      </c>
      <c r="C25" s="49">
        <v>0.1869935542345047</v>
      </c>
      <c r="D25" s="48">
        <v>1.3657407835125923E-3</v>
      </c>
      <c r="E25" s="49">
        <v>0.49774327874183655</v>
      </c>
      <c r="F25" s="48">
        <v>6.9444446125999093E-4</v>
      </c>
      <c r="G25" s="49">
        <v>0.67842602729797363</v>
      </c>
      <c r="H25" s="48">
        <v>2.4768519215285778E-3</v>
      </c>
      <c r="I25" s="49">
        <v>0.41310349106788635</v>
      </c>
      <c r="J25" s="20"/>
      <c r="K25" s="22"/>
    </row>
    <row r="26" spans="1:11" s="16" customFormat="1" ht="17.399999999999999" customHeight="1" x14ac:dyDescent="0.25">
      <c r="A26" s="55" t="s">
        <v>36</v>
      </c>
      <c r="B26" s="56">
        <v>4.6296295477077365E-4</v>
      </c>
      <c r="C26" s="57">
        <v>0.20777061581611633</v>
      </c>
      <c r="D26" s="56">
        <v>1.3888889225199819E-4</v>
      </c>
      <c r="E26" s="57">
        <v>5.0617959350347519E-2</v>
      </c>
      <c r="F26" s="56"/>
      <c r="G26" s="57"/>
      <c r="H26" s="56">
        <v>6.0185184702277184E-4</v>
      </c>
      <c r="I26" s="57">
        <v>0.10038028657436371</v>
      </c>
      <c r="J26" s="20"/>
      <c r="K26" s="22"/>
    </row>
    <row r="27" spans="1:11" s="16" customFormat="1" ht="17.399999999999999" customHeight="1" x14ac:dyDescent="0.25">
      <c r="A27" s="47" t="s">
        <v>37</v>
      </c>
      <c r="B27" s="48">
        <v>7.1759260026738048E-4</v>
      </c>
      <c r="C27" s="49">
        <v>0.32204446196556091</v>
      </c>
      <c r="D27" s="48"/>
      <c r="E27" s="49"/>
      <c r="F27" s="48">
        <v>7.8703701728954911E-4</v>
      </c>
      <c r="G27" s="49">
        <v>0.7688828706741333</v>
      </c>
      <c r="H27" s="48">
        <v>1.5046296175569296E-3</v>
      </c>
      <c r="I27" s="49">
        <v>0.25095072388648987</v>
      </c>
      <c r="J27" s="20"/>
      <c r="K27" s="22"/>
    </row>
    <row r="28" spans="1:11" s="16" customFormat="1" ht="17.399999999999999" customHeight="1" x14ac:dyDescent="0.25">
      <c r="A28" s="55" t="s">
        <v>38</v>
      </c>
      <c r="B28" s="56"/>
      <c r="C28" s="57"/>
      <c r="D28" s="56"/>
      <c r="E28" s="57"/>
      <c r="F28" s="56"/>
      <c r="G28" s="57"/>
      <c r="H28" s="56"/>
      <c r="I28" s="57"/>
      <c r="J28" s="20"/>
      <c r="K28" s="22"/>
    </row>
    <row r="29" spans="1:11" s="16" customFormat="1" ht="17.399999999999999" customHeight="1" x14ac:dyDescent="0.25">
      <c r="A29" s="47" t="s">
        <v>39</v>
      </c>
      <c r="B29" s="48">
        <v>1.1574073869269341E-4</v>
      </c>
      <c r="C29" s="49">
        <v>5.1942653954029083E-2</v>
      </c>
      <c r="D29" s="48"/>
      <c r="E29" s="49"/>
      <c r="F29" s="48">
        <v>1.5046296175569296E-4</v>
      </c>
      <c r="G29" s="49">
        <v>0.14699231088161469</v>
      </c>
      <c r="H29" s="48">
        <v>2.662037150003016E-4</v>
      </c>
      <c r="I29" s="49">
        <v>4.4398974627256393E-2</v>
      </c>
      <c r="J29" s="20"/>
      <c r="K29" s="22"/>
    </row>
    <row r="30" spans="1:11" s="16" customFormat="1" ht="17.399999999999999" customHeight="1" x14ac:dyDescent="0.25">
      <c r="A30" s="55" t="s">
        <v>40</v>
      </c>
      <c r="B30" s="56"/>
      <c r="C30" s="57"/>
      <c r="D30" s="56">
        <v>9.0277777053415775E-4</v>
      </c>
      <c r="E30" s="57">
        <v>0.32901674509048462</v>
      </c>
      <c r="F30" s="56"/>
      <c r="G30" s="57"/>
      <c r="H30" s="56">
        <v>9.0277777053415775E-4</v>
      </c>
      <c r="I30" s="57">
        <v>0.15057043731212616</v>
      </c>
      <c r="J30" s="20"/>
      <c r="K30" s="22"/>
    </row>
    <row r="31" spans="1:11" s="16" customFormat="1" ht="17.399999999999999" customHeight="1" x14ac:dyDescent="0.25">
      <c r="A31" s="47" t="s">
        <v>41</v>
      </c>
      <c r="B31" s="48"/>
      <c r="C31" s="49"/>
      <c r="D31" s="48"/>
      <c r="E31" s="49"/>
      <c r="F31" s="48"/>
      <c r="G31" s="49"/>
      <c r="H31" s="48"/>
      <c r="I31" s="49"/>
      <c r="J31" s="20"/>
      <c r="K31" s="22"/>
    </row>
    <row r="32" spans="1:11" s="15" customFormat="1" ht="17.399999999999999" customHeight="1" x14ac:dyDescent="0.25">
      <c r="A32" s="51" t="s">
        <v>6</v>
      </c>
      <c r="B32" s="53">
        <v>0.22282406687736511</v>
      </c>
      <c r="C32" s="54">
        <v>100</v>
      </c>
      <c r="D32" s="53">
        <v>0.27438658475875854</v>
      </c>
      <c r="E32" s="54">
        <v>100</v>
      </c>
      <c r="F32" s="53">
        <v>0.10236111283302307</v>
      </c>
      <c r="G32" s="54">
        <v>100</v>
      </c>
      <c r="H32" s="53">
        <v>0.59957176446914673</v>
      </c>
      <c r="I32" s="54">
        <v>100</v>
      </c>
    </row>
    <row r="33" spans="1:9" s="9" customFormat="1" ht="2.1" customHeight="1" x14ac:dyDescent="0.25">
      <c r="A33" s="6"/>
      <c r="B33" s="7"/>
      <c r="C33" s="7"/>
      <c r="D33" s="7"/>
      <c r="E33" s="7"/>
      <c r="F33" s="7"/>
      <c r="G33" s="7"/>
      <c r="H33" s="7"/>
      <c r="I33" s="8"/>
    </row>
    <row r="34" spans="1:9" ht="3" customHeight="1" x14ac:dyDescent="0.25">
      <c r="A34" s="94"/>
      <c r="B34" s="94"/>
      <c r="C34" s="94"/>
      <c r="D34" s="94"/>
      <c r="E34" s="94"/>
      <c r="F34" s="94"/>
      <c r="G34" s="94"/>
      <c r="H34" s="94"/>
      <c r="I34" s="94"/>
    </row>
    <row r="35" spans="1:9" ht="23.25" customHeight="1" x14ac:dyDescent="0.25">
      <c r="A35" s="89" t="s">
        <v>95</v>
      </c>
      <c r="B35" s="90"/>
      <c r="C35" s="90"/>
      <c r="D35" s="90"/>
      <c r="E35" s="90"/>
      <c r="F35" s="90"/>
      <c r="G35" s="90"/>
      <c r="H35" s="90"/>
      <c r="I35" s="90"/>
    </row>
  </sheetData>
  <mergeCells count="7">
    <mergeCell ref="A35:I35"/>
    <mergeCell ref="A5:I5"/>
    <mergeCell ref="B8:C8"/>
    <mergeCell ref="D8:E8"/>
    <mergeCell ref="F8:G8"/>
    <mergeCell ref="H8:I8"/>
    <mergeCell ref="A34:I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zoomScale="80" zoomScaleNormal="80" workbookViewId="0">
      <selection activeCell="P20" sqref="P20"/>
    </sheetView>
  </sheetViews>
  <sheetFormatPr defaultColWidth="9.109375" defaultRowHeight="13.2" x14ac:dyDescent="0.25"/>
  <cols>
    <col min="1" max="1" width="57.109375" style="5" customWidth="1"/>
    <col min="2" max="2" width="13.21875" style="13" customWidth="1"/>
    <col min="3" max="3" width="13.21875" style="14" customWidth="1"/>
    <col min="4" max="9" width="13.21875" style="5" customWidth="1"/>
    <col min="10" max="16384" width="9.109375" style="5"/>
  </cols>
  <sheetData>
    <row r="1" spans="1:15" ht="12.75" customHeight="1" x14ac:dyDescent="0.25">
      <c r="A1" s="4"/>
      <c r="B1" s="11"/>
      <c r="C1" s="12"/>
      <c r="D1" s="3"/>
      <c r="E1" s="3"/>
      <c r="F1" s="3"/>
      <c r="G1" s="3"/>
      <c r="H1" s="3"/>
      <c r="I1" s="18"/>
    </row>
    <row r="2" spans="1:15" ht="12.75" customHeight="1" x14ac:dyDescent="0.25">
      <c r="A2" s="4"/>
      <c r="B2" s="11"/>
      <c r="C2" s="12"/>
      <c r="D2" s="24"/>
      <c r="E2" s="24"/>
      <c r="F2" s="24"/>
      <c r="G2" s="24"/>
      <c r="H2" s="24"/>
      <c r="I2" s="18"/>
    </row>
    <row r="3" spans="1:15" ht="12.75" customHeight="1" x14ac:dyDescent="0.25">
      <c r="A3" s="4"/>
      <c r="B3" s="11"/>
      <c r="C3" s="12"/>
      <c r="D3" s="24"/>
      <c r="E3" s="24"/>
      <c r="F3" s="24"/>
      <c r="G3" s="24"/>
      <c r="H3" s="24"/>
      <c r="I3" s="18"/>
    </row>
    <row r="4" spans="1:15" ht="12.75" customHeight="1" x14ac:dyDescent="0.25">
      <c r="A4" s="46" t="s">
        <v>122</v>
      </c>
      <c r="B4" s="11"/>
      <c r="C4" s="12"/>
      <c r="D4" s="24"/>
      <c r="E4" s="24"/>
      <c r="F4" s="24"/>
      <c r="G4" s="24"/>
      <c r="H4" s="24"/>
      <c r="I4" s="18"/>
    </row>
    <row r="5" spans="1:15" ht="12.75" customHeight="1" x14ac:dyDescent="0.25">
      <c r="A5" s="91" t="s">
        <v>94</v>
      </c>
      <c r="B5" s="91"/>
      <c r="C5" s="91"/>
      <c r="D5" s="91"/>
      <c r="E5" s="91"/>
      <c r="F5" s="91"/>
      <c r="G5" s="91"/>
      <c r="H5" s="91"/>
      <c r="I5" s="91"/>
    </row>
    <row r="6" spans="1:15" ht="6" customHeight="1" x14ac:dyDescent="0.25">
      <c r="A6" s="59"/>
      <c r="B6" s="59"/>
      <c r="C6" s="59"/>
      <c r="D6" s="59"/>
      <c r="E6" s="59"/>
      <c r="F6" s="59"/>
      <c r="G6" s="59"/>
      <c r="H6" s="59"/>
      <c r="I6" s="59"/>
    </row>
    <row r="7" spans="1:15" s="15" customFormat="1" ht="17.399999999999999" customHeight="1" x14ac:dyDescent="0.25">
      <c r="A7" s="60"/>
      <c r="B7" s="96" t="s">
        <v>13</v>
      </c>
      <c r="C7" s="96"/>
      <c r="D7" s="96"/>
      <c r="E7" s="96"/>
      <c r="F7" s="96" t="s">
        <v>14</v>
      </c>
      <c r="G7" s="96"/>
      <c r="H7" s="96"/>
      <c r="I7" s="96"/>
    </row>
    <row r="8" spans="1:15" s="17" customFormat="1" ht="17.399999999999999" customHeight="1" x14ac:dyDescent="0.25">
      <c r="A8" s="61"/>
      <c r="B8" s="95" t="s">
        <v>11</v>
      </c>
      <c r="C8" s="95"/>
      <c r="D8" s="95" t="s">
        <v>12</v>
      </c>
      <c r="E8" s="95"/>
      <c r="F8" s="95" t="s">
        <v>11</v>
      </c>
      <c r="G8" s="95"/>
      <c r="H8" s="95" t="s">
        <v>12</v>
      </c>
      <c r="I8" s="95"/>
    </row>
    <row r="9" spans="1:15" s="10" customFormat="1" ht="17.399999999999999" customHeight="1" x14ac:dyDescent="0.25">
      <c r="A9" s="51" t="s">
        <v>18</v>
      </c>
      <c r="B9" s="52" t="s">
        <v>4</v>
      </c>
      <c r="C9" s="52" t="s">
        <v>5</v>
      </c>
      <c r="D9" s="52" t="s">
        <v>4</v>
      </c>
      <c r="E9" s="52" t="s">
        <v>5</v>
      </c>
      <c r="F9" s="52" t="s">
        <v>4</v>
      </c>
      <c r="G9" s="52" t="s">
        <v>5</v>
      </c>
      <c r="H9" s="52" t="s">
        <v>4</v>
      </c>
      <c r="I9" s="52" t="s">
        <v>5</v>
      </c>
      <c r="O9" s="9"/>
    </row>
    <row r="10" spans="1:15" s="16" customFormat="1" ht="17.399999999999999" customHeight="1" x14ac:dyDescent="0.25">
      <c r="A10" s="55" t="s">
        <v>20</v>
      </c>
      <c r="B10" s="56">
        <v>1.134259277023375E-3</v>
      </c>
      <c r="C10" s="57">
        <v>0.278765469789505</v>
      </c>
      <c r="D10" s="56"/>
      <c r="E10" s="57"/>
      <c r="F10" s="56"/>
      <c r="G10" s="57"/>
      <c r="H10" s="56"/>
      <c r="I10" s="57"/>
      <c r="O10" s="15"/>
    </row>
    <row r="11" spans="1:15" s="16" customFormat="1" ht="17.399999999999999" customHeight="1" x14ac:dyDescent="0.25">
      <c r="A11" s="47" t="s">
        <v>21</v>
      </c>
      <c r="B11" s="48">
        <v>1.3611110858619213E-2</v>
      </c>
      <c r="C11" s="49">
        <v>3.3451855182647705</v>
      </c>
      <c r="D11" s="48">
        <v>1.1921296827495098E-3</v>
      </c>
      <c r="E11" s="49">
        <v>1.5313707590103149</v>
      </c>
      <c r="F11" s="48">
        <v>6.8287039175629616E-4</v>
      </c>
      <c r="G11" s="49">
        <v>1.325247049331665</v>
      </c>
      <c r="H11" s="48"/>
      <c r="I11" s="49"/>
      <c r="O11" s="15"/>
    </row>
    <row r="12" spans="1:15" s="16" customFormat="1" ht="17.399999999999999" customHeight="1" x14ac:dyDescent="0.25">
      <c r="A12" s="55" t="s">
        <v>22</v>
      </c>
      <c r="B12" s="56">
        <v>0.11113426089286804</v>
      </c>
      <c r="C12" s="57">
        <v>27.313325881958008</v>
      </c>
      <c r="D12" s="56">
        <v>9.6180560067296028E-3</v>
      </c>
      <c r="E12" s="57">
        <v>12.355040550231934</v>
      </c>
      <c r="F12" s="56">
        <v>1.7071759328246117E-2</v>
      </c>
      <c r="G12" s="57">
        <v>33.131175994873047</v>
      </c>
      <c r="H12" s="56">
        <v>4.2824074625968933E-4</v>
      </c>
      <c r="I12" s="57">
        <v>100</v>
      </c>
      <c r="O12" s="15"/>
    </row>
    <row r="13" spans="1:15" s="16" customFormat="1" ht="17.399999999999999" customHeight="1" x14ac:dyDescent="0.25">
      <c r="A13" s="47" t="s">
        <v>23</v>
      </c>
      <c r="B13" s="48">
        <v>1.8715277314186096E-2</v>
      </c>
      <c r="C13" s="49">
        <v>4.5996303558349609</v>
      </c>
      <c r="D13" s="48">
        <v>1.0185184655711055E-3</v>
      </c>
      <c r="E13" s="49">
        <v>1.3083556890487671</v>
      </c>
      <c r="F13" s="48">
        <v>2.6504630222916603E-3</v>
      </c>
      <c r="G13" s="49">
        <v>5.1437554359436035</v>
      </c>
      <c r="H13" s="48"/>
      <c r="I13" s="49"/>
      <c r="O13" s="15"/>
    </row>
    <row r="14" spans="1:15" s="16" customFormat="1" ht="17.399999999999999" customHeight="1" x14ac:dyDescent="0.25">
      <c r="A14" s="55" t="s">
        <v>24</v>
      </c>
      <c r="B14" s="56"/>
      <c r="C14" s="57"/>
      <c r="D14" s="56"/>
      <c r="E14" s="57"/>
      <c r="F14" s="56"/>
      <c r="G14" s="57"/>
      <c r="H14" s="56"/>
      <c r="I14" s="57"/>
      <c r="O14" s="15"/>
    </row>
    <row r="15" spans="1:15" s="16" customFormat="1" ht="17.399999999999999" customHeight="1" x14ac:dyDescent="0.25">
      <c r="A15" s="47" t="s">
        <v>25</v>
      </c>
      <c r="B15" s="48">
        <v>0.21133102476596832</v>
      </c>
      <c r="C15" s="49">
        <v>51.938556671142578</v>
      </c>
      <c r="D15" s="48">
        <v>2.1932870149612427E-2</v>
      </c>
      <c r="E15" s="49">
        <v>28.174249649047852</v>
      </c>
      <c r="F15" s="48">
        <v>2.5717591866850853E-2</v>
      </c>
      <c r="G15" s="49">
        <v>49.910152435302734</v>
      </c>
      <c r="H15" s="48"/>
      <c r="I15" s="49"/>
      <c r="O15" s="15"/>
    </row>
    <row r="16" spans="1:15" s="16" customFormat="1" ht="17.399999999999999" customHeight="1" x14ac:dyDescent="0.25">
      <c r="A16" s="55" t="s">
        <v>26</v>
      </c>
      <c r="B16" s="56">
        <v>3.6828704178333282E-2</v>
      </c>
      <c r="C16" s="57">
        <v>9.0513439178466797</v>
      </c>
      <c r="D16" s="56">
        <v>6.7361108958721161E-3</v>
      </c>
      <c r="E16" s="57">
        <v>8.6529884338378906</v>
      </c>
      <c r="F16" s="56">
        <v>3.7499999161809683E-3</v>
      </c>
      <c r="G16" s="57">
        <v>7.2776279449462891</v>
      </c>
      <c r="H16" s="56"/>
      <c r="I16" s="57"/>
      <c r="O16" s="15"/>
    </row>
    <row r="17" spans="1:15" s="16" customFormat="1" ht="17.399999999999999" customHeight="1" x14ac:dyDescent="0.25">
      <c r="A17" s="47" t="s">
        <v>27</v>
      </c>
      <c r="B17" s="48">
        <v>7.4074073927477002E-4</v>
      </c>
      <c r="C17" s="49">
        <v>0.1820509135723114</v>
      </c>
      <c r="D17" s="48">
        <v>2.7777778450399637E-4</v>
      </c>
      <c r="E17" s="49">
        <v>0.35682427883148193</v>
      </c>
      <c r="F17" s="48"/>
      <c r="G17" s="49"/>
      <c r="H17" s="48"/>
      <c r="I17" s="49"/>
      <c r="O17" s="15"/>
    </row>
    <row r="18" spans="1:15" s="16" customFormat="1" ht="17.399999999999999" customHeight="1" x14ac:dyDescent="0.25">
      <c r="A18" s="55" t="s">
        <v>28</v>
      </c>
      <c r="B18" s="56">
        <v>2.3148148102336563E-5</v>
      </c>
      <c r="C18" s="57">
        <v>5.6890910491347313E-3</v>
      </c>
      <c r="D18" s="56"/>
      <c r="E18" s="57"/>
      <c r="F18" s="56">
        <v>1.1574074051168282E-5</v>
      </c>
      <c r="G18" s="57">
        <v>2.2461814805865288E-2</v>
      </c>
      <c r="H18" s="56"/>
      <c r="I18" s="57"/>
      <c r="O18" s="15"/>
    </row>
    <row r="19" spans="1:15" s="16" customFormat="1" ht="17.399999999999999" customHeight="1" x14ac:dyDescent="0.25">
      <c r="A19" s="47" t="s">
        <v>29</v>
      </c>
      <c r="B19" s="48">
        <v>6.2268520705401897E-3</v>
      </c>
      <c r="C19" s="49">
        <v>1.5303654670715332</v>
      </c>
      <c r="D19" s="48">
        <v>9.3749997904524207E-4</v>
      </c>
      <c r="E19" s="49">
        <v>1.2042819261550903</v>
      </c>
      <c r="F19" s="48">
        <v>1.0879629990085959E-3</v>
      </c>
      <c r="G19" s="49">
        <v>2.1114106178283691</v>
      </c>
      <c r="H19" s="48"/>
      <c r="I19" s="49"/>
      <c r="O19" s="15"/>
    </row>
    <row r="20" spans="1:15" s="16" customFormat="1" ht="17.399999999999999" customHeight="1" x14ac:dyDescent="0.25">
      <c r="A20" s="55" t="s">
        <v>30</v>
      </c>
      <c r="B20" s="56"/>
      <c r="C20" s="57"/>
      <c r="D20" s="56"/>
      <c r="E20" s="57"/>
      <c r="F20" s="56"/>
      <c r="G20" s="57"/>
      <c r="H20" s="56"/>
      <c r="I20" s="57"/>
      <c r="O20" s="15"/>
    </row>
    <row r="21" spans="1:15" s="16" customFormat="1" ht="17.399999999999999" customHeight="1" x14ac:dyDescent="0.25">
      <c r="A21" s="47" t="s">
        <v>31</v>
      </c>
      <c r="B21" s="48"/>
      <c r="C21" s="49"/>
      <c r="D21" s="48"/>
      <c r="E21" s="49"/>
      <c r="F21" s="48"/>
      <c r="G21" s="49"/>
      <c r="H21" s="48"/>
      <c r="I21" s="49"/>
      <c r="O21" s="15"/>
    </row>
    <row r="22" spans="1:15" s="16" customFormat="1" ht="17.399999999999999" customHeight="1" x14ac:dyDescent="0.25">
      <c r="A22" s="55" t="s">
        <v>32</v>
      </c>
      <c r="B22" s="56"/>
      <c r="C22" s="57"/>
      <c r="D22" s="56"/>
      <c r="E22" s="57"/>
      <c r="F22" s="56"/>
      <c r="G22" s="57"/>
      <c r="H22" s="56"/>
      <c r="I22" s="57"/>
      <c r="O22" s="15"/>
    </row>
    <row r="23" spans="1:15" s="16" customFormat="1" ht="17.399999999999999" customHeight="1" x14ac:dyDescent="0.25">
      <c r="A23" s="47" t="s">
        <v>33</v>
      </c>
      <c r="B23" s="48">
        <v>3.2407406251877546E-3</v>
      </c>
      <c r="C23" s="49">
        <v>0.79647278785705566</v>
      </c>
      <c r="D23" s="48">
        <v>1.7361111531499773E-4</v>
      </c>
      <c r="E23" s="49">
        <v>0.22301515936851501</v>
      </c>
      <c r="F23" s="48">
        <v>2.0833333837799728E-4</v>
      </c>
      <c r="G23" s="49">
        <v>0.40431267023086548</v>
      </c>
      <c r="H23" s="48"/>
      <c r="I23" s="49"/>
      <c r="O23" s="15"/>
    </row>
    <row r="24" spans="1:15" s="16" customFormat="1" ht="17.399999999999999" customHeight="1" x14ac:dyDescent="0.25">
      <c r="A24" s="55" t="s">
        <v>34</v>
      </c>
      <c r="B24" s="56"/>
      <c r="C24" s="57"/>
      <c r="D24" s="56">
        <v>3.0428240075707436E-2</v>
      </c>
      <c r="E24" s="57">
        <v>39.087123870849609</v>
      </c>
      <c r="F24" s="56"/>
      <c r="G24" s="57"/>
      <c r="H24" s="56"/>
      <c r="I24" s="57"/>
      <c r="O24" s="15"/>
    </row>
    <row r="25" spans="1:15" s="16" customFormat="1" ht="17.399999999999999" customHeight="1" x14ac:dyDescent="0.25">
      <c r="A25" s="47" t="s">
        <v>35</v>
      </c>
      <c r="B25" s="48">
        <v>1.3194443890824914E-3</v>
      </c>
      <c r="C25" s="49">
        <v>0.32427820563316345</v>
      </c>
      <c r="D25" s="48">
        <v>4.0624998509883881E-3</v>
      </c>
      <c r="E25" s="49">
        <v>5.2185549736022949</v>
      </c>
      <c r="F25" s="48"/>
      <c r="G25" s="49"/>
      <c r="H25" s="48"/>
      <c r="I25" s="49"/>
      <c r="O25" s="15"/>
    </row>
    <row r="26" spans="1:15" s="16" customFormat="1" ht="17.399999999999999" customHeight="1" x14ac:dyDescent="0.25">
      <c r="A26" s="55" t="s">
        <v>36</v>
      </c>
      <c r="B26" s="56"/>
      <c r="C26" s="57"/>
      <c r="D26" s="56">
        <v>1.0532407322898507E-3</v>
      </c>
      <c r="E26" s="57">
        <v>1.3529586791992188</v>
      </c>
      <c r="F26" s="56"/>
      <c r="G26" s="57"/>
      <c r="H26" s="56"/>
      <c r="I26" s="57"/>
      <c r="O26" s="15"/>
    </row>
    <row r="27" spans="1:15" s="16" customFormat="1" ht="17.399999999999999" customHeight="1" x14ac:dyDescent="0.25">
      <c r="A27" s="47" t="s">
        <v>37</v>
      </c>
      <c r="B27" s="48">
        <v>2.0023148972541094E-3</v>
      </c>
      <c r="C27" s="49">
        <v>0.49210637807846069</v>
      </c>
      <c r="D27" s="48">
        <v>6.9444446125999093E-5</v>
      </c>
      <c r="E27" s="49">
        <v>8.9206069707870483E-2</v>
      </c>
      <c r="F27" s="48">
        <v>3.4722223062999547E-4</v>
      </c>
      <c r="G27" s="49">
        <v>0.67385447025299072</v>
      </c>
      <c r="H27" s="48"/>
      <c r="I27" s="49"/>
      <c r="O27" s="15"/>
    </row>
    <row r="28" spans="1:15" s="16" customFormat="1" ht="17.399999999999999" customHeight="1" x14ac:dyDescent="0.25">
      <c r="A28" s="55" t="s">
        <v>38</v>
      </c>
      <c r="B28" s="56"/>
      <c r="C28" s="57"/>
      <c r="D28" s="56"/>
      <c r="E28" s="57"/>
      <c r="F28" s="56"/>
      <c r="G28" s="57"/>
      <c r="H28" s="56"/>
      <c r="I28" s="57"/>
      <c r="O28" s="15"/>
    </row>
    <row r="29" spans="1:15" s="16" customFormat="1" ht="17.399999999999999" customHeight="1" x14ac:dyDescent="0.25">
      <c r="A29" s="47" t="s">
        <v>39</v>
      </c>
      <c r="B29" s="48">
        <v>1.9675925432238728E-4</v>
      </c>
      <c r="C29" s="49">
        <v>4.8357274383306503E-2</v>
      </c>
      <c r="D29" s="48"/>
      <c r="E29" s="49"/>
      <c r="F29" s="48"/>
      <c r="G29" s="49"/>
      <c r="H29" s="48"/>
      <c r="I29" s="49"/>
      <c r="O29" s="15"/>
    </row>
    <row r="30" spans="1:15" s="16" customFormat="1" ht="17.399999999999999" customHeight="1" x14ac:dyDescent="0.25">
      <c r="A30" s="55" t="s">
        <v>40</v>
      </c>
      <c r="B30" s="56">
        <v>3.8194443914107978E-4</v>
      </c>
      <c r="C30" s="57">
        <v>9.3870006501674652E-2</v>
      </c>
      <c r="D30" s="56">
        <v>3.4722223062999547E-4</v>
      </c>
      <c r="E30" s="57">
        <v>0.44603031873703003</v>
      </c>
      <c r="F30" s="56"/>
      <c r="G30" s="57"/>
      <c r="H30" s="56"/>
      <c r="I30" s="57"/>
      <c r="O30" s="15"/>
    </row>
    <row r="31" spans="1:15" s="16" customFormat="1" ht="17.399999999999999" customHeight="1" x14ac:dyDescent="0.25">
      <c r="A31" s="47" t="s">
        <v>41</v>
      </c>
      <c r="B31" s="48"/>
      <c r="C31" s="49"/>
      <c r="D31" s="48"/>
      <c r="E31" s="49"/>
      <c r="F31" s="48"/>
      <c r="G31" s="49"/>
      <c r="H31" s="48"/>
      <c r="I31" s="49"/>
      <c r="O31" s="15"/>
    </row>
    <row r="32" spans="1:15" s="9" customFormat="1" ht="17.399999999999999" customHeight="1" x14ac:dyDescent="0.25">
      <c r="A32" s="51" t="s">
        <v>6</v>
      </c>
      <c r="B32" s="53">
        <v>0.40688657760620117</v>
      </c>
      <c r="C32" s="54">
        <v>100</v>
      </c>
      <c r="D32" s="53">
        <v>7.7847220003604889E-2</v>
      </c>
      <c r="E32" s="54">
        <v>100</v>
      </c>
      <c r="F32" s="53">
        <v>5.1527779549360275E-2</v>
      </c>
      <c r="G32" s="54">
        <v>100</v>
      </c>
      <c r="H32" s="53">
        <v>4.2824074625968933E-4</v>
      </c>
      <c r="I32" s="54">
        <v>100</v>
      </c>
    </row>
    <row r="33" spans="1:9" ht="48.75" customHeight="1" x14ac:dyDescent="0.25">
      <c r="A33" s="89" t="s">
        <v>99</v>
      </c>
      <c r="B33" s="89"/>
      <c r="C33" s="89"/>
      <c r="D33" s="90"/>
      <c r="E33" s="90"/>
      <c r="F33" s="90"/>
      <c r="G33" s="90"/>
      <c r="H33" s="90"/>
      <c r="I33" s="90"/>
    </row>
  </sheetData>
  <mergeCells count="8">
    <mergeCell ref="A5:I5"/>
    <mergeCell ref="A33:I33"/>
    <mergeCell ref="B8:C8"/>
    <mergeCell ref="D8:E8"/>
    <mergeCell ref="F8:G8"/>
    <mergeCell ref="H8:I8"/>
    <mergeCell ref="B7:E7"/>
    <mergeCell ref="F7:I7"/>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37</vt:i4>
      </vt:variant>
      <vt:variant>
        <vt:lpstr>Intervalli denominati</vt:lpstr>
      </vt:variant>
      <vt:variant>
        <vt:i4>46</vt:i4>
      </vt:variant>
    </vt:vector>
  </HeadingPairs>
  <TitlesOfParts>
    <vt:vector size="83" baseType="lpstr">
      <vt:lpstr>E01</vt:lpstr>
      <vt:lpstr>E02</vt:lpstr>
      <vt:lpstr>E03</vt:lpstr>
      <vt:lpstr>E04</vt:lpstr>
      <vt:lpstr>E05</vt:lpstr>
      <vt:lpstr>E06</vt:lpstr>
      <vt:lpstr>E07</vt:lpstr>
      <vt:lpstr>E08</vt:lpstr>
      <vt:lpstr>E09</vt:lpstr>
      <vt:lpstr>E10</vt:lpstr>
      <vt:lpstr>E11</vt:lpstr>
      <vt:lpstr>E12</vt:lpstr>
      <vt:lpstr>E13</vt:lpstr>
      <vt:lpstr>F01</vt:lpstr>
      <vt:lpstr>F02</vt:lpstr>
      <vt:lpstr>F03</vt:lpstr>
      <vt:lpstr>F04</vt:lpstr>
      <vt:lpstr>F05</vt:lpstr>
      <vt:lpstr>F06</vt:lpstr>
      <vt:lpstr>F07</vt:lpstr>
      <vt:lpstr>F08</vt:lpstr>
      <vt:lpstr>F09</vt:lpstr>
      <vt:lpstr>G01</vt:lpstr>
      <vt:lpstr>G02</vt:lpstr>
      <vt:lpstr>G03</vt:lpstr>
      <vt:lpstr>G04</vt:lpstr>
      <vt:lpstr>G05</vt:lpstr>
      <vt:lpstr>G06</vt:lpstr>
      <vt:lpstr>G07</vt:lpstr>
      <vt:lpstr>G08</vt:lpstr>
      <vt:lpstr>G09</vt:lpstr>
      <vt:lpstr>G10</vt:lpstr>
      <vt:lpstr>G11</vt:lpstr>
      <vt:lpstr>G12</vt:lpstr>
      <vt:lpstr>G13</vt:lpstr>
      <vt:lpstr>G14</vt:lpstr>
      <vt:lpstr>G15</vt:lpstr>
      <vt:lpstr>'F01'!Area_stampa</vt:lpstr>
      <vt:lpstr>'F02'!Area_stampa</vt:lpstr>
      <vt:lpstr>'F03'!Area_stampa</vt:lpstr>
      <vt:lpstr>'F04'!Area_stampa</vt:lpstr>
      <vt:lpstr>'F05'!Area_stampa</vt:lpstr>
      <vt:lpstr>'F06'!Area_stampa</vt:lpstr>
      <vt:lpstr>'F07'!Area_stampa</vt:lpstr>
      <vt:lpstr>'F08'!Area_stampa</vt:lpstr>
      <vt:lpstr>'F09'!Area_stampa</vt:lpstr>
      <vt:lpstr>'E01'!Print_Area</vt:lpstr>
      <vt:lpstr>'E02'!Print_Area</vt:lpstr>
      <vt:lpstr>'E03'!Print_Area</vt:lpstr>
      <vt:lpstr>'E04'!Print_Area</vt:lpstr>
      <vt:lpstr>'E05'!Print_Area</vt:lpstr>
      <vt:lpstr>'E06'!Print_Area</vt:lpstr>
      <vt:lpstr>'E07'!Print_Area</vt:lpstr>
      <vt:lpstr>'E08'!Print_Area</vt:lpstr>
      <vt:lpstr>'E09'!Print_Area</vt:lpstr>
      <vt:lpstr>'E10'!Print_Area</vt:lpstr>
      <vt:lpstr>'E11'!Print_Area</vt:lpstr>
      <vt:lpstr>'E12'!Print_Area</vt:lpstr>
      <vt:lpstr>'E13'!Print_Area</vt:lpstr>
      <vt:lpstr>'F01'!Print_Area</vt:lpstr>
      <vt:lpstr>'F02'!Print_Area</vt:lpstr>
      <vt:lpstr>'F03'!Print_Area</vt:lpstr>
      <vt:lpstr>'F04'!Print_Area</vt:lpstr>
      <vt:lpstr>'F05'!Print_Area</vt:lpstr>
      <vt:lpstr>'F06'!Print_Area</vt:lpstr>
      <vt:lpstr>'F07'!Print_Area</vt:lpstr>
      <vt:lpstr>'F08'!Print_Area</vt:lpstr>
      <vt:lpstr>'F09'!Print_Area</vt:lpstr>
      <vt:lpstr>'G01'!Print_Area</vt:lpstr>
      <vt:lpstr>'G02'!Print_Area</vt:lpstr>
      <vt:lpstr>'G03'!Print_Area</vt:lpstr>
      <vt:lpstr>'G04'!Print_Area</vt:lpstr>
      <vt:lpstr>'G05'!Print_Area</vt:lpstr>
      <vt:lpstr>'G06'!Print_Area</vt:lpstr>
      <vt:lpstr>'G07'!Print_Area</vt:lpstr>
      <vt:lpstr>'G08'!Print_Area</vt:lpstr>
      <vt:lpstr>'G09'!Print_Area</vt:lpstr>
      <vt:lpstr>'G10'!Print_Area</vt:lpstr>
      <vt:lpstr>'G11'!Print_Area</vt:lpstr>
      <vt:lpstr>'G12'!Print_Area</vt:lpstr>
      <vt:lpstr>'G13'!Print_Area</vt:lpstr>
      <vt:lpstr>'G14'!Print_Area</vt:lpstr>
      <vt:lpstr>'G15'!Print_Area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2021-02-11T17:45:05Z</dcterms:modified>
</cp:coreProperties>
</file>