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xr:revisionPtr revIDLastSave="0" documentId="8_{5D594BB2-0431-424F-8F4F-2DB055749019}" xr6:coauthVersionLast="47" xr6:coauthVersionMax="47" xr10:uidLastSave="{00000000-0000-0000-0000-000000000000}"/>
  <bookViews>
    <workbookView xWindow="-108" yWindow="-108" windowWidth="23256" windowHeight="12576" tabRatio="602" xr2:uid="{00000000-000D-0000-FFFF-FFFF00000000}"/>
  </bookViews>
  <sheets>
    <sheet name="referendum_2026" sheetId="1" r:id="rId1"/>
  </sheets>
  <definedNames>
    <definedName name="_xlnm._FilterDatabase" localSheetId="0">referendum_2026!$A$28:$I$29</definedName>
    <definedName name="_xlnm.Print_Area" localSheetId="0">referendum_2026!$A$1:$M$35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G36" i="1"/>
</calcChain>
</file>

<file path=xl/sharedStrings.xml><?xml version="1.0" encoding="utf-8"?>
<sst xmlns="http://schemas.openxmlformats.org/spreadsheetml/2006/main" count="434" uniqueCount="253">
  <si>
    <t>Regione</t>
  </si>
  <si>
    <t>Denominazione Sociale</t>
  </si>
  <si>
    <t>Denominazione Emittente</t>
  </si>
  <si>
    <t>Indirizzo</t>
  </si>
  <si>
    <t>Telefono</t>
  </si>
  <si>
    <t>Email</t>
  </si>
  <si>
    <t>PEC</t>
  </si>
  <si>
    <t>Standard Tecnici</t>
  </si>
  <si>
    <t>Lazio</t>
  </si>
  <si>
    <t>N. iscrizione ROC</t>
  </si>
  <si>
    <t xml:space="preserve">Tipologia di fornitore servizi media LCN - AREA TECNICA - PROVINCE SERVITE </t>
  </si>
  <si>
    <t>Associazione Culturale "Golfo 2000"</t>
  </si>
  <si>
    <t>TELEGOLFO - RTG</t>
  </si>
  <si>
    <t>183 - 12 - FROSINONE</t>
  </si>
  <si>
    <t>Via per Castelforte, 140 - Minturno (LT)</t>
  </si>
  <si>
    <t>348 0066712</t>
  </si>
  <si>
    <t>infotelegolfo@gmail.com</t>
  </si>
  <si>
    <t>file video - WeTrasfer - link</t>
  </si>
  <si>
    <t>P.E.M. - TELECOMUNICAZIONI &amp; SERVIZI Soc. Coop.</t>
  </si>
  <si>
    <t>RT SPORT 360</t>
  </si>
  <si>
    <t>177 - 10 e 12 - RIETI e TERNI</t>
  </si>
  <si>
    <t>Via Claudio Torna, snc - Rieti (RI)</t>
  </si>
  <si>
    <t>333 3974193</t>
  </si>
  <si>
    <t>commerciale@pemsoccoop.it</t>
  </si>
  <si>
    <t>pemsoccoop@pec.it</t>
  </si>
  <si>
    <t>RIETI TERNI TV</t>
  </si>
  <si>
    <t>Associazione Social Chef</t>
  </si>
  <si>
    <t>TELECONTATTO RIETI</t>
  </si>
  <si>
    <t>198 - 12 - RIETI</t>
  </si>
  <si>
    <t>Via Felluga, 26 - Muggia (TS)</t>
  </si>
  <si>
    <t>351 8139664</t>
  </si>
  <si>
    <t>redazione@telecontattorieti.it</t>
  </si>
  <si>
    <t>socialchef@pec.it</t>
  </si>
  <si>
    <t>Telemontegiove srl</t>
  </si>
  <si>
    <t>LAZIO TV</t>
  </si>
  <si>
    <t>13 - 12 - LAZIO</t>
  </si>
  <si>
    <t>Via delle Industrie, 52 - Terracina (LT)</t>
  </si>
  <si>
    <t>0773 763318</t>
  </si>
  <si>
    <t>info@laziotv.com</t>
  </si>
  <si>
    <t>telemontegiovesrl@pec.it</t>
  </si>
  <si>
    <t>WeTrasfer</t>
  </si>
  <si>
    <t>Gold Tv srl</t>
  </si>
  <si>
    <t>GOLD TV</t>
  </si>
  <si>
    <t>goldtvsrl@pec.it</t>
  </si>
  <si>
    <t>Tele Regione Lazio srl</t>
  </si>
  <si>
    <t>74 - 12 - LAZIO</t>
  </si>
  <si>
    <t>teleregionelazio@pec.it</t>
  </si>
  <si>
    <t>Associazione Culturale Radio Domani</t>
  </si>
  <si>
    <t>HIT TV</t>
  </si>
  <si>
    <t>79 - 12 - RIETI</t>
  </si>
  <si>
    <t>Via dei Mercanti, 2 - Orte (VT)</t>
  </si>
  <si>
    <t>360 634262</t>
  </si>
  <si>
    <t>radiodomani@gmail.com</t>
  </si>
  <si>
    <t xml:space="preserve">radiotvdomani@pec.it </t>
  </si>
  <si>
    <t>Termin messa in onda</t>
  </si>
  <si>
    <t>file video</t>
  </si>
  <si>
    <t>24 ore prima della messa in onda</t>
  </si>
  <si>
    <t>4 ore prima della messa in onda</t>
  </si>
  <si>
    <t>TRO - Tele Radio Orte Associazione Culturale</t>
  </si>
  <si>
    <t>TELE RADIO ORTE</t>
  </si>
  <si>
    <t>184 - 12 - RIETI</t>
  </si>
  <si>
    <t>Via Piè di Marmo, 3/A - Orte (VT)</t>
  </si>
  <si>
    <t>347 1194236</t>
  </si>
  <si>
    <t>tv@teleorte.it</t>
  </si>
  <si>
    <t>teleradiorte@pec.it</t>
  </si>
  <si>
    <t>48 ore prima della messa in onda</t>
  </si>
  <si>
    <t>TRO 2</t>
  </si>
  <si>
    <t>185 - 12 RIETI</t>
  </si>
  <si>
    <t>RADIO ORTE TV</t>
  </si>
  <si>
    <t>186 - 12 - RIETI</t>
  </si>
  <si>
    <t>Associazione Culturale T.R.L. Tele Radio Leo</t>
  </si>
  <si>
    <t>TRL</t>
  </si>
  <si>
    <t>80 - 12 - LAZIO</t>
  </si>
  <si>
    <t>n/d</t>
  </si>
  <si>
    <t>teleradioleo@pec.it</t>
  </si>
  <si>
    <t>Teleuniverso srl</t>
  </si>
  <si>
    <t>TELEUNIVERSO</t>
  </si>
  <si>
    <t>12 - 12 - LAZIO</t>
  </si>
  <si>
    <t>Via Giovenale, 76 - Aquino (FR)</t>
  </si>
  <si>
    <t>teleuniverso@teleuniverso.it</t>
  </si>
  <si>
    <t>teleuniverso@pec.it</t>
  </si>
  <si>
    <t>TU DAY</t>
  </si>
  <si>
    <t xml:space="preserve">T9 </t>
  </si>
  <si>
    <t>17 - 12 - LAZIO</t>
  </si>
  <si>
    <t>Associazione Tele Antenna New Media</t>
  </si>
  <si>
    <t>Via XXV Aprile, 48 - Monfalcone (GO)</t>
  </si>
  <si>
    <t>338 2826346</t>
  </si>
  <si>
    <t>teleantenna@pec-legal.it</t>
  </si>
  <si>
    <t>Associazione Radio Giuventù Francescana ETS</t>
  </si>
  <si>
    <t>FROSINONE - LATINA - ROMA</t>
  </si>
  <si>
    <t>Via Campo del Medico, 28 - Roccasecca (FR)</t>
  </si>
  <si>
    <t>333 4723848</t>
  </si>
  <si>
    <t>radiogifra@pec.it</t>
  </si>
  <si>
    <t>file audio</t>
  </si>
  <si>
    <t>Altre Reti Pubblicità srl</t>
  </si>
  <si>
    <t>RADIO CORE de ROMA</t>
  </si>
  <si>
    <t>Via Portuense, 102 - Roma</t>
  </si>
  <si>
    <t>327 5440144</t>
  </si>
  <si>
    <t>info@radiocorederoma.it</t>
  </si>
  <si>
    <t>altrereti@pec.it</t>
  </si>
  <si>
    <t>file audio - MP3 - WeTrasfer - link</t>
  </si>
  <si>
    <t>12 ore prima della messa in onda</t>
  </si>
  <si>
    <t>RADIO HIT FM</t>
  </si>
  <si>
    <t xml:space="preserve">360 634262 </t>
  </si>
  <si>
    <t>radiotvdomani@pec.it</t>
  </si>
  <si>
    <t>RADIO ORTE</t>
  </si>
  <si>
    <t>RAV - Radio Antenna Verde Tv sas</t>
  </si>
  <si>
    <t>RAV - RADIO ANTENNA VERDE</t>
  </si>
  <si>
    <t>Via Tore Castelluccio, 23 - Castelforte (LT)</t>
  </si>
  <si>
    <t>info@radioantennaverde.it</t>
  </si>
  <si>
    <t>radioantennaverde@pec.it</t>
  </si>
  <si>
    <t>RADIO LEO</t>
  </si>
  <si>
    <t>Associazione Culturale Radio Centro Fiuggi Maria Meloni Radiodiffusione</t>
  </si>
  <si>
    <t>RADIO CENTRO FIUGGI</t>
  </si>
  <si>
    <t>Piazza Trento e Trieste, 23 - Fiuggi (FR)</t>
  </si>
  <si>
    <t>radiocentrofiuggi@libero.it</t>
  </si>
  <si>
    <t>radiocentrofiuggi@pec.it</t>
  </si>
  <si>
    <t>ROMA - LATINA - VITERBO</t>
  </si>
  <si>
    <t>Associazione Culturale Media e Comunicazione ETS</t>
  </si>
  <si>
    <t>STANDBY TV</t>
  </si>
  <si>
    <t>299 - 12 - RIETI</t>
  </si>
  <si>
    <t>Via Clelia Garofolini, 11 - 00151 Roma</t>
  </si>
  <si>
    <t>06 58238343</t>
  </si>
  <si>
    <t>AMTLC.presidenza@gmail.com</t>
  </si>
  <si>
    <t>acmediatlc@pec.it</t>
  </si>
  <si>
    <t>LAROCKAFORTE TV</t>
  </si>
  <si>
    <t>110 - 12 - RIETI</t>
  </si>
  <si>
    <t>EASY &amp; ITALY TV</t>
  </si>
  <si>
    <t>176 - 12 - FROSINONE</t>
  </si>
  <si>
    <t>Elettronica Masel Srl</t>
  </si>
  <si>
    <t>RADIO EASY &amp; ITALY</t>
  </si>
  <si>
    <t>0658231108</t>
  </si>
  <si>
    <t>masel@pec.it</t>
  </si>
  <si>
    <t xml:space="preserve">mp4 - WeTrasfer - link </t>
  </si>
  <si>
    <t>72 ore prima della messa in onda</t>
  </si>
  <si>
    <t>112 - 12 - FROSINONE, RIETI e ROMA</t>
  </si>
  <si>
    <t>0776 728035</t>
  </si>
  <si>
    <t>golfo2000@pec.it</t>
  </si>
  <si>
    <t>TELEANTENNA.IT NET WORK</t>
  </si>
  <si>
    <t>97 - 12 - FROSINONE e ROMA</t>
  </si>
  <si>
    <t>referendum2026@teleantenna.it</t>
  </si>
  <si>
    <t xml:space="preserve">file video - WeTrasfer </t>
  </si>
  <si>
    <t>teleradioleo@gmail.com</t>
  </si>
  <si>
    <t>mp4 - WeTrasfer - link</t>
  </si>
  <si>
    <t>Netweek Tv srl</t>
  </si>
  <si>
    <t>5280</t>
  </si>
  <si>
    <t>Via della Salute, 11/16 - Bologna (BO)</t>
  </si>
  <si>
    <t>051 6381819</t>
  </si>
  <si>
    <t>rete7@legalmail.it</t>
  </si>
  <si>
    <t>11 - 12 - LAZIO</t>
  </si>
  <si>
    <t xml:space="preserve"> mp4 - Mpeg hd</t>
  </si>
  <si>
    <t>mp3 - wave</t>
  </si>
  <si>
    <t>mp3 - wave - WeTrasfer - link</t>
  </si>
  <si>
    <t>72 ore prima la messa in onda</t>
  </si>
  <si>
    <t>RADIO GIOVENTU'</t>
  </si>
  <si>
    <t xml:space="preserve">FROSINONE </t>
  </si>
  <si>
    <t>il 10/03/2026</t>
  </si>
  <si>
    <t xml:space="preserve">Associazione Culturale Radio Domani </t>
  </si>
  <si>
    <t>mp3 - wave - WeTrasfer</t>
  </si>
  <si>
    <t>VITERBO - RIETI</t>
  </si>
  <si>
    <t>Nuova Rete Srl</t>
  </si>
  <si>
    <t>NUOVA RETE</t>
  </si>
  <si>
    <t>8951</t>
  </si>
  <si>
    <t>Via Vittorio Veneto, 11 - Sora (FR)</t>
  </si>
  <si>
    <t>0776 830771</t>
  </si>
  <si>
    <t>amministrazione@nuovarete.net</t>
  </si>
  <si>
    <t>nuovaretesrl@pec.it</t>
  </si>
  <si>
    <t>file audio - WeTrasfer - link</t>
  </si>
  <si>
    <t>entro il 28/02/2026</t>
  </si>
  <si>
    <t>RTV srl a socio unico</t>
  </si>
  <si>
    <t>RADIO ROMA TV</t>
  </si>
  <si>
    <t>38770</t>
  </si>
  <si>
    <t>Viale dell'Aeronautica, 53 - Roma</t>
  </si>
  <si>
    <t>06 9147004</t>
  </si>
  <si>
    <t>info@amicinetwork.com</t>
  </si>
  <si>
    <t>infortv@pec.it</t>
  </si>
  <si>
    <t>file videp - WeTrasfer - link - BV</t>
  </si>
  <si>
    <t>36 ore prima la messa in onda</t>
  </si>
  <si>
    <t>RADIO ROMA NEWS TV</t>
  </si>
  <si>
    <t xml:space="preserve">15 - 12 LAZIO </t>
  </si>
  <si>
    <t xml:space="preserve">14 - 12 LAZIO </t>
  </si>
  <si>
    <t>RADIO DOLCISSIMA</t>
  </si>
  <si>
    <t>320 8483638</t>
  </si>
  <si>
    <t>3294334723</t>
  </si>
  <si>
    <t>MAG/1/RN Regione Lazio -  Referendum Nazionale 22-23 Marzo 2026 - Emittenti Radiofoniche</t>
  </si>
  <si>
    <t>MAG/1/RN Regione Lazio -  Referendum Nazionale 22-23 Marzo 2026 - Emittenti Televisive</t>
  </si>
  <si>
    <t>RADIO ROMA</t>
  </si>
  <si>
    <t>Samas Srl</t>
  </si>
  <si>
    <t>Via di Vovella, 10 Roma</t>
  </si>
  <si>
    <t>samasrl.info@pec.it</t>
  </si>
  <si>
    <t>36 ore prima della messa in onda</t>
  </si>
  <si>
    <t>LAZIO</t>
  </si>
  <si>
    <t>38907</t>
  </si>
  <si>
    <t>RADIO NOISE</t>
  </si>
  <si>
    <t>Mediaeurope Srl</t>
  </si>
  <si>
    <t>Via sedia del Papa, 14 - 04018 Sezze (LT)</t>
  </si>
  <si>
    <t>06 99344771</t>
  </si>
  <si>
    <t>info@radionoise.it</t>
  </si>
  <si>
    <t>mediaeurope@pec.it</t>
  </si>
  <si>
    <t>file audio - MP3 - WeTrasfer -Wave - Nastro magnetico</t>
  </si>
  <si>
    <t>entro 24 ore prima della messa in onda</t>
  </si>
  <si>
    <t>Associazione Circolo Culturale Leone XIII</t>
  </si>
  <si>
    <t>RADIO EMME - MOVE MANIA</t>
  </si>
  <si>
    <t>42024</t>
  </si>
  <si>
    <t>circoloculturaleleonexiii@pec.it</t>
  </si>
  <si>
    <t>Associazione Centro Turistico Culturale Lazio 90</t>
  </si>
  <si>
    <t>RADIO LAZIO</t>
  </si>
  <si>
    <t>42023</t>
  </si>
  <si>
    <t>circoloturisticolazio90@pec.it</t>
  </si>
  <si>
    <t>ROMA24 NOTIZIE</t>
  </si>
  <si>
    <t>ROMA - LATINA</t>
  </si>
  <si>
    <t>26953</t>
  </si>
  <si>
    <t>ROMA - FROSINONE</t>
  </si>
  <si>
    <t>amministrazione@masel.it</t>
  </si>
  <si>
    <t>Faro srl</t>
  </si>
  <si>
    <t>RADIO STANDBY</t>
  </si>
  <si>
    <t>ROMA - LATINA - FROSINONE - VITERBO</t>
  </si>
  <si>
    <t>13357</t>
  </si>
  <si>
    <t>Strada Regionale 6 Casilina 5022 A - Anagni (FR)</t>
  </si>
  <si>
    <t>06 5349679</t>
  </si>
  <si>
    <t>mail@radiofaro.it</t>
  </si>
  <si>
    <t>rtvfaro@pec.it</t>
  </si>
  <si>
    <t>VITERBO - FROSINONE - ROMA (DAB)</t>
  </si>
  <si>
    <r>
      <t xml:space="preserve">LATINA - FROSINONE </t>
    </r>
    <r>
      <rPr>
        <sz val="11"/>
        <rFont val="Garamond"/>
        <family val="1"/>
      </rPr>
      <t>-</t>
    </r>
    <r>
      <rPr>
        <sz val="11"/>
        <color rgb="FFFF0000"/>
        <rFont val="Garamond"/>
        <family val="1"/>
      </rPr>
      <t xml:space="preserve"> </t>
    </r>
    <r>
      <rPr>
        <sz val="11"/>
        <rFont val="Garamond"/>
        <family val="1"/>
      </rPr>
      <t>ROMA - LATINA (DAB)</t>
    </r>
  </si>
  <si>
    <r>
      <t xml:space="preserve">FROSINONE - </t>
    </r>
    <r>
      <rPr>
        <sz val="11"/>
        <rFont val="Garamond"/>
        <family val="1"/>
      </rPr>
      <t>LAZIO (DAB)</t>
    </r>
  </si>
  <si>
    <r>
      <t xml:space="preserve">FROSINONE - LATINA - ROMA - </t>
    </r>
    <r>
      <rPr>
        <sz val="11"/>
        <rFont val="Garamond"/>
        <family val="1"/>
      </rPr>
      <t>LAZIO (DAB)</t>
    </r>
  </si>
  <si>
    <t>5</t>
  </si>
  <si>
    <t>8</t>
  </si>
  <si>
    <t>6</t>
  </si>
  <si>
    <t>7</t>
  </si>
  <si>
    <t>9</t>
  </si>
  <si>
    <t>10</t>
  </si>
  <si>
    <t>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</si>
  <si>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</si>
  <si>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</si>
  <si>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</si>
  <si>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</si>
  <si>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</si>
  <si>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</si>
  <si>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</si>
  <si>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</si>
  <si>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</si>
  <si>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</si>
  <si>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</si>
  <si>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1638</t>
  </si>
  <si>
    <t>RADIO ALLE</t>
  </si>
  <si>
    <t>LATINA LAZIO (DAB)</t>
  </si>
  <si>
    <t>21638</t>
  </si>
  <si>
    <t>06 90287173</t>
  </si>
  <si>
    <t>info@mediaeurope.it</t>
  </si>
  <si>
    <t>file audio - mp3 - wave</t>
  </si>
  <si>
    <t>entro il 10/03/2026 oppure 24 ore prima della messa in onda</t>
  </si>
  <si>
    <t>TELEREGIONE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</si>
</sst>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1" x14ac:knownFonts="1">
    <font>
      <sz val="11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sz val="8"/>
      <name val="Arial"/>
      <family val="2"/>
    </font>
    <font>
      <sz val="11"/>
      <name val="Garamond"/>
      <family val="1"/>
    </font>
    <font>
      <sz val="11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A9D18E"/>
        <bgColor rgb="FFA9D18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A9D18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164" fontId="2" fillId="0" borderId="0" applyBorder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5" fontId="5" fillId="0" borderId="0" applyBorder="0" applyProtection="0"/>
  </cellStyleXfs>
  <cellXfs count="30">
    <xf numFmtId="0" fontId="0" fillId="0" borderId="0" xfId="0"/>
    <xf numFmtId="164" fontId="3" fillId="0" borderId="0" xfId="3"/>
    <xf numFmtId="164" fontId="3" fillId="3" borderId="0" xfId="3" applyFill="1"/>
    <xf numFmtId="0" fontId="0" fillId="3" borderId="0" xfId="0" applyFill="1"/>
    <xf numFmtId="164" fontId="6" fillId="3" borderId="1" xfId="3" applyFont="1" applyFill="1" applyBorder="1" applyAlignment="1">
      <alignment horizontal="center" vertical="center"/>
    </xf>
    <xf numFmtId="164" fontId="6" fillId="0" borderId="1" xfId="3" applyFont="1" applyBorder="1"/>
    <xf numFmtId="49" fontId="6" fillId="3" borderId="1" xfId="3" applyNumberFormat="1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/>
    </xf>
    <xf numFmtId="164" fontId="6" fillId="0" borderId="7" xfId="3" applyFont="1" applyBorder="1"/>
    <xf numFmtId="49" fontId="6" fillId="0" borderId="1" xfId="3" applyNumberFormat="1" applyFont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vertical="center" wrapText="1"/>
    </xf>
    <xf numFmtId="49" fontId="7" fillId="0" borderId="1" xfId="3" applyNumberFormat="1" applyFont="1" applyBorder="1" applyAlignment="1">
      <alignment horizontal="left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6" fillId="3" borderId="2" xfId="3" applyNumberFormat="1" applyFont="1" applyFill="1" applyBorder="1" applyAlignment="1">
      <alignment horizontal="center" vertical="center" wrapText="1"/>
    </xf>
    <xf numFmtId="49" fontId="1" fillId="3" borderId="3" xfId="1" applyNumberForma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/>
    </xf>
    <xf numFmtId="49" fontId="6" fillId="3" borderId="1" xfId="3" applyNumberFormat="1" applyFont="1" applyFill="1" applyBorder="1" applyAlignment="1">
      <alignment horizontal="center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49" fontId="6" fillId="3" borderId="6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center" vertical="center" wrapText="1"/>
    </xf>
    <xf numFmtId="164" fontId="6" fillId="0" borderId="4" xfId="3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 wrapText="1"/>
    </xf>
    <xf numFmtId="49" fontId="6" fillId="3" borderId="0" xfId="3" applyNumberFormat="1" applyFont="1" applyFill="1" applyBorder="1" applyAlignment="1">
      <alignment horizontal="center" vertical="center" wrapText="1"/>
    </xf>
    <xf numFmtId="49" fontId="1" fillId="3" borderId="0" xfId="1" applyNumberFormat="1" applyFill="1" applyBorder="1" applyAlignment="1">
      <alignment horizontal="center" vertical="center" wrapText="1"/>
    </xf>
    <xf numFmtId="164" fontId="7" fillId="2" borderId="4" xfId="3" applyFont="1" applyFill="1" applyBorder="1" applyAlignment="1">
      <alignment horizontal="left" vertical="center" wrapText="1"/>
    </xf>
    <xf numFmtId="164" fontId="7" fillId="2" borderId="5" xfId="3" applyFont="1" applyFill="1" applyBorder="1" applyAlignment="1">
      <alignment horizontal="left" vertical="center" wrapText="1"/>
    </xf>
    <xf numFmtId="164" fontId="7" fillId="4" borderId="6" xfId="3" applyFont="1" applyFill="1" applyBorder="1" applyAlignment="1">
      <alignment horizontal="left" vertical="center" wrapText="1"/>
    </xf>
    <xf numFmtId="164" fontId="7" fillId="4" borderId="8" xfId="3" applyFont="1" applyFill="1" applyBorder="1" applyAlignment="1">
      <alignment horizontal="left" vertical="center" wrapText="1"/>
    </xf>
    <xf numFmtId="164" fontId="7" fillId="4" borderId="9" xfId="3" applyFont="1" applyFill="1" applyBorder="1" applyAlignment="1">
      <alignment horizontal="left" vertical="center" wrapText="1"/>
    </xf>
  </cellXfs>
  <cellStyles count="8">
    <cellStyle name="Collegamento ipertestuale" xfId="1" xr:uid="{00000000-0005-0000-0000-000000000000}"/>
    <cellStyle name="Excel Built-in Hyperlink" xfId="2" xr:uid="{00000000-0005-0000-0000-000001000000}"/>
    <cellStyle name="Excel Built-in Normal" xfId="3" xr:uid="{00000000-0005-0000-0000-000002000000}"/>
    <cellStyle name="Heading" xfId="4" xr:uid="{00000000-0005-0000-0000-000003000000}"/>
    <cellStyle name="Heading1" xfId="5" xr:uid="{00000000-0005-0000-0000-000004000000}"/>
    <cellStyle name="Normale" xfId="0" builtinId="0" customBuiltin="1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eleuniverso@teleuniverso.it" TargetMode="External"/><Relationship Id="rId21" Type="http://schemas.openxmlformats.org/officeDocument/2006/relationships/hyperlink" Target="mailto:tv@teleorte.it" TargetMode="External"/><Relationship Id="rId42" Type="http://schemas.openxmlformats.org/officeDocument/2006/relationships/hyperlink" Target="mailto:radiocentrofiuggi@pec.it" TargetMode="External"/><Relationship Id="rId47" Type="http://schemas.openxmlformats.org/officeDocument/2006/relationships/hyperlink" Target="mailto:AMTLC.presidenza@gmail.com" TargetMode="External"/><Relationship Id="rId63" Type="http://schemas.openxmlformats.org/officeDocument/2006/relationships/hyperlink" Target="mailto:samasrl.info@pec.it" TargetMode="External"/><Relationship Id="rId68" Type="http://schemas.openxmlformats.org/officeDocument/2006/relationships/hyperlink" Target="mailto:AMTLC.presidenza@gmail.com" TargetMode="External"/><Relationship Id="rId2" Type="http://schemas.openxmlformats.org/officeDocument/2006/relationships/hyperlink" Target="mailto:golfo2000@pec.it" TargetMode="External"/><Relationship Id="rId16" Type="http://schemas.openxmlformats.org/officeDocument/2006/relationships/hyperlink" Target="mailto:radiotvdomani@pec.it" TargetMode="External"/><Relationship Id="rId29" Type="http://schemas.openxmlformats.org/officeDocument/2006/relationships/hyperlink" Target="mailto:rete7@legalmail.it" TargetMode="External"/><Relationship Id="rId11" Type="http://schemas.openxmlformats.org/officeDocument/2006/relationships/hyperlink" Target="mailto:info@laziotv.com" TargetMode="External"/><Relationship Id="rId24" Type="http://schemas.openxmlformats.org/officeDocument/2006/relationships/hyperlink" Target="mailto:teleuniverso@teleuniverso.it" TargetMode="External"/><Relationship Id="rId32" Type="http://schemas.openxmlformats.org/officeDocument/2006/relationships/hyperlink" Target="mailto:altrereti@pec.it" TargetMode="External"/><Relationship Id="rId37" Type="http://schemas.openxmlformats.org/officeDocument/2006/relationships/hyperlink" Target="mailto:info@radioantennaverde.it" TargetMode="External"/><Relationship Id="rId40" Type="http://schemas.openxmlformats.org/officeDocument/2006/relationships/hyperlink" Target="mailto:teleradioleo@gmail.com" TargetMode="External"/><Relationship Id="rId45" Type="http://schemas.openxmlformats.org/officeDocument/2006/relationships/hyperlink" Target="mailto:AMTLC.presidenza@gmail.com" TargetMode="External"/><Relationship Id="rId53" Type="http://schemas.openxmlformats.org/officeDocument/2006/relationships/hyperlink" Target="mailto:teleradioleo@gmail.com" TargetMode="External"/><Relationship Id="rId58" Type="http://schemas.openxmlformats.org/officeDocument/2006/relationships/hyperlink" Target="mailto:info@amicinetwork.com" TargetMode="External"/><Relationship Id="rId66" Type="http://schemas.openxmlformats.org/officeDocument/2006/relationships/hyperlink" Target="mailto:circoloculturaleleonexiii@pec.it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commerciale@pemsoccoop.it" TargetMode="External"/><Relationship Id="rId61" Type="http://schemas.openxmlformats.org/officeDocument/2006/relationships/hyperlink" Target="mailto:nuovaretesrl@pec.it" TargetMode="External"/><Relationship Id="rId19" Type="http://schemas.openxmlformats.org/officeDocument/2006/relationships/hyperlink" Target="mailto:tv@teleorte.it" TargetMode="External"/><Relationship Id="rId14" Type="http://schemas.openxmlformats.org/officeDocument/2006/relationships/hyperlink" Target="mailto:teleregionelazio@pec.it" TargetMode="External"/><Relationship Id="rId22" Type="http://schemas.openxmlformats.org/officeDocument/2006/relationships/hyperlink" Target="mailto:teleradiorte@pec.it" TargetMode="External"/><Relationship Id="rId27" Type="http://schemas.openxmlformats.org/officeDocument/2006/relationships/hyperlink" Target="mailto:teleuniverso@pec.it" TargetMode="External"/><Relationship Id="rId30" Type="http://schemas.openxmlformats.org/officeDocument/2006/relationships/hyperlink" Target="mailto:radiogifra@pec.it" TargetMode="External"/><Relationship Id="rId35" Type="http://schemas.openxmlformats.org/officeDocument/2006/relationships/hyperlink" Target="mailto:tv@teleorte.it" TargetMode="External"/><Relationship Id="rId43" Type="http://schemas.openxmlformats.org/officeDocument/2006/relationships/hyperlink" Target="mailto:AMTLC.presidenza@gmail.com" TargetMode="External"/><Relationship Id="rId48" Type="http://schemas.openxmlformats.org/officeDocument/2006/relationships/hyperlink" Target="mailto:acmediatlc@pec.it" TargetMode="External"/><Relationship Id="rId56" Type="http://schemas.openxmlformats.org/officeDocument/2006/relationships/hyperlink" Target="mailto:info@amicinetwork.com" TargetMode="External"/><Relationship Id="rId64" Type="http://schemas.openxmlformats.org/officeDocument/2006/relationships/hyperlink" Target="mailto:info@radionoise.it" TargetMode="External"/><Relationship Id="rId69" Type="http://schemas.openxmlformats.org/officeDocument/2006/relationships/hyperlink" Target="mailto:acmediatlc@pec.it" TargetMode="External"/><Relationship Id="rId8" Type="http://schemas.openxmlformats.org/officeDocument/2006/relationships/hyperlink" Target="mailto:socialchef@pec.it" TargetMode="External"/><Relationship Id="rId51" Type="http://schemas.openxmlformats.org/officeDocument/2006/relationships/hyperlink" Target="mailto:referendum2026@teleantenna.it" TargetMode="External"/><Relationship Id="rId72" Type="http://schemas.openxmlformats.org/officeDocument/2006/relationships/hyperlink" Target="mailto:info@mediaeurope.it" TargetMode="External"/><Relationship Id="rId3" Type="http://schemas.openxmlformats.org/officeDocument/2006/relationships/hyperlink" Target="mailto:commerciale@pemsoccoop.it" TargetMode="External"/><Relationship Id="rId12" Type="http://schemas.openxmlformats.org/officeDocument/2006/relationships/hyperlink" Target="mailto:goldtvsrl@pec.it" TargetMode="External"/><Relationship Id="rId17" Type="http://schemas.openxmlformats.org/officeDocument/2006/relationships/hyperlink" Target="mailto:tv@teleorte.it" TargetMode="External"/><Relationship Id="rId25" Type="http://schemas.openxmlformats.org/officeDocument/2006/relationships/hyperlink" Target="mailto:teleuniverso@pec.it" TargetMode="External"/><Relationship Id="rId33" Type="http://schemas.openxmlformats.org/officeDocument/2006/relationships/hyperlink" Target="mailto:radiodomani@gmail.com" TargetMode="External"/><Relationship Id="rId38" Type="http://schemas.openxmlformats.org/officeDocument/2006/relationships/hyperlink" Target="mailto:radioantennaverde@pec.it" TargetMode="External"/><Relationship Id="rId46" Type="http://schemas.openxmlformats.org/officeDocument/2006/relationships/hyperlink" Target="mailto:acmediatlc@pec.it" TargetMode="External"/><Relationship Id="rId59" Type="http://schemas.openxmlformats.org/officeDocument/2006/relationships/hyperlink" Target="mailto:infortv@pec.it" TargetMode="External"/><Relationship Id="rId67" Type="http://schemas.openxmlformats.org/officeDocument/2006/relationships/hyperlink" Target="mailto:circoloturisticolazio90@pec.it" TargetMode="External"/><Relationship Id="rId20" Type="http://schemas.openxmlformats.org/officeDocument/2006/relationships/hyperlink" Target="mailto:teleradiorte@pec.it" TargetMode="External"/><Relationship Id="rId41" Type="http://schemas.openxmlformats.org/officeDocument/2006/relationships/hyperlink" Target="mailto:radiocentrofiuggi@libero.it" TargetMode="External"/><Relationship Id="rId54" Type="http://schemas.openxmlformats.org/officeDocument/2006/relationships/hyperlink" Target="mailto:amministrazione@nuovarete.net" TargetMode="External"/><Relationship Id="rId62" Type="http://schemas.openxmlformats.org/officeDocument/2006/relationships/hyperlink" Target="mailto:info@amicinetwork.com" TargetMode="External"/><Relationship Id="rId70" Type="http://schemas.openxmlformats.org/officeDocument/2006/relationships/hyperlink" Target="mailto:mail@radiofaro.it" TargetMode="External"/><Relationship Id="rId1" Type="http://schemas.openxmlformats.org/officeDocument/2006/relationships/hyperlink" Target="mailto:infotelegolfo@gmail.com" TargetMode="External"/><Relationship Id="rId6" Type="http://schemas.openxmlformats.org/officeDocument/2006/relationships/hyperlink" Target="mailto:pemsoccoop@pec.it" TargetMode="External"/><Relationship Id="rId15" Type="http://schemas.openxmlformats.org/officeDocument/2006/relationships/hyperlink" Target="mailto:radiodomani@gmail.com" TargetMode="External"/><Relationship Id="rId23" Type="http://schemas.openxmlformats.org/officeDocument/2006/relationships/hyperlink" Target="mailto:teleradioleo@pec.it" TargetMode="External"/><Relationship Id="rId28" Type="http://schemas.openxmlformats.org/officeDocument/2006/relationships/hyperlink" Target="mailto:info@laziotv.com" TargetMode="External"/><Relationship Id="rId36" Type="http://schemas.openxmlformats.org/officeDocument/2006/relationships/hyperlink" Target="mailto:teleradiorte@pec.it" TargetMode="External"/><Relationship Id="rId49" Type="http://schemas.openxmlformats.org/officeDocument/2006/relationships/hyperlink" Target="mailto:amministrazione@masel.it" TargetMode="External"/><Relationship Id="rId57" Type="http://schemas.openxmlformats.org/officeDocument/2006/relationships/hyperlink" Target="mailto:infortv@pec.it" TargetMode="External"/><Relationship Id="rId10" Type="http://schemas.openxmlformats.org/officeDocument/2006/relationships/hyperlink" Target="mailto:telemontegiovesrl@pec.it" TargetMode="External"/><Relationship Id="rId31" Type="http://schemas.openxmlformats.org/officeDocument/2006/relationships/hyperlink" Target="mailto:info@radiocorederoma.it" TargetMode="External"/><Relationship Id="rId44" Type="http://schemas.openxmlformats.org/officeDocument/2006/relationships/hyperlink" Target="mailto:acmediatlc@pec.it" TargetMode="External"/><Relationship Id="rId52" Type="http://schemas.openxmlformats.org/officeDocument/2006/relationships/hyperlink" Target="mailto:teleantenna@pec-legal.it" TargetMode="External"/><Relationship Id="rId60" Type="http://schemas.openxmlformats.org/officeDocument/2006/relationships/hyperlink" Target="mailto:amministrazione@nuovarete.net" TargetMode="External"/><Relationship Id="rId65" Type="http://schemas.openxmlformats.org/officeDocument/2006/relationships/hyperlink" Target="mailto:mediaeurope@pec.it" TargetMode="External"/><Relationship Id="rId73" Type="http://schemas.openxmlformats.org/officeDocument/2006/relationships/hyperlink" Target="mailto:mediaeurope@pec.it" TargetMode="External"/><Relationship Id="rId4" Type="http://schemas.openxmlformats.org/officeDocument/2006/relationships/hyperlink" Target="mailto:pemsoccoop@pec.it" TargetMode="External"/><Relationship Id="rId9" Type="http://schemas.openxmlformats.org/officeDocument/2006/relationships/hyperlink" Target="mailto:info@laziotv.com" TargetMode="External"/><Relationship Id="rId13" Type="http://schemas.openxmlformats.org/officeDocument/2006/relationships/hyperlink" Target="mailto:info@laziotv.com" TargetMode="External"/><Relationship Id="rId18" Type="http://schemas.openxmlformats.org/officeDocument/2006/relationships/hyperlink" Target="mailto:teleradiorte@pec.it" TargetMode="External"/><Relationship Id="rId39" Type="http://schemas.openxmlformats.org/officeDocument/2006/relationships/hyperlink" Target="mailto:teleradioleo@pec.it" TargetMode="External"/><Relationship Id="rId34" Type="http://schemas.openxmlformats.org/officeDocument/2006/relationships/hyperlink" Target="mailto:radiotvdomani@pec.it" TargetMode="External"/><Relationship Id="rId50" Type="http://schemas.openxmlformats.org/officeDocument/2006/relationships/hyperlink" Target="mailto:masel@pec.it" TargetMode="External"/><Relationship Id="rId55" Type="http://schemas.openxmlformats.org/officeDocument/2006/relationships/hyperlink" Target="mailto:nuovaretesrl@pec.it" TargetMode="External"/><Relationship Id="rId7" Type="http://schemas.openxmlformats.org/officeDocument/2006/relationships/hyperlink" Target="mailto:redazione@telecontattorieti.it" TargetMode="External"/><Relationship Id="rId71" Type="http://schemas.openxmlformats.org/officeDocument/2006/relationships/hyperlink" Target="mailto:rtvfaro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Y44"/>
  <sheetViews>
    <sheetView tabSelected="1" topLeftCell="A20" zoomScaleNormal="100" zoomScaleSheetLayoutView="80" workbookViewId="0">
      <selection activeCell="E29" sqref="E29"/>
    </sheetView>
  </sheetViews>
  <sheetFormatPr defaultColWidth="8.69921875" defaultRowHeight="14.4" x14ac:dyDescent="0.3"/>
  <cols>
    <col min="1" max="1" width="8.09765625" style="1" customWidth="1"/>
    <col min="2" max="2" width="9.09765625" style="1" customWidth="1"/>
    <col min="3" max="3" width="27.8984375" style="1" bestFit="1" customWidth="1"/>
    <col min="4" max="4" width="29.5" style="1" bestFit="1" customWidth="1"/>
    <col min="5" max="5" width="31.59765625" style="1" customWidth="1"/>
    <col min="6" max="6" width="27.19921875" style="1" customWidth="1"/>
    <col min="7" max="7" width="23.19921875" style="1" customWidth="1"/>
    <col min="8" max="8" width="32.3984375" style="1" customWidth="1"/>
    <col min="9" max="10" width="25.3984375" style="1" customWidth="1"/>
    <col min="11" max="11" width="25.5" style="1" customWidth="1"/>
    <col min="12" max="12" width="23.3984375" style="1" customWidth="1"/>
    <col min="13" max="13" width="23.3984375" style="1" hidden="1" customWidth="1"/>
    <col min="14" max="1021" width="8.09765625" style="1" customWidth="1"/>
    <col min="1022" max="1022" width="8.69921875" customWidth="1"/>
  </cols>
  <sheetData>
    <row r="1" spans="1:1021" ht="45.75" customHeight="1" x14ac:dyDescent="0.3">
      <c r="A1" s="5"/>
      <c r="B1" s="25" t="s">
        <v>185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021" ht="44.25" customHeight="1" x14ac:dyDescent="0.3">
      <c r="A2" s="16"/>
      <c r="B2" s="11" t="s">
        <v>0</v>
      </c>
      <c r="C2" s="12" t="s">
        <v>1</v>
      </c>
      <c r="D2" s="13" t="s">
        <v>2</v>
      </c>
      <c r="E2" s="13" t="s">
        <v>10</v>
      </c>
      <c r="F2" s="13" t="s">
        <v>9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54</v>
      </c>
      <c r="AMG2"/>
    </row>
    <row r="3" spans="1:1021" s="3" customFormat="1" ht="29.4" customHeight="1" x14ac:dyDescent="0.3">
      <c r="A3" s="17" t="s">
        <v>232</v>
      </c>
      <c r="B3" s="6" t="s">
        <v>8</v>
      </c>
      <c r="C3" s="9" t="s">
        <v>11</v>
      </c>
      <c r="D3" s="9" t="s">
        <v>12</v>
      </c>
      <c r="E3" s="9" t="s">
        <v>13</v>
      </c>
      <c r="F3" s="6">
        <v>18181</v>
      </c>
      <c r="G3" s="6" t="s">
        <v>14</v>
      </c>
      <c r="H3" s="6" t="s">
        <v>15</v>
      </c>
      <c r="I3" s="10" t="s">
        <v>16</v>
      </c>
      <c r="J3" s="10" t="s">
        <v>137</v>
      </c>
      <c r="K3" s="6" t="s">
        <v>17</v>
      </c>
      <c r="L3" s="6" t="s">
        <v>56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</row>
    <row r="4" spans="1:1021" s="3" customFormat="1" ht="29.4" customHeight="1" x14ac:dyDescent="0.3">
      <c r="A4" s="17">
        <v>2</v>
      </c>
      <c r="B4" s="6" t="s">
        <v>8</v>
      </c>
      <c r="C4" s="9" t="s">
        <v>18</v>
      </c>
      <c r="D4" s="9" t="s">
        <v>19</v>
      </c>
      <c r="E4" s="9" t="s">
        <v>20</v>
      </c>
      <c r="F4" s="6">
        <v>42992</v>
      </c>
      <c r="G4" s="6" t="s">
        <v>21</v>
      </c>
      <c r="H4" s="6" t="s">
        <v>22</v>
      </c>
      <c r="I4" s="10" t="s">
        <v>23</v>
      </c>
      <c r="J4" s="10" t="s">
        <v>24</v>
      </c>
      <c r="K4" s="6" t="s">
        <v>17</v>
      </c>
      <c r="L4" s="6" t="s">
        <v>56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</row>
    <row r="5" spans="1:1021" s="3" customFormat="1" ht="29.4" customHeight="1" x14ac:dyDescent="0.3">
      <c r="A5" s="17">
        <v>3</v>
      </c>
      <c r="B5" s="6" t="s">
        <v>8</v>
      </c>
      <c r="C5" s="9" t="s">
        <v>18</v>
      </c>
      <c r="D5" s="9" t="s">
        <v>25</v>
      </c>
      <c r="E5" s="9" t="s">
        <v>20</v>
      </c>
      <c r="F5" s="6">
        <v>42992</v>
      </c>
      <c r="G5" s="6" t="s">
        <v>21</v>
      </c>
      <c r="H5" s="6" t="s">
        <v>22</v>
      </c>
      <c r="I5" s="10" t="s">
        <v>23</v>
      </c>
      <c r="J5" s="10" t="s">
        <v>24</v>
      </c>
      <c r="K5" s="6" t="s">
        <v>17</v>
      </c>
      <c r="L5" s="6" t="s">
        <v>56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</row>
    <row r="6" spans="1:1021" s="3" customFormat="1" ht="29.4" customHeight="1" x14ac:dyDescent="0.3">
      <c r="A6" s="17">
        <v>4</v>
      </c>
      <c r="B6" s="6" t="s">
        <v>8</v>
      </c>
      <c r="C6" s="9" t="s">
        <v>26</v>
      </c>
      <c r="D6" s="9" t="s">
        <v>27</v>
      </c>
      <c r="E6" s="9" t="s">
        <v>28</v>
      </c>
      <c r="F6" s="6">
        <v>31079</v>
      </c>
      <c r="G6" s="6" t="s">
        <v>29</v>
      </c>
      <c r="H6" s="6" t="s">
        <v>30</v>
      </c>
      <c r="I6" s="10" t="s">
        <v>31</v>
      </c>
      <c r="J6" s="10" t="s">
        <v>32</v>
      </c>
      <c r="K6" s="6" t="s">
        <v>17</v>
      </c>
      <c r="L6" s="6" t="s">
        <v>57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</row>
    <row r="7" spans="1:1021" s="3" customFormat="1" ht="29.4" customHeight="1" x14ac:dyDescent="0.3">
      <c r="A7" s="17" t="s">
        <v>226</v>
      </c>
      <c r="B7" s="6" t="s">
        <v>8</v>
      </c>
      <c r="C7" s="9" t="s">
        <v>33</v>
      </c>
      <c r="D7" s="9" t="s">
        <v>34</v>
      </c>
      <c r="E7" s="9" t="s">
        <v>35</v>
      </c>
      <c r="F7" s="6">
        <v>14455</v>
      </c>
      <c r="G7" s="6" t="s">
        <v>36</v>
      </c>
      <c r="H7" s="6" t="s">
        <v>37</v>
      </c>
      <c r="I7" s="10" t="s">
        <v>38</v>
      </c>
      <c r="J7" s="10" t="s">
        <v>39</v>
      </c>
      <c r="K7" s="6" t="s">
        <v>40</v>
      </c>
      <c r="L7" s="6" t="s">
        <v>56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</row>
    <row r="8" spans="1:1021" s="3" customFormat="1" ht="29.4" customHeight="1" x14ac:dyDescent="0.3">
      <c r="A8" s="17" t="s">
        <v>228</v>
      </c>
      <c r="B8" s="6" t="s">
        <v>8</v>
      </c>
      <c r="C8" s="9" t="s">
        <v>41</v>
      </c>
      <c r="D8" s="9" t="s">
        <v>42</v>
      </c>
      <c r="E8" s="9" t="s">
        <v>149</v>
      </c>
      <c r="F8" s="6">
        <v>4805</v>
      </c>
      <c r="G8" s="6" t="s">
        <v>36</v>
      </c>
      <c r="H8" s="6" t="s">
        <v>37</v>
      </c>
      <c r="I8" s="10" t="s">
        <v>38</v>
      </c>
      <c r="J8" s="10" t="s">
        <v>43</v>
      </c>
      <c r="K8" s="6" t="s">
        <v>40</v>
      </c>
      <c r="L8" s="6" t="s">
        <v>56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</row>
    <row r="9" spans="1:1021" s="3" customFormat="1" ht="29.4" customHeight="1" x14ac:dyDescent="0.3">
      <c r="A9" s="17" t="s">
        <v>229</v>
      </c>
      <c r="B9" s="6" t="s">
        <v>8</v>
      </c>
      <c r="C9" s="9" t="s">
        <v>44</v>
      </c>
      <c r="D9" s="9" t="s">
        <v>252</v>
      </c>
      <c r="E9" s="9" t="s">
        <v>45</v>
      </c>
      <c r="F9" s="6">
        <v>33222</v>
      </c>
      <c r="G9" s="6" t="s">
        <v>36</v>
      </c>
      <c r="H9" s="6" t="s">
        <v>37</v>
      </c>
      <c r="I9" s="10" t="s">
        <v>38</v>
      </c>
      <c r="J9" s="10" t="s">
        <v>46</v>
      </c>
      <c r="K9" s="6" t="s">
        <v>40</v>
      </c>
      <c r="L9" s="6" t="s">
        <v>56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</row>
    <row r="10" spans="1:1021" s="3" customFormat="1" ht="29.4" customHeight="1" x14ac:dyDescent="0.3">
      <c r="A10" s="17" t="s">
        <v>227</v>
      </c>
      <c r="B10" s="6" t="s">
        <v>8</v>
      </c>
      <c r="C10" s="9" t="s">
        <v>47</v>
      </c>
      <c r="D10" s="9" t="s">
        <v>48</v>
      </c>
      <c r="E10" s="9" t="s">
        <v>49</v>
      </c>
      <c r="F10" s="6">
        <v>20589</v>
      </c>
      <c r="G10" s="6" t="s">
        <v>50</v>
      </c>
      <c r="H10" s="6" t="s">
        <v>51</v>
      </c>
      <c r="I10" s="10" t="s">
        <v>52</v>
      </c>
      <c r="J10" s="10" t="s">
        <v>53</v>
      </c>
      <c r="K10" s="6" t="s">
        <v>133</v>
      </c>
      <c r="L10" s="6" t="s">
        <v>134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1" s="3" customFormat="1" ht="29.4" customHeight="1" x14ac:dyDescent="0.3">
      <c r="A11" s="17" t="s">
        <v>230</v>
      </c>
      <c r="B11" s="6" t="s">
        <v>8</v>
      </c>
      <c r="C11" s="9" t="s">
        <v>58</v>
      </c>
      <c r="D11" s="9" t="s">
        <v>59</v>
      </c>
      <c r="E11" s="9" t="s">
        <v>60</v>
      </c>
      <c r="F11" s="6">
        <v>9976</v>
      </c>
      <c r="G11" s="6" t="s">
        <v>61</v>
      </c>
      <c r="H11" s="6" t="s">
        <v>62</v>
      </c>
      <c r="I11" s="10" t="s">
        <v>63</v>
      </c>
      <c r="J11" s="10" t="s">
        <v>64</v>
      </c>
      <c r="K11" s="6" t="s">
        <v>150</v>
      </c>
      <c r="L11" s="6" t="s">
        <v>65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1" s="3" customFormat="1" ht="29.4" customHeight="1" x14ac:dyDescent="0.3">
      <c r="A12" s="17" t="s">
        <v>231</v>
      </c>
      <c r="B12" s="6" t="s">
        <v>8</v>
      </c>
      <c r="C12" s="9" t="s">
        <v>58</v>
      </c>
      <c r="D12" s="9" t="s">
        <v>66</v>
      </c>
      <c r="E12" s="9" t="s">
        <v>67</v>
      </c>
      <c r="F12" s="6">
        <v>9976</v>
      </c>
      <c r="G12" s="6" t="s">
        <v>61</v>
      </c>
      <c r="H12" s="6" t="s">
        <v>62</v>
      </c>
      <c r="I12" s="10" t="s">
        <v>63</v>
      </c>
      <c r="J12" s="10" t="s">
        <v>64</v>
      </c>
      <c r="K12" s="6" t="s">
        <v>150</v>
      </c>
      <c r="L12" s="6" t="s">
        <v>65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1" s="3" customFormat="1" ht="29.4" customHeight="1" x14ac:dyDescent="0.3">
      <c r="A13" s="17" t="s">
        <v>233</v>
      </c>
      <c r="B13" s="6" t="s">
        <v>8</v>
      </c>
      <c r="C13" s="9" t="s">
        <v>58</v>
      </c>
      <c r="D13" s="9" t="s">
        <v>68</v>
      </c>
      <c r="E13" s="9" t="s">
        <v>69</v>
      </c>
      <c r="F13" s="6">
        <v>9976</v>
      </c>
      <c r="G13" s="6" t="s">
        <v>61</v>
      </c>
      <c r="H13" s="6" t="s">
        <v>62</v>
      </c>
      <c r="I13" s="10" t="s">
        <v>63</v>
      </c>
      <c r="J13" s="10" t="s">
        <v>64</v>
      </c>
      <c r="K13" s="6" t="s">
        <v>150</v>
      </c>
      <c r="L13" s="6" t="s">
        <v>65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1" s="3" customFormat="1" ht="29.4" customHeight="1" x14ac:dyDescent="0.3">
      <c r="A14" s="17" t="s">
        <v>234</v>
      </c>
      <c r="B14" s="6" t="s">
        <v>8</v>
      </c>
      <c r="C14" s="9" t="s">
        <v>70</v>
      </c>
      <c r="D14" s="9" t="s">
        <v>71</v>
      </c>
      <c r="E14" s="9" t="s">
        <v>72</v>
      </c>
      <c r="F14" s="6">
        <v>21780</v>
      </c>
      <c r="G14" s="6" t="s">
        <v>50</v>
      </c>
      <c r="H14" s="6" t="s">
        <v>51</v>
      </c>
      <c r="I14" s="10" t="s">
        <v>142</v>
      </c>
      <c r="J14" s="10" t="s">
        <v>74</v>
      </c>
      <c r="K14" s="6" t="s">
        <v>143</v>
      </c>
      <c r="L14" s="6" t="s">
        <v>134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1" s="3" customFormat="1" ht="29.4" customHeight="1" x14ac:dyDescent="0.3">
      <c r="A15" s="17" t="s">
        <v>235</v>
      </c>
      <c r="B15" s="6" t="s">
        <v>8</v>
      </c>
      <c r="C15" s="9" t="s">
        <v>75</v>
      </c>
      <c r="D15" s="9" t="s">
        <v>76</v>
      </c>
      <c r="E15" s="9" t="s">
        <v>77</v>
      </c>
      <c r="F15" s="6">
        <v>8913</v>
      </c>
      <c r="G15" s="6" t="s">
        <v>78</v>
      </c>
      <c r="H15" s="6" t="s">
        <v>136</v>
      </c>
      <c r="I15" s="10" t="s">
        <v>79</v>
      </c>
      <c r="J15" s="10" t="s">
        <v>80</v>
      </c>
      <c r="K15" s="6" t="s">
        <v>17</v>
      </c>
      <c r="L15" s="6" t="s">
        <v>56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1" s="3" customFormat="1" ht="29.4" customHeight="1" x14ac:dyDescent="0.3">
      <c r="A16" s="17" t="s">
        <v>236</v>
      </c>
      <c r="B16" s="6" t="s">
        <v>8</v>
      </c>
      <c r="C16" s="9" t="s">
        <v>75</v>
      </c>
      <c r="D16" s="9" t="s">
        <v>81</v>
      </c>
      <c r="E16" s="9" t="s">
        <v>135</v>
      </c>
      <c r="F16" s="6">
        <v>8913</v>
      </c>
      <c r="G16" s="6" t="s">
        <v>78</v>
      </c>
      <c r="H16" s="6" t="s">
        <v>136</v>
      </c>
      <c r="I16" s="10" t="s">
        <v>79</v>
      </c>
      <c r="J16" s="10" t="s">
        <v>80</v>
      </c>
      <c r="K16" s="6" t="s">
        <v>17</v>
      </c>
      <c r="L16" s="6" t="s">
        <v>56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</row>
    <row r="17" spans="1:1021 16378:16379" s="3" customFormat="1" ht="29.4" customHeight="1" x14ac:dyDescent="0.3">
      <c r="A17" s="17" t="s">
        <v>237</v>
      </c>
      <c r="B17" s="6" t="s">
        <v>8</v>
      </c>
      <c r="C17" s="9" t="s">
        <v>144</v>
      </c>
      <c r="D17" s="9" t="s">
        <v>82</v>
      </c>
      <c r="E17" s="9" t="s">
        <v>83</v>
      </c>
      <c r="F17" s="6" t="s">
        <v>145</v>
      </c>
      <c r="G17" s="6" t="s">
        <v>146</v>
      </c>
      <c r="H17" s="6" t="s">
        <v>147</v>
      </c>
      <c r="I17" s="10" t="s">
        <v>73</v>
      </c>
      <c r="J17" s="10" t="s">
        <v>148</v>
      </c>
      <c r="K17" s="6" t="s">
        <v>141</v>
      </c>
      <c r="L17" s="6" t="s"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</row>
    <row r="18" spans="1:1021 16378:16379" s="3" customFormat="1" ht="29.4" customHeight="1" x14ac:dyDescent="0.3">
      <c r="A18" s="17" t="s">
        <v>238</v>
      </c>
      <c r="B18" s="6" t="s">
        <v>8</v>
      </c>
      <c r="C18" s="9" t="s">
        <v>84</v>
      </c>
      <c r="D18" s="9" t="s">
        <v>138</v>
      </c>
      <c r="E18" s="9" t="s">
        <v>139</v>
      </c>
      <c r="F18" s="6">
        <v>33177</v>
      </c>
      <c r="G18" s="6" t="s">
        <v>85</v>
      </c>
      <c r="H18" s="6" t="s">
        <v>86</v>
      </c>
      <c r="I18" s="10" t="s">
        <v>140</v>
      </c>
      <c r="J18" s="10" t="s">
        <v>87</v>
      </c>
      <c r="K18" s="6" t="s">
        <v>141</v>
      </c>
      <c r="L18" s="6" t="s">
        <v>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</row>
    <row r="19" spans="1:1021 16378:16379" s="3" customFormat="1" ht="29.4" customHeight="1" x14ac:dyDescent="0.3">
      <c r="A19" s="17" t="s">
        <v>239</v>
      </c>
      <c r="B19" s="6" t="s">
        <v>8</v>
      </c>
      <c r="C19" s="9" t="s">
        <v>118</v>
      </c>
      <c r="D19" s="9" t="s">
        <v>119</v>
      </c>
      <c r="E19" s="9" t="s">
        <v>120</v>
      </c>
      <c r="F19" s="6">
        <v>26935</v>
      </c>
      <c r="G19" s="6" t="s">
        <v>121</v>
      </c>
      <c r="H19" s="6" t="s">
        <v>122</v>
      </c>
      <c r="I19" s="10" t="s">
        <v>123</v>
      </c>
      <c r="J19" s="10" t="s">
        <v>124</v>
      </c>
      <c r="K19" s="6" t="s">
        <v>55</v>
      </c>
      <c r="L19" s="6" t="s"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</row>
    <row r="20" spans="1:1021 16378:16379" s="3" customFormat="1" ht="29.4" customHeight="1" x14ac:dyDescent="0.3">
      <c r="A20" s="17" t="s">
        <v>240</v>
      </c>
      <c r="B20" s="6" t="s">
        <v>8</v>
      </c>
      <c r="C20" s="9" t="s">
        <v>118</v>
      </c>
      <c r="D20" s="9" t="s">
        <v>125</v>
      </c>
      <c r="E20" s="9" t="s">
        <v>126</v>
      </c>
      <c r="F20" s="6">
        <v>26935</v>
      </c>
      <c r="G20" s="6" t="s">
        <v>121</v>
      </c>
      <c r="H20" s="6" t="s">
        <v>122</v>
      </c>
      <c r="I20" s="10" t="s">
        <v>123</v>
      </c>
      <c r="J20" s="10" t="s">
        <v>124</v>
      </c>
      <c r="K20" s="6" t="s">
        <v>55</v>
      </c>
      <c r="L20" s="6" t="s">
        <v>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</row>
    <row r="21" spans="1:1021 16378:16379" s="3" customFormat="1" ht="29.4" customHeight="1" x14ac:dyDescent="0.3">
      <c r="A21" s="17" t="s">
        <v>241</v>
      </c>
      <c r="B21" s="6" t="s">
        <v>8</v>
      </c>
      <c r="C21" s="9" t="s">
        <v>118</v>
      </c>
      <c r="D21" s="9" t="s">
        <v>127</v>
      </c>
      <c r="E21" s="9" t="s">
        <v>128</v>
      </c>
      <c r="F21" s="6">
        <v>26935</v>
      </c>
      <c r="G21" s="6" t="s">
        <v>121</v>
      </c>
      <c r="H21" s="6" t="s">
        <v>122</v>
      </c>
      <c r="I21" s="10" t="s">
        <v>123</v>
      </c>
      <c r="J21" s="10" t="s">
        <v>124</v>
      </c>
      <c r="K21" s="6" t="s">
        <v>55</v>
      </c>
      <c r="L21" s="6" t="s">
        <v>65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</row>
    <row r="22" spans="1:1021 16378:16379" s="3" customFormat="1" ht="30" customHeight="1" x14ac:dyDescent="0.3">
      <c r="A22" s="17" t="s">
        <v>242</v>
      </c>
      <c r="B22" s="6" t="s">
        <v>8</v>
      </c>
      <c r="C22" s="9" t="s">
        <v>169</v>
      </c>
      <c r="D22" s="9" t="s">
        <v>170</v>
      </c>
      <c r="E22" s="6" t="s">
        <v>179</v>
      </c>
      <c r="F22" s="6" t="s">
        <v>171</v>
      </c>
      <c r="G22" s="6" t="s">
        <v>172</v>
      </c>
      <c r="H22" s="6" t="s">
        <v>173</v>
      </c>
      <c r="I22" s="10" t="s">
        <v>174</v>
      </c>
      <c r="J22" s="10" t="s">
        <v>175</v>
      </c>
      <c r="K22" s="6" t="s">
        <v>176</v>
      </c>
      <c r="L22" s="6" t="s">
        <v>177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XEX22" s="2"/>
      <c r="XEY22" s="2"/>
    </row>
    <row r="23" spans="1:1021 16378:16379" s="3" customFormat="1" ht="30" customHeight="1" x14ac:dyDescent="0.3">
      <c r="A23" s="17" t="s">
        <v>243</v>
      </c>
      <c r="B23" s="19" t="s">
        <v>8</v>
      </c>
      <c r="C23" s="9" t="s">
        <v>169</v>
      </c>
      <c r="D23" s="9" t="s">
        <v>178</v>
      </c>
      <c r="E23" s="6" t="s">
        <v>180</v>
      </c>
      <c r="F23" s="6" t="s">
        <v>171</v>
      </c>
      <c r="G23" s="6" t="s">
        <v>172</v>
      </c>
      <c r="H23" s="6" t="s">
        <v>173</v>
      </c>
      <c r="I23" s="10" t="s">
        <v>174</v>
      </c>
      <c r="J23" s="10" t="s">
        <v>175</v>
      </c>
      <c r="K23" s="6" t="s">
        <v>176</v>
      </c>
      <c r="L23" s="6" t="s">
        <v>177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XEX23" s="2"/>
      <c r="XEY23" s="2"/>
    </row>
    <row r="25" spans="1:1021 16378:16379" s="3" customFormat="1" ht="30" customHeight="1" x14ac:dyDescent="0.3">
      <c r="A25" s="21"/>
      <c r="B25" s="22"/>
      <c r="C25" s="22"/>
      <c r="D25" s="22"/>
      <c r="E25" s="23"/>
      <c r="F25" s="23"/>
      <c r="G25" s="23"/>
      <c r="H25" s="23"/>
      <c r="I25" s="24"/>
      <c r="J25" s="24"/>
      <c r="K25" s="23"/>
      <c r="L25" s="2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XEX25" s="2"/>
      <c r="XEY25" s="2"/>
    </row>
    <row r="26" spans="1:1021 16378:16379" ht="45.75" customHeight="1" x14ac:dyDescent="0.3">
      <c r="A26" s="8"/>
      <c r="B26" s="27" t="s">
        <v>184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</row>
    <row r="27" spans="1:1021 16378:16379" ht="43.2" x14ac:dyDescent="0.3">
      <c r="A27" s="5"/>
      <c r="B27" s="11" t="s">
        <v>0</v>
      </c>
      <c r="C27" s="12" t="s">
        <v>1</v>
      </c>
      <c r="D27" s="13" t="s">
        <v>2</v>
      </c>
      <c r="E27" s="13" t="s">
        <v>10</v>
      </c>
      <c r="F27" s="13" t="s">
        <v>9</v>
      </c>
      <c r="G27" s="13" t="s">
        <v>3</v>
      </c>
      <c r="H27" s="13" t="s">
        <v>4</v>
      </c>
      <c r="I27" s="13" t="s">
        <v>5</v>
      </c>
      <c r="J27" s="13" t="s">
        <v>6</v>
      </c>
      <c r="K27" s="13" t="s">
        <v>7</v>
      </c>
      <c r="L27" s="13" t="s">
        <v>54</v>
      </c>
      <c r="AMG27"/>
    </row>
    <row r="28" spans="1:1021 16378:16379" s="2" customFormat="1" ht="30" customHeight="1" x14ac:dyDescent="0.3">
      <c r="A28" s="4">
        <v>1</v>
      </c>
      <c r="B28" s="6" t="s">
        <v>8</v>
      </c>
      <c r="C28" s="9" t="s">
        <v>88</v>
      </c>
      <c r="D28" s="6" t="s">
        <v>154</v>
      </c>
      <c r="E28" s="6" t="s">
        <v>155</v>
      </c>
      <c r="F28" s="6">
        <v>8845</v>
      </c>
      <c r="G28" s="6" t="s">
        <v>90</v>
      </c>
      <c r="H28" s="6" t="s">
        <v>91</v>
      </c>
      <c r="I28" s="10" t="s">
        <v>73</v>
      </c>
      <c r="J28" s="10" t="s">
        <v>92</v>
      </c>
      <c r="K28" s="6" t="s">
        <v>93</v>
      </c>
      <c r="L28" s="6" t="s">
        <v>156</v>
      </c>
    </row>
    <row r="29" spans="1:1021 16378:16379" s="3" customFormat="1" ht="30" customHeight="1" x14ac:dyDescent="0.3">
      <c r="A29" s="4">
        <v>2</v>
      </c>
      <c r="B29" s="6" t="s">
        <v>8</v>
      </c>
      <c r="C29" s="9" t="s">
        <v>94</v>
      </c>
      <c r="D29" s="6" t="s">
        <v>95</v>
      </c>
      <c r="E29" s="6" t="s">
        <v>117</v>
      </c>
      <c r="F29" s="6">
        <v>8747</v>
      </c>
      <c r="G29" s="6" t="s">
        <v>96</v>
      </c>
      <c r="H29" s="6" t="s">
        <v>97</v>
      </c>
      <c r="I29" s="10" t="s">
        <v>98</v>
      </c>
      <c r="J29" s="10" t="s">
        <v>99</v>
      </c>
      <c r="K29" s="6" t="s">
        <v>100</v>
      </c>
      <c r="L29" s="6" t="s"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XEX29" s="2"/>
      <c r="XEY29" s="2"/>
    </row>
    <row r="30" spans="1:1021 16378:16379" s="3" customFormat="1" ht="27.6" customHeight="1" x14ac:dyDescent="0.3">
      <c r="A30" s="7">
        <v>3</v>
      </c>
      <c r="B30" s="14" t="s">
        <v>8</v>
      </c>
      <c r="C30" s="20" t="s">
        <v>187</v>
      </c>
      <c r="D30" s="14" t="s">
        <v>186</v>
      </c>
      <c r="E30" s="14" t="s">
        <v>191</v>
      </c>
      <c r="F30" s="14" t="s">
        <v>192</v>
      </c>
      <c r="G30" s="6" t="s">
        <v>188</v>
      </c>
      <c r="H30" s="6" t="s">
        <v>173</v>
      </c>
      <c r="I30" s="10" t="s">
        <v>174</v>
      </c>
      <c r="J30" s="15" t="s">
        <v>189</v>
      </c>
      <c r="K30" s="6" t="s">
        <v>167</v>
      </c>
      <c r="L30" s="6" t="s">
        <v>190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</row>
    <row r="31" spans="1:1021 16378:16379" s="3" customFormat="1" ht="27.6" customHeight="1" x14ac:dyDescent="0.3">
      <c r="A31" s="4">
        <v>4</v>
      </c>
      <c r="B31" s="6" t="s">
        <v>8</v>
      </c>
      <c r="C31" s="9" t="s">
        <v>157</v>
      </c>
      <c r="D31" s="6" t="s">
        <v>102</v>
      </c>
      <c r="E31" s="18" t="s">
        <v>222</v>
      </c>
      <c r="F31" s="6">
        <v>20589</v>
      </c>
      <c r="G31" s="6" t="s">
        <v>50</v>
      </c>
      <c r="H31" s="6" t="s">
        <v>103</v>
      </c>
      <c r="I31" s="10" t="s">
        <v>52</v>
      </c>
      <c r="J31" s="10" t="s">
        <v>104</v>
      </c>
      <c r="K31" s="6" t="s">
        <v>158</v>
      </c>
      <c r="L31" s="6" t="s">
        <v>65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</row>
    <row r="32" spans="1:1021 16378:16379" s="3" customFormat="1" ht="27.6" customHeight="1" x14ac:dyDescent="0.3">
      <c r="A32" s="4">
        <v>5</v>
      </c>
      <c r="B32" s="6" t="s">
        <v>8</v>
      </c>
      <c r="C32" s="9" t="s">
        <v>58</v>
      </c>
      <c r="D32" s="6" t="s">
        <v>105</v>
      </c>
      <c r="E32" s="18" t="s">
        <v>159</v>
      </c>
      <c r="F32" s="6">
        <v>9976</v>
      </c>
      <c r="G32" s="6" t="s">
        <v>61</v>
      </c>
      <c r="H32" s="6" t="s">
        <v>62</v>
      </c>
      <c r="I32" s="10" t="s">
        <v>63</v>
      </c>
      <c r="J32" s="10" t="s">
        <v>64</v>
      </c>
      <c r="K32" s="6" t="s">
        <v>151</v>
      </c>
      <c r="L32" s="6" t="s">
        <v>65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</row>
    <row r="33" spans="1:1020 16378:16379" s="3" customFormat="1" ht="27.6" customHeight="1" x14ac:dyDescent="0.3">
      <c r="A33" s="4">
        <v>6</v>
      </c>
      <c r="B33" s="6" t="s">
        <v>8</v>
      </c>
      <c r="C33" s="9" t="s">
        <v>106</v>
      </c>
      <c r="D33" s="6" t="s">
        <v>107</v>
      </c>
      <c r="E33" s="6" t="s">
        <v>223</v>
      </c>
      <c r="F33" s="6">
        <v>4893</v>
      </c>
      <c r="G33" s="6" t="s">
        <v>108</v>
      </c>
      <c r="H33" s="6" t="s">
        <v>182</v>
      </c>
      <c r="I33" s="10" t="s">
        <v>109</v>
      </c>
      <c r="J33" s="10" t="s">
        <v>110</v>
      </c>
      <c r="K33" s="6" t="s">
        <v>167</v>
      </c>
      <c r="L33" s="6" t="s">
        <v>101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</row>
    <row r="34" spans="1:1020 16378:16379" s="3" customFormat="1" ht="27.6" customHeight="1" x14ac:dyDescent="0.3">
      <c r="A34" s="4">
        <v>7</v>
      </c>
      <c r="B34" s="6" t="s">
        <v>8</v>
      </c>
      <c r="C34" s="9" t="s">
        <v>70</v>
      </c>
      <c r="D34" s="6" t="s">
        <v>111</v>
      </c>
      <c r="E34" s="18" t="s">
        <v>159</v>
      </c>
      <c r="F34" s="6">
        <v>21780</v>
      </c>
      <c r="G34" s="6" t="s">
        <v>50</v>
      </c>
      <c r="H34" s="6" t="s">
        <v>51</v>
      </c>
      <c r="I34" s="10" t="s">
        <v>142</v>
      </c>
      <c r="J34" s="10" t="s">
        <v>74</v>
      </c>
      <c r="K34" s="6" t="s">
        <v>152</v>
      </c>
      <c r="L34" s="6" t="s">
        <v>153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</row>
    <row r="35" spans="1:1020 16378:16379" s="3" customFormat="1" ht="30" customHeight="1" x14ac:dyDescent="0.3">
      <c r="A35" s="4">
        <v>8</v>
      </c>
      <c r="B35" s="6" t="s">
        <v>8</v>
      </c>
      <c r="C35" s="9" t="s">
        <v>112</v>
      </c>
      <c r="D35" s="6" t="s">
        <v>113</v>
      </c>
      <c r="E35" s="6" t="s">
        <v>224</v>
      </c>
      <c r="F35" s="6">
        <v>14946</v>
      </c>
      <c r="G35" s="6" t="s">
        <v>114</v>
      </c>
      <c r="H35" s="6" t="s">
        <v>183</v>
      </c>
      <c r="I35" s="10" t="s">
        <v>115</v>
      </c>
      <c r="J35" s="10" t="s">
        <v>116</v>
      </c>
      <c r="K35" s="6" t="str">
        <f>$K$37</f>
        <v>file audio - WeTrasfer - link</v>
      </c>
      <c r="L35" s="6" t="s"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XEX35" s="2"/>
      <c r="XEY35" s="2"/>
    </row>
    <row r="36" spans="1:1020 16378:16379" s="3" customFormat="1" ht="30" customHeight="1" x14ac:dyDescent="0.3">
      <c r="A36" s="4">
        <v>9</v>
      </c>
      <c r="B36" s="6" t="s">
        <v>8</v>
      </c>
      <c r="C36" s="9" t="s">
        <v>129</v>
      </c>
      <c r="D36" s="6" t="s">
        <v>130</v>
      </c>
      <c r="E36" s="6" t="s">
        <v>212</v>
      </c>
      <c r="F36" s="6">
        <v>37214</v>
      </c>
      <c r="G36" s="6" t="str">
        <f>$G$21</f>
        <v>Via Clelia Garofolini, 11 - 00151 Roma</v>
      </c>
      <c r="H36" s="6" t="s">
        <v>131</v>
      </c>
      <c r="I36" s="10" t="s">
        <v>213</v>
      </c>
      <c r="J36" s="10" t="s">
        <v>132</v>
      </c>
      <c r="K36" s="6" t="s">
        <v>93</v>
      </c>
      <c r="L36" s="6" t="s">
        <v>65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XEX36" s="2"/>
      <c r="XEY36" s="2"/>
    </row>
    <row r="37" spans="1:1020 16378:16379" s="3" customFormat="1" ht="30" customHeight="1" x14ac:dyDescent="0.3">
      <c r="A37" s="4">
        <v>10</v>
      </c>
      <c r="B37" s="6" t="s">
        <v>8</v>
      </c>
      <c r="C37" s="9" t="s">
        <v>160</v>
      </c>
      <c r="D37" s="6" t="s">
        <v>161</v>
      </c>
      <c r="E37" s="9" t="s">
        <v>89</v>
      </c>
      <c r="F37" s="6" t="s">
        <v>162</v>
      </c>
      <c r="G37" s="6" t="s">
        <v>163</v>
      </c>
      <c r="H37" s="6" t="s">
        <v>164</v>
      </c>
      <c r="I37" s="10" t="s">
        <v>165</v>
      </c>
      <c r="J37" s="10" t="s">
        <v>166</v>
      </c>
      <c r="K37" s="6" t="s">
        <v>167</v>
      </c>
      <c r="L37" s="6" t="s">
        <v>168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XEX37" s="2"/>
      <c r="XEY37" s="2"/>
    </row>
    <row r="38" spans="1:1020 16378:16379" s="3" customFormat="1" ht="30" customHeight="1" x14ac:dyDescent="0.3">
      <c r="A38" s="4">
        <v>11</v>
      </c>
      <c r="B38" s="6" t="s">
        <v>8</v>
      </c>
      <c r="C38" s="9" t="s">
        <v>194</v>
      </c>
      <c r="D38" s="6" t="s">
        <v>193</v>
      </c>
      <c r="E38" s="9" t="s">
        <v>225</v>
      </c>
      <c r="F38" s="6" t="s">
        <v>244</v>
      </c>
      <c r="G38" s="6" t="s">
        <v>195</v>
      </c>
      <c r="H38" s="6" t="s">
        <v>196</v>
      </c>
      <c r="I38" s="10" t="s">
        <v>197</v>
      </c>
      <c r="J38" s="10" t="s">
        <v>198</v>
      </c>
      <c r="K38" s="6" t="s">
        <v>199</v>
      </c>
      <c r="L38" s="6" t="s">
        <v>200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XEX38" s="2"/>
      <c r="XEY38" s="2"/>
    </row>
    <row r="39" spans="1:1020 16378:16379" s="3" customFormat="1" ht="30" customHeight="1" x14ac:dyDescent="0.3">
      <c r="A39" s="4">
        <v>12</v>
      </c>
      <c r="B39" s="6" t="s">
        <v>8</v>
      </c>
      <c r="C39" s="9" t="s">
        <v>160</v>
      </c>
      <c r="D39" s="6" t="s">
        <v>181</v>
      </c>
      <c r="E39" s="9" t="s">
        <v>89</v>
      </c>
      <c r="F39" s="6" t="s">
        <v>162</v>
      </c>
      <c r="G39" s="6" t="s">
        <v>163</v>
      </c>
      <c r="H39" s="6" t="s">
        <v>164</v>
      </c>
      <c r="I39" s="10" t="s">
        <v>165</v>
      </c>
      <c r="J39" s="10" t="s">
        <v>166</v>
      </c>
      <c r="K39" s="6" t="s">
        <v>167</v>
      </c>
      <c r="L39" s="6" t="s">
        <v>168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XEX39" s="2"/>
      <c r="XEY39" s="2"/>
    </row>
    <row r="40" spans="1:1020 16378:16379" s="3" customFormat="1" ht="30" customHeight="1" x14ac:dyDescent="0.3">
      <c r="A40" s="4">
        <v>13</v>
      </c>
      <c r="B40" s="6" t="s">
        <v>8</v>
      </c>
      <c r="C40" s="9" t="s">
        <v>201</v>
      </c>
      <c r="D40" s="6" t="s">
        <v>202</v>
      </c>
      <c r="E40" s="9" t="s">
        <v>89</v>
      </c>
      <c r="F40" s="6" t="s">
        <v>203</v>
      </c>
      <c r="G40" s="6" t="s">
        <v>163</v>
      </c>
      <c r="H40" s="6" t="s">
        <v>164</v>
      </c>
      <c r="I40" s="6" t="s">
        <v>73</v>
      </c>
      <c r="J40" s="10" t="s">
        <v>204</v>
      </c>
      <c r="K40" s="6" t="s">
        <v>167</v>
      </c>
      <c r="L40" s="6" t="s">
        <v>168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XEX40" s="2"/>
      <c r="XEY40" s="2"/>
    </row>
    <row r="41" spans="1:1020 16378:16379" s="3" customFormat="1" ht="30" customHeight="1" x14ac:dyDescent="0.3">
      <c r="A41" s="4">
        <v>14</v>
      </c>
      <c r="B41" s="6" t="s">
        <v>8</v>
      </c>
      <c r="C41" s="9" t="s">
        <v>205</v>
      </c>
      <c r="D41" s="6" t="s">
        <v>206</v>
      </c>
      <c r="E41" s="9" t="s">
        <v>89</v>
      </c>
      <c r="F41" s="6" t="s">
        <v>207</v>
      </c>
      <c r="G41" s="6" t="s">
        <v>163</v>
      </c>
      <c r="H41" s="6" t="s">
        <v>164</v>
      </c>
      <c r="I41" s="6" t="s">
        <v>73</v>
      </c>
      <c r="J41" s="10" t="s">
        <v>208</v>
      </c>
      <c r="K41" s="6" t="s">
        <v>167</v>
      </c>
      <c r="L41" s="6" t="s">
        <v>168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XEX41" s="2"/>
      <c r="XEY41" s="2"/>
    </row>
    <row r="42" spans="1:1020 16378:16379" s="3" customFormat="1" ht="30" customHeight="1" x14ac:dyDescent="0.3">
      <c r="A42" s="4">
        <v>15</v>
      </c>
      <c r="B42" s="6" t="s">
        <v>8</v>
      </c>
      <c r="C42" s="9" t="s">
        <v>214</v>
      </c>
      <c r="D42" s="6" t="s">
        <v>215</v>
      </c>
      <c r="E42" s="9" t="s">
        <v>216</v>
      </c>
      <c r="F42" s="6" t="s">
        <v>217</v>
      </c>
      <c r="G42" s="6" t="s">
        <v>218</v>
      </c>
      <c r="H42" s="6" t="s">
        <v>219</v>
      </c>
      <c r="I42" s="10" t="s">
        <v>220</v>
      </c>
      <c r="J42" s="10" t="s">
        <v>221</v>
      </c>
      <c r="K42" s="6" t="s">
        <v>93</v>
      </c>
      <c r="L42" s="6" t="s">
        <v>65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XEX42" s="2"/>
      <c r="XEY42" s="2"/>
    </row>
    <row r="43" spans="1:1020 16378:16379" s="3" customFormat="1" ht="30" customHeight="1" x14ac:dyDescent="0.3">
      <c r="A43" s="17" t="s">
        <v>238</v>
      </c>
      <c r="B43" s="19" t="s">
        <v>8</v>
      </c>
      <c r="C43" s="9" t="s">
        <v>118</v>
      </c>
      <c r="D43" s="6" t="s">
        <v>209</v>
      </c>
      <c r="E43" s="6" t="s">
        <v>210</v>
      </c>
      <c r="F43" s="6" t="s">
        <v>211</v>
      </c>
      <c r="G43" s="6" t="s">
        <v>121</v>
      </c>
      <c r="H43" s="6" t="s">
        <v>122</v>
      </c>
      <c r="I43" s="10" t="s">
        <v>123</v>
      </c>
      <c r="J43" s="10" t="s">
        <v>124</v>
      </c>
      <c r="K43" s="6" t="s">
        <v>93</v>
      </c>
      <c r="L43" s="6" t="s"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XEX43" s="2"/>
      <c r="XEY43" s="2"/>
    </row>
    <row r="44" spans="1:1020 16378:16379" s="3" customFormat="1" ht="30" customHeight="1" x14ac:dyDescent="0.3">
      <c r="A44" s="17" t="s">
        <v>239</v>
      </c>
      <c r="B44" s="19" t="s">
        <v>8</v>
      </c>
      <c r="C44" s="9" t="s">
        <v>194</v>
      </c>
      <c r="D44" s="6" t="s">
        <v>245</v>
      </c>
      <c r="E44" s="6" t="s">
        <v>246</v>
      </c>
      <c r="F44" s="6" t="s">
        <v>247</v>
      </c>
      <c r="G44" s="6" t="s">
        <v>195</v>
      </c>
      <c r="H44" s="6" t="s">
        <v>248</v>
      </c>
      <c r="I44" s="10" t="s">
        <v>249</v>
      </c>
      <c r="J44" s="10" t="s">
        <v>198</v>
      </c>
      <c r="K44" s="6" t="s">
        <v>250</v>
      </c>
      <c r="L44" s="6" t="s">
        <v>251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XEX44" s="2"/>
      <c r="XEY44" s="2"/>
    </row>
  </sheetData>
  <mergeCells count="2">
    <mergeCell ref="B1:M1"/>
    <mergeCell ref="B26:M26"/>
  </mergeCells>
  <phoneticPr fontId="8" type="noConversion"/>
  <hyperlinks>
    <hyperlink ref="I3" r:id="rId1" xr:uid="{046ABB8D-294B-45B4-8821-05A917F4E36E}"/>
    <hyperlink ref="J3" r:id="rId2" xr:uid="{6FA8A06D-4F88-425F-8F99-447820EB0A36}"/>
    <hyperlink ref="I4" r:id="rId3" xr:uid="{D14A54AB-1B80-4A69-8AF6-54BB462A4150}"/>
    <hyperlink ref="J4" r:id="rId4" xr:uid="{8FDD3916-E2EF-4030-B63F-EEFF55F7FBC1}"/>
    <hyperlink ref="I5" r:id="rId5" xr:uid="{3338ADB9-0C15-4F8A-9AC3-D0E8A54C1FD9}"/>
    <hyperlink ref="J5" r:id="rId6" xr:uid="{99A24FF7-BD26-4F8D-8F82-226F052CD1C9}"/>
    <hyperlink ref="I6" r:id="rId7" xr:uid="{777FB103-0C94-4A89-9E7C-4759DA78CE30}"/>
    <hyperlink ref="J6" r:id="rId8" xr:uid="{97867FD9-DEA1-4077-BB95-FA79065C8B16}"/>
    <hyperlink ref="I7" r:id="rId9" xr:uid="{9E979603-AD71-408A-9826-2DDD75393AD2}"/>
    <hyperlink ref="J7" r:id="rId10" xr:uid="{C7AAA8AC-D234-416B-BDC8-AE3FE53902E6}"/>
    <hyperlink ref="I8" r:id="rId11" xr:uid="{F7447DE6-B5C5-47F8-AD5E-60E5590DC73A}"/>
    <hyperlink ref="J8" r:id="rId12" xr:uid="{1902A034-D8D0-4729-BE47-58AA91609304}"/>
    <hyperlink ref="I9" r:id="rId13" xr:uid="{D3F14804-46D5-4498-9937-BE78E7016628}"/>
    <hyperlink ref="J9" r:id="rId14" xr:uid="{32BBB4A3-46E4-43DA-A375-64708B5223A7}"/>
    <hyperlink ref="I10" r:id="rId15" xr:uid="{9704B316-72C1-40CD-8E44-31618AAAA8A4}"/>
    <hyperlink ref="J10" r:id="rId16" xr:uid="{921C4524-CD5B-431D-A153-E388C0857FEE}"/>
    <hyperlink ref="I11" r:id="rId17" xr:uid="{EB7DC70B-DD53-4AF9-B622-F033D0FA062F}"/>
    <hyperlink ref="J11" r:id="rId18" xr:uid="{2D6BEC64-A22B-4E97-99EB-B7AAB1990474}"/>
    <hyperlink ref="I12" r:id="rId19" xr:uid="{6932F924-F4E6-41C6-BB6D-A5DA33C6839B}"/>
    <hyperlink ref="J12" r:id="rId20" xr:uid="{AE7BDF1D-E40C-4405-AC71-6AB44244DEF1}"/>
    <hyperlink ref="I13" r:id="rId21" xr:uid="{E7D9FBEA-3AAC-4853-B96E-19DC05F76C8D}"/>
    <hyperlink ref="J13" r:id="rId22" xr:uid="{0FC735DD-820B-4CB9-937F-031E417F88E6}"/>
    <hyperlink ref="J14" r:id="rId23" xr:uid="{9B261084-EFBD-4B1C-B219-4DB37BFA3FE4}"/>
    <hyperlink ref="I15" r:id="rId24" xr:uid="{14BECD73-75BB-4AB9-AB78-4BAA12DFE804}"/>
    <hyperlink ref="J15" r:id="rId25" xr:uid="{ADD7F785-1EA5-4C21-BD2C-5253642FDCC2}"/>
    <hyperlink ref="I16" r:id="rId26" xr:uid="{9EDF9191-685E-4E55-BDF1-5058F38EDBF3}"/>
    <hyperlink ref="J16" r:id="rId27" xr:uid="{41F19D78-3614-462F-A5CC-DD4F5319AE20}"/>
    <hyperlink ref="I17" r:id="rId28" display="info@laziotv.com" xr:uid="{17187F72-BF7E-453A-9E19-7C8C0507C73D}"/>
    <hyperlink ref="J17" r:id="rId29" xr:uid="{6B4E0208-8E5B-4599-838E-929E9E254942}"/>
    <hyperlink ref="J28" r:id="rId30" xr:uid="{735D8A53-4EE6-4256-9976-3583A322455D}"/>
    <hyperlink ref="I29" r:id="rId31" xr:uid="{AC8FB78D-983E-4EF7-8129-791047B2EF1C}"/>
    <hyperlink ref="J29" r:id="rId32" xr:uid="{27026870-513A-4E74-B379-6CA3E744F531}"/>
    <hyperlink ref="I31" r:id="rId33" xr:uid="{6D0D7411-3989-4C57-A962-63D11A8A8865}"/>
    <hyperlink ref="J31" r:id="rId34" xr:uid="{8C94B099-E582-4B6A-8772-8F9F58675640}"/>
    <hyperlink ref="I32" r:id="rId35" xr:uid="{228955C3-8216-42DF-92C6-F17EAD1EE6EE}"/>
    <hyperlink ref="J32" r:id="rId36" xr:uid="{FC2F9E0A-45D5-4FCF-AEBA-28BAAB7753D1}"/>
    <hyperlink ref="I33" r:id="rId37" xr:uid="{B989C926-14E5-455A-9140-8EB99DF7CD26}"/>
    <hyperlink ref="J33" r:id="rId38" xr:uid="{8F6F6729-66BD-4E0E-BFD4-55203E529EBB}"/>
    <hyperlink ref="J34" r:id="rId39" xr:uid="{87828D03-AD55-4E92-8FAC-172B0A659C56}"/>
    <hyperlink ref="I34" r:id="rId40" xr:uid="{EB58B8C4-E6F0-46E7-A427-326F72371C77}"/>
    <hyperlink ref="I35" r:id="rId41" xr:uid="{8A041957-B9D7-4387-92F3-D61CDBD73AD3}"/>
    <hyperlink ref="J35" r:id="rId42" xr:uid="{69568362-7102-4A6E-B309-1522BF93E373}"/>
    <hyperlink ref="I19" r:id="rId43" xr:uid="{2E672851-D9D8-4B2C-85A9-03CEDD4EF57C}"/>
    <hyperlink ref="J19" r:id="rId44" xr:uid="{B1995C5D-6C08-4775-A5E6-F64BF94EE0DE}"/>
    <hyperlink ref="I20" r:id="rId45" xr:uid="{8A20F9B4-506B-4596-A24F-2DA2130E8400}"/>
    <hyperlink ref="J20" r:id="rId46" xr:uid="{8976D7A1-8DDA-4374-970A-E7AC8BBC4B8B}"/>
    <hyperlink ref="I21" r:id="rId47" xr:uid="{0350E8F8-5FCD-4606-BEA9-77B6E4F5ACE0}"/>
    <hyperlink ref="J21" r:id="rId48" xr:uid="{5DEDB993-2A1C-4B9A-A505-1B054E500D12}"/>
    <hyperlink ref="I36" r:id="rId49" xr:uid="{D3CCBE6B-58B8-421F-B093-0A25C1ED8A52}"/>
    <hyperlink ref="J36" r:id="rId50" xr:uid="{9585C674-6F65-43CD-9547-4D588919F5DB}"/>
    <hyperlink ref="I18" r:id="rId51" xr:uid="{CA77F725-AA2E-41C9-A361-A3F542B841C0}"/>
    <hyperlink ref="J18" r:id="rId52" xr:uid="{8A96651C-716B-4C81-9D47-F73F04428336}"/>
    <hyperlink ref="I14" r:id="rId53" xr:uid="{51CF41AB-FE4F-497B-958A-32275432ECD8}"/>
    <hyperlink ref="I37" r:id="rId54" xr:uid="{303C8347-77F6-4A82-B4D2-A97CE019F69B}"/>
    <hyperlink ref="J37" r:id="rId55" xr:uid="{62BDE8CA-ED7A-4D0E-B000-C2F8EC74F536}"/>
    <hyperlink ref="I22" r:id="rId56" xr:uid="{6D76F295-A87D-408D-8203-8BC3C9A0C221}"/>
    <hyperlink ref="J22" r:id="rId57" xr:uid="{929829DB-27B4-4685-A2A9-5EC722FBE8C7}"/>
    <hyperlink ref="I23" r:id="rId58" xr:uid="{76985141-77BD-4CEF-83CF-8D99C11080CE}"/>
    <hyperlink ref="J23" r:id="rId59" xr:uid="{4A0EBCAD-9FE0-4240-8057-2F3F6BDD6B0F}"/>
    <hyperlink ref="I39" r:id="rId60" xr:uid="{2D03CC95-EABD-4019-9E0B-1B4A6E63B80B}"/>
    <hyperlink ref="J39" r:id="rId61" xr:uid="{3FB10A5B-C732-47D8-AE84-08DAECDF45A3}"/>
    <hyperlink ref="I30" r:id="rId62" xr:uid="{71F6EE7B-58A6-4DCD-A564-26D0A9F71621}"/>
    <hyperlink ref="J30" r:id="rId63" xr:uid="{4CE2B953-220A-48C9-A258-FC3D7629D19B}"/>
    <hyperlink ref="I38" r:id="rId64" xr:uid="{2B729B13-F13C-43C2-8E1C-D24EA1E32B34}"/>
    <hyperlink ref="J38" r:id="rId65" xr:uid="{1D171FB6-DA14-4C10-B8C9-519959777BB0}"/>
    <hyperlink ref="J40" r:id="rId66" xr:uid="{C14A32E0-89AF-4D2D-947F-88AAF5088983}"/>
    <hyperlink ref="J41" r:id="rId67" xr:uid="{9275C1FA-911D-4F22-AE44-BED3F5B882F9}"/>
    <hyperlink ref="I43" r:id="rId68" xr:uid="{E0E0226A-7081-4C49-9EB7-CD9447FE7048}"/>
    <hyperlink ref="J43" r:id="rId69" xr:uid="{6F9F7F3D-E057-4B4B-BCB8-22DAB2A72DA3}"/>
    <hyperlink ref="I42" r:id="rId70" xr:uid="{C846392C-ADC9-46F6-9D02-93414215B930}"/>
    <hyperlink ref="J42" r:id="rId71" xr:uid="{8930C536-DD81-4F67-B5DD-964FAA1A61BC}"/>
    <hyperlink ref="I44" r:id="rId72" xr:uid="{37C79F85-52B8-4642-BBB6-C344476F4093}"/>
    <hyperlink ref="J44" r:id="rId73" xr:uid="{6C0CEBA1-7D30-4599-A900-DBD503440500}"/>
  </hyperlinks>
  <pageMargins left="0.25" right="0.25" top="0.75" bottom="0.75" header="0.3" footer="0.3"/>
  <pageSetup paperSize="9" scale="45" fitToHeight="3" orientation="landscape" r:id="rId7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referendum_2026</vt:lpstr>
      <vt:lpstr>referendum_2026!_FiltroDatabase</vt:lpstr>
      <vt:lpstr>referendum_2026!Area_stampa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 Gibellini</dc:creator>
  <cp:lastModifiedBy>Antonietta Polcaro</cp:lastModifiedBy>
  <cp:revision>26</cp:revision>
  <cp:lastPrinted>2026-02-18T10:53:39Z</cp:lastPrinted>
  <dcterms:created xsi:type="dcterms:W3CDTF">2023-04-13T06:29:07Z</dcterms:created>
  <dcterms:modified xsi:type="dcterms:W3CDTF">2026-02-19T10:10:47Z</dcterms:modified>
</cp:coreProperties>
</file>