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987EF470-2E0F-486B-A95E-5A5EF64E8E12}" xr6:coauthVersionLast="47" xr6:coauthVersionMax="47" xr10:uidLastSave="{00000000-0000-0000-0000-000000000000}"/>
  <bookViews>
    <workbookView xWindow="-108" yWindow="-108" windowWidth="23256" windowHeight="12456" tabRatio="782" xr2:uid="{00000000-000D-0000-FFFF-FFFF00000000}"/>
  </bookViews>
  <sheets>
    <sheet name="Copertina" sheetId="236" r:id="rId1"/>
    <sheet name="Totale" sheetId="279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80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254" r:id="rId63"/>
    <sheet name="C02" sheetId="255" r:id="rId64"/>
    <sheet name="C03" sheetId="256" r:id="rId65"/>
    <sheet name="C04" sheetId="257" r:id="rId66"/>
    <sheet name="C05" sheetId="258" r:id="rId67"/>
    <sheet name="C06" sheetId="259" r:id="rId68"/>
    <sheet name="C07" sheetId="260" r:id="rId69"/>
    <sheet name="C08" sheetId="261" r:id="rId70"/>
    <sheet name="C09" sheetId="262" r:id="rId71"/>
    <sheet name="C10" sheetId="263" r:id="rId72"/>
    <sheet name="C11" sheetId="264" r:id="rId73"/>
    <sheet name="C12" sheetId="265" r:id="rId74"/>
    <sheet name="C13" sheetId="266" r:id="rId75"/>
    <sheet name="C14" sheetId="267" r:id="rId76"/>
    <sheet name="C15" sheetId="268" r:id="rId77"/>
    <sheet name="D01" sheetId="301" r:id="rId78"/>
    <sheet name="D02" sheetId="302" r:id="rId79"/>
    <sheet name="D03" sheetId="303" r:id="rId80"/>
    <sheet name="D04" sheetId="304" r:id="rId81"/>
    <sheet name="D05" sheetId="305" r:id="rId82"/>
    <sheet name="D06" sheetId="306" r:id="rId83"/>
    <sheet name="D07" sheetId="307" r:id="rId84"/>
    <sheet name="D08" sheetId="308" r:id="rId85"/>
    <sheet name="D09" sheetId="309" r:id="rId86"/>
    <sheet name="D10" sheetId="310" r:id="rId87"/>
  </sheets>
  <definedNames>
    <definedName name="_xlnm.Print_Area" localSheetId="3">'A01'!$A$1:$M$33</definedName>
    <definedName name="_xlnm.Print_Area" localSheetId="4">'A02'!$A$1:$M$33</definedName>
    <definedName name="_xlnm.Print_Area" localSheetId="5">'A03'!$A$1:$M$33</definedName>
    <definedName name="_xlnm.Print_Area" localSheetId="6">'A04'!$A$1:$M$33</definedName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91029"/>
  <fileRecoveryPr autoRecover="0"/>
</workbook>
</file>

<file path=xl/calcChain.xml><?xml version="1.0" encoding="utf-8"?>
<calcChain xmlns="http://schemas.openxmlformats.org/spreadsheetml/2006/main">
  <c r="N30" i="268" l="1"/>
  <c r="N30" i="267"/>
  <c r="N30" i="266"/>
</calcChain>
</file>

<file path=xl/sharedStrings.xml><?xml version="1.0" encoding="utf-8"?>
<sst xmlns="http://schemas.openxmlformats.org/spreadsheetml/2006/main" count="3586" uniqueCount="361">
  <si>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</si>
  <si>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</si>
  <si>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</si>
  <si>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</si>
  <si>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</si>
  <si>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</si>
  <si>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</si>
  <si>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</si>
  <si>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</si>
  <si>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</si>
  <si>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</si>
  <si>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</si>
  <si>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</si>
  <si>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</si>
  <si>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</si>
  <si>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</si>
  <si>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</si>
  <si>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</si>
  <si>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</si>
  <si>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</si>
  <si>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</si>
  <si>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</si>
  <si>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</si>
  <si>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</si>
  <si>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</si>
  <si>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</si>
  <si>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</si>
  <si>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</si>
  <si>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</si>
  <si>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</si>
  <si>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</si>
  <si>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</si>
  <si>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</si>
  <si>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</si>
  <si>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</si>
  <si>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</si>
  <si>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</si>
  <si>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</si>
  <si>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</si>
  <si>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</si>
  <si>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</si>
  <si>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</si>
  <si>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</si>
  <si>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</si>
  <si>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</si>
  <si>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</si>
  <si>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</si>
  <si>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</si>
  <si>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</si>
  <si>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</si>
  <si>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</si>
  <si>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</si>
  <si>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</si>
  <si>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</si>
  <si>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</si>
  <si>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</si>
  <si>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</si>
  <si>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</si>
  <si>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</si>
  <si>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</si>
  <si>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</si>
  <si>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</si>
  <si>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</si>
  <si>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</si>
  <si>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</si>
  <si>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</si>
  <si>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</si>
  <si>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</si>
  <si>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</si>
  <si>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</si>
  <si>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</si>
  <si>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</si>
  <si>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</si>
  <si>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</si>
  <si>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</si>
  <si>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</si>
  <si>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</si>
  <si>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</si>
  <si>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</si>
  <si>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</si>
  <si>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</si>
  <si>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</si>
  <si>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</si>
  <si>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</si>
  <si>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</si>
  <si>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</si>
  <si>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</si>
  <si>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</si>
  <si>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</si>
  <si>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</si>
  <si>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</si>
  <si>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</si>
  <si>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</si>
  <si>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</si>
  <si>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</si>
  <si>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</si>
  <si>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</si>
  <si>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</si>
  <si>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</si>
  <si>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</si>
  <si>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</si>
  <si>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</si>
  <si>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</si>
  <si>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</si>
  <si>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</si>
  <si>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</si>
  <si>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</si>
  <si>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</si>
  <si>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</si>
  <si>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</si>
  <si>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</si>
  <si>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</si>
  <si>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</si>
  <si>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</si>
  <si>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</si>
  <si>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</si>
  <si>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</si>
  <si>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</si>
  <si>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</si>
  <si>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</si>
  <si>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</si>
  <si>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</si>
  <si>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</si>
  <si>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</si>
  <si>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</si>
  <si>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</si>
  <si>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</si>
  <si>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</si>
  <si>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</si>
  <si>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</si>
  <si>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</si>
  <si>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</si>
  <si>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</si>
  <si>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</si>
  <si>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</si>
  <si>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</si>
  <si>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</si>
  <si>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</si>
  <si>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</si>
  <si>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</si>
  <si>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</si>
  <si>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</si>
  <si>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</si>
  <si>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</si>
  <si>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</si>
  <si>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</si>
  <si>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</si>
  <si>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</si>
  <si>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</si>
  <si>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</si>
  <si>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</si>
  <si>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</si>
  <si>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</si>
  <si>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</si>
  <si>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</si>
  <si>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</si>
  <si>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</si>
  <si>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</si>
  <si>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</si>
  <si>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</si>
  <si>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</si>
  <si>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</si>
  <si>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</si>
  <si>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</si>
  <si>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</si>
  <si>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</si>
  <si>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</si>
  <si>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</si>
  <si>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</si>
  <si>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</si>
  <si>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</si>
  <si>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</si>
  <si>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</si>
  <si>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</si>
  <si>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</si>
  <si>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</si>
  <si>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</si>
  <si>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</si>
  <si>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</si>
  <si>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</si>
  <si>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</si>
  <si>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</si>
  <si>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</si>
  <si>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</si>
  <si>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</si>
  <si>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</si>
  <si>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</si>
  <si>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</si>
  <si>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</si>
  <si>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</si>
  <si>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</si>
  <si>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</si>
  <si>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</si>
  <si>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r>
      <t xml:space="preserve">Radio 24-Il Sole 24 Ore (Rete): </t>
    </r>
    <r>
      <rPr>
        <sz val="7"/>
        <rFont val="Century Gothic"/>
        <family val="2"/>
      </rPr>
      <t>Grand Tour</t>
    </r>
  </si>
  <si>
    <t>Radio Monte Carlo: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</si>
  <si>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</si>
  <si>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</si>
  <si>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</si>
  <si>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>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</si>
  <si>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</si>
  <si>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</si>
  <si>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</si>
  <si>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</si>
  <si>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</si>
  <si>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</si>
  <si>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</si>
  <si>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r>
      <rPr>
        <b/>
        <sz val="7"/>
        <rFont val="Century Gothic"/>
        <family val="2"/>
      </rPr>
      <t xml:space="preserve">Radio 2: </t>
    </r>
    <r>
      <rPr>
        <sz val="7"/>
        <rFont val="Century Gothic"/>
        <family val="2"/>
      </rPr>
      <t>Caterxl</t>
    </r>
  </si>
  <si>
    <r>
      <t xml:space="preserve">Radio 3: </t>
    </r>
    <r>
      <rPr>
        <sz val="7"/>
        <rFont val="Century Gothic"/>
        <family val="2"/>
      </rPr>
      <t>Fahrenheit</t>
    </r>
  </si>
  <si>
    <t>Civici d'Italia-Udc-Noi Moderati-MAIE-Centro Popolare</t>
  </si>
  <si>
    <t>Periodo dal 01/04/2025 al 30/04/2025</t>
  </si>
  <si>
    <t xml:space="preserve">Totale Tempo di Parola 
Soggetti Politici </t>
  </si>
  <si>
    <t>VA</t>
  </si>
  <si>
    <t>Meloni Giorgia</t>
  </si>
  <si>
    <t>Baldino Vittoria</t>
  </si>
  <si>
    <t>Mattarella Sergio</t>
  </si>
  <si>
    <t>Giorgetti Giancarlo</t>
  </si>
  <si>
    <t>Bonelli Angelo</t>
  </si>
  <si>
    <t>Salvini Matteo</t>
  </si>
  <si>
    <t>Alfieri Alessandro</t>
  </si>
  <si>
    <t>Conte Giuseppe</t>
  </si>
  <si>
    <t>Mulè Giorgio</t>
  </si>
  <si>
    <t>Schlein Elly</t>
  </si>
  <si>
    <t>Renzi Matteo</t>
  </si>
  <si>
    <t>Tajani Antonio</t>
  </si>
  <si>
    <t>Gasparri Maurizio</t>
  </si>
  <si>
    <t>Lollobrigida Francesco</t>
  </si>
  <si>
    <t>Piantedosi Matteo</t>
  </si>
  <si>
    <t>Musumeci Nello</t>
  </si>
  <si>
    <t>Fratoianni Nicola</t>
  </si>
  <si>
    <t>La Russa Ignazio</t>
  </si>
  <si>
    <t>Nevi Raffaele</t>
  </si>
  <si>
    <t>Valditara Giuseppe</t>
  </si>
  <si>
    <t>Magi Riccardo</t>
  </si>
  <si>
    <t>Malan Lucio</t>
  </si>
  <si>
    <t>Calenda Carlo</t>
  </si>
  <si>
    <t>Nordio Carlo</t>
  </si>
  <si>
    <t>Missiroli Mattia</t>
  </si>
  <si>
    <t>Sala Giuseppe</t>
  </si>
  <si>
    <t>Montaruli Augusta</t>
  </si>
  <si>
    <t>Bignami Galeazzo</t>
  </si>
  <si>
    <t>Lupi Maurizio</t>
  </si>
  <si>
    <t>Civici d’Italia-Udc-Noi Moderati-Maie-Centro Popolare</t>
  </si>
  <si>
    <t>Invernizzi Gianmario</t>
  </si>
  <si>
    <t>Rizzo Marco</t>
  </si>
  <si>
    <t>Urso Adolfo</t>
  </si>
  <si>
    <t>Molinari Riccardo</t>
  </si>
  <si>
    <t>Fugatti Maurizio</t>
  </si>
  <si>
    <t>Fontana Lorenzo</t>
  </si>
  <si>
    <t>De Luca Vincenzo</t>
  </si>
  <si>
    <t>Giuli Alessandro</t>
  </si>
  <si>
    <t>Gualtieri Roberto</t>
  </si>
  <si>
    <t>Crosetto Guido</t>
  </si>
  <si>
    <t>Fedriga Massimiliano</t>
  </si>
  <si>
    <t>PD-Italia Democratica e Progressista</t>
  </si>
  <si>
    <t>1-31 maggio 2025</t>
  </si>
  <si>
    <t>8h 20m</t>
  </si>
  <si>
    <t>3h 27m</t>
  </si>
  <si>
    <t>4h 52m</t>
  </si>
  <si>
    <t>477h</t>
  </si>
  <si>
    <t>3 h 29 m 42%</t>
  </si>
  <si>
    <t>4 h 50 m 58%</t>
  </si>
  <si>
    <t>33h 53m</t>
  </si>
  <si>
    <t>29h 54m</t>
  </si>
  <si>
    <t>3h 59m</t>
  </si>
  <si>
    <t>584h</t>
  </si>
  <si>
    <t>9h 48m 29%</t>
  </si>
  <si>
    <t>24h 5m 71%</t>
  </si>
  <si>
    <t>TOTALE MONITORAGGIO EXTRA-TG - maggio 2025</t>
  </si>
  <si>
    <t>TOTALE MONITORAGGIO RADIOGIORNALI - maggio 2025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</si>
  <si>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Caffe' Europa, Formato Famiglia, Giu' La Maschera, Igora' Tutti In Piazza, Il Caffe' Di Radio1, Il Pomeriggio Di Radio1, Il Rosso E Il Nero, Inviato Speciale, Ping Pong, Progetto Salute, Radio Anch'Io, Radio Di Bordo, Radio1 Drive Time, Speciale Radio1 - Primo Maggio, Tra Poco In Edicola, Un Giorno Da Pecora, Zapping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</si>
  <si>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5 In Condotta, Caterpillar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</si>
  <si>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Tutta La Citta' Ne Parla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</si>
  <si>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24 Mattino, 24 Mattino - Le Interviste, 24 Mattino - Rassegna Stampa, Amici E Nemici-L'Informazione Della Settimana, Effetto Giorno, Effetto Notte, Focus Economia, Il Caffe' Della Domenica, La Zanzara, Nessun Luogo E' Lontano, Uno, Nessuno, 100milan</t>
    </r>
  </si>
  <si>
    <r>
      <t xml:space="preserve">Rtl 102.5 (Rete): </t>
    </r>
    <r>
      <rPr>
        <sz val="7"/>
        <rFont val="Century Gothic"/>
        <family val="2"/>
      </rPr>
      <t>Protagonisti</t>
    </r>
  </si>
  <si>
    <t>Periodo dal 01/05/2025 al 31/05/2025</t>
  </si>
  <si>
    <t>Fazio Maria Chiara</t>
  </si>
  <si>
    <t>Procaccini Nicola</t>
  </si>
  <si>
    <t>Matone Simonetta</t>
  </si>
  <si>
    <t>Vendola Nichi</t>
  </si>
  <si>
    <t>Floridia Barbara</t>
  </si>
  <si>
    <t>Freni Federico</t>
  </si>
  <si>
    <t>De Santis Antonio</t>
  </si>
  <si>
    <t>Acerbo Maurizio</t>
  </si>
  <si>
    <t>Calderone Marina Elvira</t>
  </si>
  <si>
    <t>Albertini Gabriele</t>
  </si>
  <si>
    <t>Siracusano Matilde</t>
  </si>
  <si>
    <t>Sallemi Salvatore</t>
  </si>
  <si>
    <t>Zangrillo Paolo</t>
  </si>
  <si>
    <t>Cantalamessa Gianluca</t>
  </si>
  <si>
    <t>Orrico Anna Laura</t>
  </si>
  <si>
    <t>Taradash Marco</t>
  </si>
  <si>
    <t>Landini Maurizio</t>
  </si>
  <si>
    <t>Torselli Francesco</t>
  </si>
  <si>
    <t>Moscheni Zaccheo</t>
  </si>
  <si>
    <t>Colucci Alessandro</t>
  </si>
  <si>
    <t>Princi Giuseppina</t>
  </si>
  <si>
    <t>Decaro Antonio</t>
  </si>
  <si>
    <t>Lavanga Francesco</t>
  </si>
  <si>
    <t>Pedullà Gaetano</t>
  </si>
  <si>
    <t>Gaito Emanuele</t>
  </si>
  <si>
    <t>Esponente Anonimo</t>
  </si>
  <si>
    <t>Furfaro Marco</t>
  </si>
  <si>
    <t>Esponente Anonima</t>
  </si>
  <si>
    <t>Grippo Valentina</t>
  </si>
  <si>
    <t>Barelli Paolo</t>
  </si>
  <si>
    <t>Azzariti Gaetano</t>
  </si>
  <si>
    <t>Consoli Daniela</t>
  </si>
  <si>
    <t>Camporini Vincenzo</t>
  </si>
  <si>
    <t>Galieni Stefano</t>
  </si>
  <si>
    <t>Malisani Anna</t>
  </si>
  <si>
    <t>Bernini Anna Maria</t>
  </si>
  <si>
    <t>Bakkali Ouidad</t>
  </si>
  <si>
    <t>Sardone Silvia</t>
  </si>
  <si>
    <t>Ghidelli Livio</t>
  </si>
  <si>
    <t>Brugnaro Luigi</t>
  </si>
  <si>
    <t>Maiorino Alessandra</t>
  </si>
  <si>
    <t>Calderoli Roberto</t>
  </si>
  <si>
    <t>De Magistris Luigi</t>
  </si>
  <si>
    <t>Giovanardi Carlo</t>
  </si>
  <si>
    <t>Ratti Marzia</t>
  </si>
  <si>
    <t>Bersani Pierluigi</t>
  </si>
  <si>
    <t>Salis Silvia</t>
  </si>
  <si>
    <t>Molinari Simone</t>
  </si>
  <si>
    <t>Vannacci Roberto</t>
  </si>
  <si>
    <t>Fracassi Gianna</t>
  </si>
  <si>
    <t>Re David Francesca</t>
  </si>
  <si>
    <t>Emiliano Michele</t>
  </si>
  <si>
    <t>Granato Giuliano</t>
  </si>
  <si>
    <t>Verdinelli Francesco</t>
  </si>
  <si>
    <t>Pillon Simone</t>
  </si>
  <si>
    <t>Colosimo Chiara</t>
  </si>
  <si>
    <t>Giani Eugenio</t>
  </si>
  <si>
    <t>Bandecchi Stefano</t>
  </si>
  <si>
    <t>Boni Igor</t>
  </si>
  <si>
    <t>Messina Manlio</t>
  </si>
  <si>
    <t>Kaabour Simohamed</t>
  </si>
  <si>
    <t>Fidone Giovanni Francesco</t>
  </si>
  <si>
    <t>Manzoni Luigi</t>
  </si>
  <si>
    <t>Biancofiore Michaela</t>
  </si>
  <si>
    <t>Della Ragione Josi Gerardo</t>
  </si>
  <si>
    <t>Manfredi Gaetano</t>
  </si>
  <si>
    <t>Mattio Elena</t>
  </si>
  <si>
    <t>Costa Sergio</t>
  </si>
  <si>
    <t>Magagnin Massimo</t>
  </si>
  <si>
    <t>Amato Vincenzo</t>
  </si>
  <si>
    <t>Re Francesco</t>
  </si>
  <si>
    <t>Olocco Stefano</t>
  </si>
  <si>
    <t>Brini Massimo</t>
  </si>
  <si>
    <t>Favario Roberto</t>
  </si>
  <si>
    <t>Maiorano Anna Maria</t>
  </si>
  <si>
    <t>Barba Domenico</t>
  </si>
  <si>
    <t>Casella Carmine</t>
  </si>
  <si>
    <t>Mugnaini Alessio</t>
  </si>
  <si>
    <t>Domini Giulio</t>
  </si>
  <si>
    <t>Fontana Attilio</t>
  </si>
  <si>
    <t>Manfrinetti Cristina</t>
  </si>
  <si>
    <t>Brambilla Michela Vittoria</t>
  </si>
  <si>
    <t>Metsola Roberta</t>
  </si>
  <si>
    <t>Barattoni Alessandro</t>
  </si>
  <si>
    <t>Bergamini Deborah</t>
  </si>
  <si>
    <t>Cafiero De Raho Federico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</si>
</sst>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0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12" fillId="3" borderId="0" xfId="2" applyFont="1" applyFill="1" applyAlignment="1">
      <alignment vertical="center" readingOrder="1"/>
    </xf>
    <xf numFmtId="0" fontId="12" fillId="0" borderId="2" xfId="2" applyFont="1" applyBorder="1" applyAlignment="1">
      <alignment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164" fontId="15" fillId="0" borderId="0" xfId="2" applyNumberFormat="1" applyFont="1" applyAlignment="1" applyProtection="1">
      <alignment vertical="center" wrapText="1" readingOrder="1"/>
      <protection locked="0"/>
    </xf>
    <xf numFmtId="164" fontId="4" fillId="0" borderId="0" xfId="2" applyNumberFormat="1" applyFont="1" applyAlignment="1" applyProtection="1">
      <alignment vertical="center" wrapText="1" readingOrder="1"/>
      <protection locked="0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D3FAE"/>
      <color rgb="FF547DAD"/>
      <color rgb="FFA9BAD2"/>
      <color rgb="FF276F8B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41-41B5-8D6F-AB0EF005F87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41-41B5-8D6F-AB0EF005F8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941-41B5-8D6F-AB0EF005F8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941-41B5-8D6F-AB0EF005F879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33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41-41B5-8D6F-AB0EF005F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0">
                  <c:v>1</c:v>
                </c:pt>
                <c:pt idx="1">
                  <c:v>1</c:v>
                </c:pt>
                <c:pt idx="4">
                  <c:v>0.49450549450549453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0.9447004608294931</c:v>
                </c:pt>
                <c:pt idx="13">
                  <c:v>0.87755102040816324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4">
                  <c:v>0.50549450549450547</c:v>
                </c:pt>
                <c:pt idx="11">
                  <c:v>5.5299539170506916E-2</c:v>
                </c:pt>
                <c:pt idx="12">
                  <c:v>1</c:v>
                </c:pt>
                <c:pt idx="13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3.8989898989898991E-2</c:v>
                </c:pt>
                <c:pt idx="1">
                  <c:v>5.2399104495673747E-2</c:v>
                </c:pt>
                <c:pt idx="2">
                  <c:v>8.2280957632243606E-2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0.3796969696969697</c:v>
                </c:pt>
                <c:pt idx="1">
                  <c:v>0.38497609971561686</c:v>
                </c:pt>
                <c:pt idx="2">
                  <c:v>0.34675038241257872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0.10565656565656566</c:v>
                </c:pt>
                <c:pt idx="1">
                  <c:v>0.14769770678284019</c:v>
                </c:pt>
                <c:pt idx="2">
                  <c:v>0.18298886556863861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0">
                  <c:v>3.8383838383838384E-3</c:v>
                </c:pt>
                <c:pt idx="1">
                  <c:v>3.3581412234525323E-3</c:v>
                </c:pt>
                <c:pt idx="2">
                  <c:v>2.6502081035893422E-3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1.6666666666666666E-2</c:v>
                </c:pt>
                <c:pt idx="1">
                  <c:v>1.6064621528408058E-2</c:v>
                </c:pt>
                <c:pt idx="2">
                  <c:v>8.7154494681797156E-3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2">
                  <c:v>3.7351926292198785E-3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1">
                  <c:v>1.1496339323531191E-3</c:v>
                </c:pt>
                <c:pt idx="2">
                  <c:v>1.5847888726832911E-2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3.4444444444444444E-2</c:v>
                </c:pt>
                <c:pt idx="1">
                  <c:v>2.8680341259756763E-2</c:v>
                </c:pt>
                <c:pt idx="2">
                  <c:v>6.2751236170893954E-2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1">
                  <c:v>1.4521691777092032E-3</c:v>
                </c:pt>
                <c:pt idx="2">
                  <c:v>6.5099071537832167E-3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1">
                  <c:v>2.5412960609911056E-3</c:v>
                </c:pt>
                <c:pt idx="2">
                  <c:v>7.3636654690334745E-3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1">
                  <c:v>5.5969020390875535E-3</c:v>
                </c:pt>
                <c:pt idx="2">
                  <c:v>3.3261001031624632E-3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7.8585858585858592E-2</c:v>
                </c:pt>
                <c:pt idx="1">
                  <c:v>7.7267501663943847E-2</c:v>
                </c:pt>
                <c:pt idx="2">
                  <c:v>5.3235388282167125E-2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0.3421212121212121</c:v>
                </c:pt>
                <c:pt idx="1">
                  <c:v>0.27881648212016702</c:v>
                </c:pt>
                <c:pt idx="2">
                  <c:v>0.223471239016755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2">
                  <c:v>3.7351926292198784E-4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0.10232075331800994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0.31044709720471564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0.18395491955216134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1.8165640987617706E-3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5.2272558760287687E-3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3.299473567138726E-3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4.1150737747460517E-2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1.038036627863869E-3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7.0438199747905391E-4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1.5199822050863795E-3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9.0272113887447172E-2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0.25824868391784683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4">
                  <c:v>0.5</c:v>
                </c:pt>
                <c:pt idx="5">
                  <c:v>1</c:v>
                </c:pt>
                <c:pt idx="9">
                  <c:v>1</c:v>
                </c:pt>
                <c:pt idx="11">
                  <c:v>0.18292682926829268</c:v>
                </c:pt>
                <c:pt idx="13">
                  <c:v>0.79574468085106387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3">
                  <c:v>1</c:v>
                </c:pt>
                <c:pt idx="4">
                  <c:v>0.5</c:v>
                </c:pt>
                <c:pt idx="11">
                  <c:v>0.81707317073170727</c:v>
                </c:pt>
                <c:pt idx="12">
                  <c:v>1</c:v>
                </c:pt>
                <c:pt idx="13">
                  <c:v>0.20425531914893616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6.7005390668566825E-2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0.2291096102608588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0.16036929177768139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1.9208129376045604E-3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2.5292769068715533E-2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7.187558089100936E-4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2.4660759650535968E-3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3.0906499783134023E-2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5.1799987607658469E-3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1.4870809839519176E-4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0.12668690749117045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0.35013321767147904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  <c:pt idx="0">
                  <c:v>6.1961707664663236E-5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1">
                  <c:v>1</c:v>
                </c:pt>
                <c:pt idx="4">
                  <c:v>0.51162790697674421</c:v>
                </c:pt>
                <c:pt idx="5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2">
                  <c:v>1</c:v>
                </c:pt>
                <c:pt idx="4">
                  <c:v>0.48837209302325579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0.13861102079069679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0.34171719296903391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6.8607386722261535E-2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6.0631562840693914E-3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4.1313620105961789E-3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8.0332039094925696E-4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2.352581144922824E-3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5.8508501807470879E-2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3.4810550274467799E-3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1.8170342176233192E-3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2.601227932597594E-3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0.12457204062505978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0.24673412007727177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9.2120962764863201E-2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0.23591853528080642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0.2185969965027772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2.8594939312898582E-2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4.2007817321538778E-2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4.3612425426866903E-3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6.7064390043200988E-3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4.6821641637523143E-2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1.1602550915449495E-2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7.8173215387780295E-3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1.9995885620242747E-2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7.6198313104299531E-2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0.20925735445381607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26E-406F-AAD4-48B9EBF126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26E-406F-AAD4-48B9EBF1262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26E-406F-AAD4-48B9EBF1262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26E-406F-AAD4-48B9EBF1262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6E-406F-AAD4-48B9EBF12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EB0-42D7-B7D6-1FDD6D24875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EB0-42D7-B7D6-1FDD6D2487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EB0-42D7-B7D6-1FDD6D2487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EB0-42D7-B7D6-1FDD6D24875C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B0-42D7-B7D6-1FDD6D248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3A1-4E05-B7B4-267D3543912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3A1-4E05-B7B4-267D35439121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3A1-4E05-B7B4-267D35439121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3A1-4E05-B7B4-267D35439121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A1-4E05-B7B4-267D3543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4-41CA-997A-87B82F2F295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0.13734391331672668</c:v>
                </c:pt>
                <c:pt idx="1">
                  <c:v>0.15924370288848877</c:v>
                </c:pt>
                <c:pt idx="3">
                  <c:v>2.2116396576166153E-2</c:v>
                </c:pt>
                <c:pt idx="10">
                  <c:v>1.3406459242105484E-2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0.13392351567745209</c:v>
                </c:pt>
                <c:pt idx="3">
                  <c:v>0.13246464729309082</c:v>
                </c:pt>
                <c:pt idx="9">
                  <c:v>0.50684928894042969</c:v>
                </c:pt>
                <c:pt idx="11">
                  <c:v>0.18023255467414856</c:v>
                </c:pt>
                <c:pt idx="12">
                  <c:v>0.40277779102325439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D4-41CA-997A-87B82F2F295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0.13321931660175323</c:v>
                </c:pt>
                <c:pt idx="1">
                  <c:v>0.12857143580913544</c:v>
                </c:pt>
                <c:pt idx="3">
                  <c:v>3.7454716861248016E-2</c:v>
                </c:pt>
                <c:pt idx="10">
                  <c:v>1.1578305624425411E-2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3.3047042787075043E-2</c:v>
                </c:pt>
                <c:pt idx="3">
                  <c:v>4.879046231508255E-2</c:v>
                </c:pt>
                <c:pt idx="10">
                  <c:v>2.498476579785347E-2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0.15687285363674164</c:v>
                </c:pt>
                <c:pt idx="1">
                  <c:v>0.12268907576799393</c:v>
                </c:pt>
                <c:pt idx="3">
                  <c:v>0.10643333196640015</c:v>
                </c:pt>
                <c:pt idx="10">
                  <c:v>0.26751980185508728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8.1976287066936493E-2</c:v>
                </c:pt>
                <c:pt idx="3">
                  <c:v>1.9224027171730995E-2</c:v>
                </c:pt>
                <c:pt idx="12">
                  <c:v>0.4583333432674408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D4-41CA-997A-87B82F2F2950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2.9941024258732796E-2</c:v>
                </c:pt>
                <c:pt idx="1">
                  <c:v>0.18697479367256165</c:v>
                </c:pt>
                <c:pt idx="3">
                  <c:v>2.3197382688522339E-2</c:v>
                </c:pt>
                <c:pt idx="10">
                  <c:v>0.18769043684005737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6.9564782083034515E-2</c:v>
                </c:pt>
                <c:pt idx="1">
                  <c:v>7.3949582874774933E-2</c:v>
                </c:pt>
                <c:pt idx="3">
                  <c:v>4.1369639337062836E-2</c:v>
                </c:pt>
                <c:pt idx="10">
                  <c:v>1.706276647746563E-2</c:v>
                </c:pt>
                <c:pt idx="11">
                  <c:v>0.10241502523422241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D4-41CA-997A-87B82F2F2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3.5725511610507965E-2</c:v>
                </c:pt>
                <c:pt idx="2">
                  <c:v>0.1493644118309021</c:v>
                </c:pt>
                <c:pt idx="3">
                  <c:v>1.5016945078969002E-2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6.576713640242815E-3</c:v>
                </c:pt>
                <c:pt idx="3">
                  <c:v>8.0635733902454376E-3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1.3832475815434009E-4</c:v>
                </c:pt>
                <c:pt idx="3">
                  <c:v>2.9800164047628641E-3</c:v>
                </c:pt>
                <c:pt idx="10">
                  <c:v>7.9219983890652657E-3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8.9647017419338226E-2</c:v>
                </c:pt>
                <c:pt idx="1">
                  <c:v>0.32857143878936768</c:v>
                </c:pt>
                <c:pt idx="2">
                  <c:v>0.79131358861923218</c:v>
                </c:pt>
                <c:pt idx="3">
                  <c:v>0.34711346030235291</c:v>
                </c:pt>
                <c:pt idx="9">
                  <c:v>0.49315068125724792</c:v>
                </c:pt>
                <c:pt idx="10">
                  <c:v>0.27666056156158447</c:v>
                </c:pt>
                <c:pt idx="11">
                  <c:v>0.71735239028930664</c:v>
                </c:pt>
                <c:pt idx="12">
                  <c:v>0.1388888955116272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1.7064245417714119E-2</c:v>
                </c:pt>
                <c:pt idx="3">
                  <c:v>3.5234309732913971E-2</c:v>
                </c:pt>
                <c:pt idx="10">
                  <c:v>3.4734915941953659E-2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6.7552782595157623E-2</c:v>
                </c:pt>
                <c:pt idx="2">
                  <c:v>5.9322033077478409E-2</c:v>
                </c:pt>
                <c:pt idx="3">
                  <c:v>0.14453078806400299</c:v>
                </c:pt>
                <c:pt idx="10">
                  <c:v>0.15843997895717621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0.89319529245199536</c:v>
                </c:pt>
                <c:pt idx="1">
                  <c:v>0.66901408450704225</c:v>
                </c:pt>
                <c:pt idx="2">
                  <c:v>0.77440366972477059</c:v>
                </c:pt>
                <c:pt idx="3">
                  <c:v>0.98858447488584478</c:v>
                </c:pt>
                <c:pt idx="4">
                  <c:v>0.58439727422260512</c:v>
                </c:pt>
                <c:pt idx="5">
                  <c:v>0.87559441632152168</c:v>
                </c:pt>
                <c:pt idx="6">
                  <c:v>1</c:v>
                </c:pt>
                <c:pt idx="7">
                  <c:v>0.38034337771548704</c:v>
                </c:pt>
                <c:pt idx="8">
                  <c:v>0.96613011401743798</c:v>
                </c:pt>
                <c:pt idx="9">
                  <c:v>0.94837476099426388</c:v>
                </c:pt>
                <c:pt idx="10">
                  <c:v>1</c:v>
                </c:pt>
                <c:pt idx="11">
                  <c:v>0.62497112497112495</c:v>
                </c:pt>
                <c:pt idx="13">
                  <c:v>0.76123802505526894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0.1068047075480046</c:v>
                </c:pt>
                <c:pt idx="1">
                  <c:v>0.33098591549295775</c:v>
                </c:pt>
                <c:pt idx="2">
                  <c:v>0.22559633027522935</c:v>
                </c:pt>
                <c:pt idx="3">
                  <c:v>1.1415525114155251E-2</c:v>
                </c:pt>
                <c:pt idx="4">
                  <c:v>0.41560272577739482</c:v>
                </c:pt>
                <c:pt idx="5">
                  <c:v>0.12440558367847829</c:v>
                </c:pt>
                <c:pt idx="7">
                  <c:v>0.61965662228451301</c:v>
                </c:pt>
                <c:pt idx="8">
                  <c:v>3.3869885982562041E-2</c:v>
                </c:pt>
                <c:pt idx="9">
                  <c:v>5.1625239005736137E-2</c:v>
                </c:pt>
                <c:pt idx="11">
                  <c:v>0.37502887502887505</c:v>
                </c:pt>
                <c:pt idx="12">
                  <c:v>1</c:v>
                </c:pt>
                <c:pt idx="13">
                  <c:v>0.23876197494473103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0.3</c:v>
                </c:pt>
                <c:pt idx="1">
                  <c:v>0.39704663602802681</c:v>
                </c:pt>
                <c:pt idx="2">
                  <c:v>8.776131520194845E-2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7.6390745880552197E-2</c:v>
                </c:pt>
                <c:pt idx="2">
                  <c:v>0.13927339151613558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3.1143671218729501E-2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FE-4D77-BCFA-BEB93F4D17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3.8474305894936799E-2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5.2199651449068199E-2</c:v>
                </c:pt>
                <c:pt idx="1">
                  <c:v>2.71980712725081E-2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8D-498C-A366-73A0135CD8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2.6491714999677299E-2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4.4892069083163497E-2</c:v>
                </c:pt>
                <c:pt idx="2">
                  <c:v>0.19046072660848387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0.143920183680808</c:v>
                </c:pt>
                <c:pt idx="2">
                  <c:v>0.28293078952709561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2.38683620872484E-2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2.4606036016929601E-2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0.21641047865817101</c:v>
                </c:pt>
                <c:pt idx="1">
                  <c:v>0.57251563324041288</c:v>
                </c:pt>
                <c:pt idx="2">
                  <c:v>0.27603003856302011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1.8635487648572101E-2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1">
                  <c:v>3.2396594590522114E-3</c:v>
                </c:pt>
                <c:pt idx="2">
                  <c:v>2.3543738583316421E-2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0.62351387054161167</c:v>
                </c:pt>
                <c:pt idx="1">
                  <c:v>0.57168063520070578</c:v>
                </c:pt>
                <c:pt idx="2">
                  <c:v>1</c:v>
                </c:pt>
                <c:pt idx="3">
                  <c:v>0.77005988023952099</c:v>
                </c:pt>
                <c:pt idx="4">
                  <c:v>0.74883337908317316</c:v>
                </c:pt>
                <c:pt idx="5">
                  <c:v>0.81610942249240126</c:v>
                </c:pt>
                <c:pt idx="6">
                  <c:v>0.57556675062972296</c:v>
                </c:pt>
                <c:pt idx="7">
                  <c:v>9.6045197740112997E-2</c:v>
                </c:pt>
                <c:pt idx="8">
                  <c:v>1</c:v>
                </c:pt>
                <c:pt idx="9">
                  <c:v>0.35144927536231885</c:v>
                </c:pt>
                <c:pt idx="11">
                  <c:v>0.75549196195606427</c:v>
                </c:pt>
                <c:pt idx="13">
                  <c:v>0.6161309884778654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0.37648612945838839</c:v>
                </c:pt>
                <c:pt idx="1">
                  <c:v>0.42831936479929422</c:v>
                </c:pt>
                <c:pt idx="3">
                  <c:v>0.22994011976047904</c:v>
                </c:pt>
                <c:pt idx="4">
                  <c:v>0.25116662091682679</c:v>
                </c:pt>
                <c:pt idx="5">
                  <c:v>0.1838905775075988</c:v>
                </c:pt>
                <c:pt idx="6">
                  <c:v>0.4244332493702771</c:v>
                </c:pt>
                <c:pt idx="7">
                  <c:v>0.903954802259887</c:v>
                </c:pt>
                <c:pt idx="9">
                  <c:v>0.64855072463768115</c:v>
                </c:pt>
                <c:pt idx="10">
                  <c:v>1</c:v>
                </c:pt>
                <c:pt idx="11">
                  <c:v>0.2445080380439357</c:v>
                </c:pt>
                <c:pt idx="12">
                  <c:v>1</c:v>
                </c:pt>
                <c:pt idx="13">
                  <c:v>0.38386901152213465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0.18463229855877825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2.1616327183321005E-2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2.6653607052191816E-2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0.49228616547064585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3.5380894317068785E-3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0.19699762128450637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4.1217742419093692E-3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1.4983908689307773E-2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  <c:pt idx="0">
                  <c:v>4.658284526355768E-2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  <c:pt idx="0">
                  <c:v>2.3867111759649788E-3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6.2006516481100202E-3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1</c:v>
                </c:pt>
                <c:pt idx="2">
                  <c:v>1</c:v>
                </c:pt>
                <c:pt idx="4">
                  <c:v>0.7630979498861048</c:v>
                </c:pt>
                <c:pt idx="6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1">
                  <c:v>1</c:v>
                </c:pt>
                <c:pt idx="3">
                  <c:v>1</c:v>
                </c:pt>
                <c:pt idx="4">
                  <c:v>0.23690205011389523</c:v>
                </c:pt>
                <c:pt idx="10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0.80378657487091221</c:v>
                </c:pt>
                <c:pt idx="2">
                  <c:v>0.155599525128611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28-43A8-91B2-79FD96CD15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1">
                  <c:v>3.9586919104991396E-2</c:v>
                </c:pt>
                <c:pt idx="2">
                  <c:v>8.1519588444796207E-3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1">
                  <c:v>2.2375215146299483E-2</c:v>
                </c:pt>
                <c:pt idx="2">
                  <c:v>0.7433320142461417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A-47FD-8C03-2D7E6E953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A-47FD-8C03-2D7E6E953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4.0047487138899884E-2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  <c:pt idx="2">
                  <c:v>3.7989711119905028E-3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  <c:pt idx="1">
                  <c:v>0.13425129087779691</c:v>
                </c:pt>
                <c:pt idx="2">
                  <c:v>4.9070043529877323E-2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6.6347993910312653E-2</c:v>
                </c:pt>
                <c:pt idx="1">
                  <c:v>5.1351349800825119E-2</c:v>
                </c:pt>
                <c:pt idx="2">
                  <c:v>7.9400196671485901E-2</c:v>
                </c:pt>
                <c:pt idx="3">
                  <c:v>8.9697271585464478E-2</c:v>
                </c:pt>
                <c:pt idx="6">
                  <c:v>4.5180723071098328E-2</c:v>
                </c:pt>
                <c:pt idx="10">
                  <c:v>1.3654096052050591E-2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6.5869979560375214E-2</c:v>
                </c:pt>
                <c:pt idx="1">
                  <c:v>3.6756757646799088E-2</c:v>
                </c:pt>
                <c:pt idx="2">
                  <c:v>5.8505408465862274E-2</c:v>
                </c:pt>
                <c:pt idx="3">
                  <c:v>6.453220546245575E-2</c:v>
                </c:pt>
                <c:pt idx="6">
                  <c:v>2.7108434587717056E-2</c:v>
                </c:pt>
                <c:pt idx="10">
                  <c:v>1.8205462023615837E-2</c:v>
                </c:pt>
                <c:pt idx="13">
                  <c:v>1.5604102052748203E-2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0E-4C61-A481-53D2D34A22E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4.5124281197786331E-2</c:v>
                </c:pt>
                <c:pt idx="1">
                  <c:v>8.054053783416748E-2</c:v>
                </c:pt>
                <c:pt idx="2">
                  <c:v>5.4818093776702881E-2</c:v>
                </c:pt>
                <c:pt idx="3">
                  <c:v>1.2208795174956322E-2</c:v>
                </c:pt>
                <c:pt idx="13">
                  <c:v>8.9166294783353806E-3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1.5869980677962303E-2</c:v>
                </c:pt>
                <c:pt idx="1">
                  <c:v>2.3243242874741554E-2</c:v>
                </c:pt>
                <c:pt idx="2">
                  <c:v>1.6224188730120659E-2</c:v>
                </c:pt>
                <c:pt idx="3">
                  <c:v>2.1178522147238255E-3</c:v>
                </c:pt>
                <c:pt idx="12">
                  <c:v>3.062046691775322E-2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0.1050669252872467</c:v>
                </c:pt>
                <c:pt idx="1">
                  <c:v>0.11675675958395004</c:v>
                </c:pt>
                <c:pt idx="2">
                  <c:v>0.11529006808996201</c:v>
                </c:pt>
                <c:pt idx="3">
                  <c:v>0.19633735716342926</c:v>
                </c:pt>
                <c:pt idx="6">
                  <c:v>2.4096384644508362E-2</c:v>
                </c:pt>
                <c:pt idx="9">
                  <c:v>0.36290323734283447</c:v>
                </c:pt>
                <c:pt idx="10">
                  <c:v>2.9908971861004829E-2</c:v>
                </c:pt>
                <c:pt idx="12">
                  <c:v>4.1901692748069763E-2</c:v>
                </c:pt>
                <c:pt idx="13">
                  <c:v>1.9170753657817841E-2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0E-4C61-A481-53D2D34A22E2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0E-4C61-A481-53D2D34A22E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0E-4C61-A481-53D2D34A22E2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0E-4C61-A481-53D2D34A2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2.6959847658872604E-2</c:v>
                </c:pt>
                <c:pt idx="1">
                  <c:v>3.4594595432281494E-2</c:v>
                </c:pt>
                <c:pt idx="2">
                  <c:v>3.3185839653015137E-2</c:v>
                </c:pt>
                <c:pt idx="3">
                  <c:v>8.5959881544113159E-3</c:v>
                </c:pt>
                <c:pt idx="6">
                  <c:v>0.11144578456878662</c:v>
                </c:pt>
                <c:pt idx="10">
                  <c:v>2.860858291387558E-2</c:v>
                </c:pt>
                <c:pt idx="12">
                  <c:v>4.8348106443881989E-2</c:v>
                </c:pt>
                <c:pt idx="13">
                  <c:v>8.0249663442373276E-3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1.070745661854744E-2</c:v>
                </c:pt>
                <c:pt idx="1">
                  <c:v>3.0810810625553131E-2</c:v>
                </c:pt>
                <c:pt idx="2">
                  <c:v>1.6224188730120659E-2</c:v>
                </c:pt>
                <c:pt idx="3">
                  <c:v>3.3636477310210466E-3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0E-4C61-A481-53D2D34A2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5.8795411139726639E-2</c:v>
                </c:pt>
                <c:pt idx="1">
                  <c:v>3.4594595432281494E-2</c:v>
                </c:pt>
                <c:pt idx="2">
                  <c:v>6.071779876947403E-2</c:v>
                </c:pt>
                <c:pt idx="3">
                  <c:v>1.4949545729905367E-3</c:v>
                </c:pt>
                <c:pt idx="6">
                  <c:v>9.939759224653244E-2</c:v>
                </c:pt>
                <c:pt idx="9">
                  <c:v>0.14516128599643707</c:v>
                </c:pt>
                <c:pt idx="10">
                  <c:v>5.1365409046411514E-2</c:v>
                </c:pt>
                <c:pt idx="11">
                  <c:v>0.15833333134651184</c:v>
                </c:pt>
                <c:pt idx="13">
                  <c:v>3.1208204105496407E-2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1-4D6A-B8DF-EE603AD9FC0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1.797323115170002E-2</c:v>
                </c:pt>
                <c:pt idx="1">
                  <c:v>1.621621660888195E-2</c:v>
                </c:pt>
                <c:pt idx="2">
                  <c:v>1.2045230716466904E-2</c:v>
                </c:pt>
                <c:pt idx="3">
                  <c:v>2.9899091459810734E-3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D3FA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1.4818355441093445E-2</c:v>
                </c:pt>
                <c:pt idx="1">
                  <c:v>1.3513513840734959E-2</c:v>
                </c:pt>
                <c:pt idx="2">
                  <c:v>1.130776759237051E-2</c:v>
                </c:pt>
                <c:pt idx="3">
                  <c:v>9.5926253125071526E-3</c:v>
                </c:pt>
                <c:pt idx="10">
                  <c:v>1.8205462023615837E-2</c:v>
                </c:pt>
                <c:pt idx="12">
                  <c:v>1.6116036102175713E-2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0E-4C61-A481-53D2D34A2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2.2944550961256027E-2</c:v>
                </c:pt>
                <c:pt idx="1">
                  <c:v>5.8918919414281845E-2</c:v>
                </c:pt>
                <c:pt idx="2">
                  <c:v>9.8328413441777229E-3</c:v>
                </c:pt>
                <c:pt idx="3">
                  <c:v>7.2380714118480682E-2</c:v>
                </c:pt>
                <c:pt idx="6">
                  <c:v>3.9156626909971237E-2</c:v>
                </c:pt>
                <c:pt idx="10">
                  <c:v>0.14109233021736145</c:v>
                </c:pt>
                <c:pt idx="11">
                  <c:v>0.14166666567325592</c:v>
                </c:pt>
                <c:pt idx="12">
                  <c:v>6.6075742244720459E-2</c:v>
                </c:pt>
                <c:pt idx="13">
                  <c:v>3.0316540971398354E-2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0.22504779696464539</c:v>
                </c:pt>
                <c:pt idx="1">
                  <c:v>0.26594594120979309</c:v>
                </c:pt>
                <c:pt idx="2">
                  <c:v>0.19911503791809082</c:v>
                </c:pt>
                <c:pt idx="3">
                  <c:v>0.23308832943439484</c:v>
                </c:pt>
                <c:pt idx="6">
                  <c:v>0.2469879537820816</c:v>
                </c:pt>
                <c:pt idx="9">
                  <c:v>0.33870968222618103</c:v>
                </c:pt>
                <c:pt idx="10">
                  <c:v>0.25747725367546082</c:v>
                </c:pt>
                <c:pt idx="11">
                  <c:v>0.5</c:v>
                </c:pt>
                <c:pt idx="12">
                  <c:v>0.51087832450866699</c:v>
                </c:pt>
                <c:pt idx="13">
                  <c:v>0.31609451770782471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0.1586042046546936</c:v>
                </c:pt>
                <c:pt idx="1">
                  <c:v>8.5405401885509491E-2</c:v>
                </c:pt>
                <c:pt idx="2">
                  <c:v>0.16027532517910004</c:v>
                </c:pt>
                <c:pt idx="3">
                  <c:v>0.24629375338554382</c:v>
                </c:pt>
                <c:pt idx="6">
                  <c:v>0.17771084606647491</c:v>
                </c:pt>
                <c:pt idx="9">
                  <c:v>0.15322580933570862</c:v>
                </c:pt>
                <c:pt idx="10">
                  <c:v>0.33810141682624817</c:v>
                </c:pt>
                <c:pt idx="11">
                  <c:v>0.20000000298023224</c:v>
                </c:pt>
                <c:pt idx="12">
                  <c:v>0.18936342000961304</c:v>
                </c:pt>
                <c:pt idx="13">
                  <c:v>0.35220685601234436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1">
                  <c:v>1</c:v>
                </c:pt>
                <c:pt idx="7">
                  <c:v>1</c:v>
                </c:pt>
                <c:pt idx="11">
                  <c:v>0.75311720698254359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0.24688279301745636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1">
                  <c:v>1</c:v>
                </c:pt>
                <c:pt idx="5">
                  <c:v>1</c:v>
                </c:pt>
                <c:pt idx="11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1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0.3570209925079742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  <c:pt idx="0">
                  <c:v>4.8883613975224387E-2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  <c:pt idx="0">
                  <c:v>0.13433721534010831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0.31414583487871822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  <c:pt idx="0">
                  <c:v>0.13203768266449076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  <c:pt idx="0">
                  <c:v>1.3574660633484163E-2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0.73651079136690645</c:v>
                </c:pt>
                <c:pt idx="1">
                  <c:v>0.90452261306532666</c:v>
                </c:pt>
                <c:pt idx="2">
                  <c:v>0.92535545023696686</c:v>
                </c:pt>
                <c:pt idx="3">
                  <c:v>0.46909090909090911</c:v>
                </c:pt>
                <c:pt idx="4">
                  <c:v>0.39686098654708518</c:v>
                </c:pt>
                <c:pt idx="5">
                  <c:v>0.96257796257796258</c:v>
                </c:pt>
                <c:pt idx="6">
                  <c:v>1</c:v>
                </c:pt>
                <c:pt idx="7">
                  <c:v>0.76997840172786181</c:v>
                </c:pt>
                <c:pt idx="8">
                  <c:v>0.89513108614232206</c:v>
                </c:pt>
                <c:pt idx="9">
                  <c:v>0.7168141592920354</c:v>
                </c:pt>
                <c:pt idx="11">
                  <c:v>0.66323907455012854</c:v>
                </c:pt>
                <c:pt idx="13">
                  <c:v>0.87444309437019041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0.26348920863309355</c:v>
                </c:pt>
                <c:pt idx="1">
                  <c:v>9.5477386934673364E-2</c:v>
                </c:pt>
                <c:pt idx="2">
                  <c:v>7.4644549763033169E-2</c:v>
                </c:pt>
                <c:pt idx="3">
                  <c:v>0.53090909090909089</c:v>
                </c:pt>
                <c:pt idx="4">
                  <c:v>0.60313901345291476</c:v>
                </c:pt>
                <c:pt idx="5">
                  <c:v>3.7422037422037424E-2</c:v>
                </c:pt>
                <c:pt idx="7">
                  <c:v>0.23002159827213822</c:v>
                </c:pt>
                <c:pt idx="8">
                  <c:v>0.10486891385767791</c:v>
                </c:pt>
                <c:pt idx="9">
                  <c:v>0.2831858407079646</c:v>
                </c:pt>
                <c:pt idx="11">
                  <c:v>0.33676092544987146</c:v>
                </c:pt>
                <c:pt idx="12">
                  <c:v>1</c:v>
                </c:pt>
                <c:pt idx="13">
                  <c:v>0.12555690562980965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0.18875323686783133</c:v>
                </c:pt>
                <c:pt idx="1">
                  <c:v>0.50055536357802244</c:v>
                </c:pt>
                <c:pt idx="2">
                  <c:v>0.20373793825669739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5C-462B-8411-EC81F823574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0.32180995947851915</c:v>
                </c:pt>
                <c:pt idx="1">
                  <c:v>0.1018660216221553</c:v>
                </c:pt>
                <c:pt idx="2">
                  <c:v>0.37223367991365769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0.12628075490847221</c:v>
                </c:pt>
                <c:pt idx="1">
                  <c:v>8.3131756923532613E-2</c:v>
                </c:pt>
                <c:pt idx="2">
                  <c:v>5.082228230089441E-2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3.9140914755639803E-3</c:v>
                </c:pt>
                <c:pt idx="1">
                  <c:v>9.0092313768080174E-4</c:v>
                </c:pt>
                <c:pt idx="2">
                  <c:v>1.9234673705132452E-3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C-462B-8411-EC81F82357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3.6241725931508997E-2</c:v>
                </c:pt>
                <c:pt idx="1">
                  <c:v>2.0807622056573036E-2</c:v>
                </c:pt>
                <c:pt idx="2">
                  <c:v>5.773607890490591E-2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1.3242240845354209E-2</c:v>
                </c:pt>
                <c:pt idx="1">
                  <c:v>1.7895048625166609E-3</c:v>
                </c:pt>
                <c:pt idx="2">
                  <c:v>4.8503435526442332E-2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8.9662171742423673E-3</c:v>
                </c:pt>
                <c:pt idx="1">
                  <c:v>6.5409488078195192E-3</c:v>
                </c:pt>
                <c:pt idx="2">
                  <c:v>6.7428217266325427E-3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5C-462B-8411-EC81F82357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0.12383677977358716</c:v>
                </c:pt>
                <c:pt idx="1">
                  <c:v>3.2297477415214493E-2</c:v>
                </c:pt>
                <c:pt idx="2">
                  <c:v>0.11151836377042348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1.1805705842406514E-2</c:v>
                </c:pt>
                <c:pt idx="1">
                  <c:v>4.7391025324579157E-3</c:v>
                </c:pt>
                <c:pt idx="2">
                  <c:v>1.7300520404783023E-2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3.3096273964015729E-3</c:v>
                </c:pt>
                <c:pt idx="1">
                  <c:v>1.8512119267413733E-3</c:v>
                </c:pt>
                <c:pt idx="2">
                  <c:v>2.5005075816672186E-3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5.2312261665783599E-3</c:v>
                </c:pt>
                <c:pt idx="1">
                  <c:v>9.1326455052574414E-4</c:v>
                </c:pt>
                <c:pt idx="2">
                  <c:v>5.1826759705495776E-3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5C-462B-8411-EC81F8235743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D4-42AD-8C61-BC6317117295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5C-462B-8411-EC81F82357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8.3143660962814267E-2</c:v>
                </c:pt>
                <c:pt idx="1">
                  <c:v>5.1204521893666387E-2</c:v>
                </c:pt>
                <c:pt idx="2">
                  <c:v>8.9441232728865908E-2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D4-42AD-8C61-BC6317117295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D4-42AD-8C61-BC6317117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6.1569517100363423E-2</c:v>
                </c:pt>
                <c:pt idx="1">
                  <c:v>9.9817347089894856E-2</c:v>
                </c:pt>
                <c:pt idx="2">
                  <c:v>1.039740973060771E-2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C-462B-8411-EC81F82357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1.1895256076356499E-2</c:v>
                </c:pt>
                <c:pt idx="1">
                  <c:v>9.3584933603198889E-2</c:v>
                </c:pt>
                <c:pt idx="2">
                  <c:v>2.195958581335955E-2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0.47499999999999998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0.16941624365482233</c:v>
                </c:pt>
                <c:pt idx="5">
                  <c:v>0.94202898550724634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0.37349397590361444</c:v>
                </c:pt>
                <c:pt idx="13">
                  <c:v>0.91350531107738997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0">
                  <c:v>0.52500000000000002</c:v>
                </c:pt>
                <c:pt idx="4">
                  <c:v>0.83058375634517767</c:v>
                </c:pt>
                <c:pt idx="5">
                  <c:v>5.7971014492753624E-2</c:v>
                </c:pt>
                <c:pt idx="8">
                  <c:v>1</c:v>
                </c:pt>
                <c:pt idx="11">
                  <c:v>0.62650602409638556</c:v>
                </c:pt>
                <c:pt idx="12">
                  <c:v>1</c:v>
                </c:pt>
                <c:pt idx="13">
                  <c:v>8.6494688922610016E-2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0.12521261886322729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0.39297270345105612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0.1105547363172468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1.1139283478851275E-3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1.8668024598366945E-2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7.7161639843979302E-3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1.3607607246545939E-2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9.1377487331275223E-2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3.8899085164242546E-3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2.514295413797859E-3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4.4203505868457442E-4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4.8828960722532823E-2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0.17264828508078633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  <c:pt idx="0">
                  <c:v>1.2023353596220424E-4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1.0333011531810611E-2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1">
                  <c:v>1</c:v>
                </c:pt>
                <c:pt idx="5">
                  <c:v>1</c:v>
                </c:pt>
                <c:pt idx="7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9.6348349855690796E-2</c:v>
                </c:pt>
                <c:pt idx="1">
                  <c:v>0.10223582019298659</c:v>
                </c:pt>
                <c:pt idx="2">
                  <c:v>6.2840729233835518E-2</c:v>
                </c:pt>
                <c:pt idx="3">
                  <c:v>9.9209685555742388E-2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0.37532940143054333</c:v>
                </c:pt>
                <c:pt idx="1">
                  <c:v>0.38625558955048245</c:v>
                </c:pt>
                <c:pt idx="2">
                  <c:v>0.32616214315024328</c:v>
                </c:pt>
                <c:pt idx="3">
                  <c:v>0.36616301136227147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0.17234282846028359</c:v>
                </c:pt>
                <c:pt idx="1">
                  <c:v>0.16408566721581549</c:v>
                </c:pt>
                <c:pt idx="2">
                  <c:v>0.20188756668034469</c:v>
                </c:pt>
                <c:pt idx="3">
                  <c:v>0.17780873910014652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2.3089471702848539E-3</c:v>
                </c:pt>
                <c:pt idx="1">
                  <c:v>2.682984231583902E-3</c:v>
                </c:pt>
                <c:pt idx="3">
                  <c:v>2.6423887194023396E-3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6.0484376960722799E-3</c:v>
                </c:pt>
                <c:pt idx="1">
                  <c:v>4.8952694751706284E-3</c:v>
                </c:pt>
                <c:pt idx="2">
                  <c:v>6.7999296559001117E-3</c:v>
                </c:pt>
                <c:pt idx="3">
                  <c:v>5.3808643013284006E-3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2">
                  <c:v>1.8172225804560644E-3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3.3630317480235913E-3</c:v>
                </c:pt>
                <c:pt idx="1">
                  <c:v>2.6359143327841844E-3</c:v>
                </c:pt>
                <c:pt idx="2">
                  <c:v>9.0274928190398028E-3</c:v>
                </c:pt>
                <c:pt idx="3">
                  <c:v>4.1077133728890918E-3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5.8426402308947169E-2</c:v>
                </c:pt>
                <c:pt idx="1">
                  <c:v>5.0553071310896681E-2</c:v>
                </c:pt>
                <c:pt idx="2">
                  <c:v>5.3930476581276747E-2</c:v>
                </c:pt>
                <c:pt idx="3">
                  <c:v>6.2072113190324053E-2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7.1025222738110173E-3</c:v>
                </c:pt>
                <c:pt idx="1">
                  <c:v>5.4601082607672394E-3</c:v>
                </c:pt>
                <c:pt idx="2">
                  <c:v>9.3792133184829127E-3</c:v>
                </c:pt>
                <c:pt idx="3">
                  <c:v>8.1433615988853927E-3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1.5811268666081064E-3</c:v>
                </c:pt>
                <c:pt idx="1">
                  <c:v>2.9654036243822075E-3</c:v>
                </c:pt>
                <c:pt idx="2">
                  <c:v>5.4516677413681928E-3</c:v>
                </c:pt>
                <c:pt idx="3">
                  <c:v>1.5133680847486128E-3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4.492408081315096E-3</c:v>
                </c:pt>
                <c:pt idx="1">
                  <c:v>4.7540597787714758E-3</c:v>
                </c:pt>
                <c:pt idx="2">
                  <c:v>2.579283662582801E-3</c:v>
                </c:pt>
                <c:pt idx="3">
                  <c:v>5.3568425856974702E-3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8.9321119337432545E-2</c:v>
                </c:pt>
                <c:pt idx="1">
                  <c:v>8.5667215815486003E-2</c:v>
                </c:pt>
                <c:pt idx="2">
                  <c:v>9.5023154932880008E-2</c:v>
                </c:pt>
                <c:pt idx="3">
                  <c:v>9.053784621297653E-2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0.18333542477098758</c:v>
                </c:pt>
                <c:pt idx="1">
                  <c:v>0.18780889621087316</c:v>
                </c:pt>
                <c:pt idx="2">
                  <c:v>0.22258045606424762</c:v>
                </c:pt>
                <c:pt idx="3">
                  <c:v>0.17706406591558768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2.1689430798991736E-3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2">
                  <c:v>3.5172049944310918E-4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802244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802244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83846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83846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802244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78563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BC0CD9C7-9915-483C-9B1E-919109312EFE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95AF4827-F139-4A07-86BD-85AD881E891C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21B17824-1AB5-445B-89DE-34D5E96A31F1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233DDF1-4F38-AD81-C5D4-7703DCE7FAE9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D1924FA-4194-987D-EA44-9BD817A5DFA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4255622-83F6-13F2-2DD7-8E61AD39FC13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74C836DA-5FF3-4F7A-91AC-3EB67F585F2D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DF8AE848-5B2C-9569-3895-B8ED492552BA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DDD9E3F9-A919-F54F-5894-27A5B3A082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8F02B5AB-B4AC-C8B4-88B3-B3C1DB61C036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C1EFF5D-9594-18D6-ECB8-8E6C72E3671C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5BD42308-6D0D-E1E3-FCAC-1C290895FD6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F3430164-3E1C-3840-A7CD-BE114A3BBBD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E1CE7FCC-3EF6-44C0-86AA-8D03084F5D9C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936A6B8B-526B-4895-BCF6-5B5987D650A3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CC1965A2-AC24-4B58-B36B-8837F9B68763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BE8E9889-4E30-48A7-8D7A-48B0D4F363E6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96BCEC9D-6341-2F10-27E0-BD1697ED467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5F45B4B6-A744-9766-B59D-28A236C8B804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0C773E07-16EB-4D41-8CE8-FB5BBB758FE7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396DB0ED-1369-460E-8A24-172FF426F0F9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C89F4317-7E1B-424C-A6AA-FE0F684599D2}"/>
            </a:ext>
          </a:extLst>
        </xdr:cNvPr>
        <xdr:cNvSpPr/>
      </xdr:nvSpPr>
      <xdr:spPr>
        <a:xfrm>
          <a:off x="5852160" y="10337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060F5777-9601-4E67-991F-552ACD86B49B}"/>
            </a:ext>
          </a:extLst>
        </xdr:cNvPr>
        <xdr:cNvSpPr>
          <a:spLocks noEditPoints="1"/>
        </xdr:cNvSpPr>
      </xdr:nvSpPr>
      <xdr:spPr bwMode="auto">
        <a:xfrm>
          <a:off x="6002191" y="1154012"/>
          <a:ext cx="167722" cy="20661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86F8CA4-9E67-4720-BB6B-C4A28D91AD51}"/>
            </a:ext>
          </a:extLst>
        </xdr:cNvPr>
        <xdr:cNvSpPr/>
      </xdr:nvSpPr>
      <xdr:spPr>
        <a:xfrm>
          <a:off x="8684260" y="10210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D944EA9A-3586-4155-B886-F798CC429888}"/>
            </a:ext>
          </a:extLst>
        </xdr:cNvPr>
        <xdr:cNvSpPr>
          <a:spLocks noEditPoints="1"/>
        </xdr:cNvSpPr>
      </xdr:nvSpPr>
      <xdr:spPr bwMode="auto">
        <a:xfrm>
          <a:off x="8787953" y="1195291"/>
          <a:ext cx="27305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78563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688401" cy="71628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6C4AD951-97D6-4DC3-B109-D9B379BAC570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BA423EF6-9841-4786-A4BC-E3D3CDB4BB7C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2FDAA217-7806-40CA-A649-39DF7AAB6E1E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6D2DD4-A598-69A6-B18C-F293CC6CB131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44A1E22-D62A-F927-A132-44A03AAF4ADB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E25B652-1C67-C180-4829-84501C2EE716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4F40512D-EDBC-47FE-8476-205A27EBF38D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34A8328-6799-5EA3-6F34-E7FB6C220EE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CD09B5F-4715-1BF5-CEAA-9589C724C8B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4ECD62A6-9585-6696-3C1F-1E95F24F4D6E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D632AA3D-CFAE-D0C2-CF88-B9C82FCC6DCE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EA29A1E-5F43-D16F-84BA-AC3363E724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1F938F9-2BB8-84D0-F584-1A5FB344C184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4F333BBA-AA78-4284-B959-010E063B8769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1759EC69-3201-42E3-8E86-27D7413CFD3A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205F317B-DCD3-4C37-A435-B5522354D1FD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2B05D24F-7915-4437-BB70-69C1B011A2F9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B150EC66-8B90-1401-B5B5-D24D968FF01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F03B8380-8A18-C77F-CA34-ECB4078D8C65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858A1978-E87B-76DC-441E-BE4D54CE9BB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A53DD59D-9DB2-4C7C-842C-5D6CB4AF051A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CB377BBB-3B7C-4453-8005-C0E34EE631CA}"/>
            </a:ext>
          </a:extLst>
        </xdr:cNvPr>
        <xdr:cNvSpPr/>
      </xdr:nvSpPr>
      <xdr:spPr>
        <a:xfrm>
          <a:off x="5826760" y="10210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28AB8E21-7EA3-44F6-B3F7-DA5009CDF8D2}"/>
            </a:ext>
          </a:extLst>
        </xdr:cNvPr>
        <xdr:cNvSpPr>
          <a:spLocks noEditPoints="1"/>
        </xdr:cNvSpPr>
      </xdr:nvSpPr>
      <xdr:spPr bwMode="auto">
        <a:xfrm>
          <a:off x="5976791" y="1172586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2E58B758-F77D-4C1C-B8F4-CF339672F5FB}"/>
            </a:ext>
          </a:extLst>
        </xdr:cNvPr>
        <xdr:cNvSpPr/>
      </xdr:nvSpPr>
      <xdr:spPr>
        <a:xfrm>
          <a:off x="8823960" y="10083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FDBCCCF0-4C4F-4AA7-A645-EAB4B448EBE1}"/>
            </a:ext>
          </a:extLst>
        </xdr:cNvPr>
        <xdr:cNvSpPr>
          <a:spLocks noEditPoints="1"/>
        </xdr:cNvSpPr>
      </xdr:nvSpPr>
      <xdr:spPr bwMode="auto">
        <a:xfrm>
          <a:off x="8927653" y="1153698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05037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782845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78563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78563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05037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784414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782845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782845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805037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782845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E0663F-B279-4D6F-A012-BC52AB39F586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062A2C4-3675-1171-3E7D-2E409C2EC83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EABC37-8E07-A97F-F6EE-CA99BA004A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92F099-0645-E0D2-4057-B4F843F905A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AE4443-D6EE-40FB-8743-9B5A8AFD6C3D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FA6C9A-E894-E500-EDFE-883EFF8D90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A0547A-0F57-1C86-F29A-1D5003D488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63B85C-566B-DC4F-D1EE-70B174E80C0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1F9D334-F3D6-466E-9CB4-5FA8B2937186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D05C13-83D5-969C-D2F9-29314C29DC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E35D9C-FEBE-A234-80FE-5DE6836D6A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90F009-C2A5-5CB0-66B5-10C1513D07F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B377DE-5762-4847-ADEB-35D26C2CFC88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3EE471-2DC7-ADDA-BD0B-B47577F69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61141C-09CF-FFB1-B5BF-97E2A404DE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0ACA50-C075-C266-A262-155DA9C059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EC8307-2E17-4C38-B658-5693CD6A229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57DAE40-0BFA-5A7C-7C0D-4B1AA48A20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C335885-C46B-A2A8-F6ED-9BE8C25184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F785E8-411A-5664-BF49-3ADCB58A2BB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0947C2-BDCB-4DA1-84ED-BC00793B9C39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305487-DB75-B824-220E-438B602730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8C8778-C7A0-97D5-FBCC-F701C2F7F9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B039932-E525-18B1-0148-6669ADF7C3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9A77E9-084A-480D-8C96-D8FE62A96AC9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3E3D18-7A37-B526-3353-CD1E033CBA7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3F1806-F64D-DBFE-7A6A-4564E050A2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7C334A-948E-FCBB-78C3-3BDDD2B2BA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805037" cy="71628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579D66-0212-4302-A235-3E89B1A61E25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27CB455-F763-97AF-DED5-1D12D9DAA3F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4912584-0A3D-2D82-B461-7711F16ACAB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0C73CF-C19A-8494-2302-C41867FDC05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E637CC-0235-4D16-A290-563E7EA94578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6B84F64-F348-9771-0356-1CCE675E1C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3F5B70-C488-828C-8FFE-79FE88E401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0DC522B-8668-E4B7-97DF-2F740F3BA2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C1A9B0-D20D-4EF2-A5FC-5517B0C41C88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CE69B8-15D8-2A97-60CA-CAC23E2CA6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77AF12-572A-3BC4-1BE9-9C801C6BB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E720958-E64F-0058-D46A-395DCCC5DD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5CED05-1608-4ECA-9D42-523A16F17106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827970-EED5-2662-78DD-FD8D93B3BF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F93DC5-4577-1CCE-A0AE-B2DF5409DE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D47E896-A684-1A7F-B355-D3FE30C15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C1B4F5-1FCE-4413-9B3E-5B37BD187ADB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1D6E0F6-ADAE-7E88-C447-32CAD9B857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908B84-B0C5-B6AD-6E46-457AC83C50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B65D0B-BD76-5B83-FAF0-7B103EDF48F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81969-5B69-47ED-9204-778B8BEAE77A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30DE4D-1693-DEFF-D59F-9E223ADDA3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77EF6A-6CCF-EE2D-9266-664775FDA1C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BF1FFD-BFAB-F848-B7BF-8D1178B5F4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AB02BE4-B05E-42D6-8C49-02F3BD7733A7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8B1C2-D41C-A87D-F389-3A0BCA9C6D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38E521-7C6C-E74A-1BFF-8CCD297BE5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B04649-AE50-EEAD-3F1C-1A852C714C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DD0225F-CC04-49CC-B523-D8795261342B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2E520D-B769-59DC-45E8-78B50F4F497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202A78-E42F-5A50-22E7-6360D4CCF7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86306CF-FBBF-8A07-3E56-76D49F90D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90E0A13-6E5E-4638-91AF-3F371530863A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66C2E03-B227-F4A4-DE52-1913A313C04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E10B6B7-FE17-382A-C8BC-6A3C294D594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EFD86A-7D54-F848-C7E1-745AC6BED3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C070E32-4567-4CCF-86F0-7A8BE507B17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BA7E7B1-EB54-0DD4-15FE-CB3B8519F49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7A34884-738E-55F0-91D3-7FAED5B9347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880E1C9-62D3-6072-2EED-177D11D81D1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1C00110-AEE9-4338-A8E5-0DE22E471979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504AE00-9741-1B84-89F2-C73290A1A2B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ACE6D58-F5BB-7554-8398-B516578EC0F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1D55D5-DAD1-C7AB-CBA5-E7440DCBB39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6F00856-2102-4510-A1CC-6E9F02B708C4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F51D606-268B-183B-E4F3-9ABA2E544E1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D3E3039-26BD-E7B6-DFD9-DBF305E79A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4F3EED1-8988-7805-9695-89432845583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6B6B5C9-9499-48B1-B627-2FACE310E0C1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3EAE129-F3EC-9E6A-F599-0E394C27915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52CC918-69F6-421C-BE62-B2DCC1FE9D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7A7DD72-6749-10A0-6A48-FE78790BD67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C224AE1-9714-4C7B-B9C6-F70AA0A76F49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F12E7D3-1F92-E35B-81A4-CCF9510F984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D7ED57B-36BA-E917-5851-98E9D135EEC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C72B3BA-0CA5-0714-83E6-4F2CF9275AA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2A5118B-0B25-4D1A-A19C-737A90CA79C4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FBF52BE-D4E4-9657-8059-678E2AB9E82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0E0D37-3D30-E0AC-4312-03D824CF4CA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B275B6-745F-3F9B-B878-36937696B2A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0FF7463-82EA-460B-A147-ED4DF2E86007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A32A885-A014-60A1-50D0-230C57F2DC1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C36A6DE-1293-D028-B9D0-A41134E024F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7F510BE-A133-489F-5B46-B1E8FD45CBF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1A43A47-7924-4527-B60C-C9C0FDD311F7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E768ED2-BE8F-7301-1176-011EA254EB1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49DA9EA-09D1-FB2B-DD3C-A70B97770AD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E55371D-43C5-1C77-AA40-A0BCDF8B675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E357030-EE42-43AB-AC85-414CC47C6D93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1F03AD1-1A8C-BFCA-C3C7-4911CE6B673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CF22E38-C5DB-9489-8DB3-56DB84BF3E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4269F2-CC05-729F-334B-FB1B25F57D5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="85" zoomScaleNormal="75" zoomScaleSheetLayoutView="85" workbookViewId="0">
      <selection activeCell="S11" sqref="S1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5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5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5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</row>
    <row r="5" spans="1:20" ht="1.2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5">
      <c r="A6" s="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20" s="6" customFormat="1" ht="1.5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5">
      <c r="A8" s="187" t="s">
        <v>254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399999999999999" customHeight="1" x14ac:dyDescent="0.25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399999999999999" customHeight="1" x14ac:dyDescent="0.25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399999999999999" customHeight="1" x14ac:dyDescent="0.25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399999999999999" customHeight="1" x14ac:dyDescent="0.25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399999999999999" customHeight="1" x14ac:dyDescent="0.25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399999999999999" customHeight="1" x14ac:dyDescent="0.25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399999999999999" customHeight="1" x14ac:dyDescent="0.25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399999999999999" customHeight="1" x14ac:dyDescent="0.25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399999999999999" customHeight="1" x14ac:dyDescent="0.25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399999999999999" customHeight="1" x14ac:dyDescent="0.25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399999999999999" customHeight="1" x14ac:dyDescent="0.25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399999999999999" customHeight="1" x14ac:dyDescent="0.25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399999999999999" customHeight="1" x14ac:dyDescent="0.25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399999999999999" customHeight="1" x14ac:dyDescent="0.25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399999999999999" customHeight="1" x14ac:dyDescent="0.25">
      <c r="A24" s="45"/>
      <c r="B24" s="38"/>
      <c r="C24" s="39"/>
      <c r="D24" s="39"/>
      <c r="E24" s="102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399999999999999" customHeight="1" x14ac:dyDescent="0.25">
      <c r="A25" s="45"/>
      <c r="B25" s="38"/>
      <c r="C25" s="39"/>
      <c r="D25" s="39"/>
      <c r="E25" s="102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399999999999999" customHeight="1" x14ac:dyDescent="0.25">
      <c r="A26" s="45"/>
      <c r="B26" s="38"/>
      <c r="C26" s="39"/>
      <c r="D26" s="39"/>
      <c r="E26" s="102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399999999999999" customHeight="1" x14ac:dyDescent="0.25">
      <c r="A27" s="45"/>
      <c r="B27" s="38"/>
      <c r="C27" s="39"/>
      <c r="D27" s="39"/>
      <c r="E27" s="102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399999999999999" customHeight="1" x14ac:dyDescent="0.25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399999999999999" customHeight="1" x14ac:dyDescent="0.25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82</v>
      </c>
      <c r="B2" s="1"/>
      <c r="C2" s="1"/>
      <c r="D2" s="1"/>
    </row>
    <row r="3" spans="1:11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11" s="5" customFormat="1" ht="17.399999999999999" customHeight="1" x14ac:dyDescent="0.25">
      <c r="A4" s="67"/>
      <c r="B4" s="249" t="s">
        <v>61</v>
      </c>
      <c r="C4" s="249"/>
      <c r="D4" s="249"/>
      <c r="E4" s="249"/>
      <c r="F4" s="249"/>
      <c r="G4" s="249"/>
    </row>
    <row r="5" spans="1:11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08" t="s">
        <v>14</v>
      </c>
      <c r="B7" s="209">
        <v>6.7476853728294373E-3</v>
      </c>
      <c r="C7" s="210">
        <v>11.983555793762207</v>
      </c>
      <c r="D7" s="210">
        <v>5.8143014907836914</v>
      </c>
      <c r="E7" s="209">
        <v>8.3333337679505348E-3</v>
      </c>
      <c r="F7" s="210">
        <v>19.360042572021484</v>
      </c>
      <c r="G7" s="210">
        <v>8.9697275161743164</v>
      </c>
      <c r="K7" s="3"/>
    </row>
    <row r="8" spans="1:11" s="4" customFormat="1" ht="17.399999999999999" customHeight="1" x14ac:dyDescent="0.25">
      <c r="A8" s="200" t="s">
        <v>12</v>
      </c>
      <c r="B8" s="201">
        <v>8.6458334699273109E-3</v>
      </c>
      <c r="C8" s="202">
        <v>15.354573249816895</v>
      </c>
      <c r="D8" s="202">
        <v>7.449885368347168</v>
      </c>
      <c r="E8" s="201">
        <v>5.9953704476356506E-3</v>
      </c>
      <c r="F8" s="202">
        <v>13.928475379943848</v>
      </c>
      <c r="G8" s="202">
        <v>6.4532203674316406</v>
      </c>
      <c r="K8" s="3"/>
    </row>
    <row r="9" spans="1:11" s="4" customFormat="1" ht="17.399999999999999" customHeight="1" x14ac:dyDescent="0.25">
      <c r="A9" s="208" t="s">
        <v>13</v>
      </c>
      <c r="B9" s="209">
        <v>1.6435185680165887E-3</v>
      </c>
      <c r="C9" s="210">
        <v>2.9188077449798584</v>
      </c>
      <c r="D9" s="210">
        <v>1.4161763191223145</v>
      </c>
      <c r="E9" s="209">
        <v>1.134259277023375E-3</v>
      </c>
      <c r="F9" s="210">
        <v>2.6351170539855957</v>
      </c>
      <c r="G9" s="210">
        <v>1.2208795547485352</v>
      </c>
      <c r="K9" s="3"/>
    </row>
    <row r="10" spans="1:11" s="4" customFormat="1" ht="17.399999999999999" customHeight="1" x14ac:dyDescent="0.25">
      <c r="A10" s="200" t="s">
        <v>208</v>
      </c>
      <c r="B10" s="201">
        <v>8.3333335351198912E-4</v>
      </c>
      <c r="C10" s="202">
        <v>1.4799588918685913</v>
      </c>
      <c r="D10" s="202">
        <v>0.71806120872497559</v>
      </c>
      <c r="E10" s="201">
        <v>1.9675925432238728E-4</v>
      </c>
      <c r="F10" s="202">
        <v>0.45711213350296021</v>
      </c>
      <c r="G10" s="202">
        <v>0.21178522706031799</v>
      </c>
      <c r="K10" s="3"/>
    </row>
    <row r="11" spans="1:11" s="4" customFormat="1" ht="17.399999999999999" customHeight="1" x14ac:dyDescent="0.25">
      <c r="A11" s="208" t="s">
        <v>172</v>
      </c>
      <c r="B11" s="209">
        <v>1.4999999664723873E-2</v>
      </c>
      <c r="C11" s="210">
        <v>26.639259338378906</v>
      </c>
      <c r="D11" s="210">
        <v>12.925102233886719</v>
      </c>
      <c r="E11" s="209">
        <v>1.8240740522742271E-2</v>
      </c>
      <c r="F11" s="210">
        <v>42.376983642578125</v>
      </c>
      <c r="G11" s="210">
        <v>19.633735656738281</v>
      </c>
      <c r="K11" s="3"/>
    </row>
    <row r="12" spans="1:11" s="4" customFormat="1" ht="17.399999999999999" customHeight="1" x14ac:dyDescent="0.25">
      <c r="A12" s="200" t="s">
        <v>171</v>
      </c>
      <c r="B12" s="201">
        <v>1.4004629338160157E-3</v>
      </c>
      <c r="C12" s="202">
        <v>2.4871530532836914</v>
      </c>
      <c r="D12" s="202">
        <v>1.2067418098449707</v>
      </c>
      <c r="E12" s="201">
        <v>7.9861108679324389E-4</v>
      </c>
      <c r="F12" s="202">
        <v>1.8553375005722046</v>
      </c>
      <c r="G12" s="202">
        <v>0.85959887504577637</v>
      </c>
      <c r="K12" s="3"/>
    </row>
    <row r="13" spans="1:11" s="4" customFormat="1" ht="17.399999999999999" customHeight="1" x14ac:dyDescent="0.25">
      <c r="A13" s="208" t="s">
        <v>170</v>
      </c>
      <c r="B13" s="209">
        <v>5.6712963851168752E-4</v>
      </c>
      <c r="C13" s="210">
        <v>1.0071942806243896</v>
      </c>
      <c r="D13" s="210">
        <v>0.48868057131767273</v>
      </c>
      <c r="E13" s="209">
        <v>3.1249999301508069E-4</v>
      </c>
      <c r="F13" s="210">
        <v>0.72600162029266357</v>
      </c>
      <c r="G13" s="210">
        <v>0.33636477589607239</v>
      </c>
      <c r="K13" s="3"/>
    </row>
    <row r="14" spans="1:11" s="4" customFormat="1" ht="17.399999999999999" customHeight="1" x14ac:dyDescent="0.25">
      <c r="A14" s="200" t="s">
        <v>11</v>
      </c>
      <c r="B14" s="201">
        <v>5.4282406345009804E-3</v>
      </c>
      <c r="C14" s="202">
        <v>9.6402873992919922</v>
      </c>
      <c r="D14" s="202">
        <v>4.6773710250854492</v>
      </c>
      <c r="E14" s="201">
        <v>1.3888889225199819E-4</v>
      </c>
      <c r="F14" s="202">
        <v>0.32266739010810852</v>
      </c>
      <c r="G14" s="202">
        <v>0.1494954526424408</v>
      </c>
      <c r="K14" s="3"/>
    </row>
    <row r="15" spans="1:11" s="4" customFormat="1" ht="17.399999999999999" customHeight="1" x14ac:dyDescent="0.25">
      <c r="A15" s="208" t="s">
        <v>178</v>
      </c>
      <c r="B15" s="209">
        <v>7.4074073927477002E-4</v>
      </c>
      <c r="C15" s="210">
        <v>1.3155189752578735</v>
      </c>
      <c r="D15" s="210">
        <v>0.63827663660049438</v>
      </c>
      <c r="E15" s="209">
        <v>2.7777778450399637E-4</v>
      </c>
      <c r="F15" s="210">
        <v>0.64533478021621704</v>
      </c>
      <c r="G15" s="210">
        <v>0.29899090528488159</v>
      </c>
      <c r="K15" s="3"/>
    </row>
    <row r="16" spans="1:11" s="4" customFormat="1" ht="17.399999999999999" customHeight="1" x14ac:dyDescent="0.25">
      <c r="A16" s="200" t="s">
        <v>179</v>
      </c>
      <c r="B16" s="201">
        <v>1.3194443890824914E-3</v>
      </c>
      <c r="C16" s="202">
        <v>2.3432681560516357</v>
      </c>
      <c r="D16" s="202">
        <v>1.1369303464889526</v>
      </c>
      <c r="E16" s="201">
        <v>8.9120370103046298E-4</v>
      </c>
      <c r="F16" s="202">
        <v>2.0704491138458252</v>
      </c>
      <c r="G16" s="202">
        <v>0.95926249027252197</v>
      </c>
      <c r="K16" s="3"/>
    </row>
    <row r="17" spans="1:11" s="4" customFormat="1" ht="17.399999999999999" customHeight="1" x14ac:dyDescent="0.25">
      <c r="A17" s="208" t="s">
        <v>15</v>
      </c>
      <c r="B17" s="209">
        <v>5.4398149950429797E-4</v>
      </c>
      <c r="C17" s="210">
        <v>0.96608430147171021</v>
      </c>
      <c r="D17" s="210">
        <v>0.46873441338539124</v>
      </c>
      <c r="E17" s="209"/>
      <c r="F17" s="210"/>
      <c r="G17" s="210"/>
      <c r="K17" s="3"/>
    </row>
    <row r="18" spans="1:11" s="4" customFormat="1" ht="17.399999999999999" customHeight="1" x14ac:dyDescent="0.25">
      <c r="A18" s="200" t="s">
        <v>16</v>
      </c>
      <c r="B18" s="201">
        <v>1.3437500223517418E-2</v>
      </c>
      <c r="C18" s="202">
        <v>23.864337921142578</v>
      </c>
      <c r="D18" s="202">
        <v>11.578737258911133</v>
      </c>
      <c r="E18" s="201">
        <v>6.7245368845760822E-3</v>
      </c>
      <c r="F18" s="202">
        <v>15.622479438781738</v>
      </c>
      <c r="G18" s="202">
        <v>7.2380714416503906</v>
      </c>
      <c r="K18" s="3"/>
    </row>
    <row r="19" spans="1:11" s="5" customFormat="1" ht="17.399999999999999" customHeight="1" x14ac:dyDescent="0.25">
      <c r="A19" s="64" t="s">
        <v>4</v>
      </c>
      <c r="B19" s="65">
        <v>5.6307870894670486E-2</v>
      </c>
      <c r="C19" s="66">
        <v>100</v>
      </c>
      <c r="D19" s="66">
        <v>48.518997192382813</v>
      </c>
      <c r="E19" s="65">
        <v>4.3043982237577438E-2</v>
      </c>
      <c r="F19" s="66">
        <v>100</v>
      </c>
      <c r="G19" s="66">
        <v>46.331130981445313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 t="s">
        <v>211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08" t="s">
        <v>182</v>
      </c>
      <c r="B22" s="209">
        <v>4.6296296641230583E-3</v>
      </c>
      <c r="C22" s="210"/>
      <c r="D22" s="210">
        <v>3.9892289638519287</v>
      </c>
      <c r="E22" s="209">
        <v>5.3240740671753883E-3</v>
      </c>
      <c r="F22" s="210"/>
      <c r="G22" s="210">
        <v>5.730659008026123</v>
      </c>
    </row>
    <row r="23" spans="1:11" s="3" customFormat="1" ht="17.399999999999999" customHeight="1" x14ac:dyDescent="0.25">
      <c r="A23" s="200" t="s">
        <v>183</v>
      </c>
      <c r="B23" s="201"/>
      <c r="C23" s="202"/>
      <c r="D23" s="202"/>
      <c r="E23" s="201"/>
      <c r="F23" s="202"/>
      <c r="G23" s="202"/>
    </row>
    <row r="24" spans="1:11" s="3" customFormat="1" ht="17.399999999999999" customHeight="1" x14ac:dyDescent="0.25">
      <c r="A24" s="208" t="s">
        <v>184</v>
      </c>
      <c r="B24" s="209"/>
      <c r="C24" s="210"/>
      <c r="D24" s="210"/>
      <c r="E24" s="209"/>
      <c r="F24" s="210"/>
      <c r="G24" s="210"/>
    </row>
    <row r="25" spans="1:11" s="3" customFormat="1" ht="17.399999999999999" customHeight="1" x14ac:dyDescent="0.25">
      <c r="A25" s="200" t="s">
        <v>17</v>
      </c>
      <c r="B25" s="201">
        <v>2.5659721344709396E-2</v>
      </c>
      <c r="C25" s="202"/>
      <c r="D25" s="202">
        <v>22.110301971435547</v>
      </c>
      <c r="E25" s="201">
        <v>2.1655092015862465E-2</v>
      </c>
      <c r="F25" s="202"/>
      <c r="G25" s="202">
        <v>23.308832168579102</v>
      </c>
    </row>
    <row r="26" spans="1:11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11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11" s="3" customFormat="1" ht="17.399999999999999" customHeight="1" x14ac:dyDescent="0.25">
      <c r="A28" s="208" t="s">
        <v>18</v>
      </c>
      <c r="B28" s="209">
        <v>2.9456019401550293E-2</v>
      </c>
      <c r="C28" s="210"/>
      <c r="D28" s="210">
        <v>25.3814697265625</v>
      </c>
      <c r="E28" s="209">
        <v>2.2881943732500076E-2</v>
      </c>
      <c r="F28" s="210"/>
      <c r="G28" s="210">
        <v>24.629375457763672</v>
      </c>
    </row>
    <row r="29" spans="1:11" s="3" customFormat="1" ht="17.399999999999999" customHeight="1" x14ac:dyDescent="0.25">
      <c r="A29" s="200" t="s">
        <v>185</v>
      </c>
      <c r="B29" s="201"/>
      <c r="C29" s="202"/>
      <c r="D29" s="202"/>
      <c r="E29" s="201"/>
      <c r="F29" s="202"/>
      <c r="G29" s="202"/>
    </row>
    <row r="30" spans="1:11" s="5" customFormat="1" ht="17.399999999999999" customHeight="1" x14ac:dyDescent="0.25">
      <c r="A30" s="64" t="s">
        <v>4</v>
      </c>
      <c r="B30" s="65">
        <v>5.9745371341705322E-2</v>
      </c>
      <c r="C30" s="66"/>
      <c r="D30" s="66">
        <v>51.481002807617188</v>
      </c>
      <c r="E30" s="65">
        <v>4.9861110746860504E-2</v>
      </c>
      <c r="F30" s="66"/>
      <c r="G30" s="66">
        <v>53.668869018554688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0.11605323851108551</v>
      </c>
      <c r="C32" s="62"/>
      <c r="D32" s="63">
        <v>100</v>
      </c>
      <c r="E32" s="61">
        <v>9.2905089259147644E-2</v>
      </c>
      <c r="F32" s="62"/>
      <c r="G32" s="63">
        <v>100</v>
      </c>
    </row>
    <row r="33" spans="1:7" ht="0.75" customHeight="1" x14ac:dyDescent="0.25">
      <c r="A33" s="248"/>
      <c r="B33" s="248"/>
      <c r="C33" s="248"/>
      <c r="D33" s="248"/>
      <c r="E33" s="248"/>
      <c r="F33" s="248"/>
      <c r="G33" s="248"/>
    </row>
    <row r="34" spans="1:7" ht="45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83</v>
      </c>
      <c r="B2" s="1"/>
      <c r="C2" s="1"/>
      <c r="D2" s="1"/>
    </row>
    <row r="3" spans="1:11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11" s="5" customFormat="1" ht="17.399999999999999" customHeight="1" x14ac:dyDescent="0.25">
      <c r="A4" s="67"/>
      <c r="B4" s="249" t="s">
        <v>61</v>
      </c>
      <c r="C4" s="249"/>
      <c r="D4" s="249"/>
      <c r="E4" s="249"/>
      <c r="F4" s="249"/>
      <c r="G4" s="249"/>
    </row>
    <row r="5" spans="1:11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08" t="s">
        <v>14</v>
      </c>
      <c r="B7" s="209">
        <v>2.8472221456468105E-3</v>
      </c>
      <c r="C7" s="210">
        <v>11.781609535217285</v>
      </c>
      <c r="D7" s="210">
        <v>6.3631658554077148</v>
      </c>
      <c r="E7" s="209">
        <v>1.1226851493120193E-3</v>
      </c>
      <c r="F7" s="210">
        <v>8.4494771957397461</v>
      </c>
      <c r="G7" s="210">
        <v>4.5776309967041016</v>
      </c>
      <c r="K7" s="3"/>
    </row>
    <row r="8" spans="1:11" s="4" customFormat="1" ht="17.399999999999999" customHeight="1" x14ac:dyDescent="0.25">
      <c r="A8" s="200" t="s">
        <v>12</v>
      </c>
      <c r="B8" s="201">
        <v>3.6921296268701553E-3</v>
      </c>
      <c r="C8" s="202">
        <v>15.277777671813965</v>
      </c>
      <c r="D8" s="202">
        <v>8.2514228820800781</v>
      </c>
      <c r="E8" s="201">
        <v>2.326388843357563E-3</v>
      </c>
      <c r="F8" s="202">
        <v>17.508710861206055</v>
      </c>
      <c r="G8" s="202">
        <v>9.4856061935424805</v>
      </c>
      <c r="K8" s="3"/>
    </row>
    <row r="9" spans="1:11" s="4" customFormat="1" ht="17.399999999999999" customHeight="1" x14ac:dyDescent="0.25">
      <c r="A9" s="208" t="s">
        <v>13</v>
      </c>
      <c r="B9" s="209">
        <v>9.0277777053415775E-4</v>
      </c>
      <c r="C9" s="210">
        <v>3.7356321811676025</v>
      </c>
      <c r="D9" s="210">
        <v>2.0175893306732178</v>
      </c>
      <c r="E9" s="209">
        <v>5.324074300006032E-4</v>
      </c>
      <c r="F9" s="210">
        <v>4.0069684982299805</v>
      </c>
      <c r="G9" s="210">
        <v>2.1708352565765381</v>
      </c>
      <c r="K9" s="3"/>
    </row>
    <row r="10" spans="1:11" s="4" customFormat="1" ht="17.399999999999999" customHeight="1" x14ac:dyDescent="0.25">
      <c r="A10" s="200" t="s">
        <v>208</v>
      </c>
      <c r="B10" s="201">
        <v>3.4722223062999547E-4</v>
      </c>
      <c r="C10" s="202">
        <v>1.436781644821167</v>
      </c>
      <c r="D10" s="202">
        <v>0.77599585056304932</v>
      </c>
      <c r="E10" s="201"/>
      <c r="F10" s="202"/>
      <c r="G10" s="202"/>
      <c r="K10" s="3"/>
    </row>
    <row r="11" spans="1:11" s="4" customFormat="1" ht="17.399999999999999" customHeight="1" x14ac:dyDescent="0.25">
      <c r="A11" s="208" t="s">
        <v>172</v>
      </c>
      <c r="B11" s="209">
        <v>5.8217593468725681E-3</v>
      </c>
      <c r="C11" s="210">
        <v>24.090038299560547</v>
      </c>
      <c r="D11" s="210">
        <v>13.0108642578125</v>
      </c>
      <c r="E11" s="209">
        <v>4.4212960638105869E-3</v>
      </c>
      <c r="F11" s="210">
        <v>33.275260925292969</v>
      </c>
      <c r="G11" s="210">
        <v>18.027370452880859</v>
      </c>
      <c r="K11" s="3"/>
    </row>
    <row r="12" spans="1:11" s="4" customFormat="1" ht="17.399999999999999" customHeight="1" x14ac:dyDescent="0.25">
      <c r="A12" s="200" t="s">
        <v>171</v>
      </c>
      <c r="B12" s="201">
        <v>6.0185184702277184E-4</v>
      </c>
      <c r="C12" s="202">
        <v>2.4904215335845947</v>
      </c>
      <c r="D12" s="202">
        <v>1.3450595140457153</v>
      </c>
      <c r="E12" s="201">
        <v>2.7777778450399637E-4</v>
      </c>
      <c r="F12" s="202">
        <v>2.0905923843383789</v>
      </c>
      <c r="G12" s="202">
        <v>1.1326097249984741</v>
      </c>
      <c r="K12" s="3"/>
    </row>
    <row r="13" spans="1:11" s="4" customFormat="1" ht="17.399999999999999" customHeight="1" x14ac:dyDescent="0.25">
      <c r="A13" s="208" t="s">
        <v>170</v>
      </c>
      <c r="B13" s="209">
        <v>2.8935185400769114E-4</v>
      </c>
      <c r="C13" s="210">
        <v>1.1973179578781128</v>
      </c>
      <c r="D13" s="210">
        <v>0.64666318893432617</v>
      </c>
      <c r="E13" s="209">
        <v>3.1249999301508069E-4</v>
      </c>
      <c r="F13" s="210">
        <v>2.3519163131713867</v>
      </c>
      <c r="G13" s="210">
        <v>1.2741858959197998</v>
      </c>
      <c r="K13" s="3"/>
    </row>
    <row r="14" spans="1:11" s="4" customFormat="1" ht="17.399999999999999" customHeight="1" x14ac:dyDescent="0.25">
      <c r="A14" s="200" t="s">
        <v>11</v>
      </c>
      <c r="B14" s="201">
        <v>2.1527777425944805E-3</v>
      </c>
      <c r="C14" s="202">
        <v>8.908045768737793</v>
      </c>
      <c r="D14" s="202">
        <v>4.8111743927001953</v>
      </c>
      <c r="E14" s="201">
        <v>1.3888889225199819E-4</v>
      </c>
      <c r="F14" s="202">
        <v>1.0452961921691895</v>
      </c>
      <c r="G14" s="202">
        <v>0.56630486249923706</v>
      </c>
      <c r="K14" s="3"/>
    </row>
    <row r="15" spans="1:11" s="4" customFormat="1" ht="17.399999999999999" customHeight="1" x14ac:dyDescent="0.25">
      <c r="A15" s="208" t="s">
        <v>178</v>
      </c>
      <c r="B15" s="209">
        <v>4.6296295477077365E-4</v>
      </c>
      <c r="C15" s="210">
        <v>1.9157087802886963</v>
      </c>
      <c r="D15" s="210">
        <v>1.0346611738204956</v>
      </c>
      <c r="E15" s="209">
        <v>1.1574073869269341E-4</v>
      </c>
      <c r="F15" s="210">
        <v>0.87108016014099121</v>
      </c>
      <c r="G15" s="210">
        <v>0.47192072868347168</v>
      </c>
      <c r="K15" s="3"/>
    </row>
    <row r="16" spans="1:11" s="4" customFormat="1" ht="17.399999999999999" customHeight="1" x14ac:dyDescent="0.25">
      <c r="A16" s="200" t="s">
        <v>179</v>
      </c>
      <c r="B16" s="201">
        <v>6.7129632225260139E-4</v>
      </c>
      <c r="C16" s="202">
        <v>2.7777776718139648</v>
      </c>
      <c r="D16" s="202">
        <v>1.5002586841583252</v>
      </c>
      <c r="E16" s="201">
        <v>9.2592592409346253E-5</v>
      </c>
      <c r="F16" s="202">
        <v>0.69686412811279297</v>
      </c>
      <c r="G16" s="202">
        <v>0.37753656506538391</v>
      </c>
      <c r="K16" s="3"/>
    </row>
    <row r="17" spans="1:11" s="4" customFormat="1" ht="17.399999999999999" customHeight="1" x14ac:dyDescent="0.25">
      <c r="A17" s="208" t="s">
        <v>15</v>
      </c>
      <c r="B17" s="209">
        <v>2.7777778450399637E-4</v>
      </c>
      <c r="C17" s="210">
        <v>1.1494252681732178</v>
      </c>
      <c r="D17" s="210">
        <v>0.62079668045043945</v>
      </c>
      <c r="E17" s="209"/>
      <c r="F17" s="210"/>
      <c r="G17" s="210"/>
      <c r="K17" s="3"/>
    </row>
    <row r="18" spans="1:11" s="4" customFormat="1" ht="17.399999999999999" customHeight="1" x14ac:dyDescent="0.25">
      <c r="A18" s="200" t="s">
        <v>16</v>
      </c>
      <c r="B18" s="201">
        <v>6.0995370149612427E-3</v>
      </c>
      <c r="C18" s="202">
        <v>25.239463806152344</v>
      </c>
      <c r="D18" s="202">
        <v>13.631660461425781</v>
      </c>
      <c r="E18" s="201">
        <v>3.9467592723667622E-3</v>
      </c>
      <c r="F18" s="202">
        <v>29.703832626342773</v>
      </c>
      <c r="G18" s="202">
        <v>16.092496871948242</v>
      </c>
      <c r="K18" s="3"/>
    </row>
    <row r="19" spans="1:11" s="5" customFormat="1" ht="17.399999999999999" customHeight="1" x14ac:dyDescent="0.25">
      <c r="A19" s="64" t="s">
        <v>4</v>
      </c>
      <c r="B19" s="65">
        <v>2.4166665971279144E-2</v>
      </c>
      <c r="C19" s="66">
        <v>100</v>
      </c>
      <c r="D19" s="66">
        <v>54.009311676025391</v>
      </c>
      <c r="E19" s="65">
        <v>1.3287036679685116E-2</v>
      </c>
      <c r="F19" s="66">
        <v>100</v>
      </c>
      <c r="G19" s="66">
        <v>54.176498413085938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 t="s">
        <v>211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08" t="s">
        <v>182</v>
      </c>
      <c r="B22" s="209">
        <v>1.5856481622904539E-3</v>
      </c>
      <c r="C22" s="210"/>
      <c r="D22" s="210">
        <v>3.5437145233154297</v>
      </c>
      <c r="E22" s="209">
        <v>4.9768516328185797E-4</v>
      </c>
      <c r="F22" s="210"/>
      <c r="G22" s="210">
        <v>2.0292589664459229</v>
      </c>
    </row>
    <row r="23" spans="1:11" s="3" customFormat="1" ht="17.399999999999999" customHeight="1" x14ac:dyDescent="0.25">
      <c r="A23" s="200" t="s">
        <v>183</v>
      </c>
      <c r="B23" s="201"/>
      <c r="C23" s="202"/>
      <c r="D23" s="202"/>
      <c r="E23" s="201"/>
      <c r="F23" s="202"/>
      <c r="G23" s="202"/>
    </row>
    <row r="24" spans="1:11" s="3" customFormat="1" ht="17.399999999999999" customHeight="1" x14ac:dyDescent="0.25">
      <c r="A24" s="208" t="s">
        <v>184</v>
      </c>
      <c r="B24" s="209"/>
      <c r="C24" s="210"/>
      <c r="D24" s="210"/>
      <c r="E24" s="209"/>
      <c r="F24" s="210"/>
      <c r="G24" s="210"/>
    </row>
    <row r="25" spans="1:11" s="3" customFormat="1" ht="17.399999999999999" customHeight="1" x14ac:dyDescent="0.25">
      <c r="A25" s="200" t="s">
        <v>17</v>
      </c>
      <c r="B25" s="201">
        <v>8.5300924256443977E-3</v>
      </c>
      <c r="C25" s="202"/>
      <c r="D25" s="202">
        <v>19.063631057739258</v>
      </c>
      <c r="E25" s="201">
        <v>4.895833320915699E-3</v>
      </c>
      <c r="F25" s="202"/>
      <c r="G25" s="202">
        <v>19.962245941162109</v>
      </c>
    </row>
    <row r="26" spans="1:11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11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11" s="3" customFormat="1" ht="17.399999999999999" customHeight="1" x14ac:dyDescent="0.25">
      <c r="A28" s="208" t="s">
        <v>18</v>
      </c>
      <c r="B28" s="209">
        <v>1.046296302229166E-2</v>
      </c>
      <c r="C28" s="210"/>
      <c r="D28" s="210">
        <v>23.383342742919922</v>
      </c>
      <c r="E28" s="209">
        <v>5.8449073694646358E-3</v>
      </c>
      <c r="F28" s="210"/>
      <c r="G28" s="210">
        <v>23.831996917724609</v>
      </c>
    </row>
    <row r="29" spans="1:11" s="3" customFormat="1" ht="17.399999999999999" customHeight="1" x14ac:dyDescent="0.25">
      <c r="A29" s="200" t="s">
        <v>185</v>
      </c>
      <c r="B29" s="201"/>
      <c r="C29" s="202"/>
      <c r="D29" s="202"/>
      <c r="E29" s="201"/>
      <c r="F29" s="202"/>
      <c r="G29" s="202"/>
    </row>
    <row r="30" spans="1:11" s="5" customFormat="1" ht="17.399999999999999" customHeight="1" x14ac:dyDescent="0.25">
      <c r="A30" s="64" t="s">
        <v>4</v>
      </c>
      <c r="B30" s="65">
        <v>2.0578702911734581E-2</v>
      </c>
      <c r="C30" s="66"/>
      <c r="D30" s="66">
        <v>45.990688323974609</v>
      </c>
      <c r="E30" s="65">
        <v>1.1238425970077515E-2</v>
      </c>
      <c r="F30" s="66"/>
      <c r="G30" s="66">
        <v>45.823501586914063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4.4745370745658875E-2</v>
      </c>
      <c r="C32" s="62"/>
      <c r="D32" s="63">
        <v>100</v>
      </c>
      <c r="E32" s="61">
        <v>2.4525463581085205E-2</v>
      </c>
      <c r="F32" s="62"/>
      <c r="G32" s="63">
        <v>100</v>
      </c>
    </row>
    <row r="33" spans="1:7" ht="0.75" customHeight="1" x14ac:dyDescent="0.25">
      <c r="A33" s="248"/>
      <c r="B33" s="248"/>
      <c r="C33" s="248"/>
      <c r="D33" s="248"/>
      <c r="E33" s="248"/>
      <c r="F33" s="248"/>
      <c r="G33" s="248"/>
    </row>
    <row r="34" spans="1:7" ht="45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84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18">
        <v>0.47499999999999998</v>
      </c>
      <c r="O8" s="118">
        <v>0.52500000000000002</v>
      </c>
      <c r="P8" s="12"/>
      <c r="Q8" s="12"/>
    </row>
    <row r="9" spans="1:17" ht="12.75" customHeight="1" x14ac:dyDescent="0.25">
      <c r="B9" s="7"/>
      <c r="M9" s="95" t="s">
        <v>12</v>
      </c>
      <c r="N9" s="118">
        <v>1</v>
      </c>
      <c r="O9" s="118"/>
      <c r="P9" s="12"/>
      <c r="Q9" s="12"/>
    </row>
    <row r="10" spans="1:17" ht="12.75" customHeight="1" x14ac:dyDescent="0.25">
      <c r="B10" s="7"/>
      <c r="M10" s="95" t="s">
        <v>13</v>
      </c>
      <c r="N10" s="118">
        <v>1</v>
      </c>
      <c r="O10" s="118"/>
      <c r="P10" s="12"/>
      <c r="Q10" s="12"/>
    </row>
    <row r="11" spans="1:17" ht="12.75" customHeight="1" x14ac:dyDescent="0.25">
      <c r="B11" s="7"/>
      <c r="M11" s="95" t="s">
        <v>208</v>
      </c>
      <c r="N11" s="118">
        <v>1</v>
      </c>
      <c r="O11" s="118"/>
      <c r="P11" s="12"/>
      <c r="Q11" s="12"/>
    </row>
    <row r="12" spans="1:17" ht="12.75" customHeight="1" x14ac:dyDescent="0.25">
      <c r="B12" s="7"/>
      <c r="M12" s="95" t="s">
        <v>172</v>
      </c>
      <c r="N12" s="118">
        <v>0.16941624365482233</v>
      </c>
      <c r="O12" s="118">
        <v>0.83058375634517767</v>
      </c>
      <c r="P12" s="12"/>
      <c r="Q12" s="12"/>
    </row>
    <row r="13" spans="1:17" ht="12.75" customHeight="1" x14ac:dyDescent="0.25">
      <c r="B13" s="7"/>
      <c r="M13" s="95" t="s">
        <v>171</v>
      </c>
      <c r="N13" s="118">
        <v>0.94202898550724634</v>
      </c>
      <c r="O13" s="118">
        <v>5.7971014492753624E-2</v>
      </c>
      <c r="P13" s="12"/>
      <c r="Q13" s="13"/>
    </row>
    <row r="14" spans="1:17" ht="12.75" customHeight="1" x14ac:dyDescent="0.25">
      <c r="B14" s="7"/>
      <c r="M14" s="95" t="s">
        <v>170</v>
      </c>
      <c r="N14" s="118">
        <v>1</v>
      </c>
      <c r="O14" s="118"/>
      <c r="P14" s="12"/>
      <c r="Q14" s="12"/>
    </row>
    <row r="15" spans="1:17" ht="12.75" customHeight="1" x14ac:dyDescent="0.25">
      <c r="B15" s="7"/>
      <c r="M15" s="95" t="s">
        <v>11</v>
      </c>
      <c r="N15" s="118">
        <v>1</v>
      </c>
      <c r="O15" s="118"/>
      <c r="P15" s="13"/>
      <c r="Q15" s="13"/>
    </row>
    <row r="16" spans="1:17" ht="12.75" customHeight="1" x14ac:dyDescent="0.25">
      <c r="B16" s="7"/>
      <c r="M16" s="95" t="s">
        <v>178</v>
      </c>
      <c r="N16" s="118"/>
      <c r="O16" s="118">
        <v>1</v>
      </c>
      <c r="P16" s="12"/>
      <c r="Q16" s="13"/>
    </row>
    <row r="17" spans="1:17" ht="12.75" customHeight="1" x14ac:dyDescent="0.25">
      <c r="B17" s="7"/>
      <c r="M17" s="95" t="s">
        <v>179</v>
      </c>
      <c r="N17" s="118">
        <v>1</v>
      </c>
      <c r="O17" s="118"/>
      <c r="P17" s="12"/>
      <c r="Q17" s="13"/>
    </row>
    <row r="18" spans="1:17" ht="12.75" customHeight="1" x14ac:dyDescent="0.25">
      <c r="B18" s="7"/>
      <c r="M18" s="95" t="s">
        <v>15</v>
      </c>
      <c r="N18" s="118"/>
      <c r="O18" s="118"/>
      <c r="P18" s="12"/>
      <c r="Q18" s="12"/>
    </row>
    <row r="19" spans="1:17" ht="12.75" customHeight="1" x14ac:dyDescent="0.25">
      <c r="B19" s="7"/>
      <c r="M19" s="95" t="s">
        <v>16</v>
      </c>
      <c r="N19" s="118">
        <v>0.37349397590361444</v>
      </c>
      <c r="O19" s="118">
        <v>0.62650602409638556</v>
      </c>
      <c r="P19" s="12"/>
      <c r="Q19" s="13"/>
    </row>
    <row r="20" spans="1:17" ht="12.75" customHeight="1" x14ac:dyDescent="0.25">
      <c r="B20" s="7"/>
      <c r="M20" s="95" t="s">
        <v>17</v>
      </c>
      <c r="N20" s="118"/>
      <c r="O20" s="118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18">
        <v>0.91350531107738997</v>
      </c>
      <c r="O21" s="118">
        <v>8.6494688922610016E-2</v>
      </c>
    </row>
    <row r="22" spans="1:17" ht="12.75" customHeight="1" x14ac:dyDescent="0.25">
      <c r="B22" s="7"/>
      <c r="M22" s="95"/>
      <c r="N22" s="118"/>
      <c r="O22" s="118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5"/>
      <c r="N23" s="118"/>
      <c r="O23" s="118"/>
      <c r="P23" s="13"/>
    </row>
    <row r="24" spans="1:17" ht="12.75" customHeight="1" x14ac:dyDescent="0.25">
      <c r="B24" s="7"/>
      <c r="L24" s="13"/>
      <c r="M24" s="95"/>
      <c r="N24" s="118"/>
      <c r="O24" s="118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1" t="s">
        <v>85</v>
      </c>
      <c r="B4" s="7"/>
    </row>
    <row r="5" spans="1:14" x14ac:dyDescent="0.25">
      <c r="A5" s="7" t="s">
        <v>209</v>
      </c>
      <c r="B5" s="7"/>
    </row>
    <row r="6" spans="1:14" x14ac:dyDescent="0.25">
      <c r="B6" s="7"/>
    </row>
    <row r="7" spans="1:14" ht="12.75" customHeight="1" x14ac:dyDescent="0.25">
      <c r="B7" s="7"/>
      <c r="M7" s="97" t="s">
        <v>30</v>
      </c>
      <c r="N7" s="94" t="s">
        <v>61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0.12521261886322729</v>
      </c>
    </row>
    <row r="9" spans="1:14" ht="12.75" customHeight="1" x14ac:dyDescent="0.25">
      <c r="B9" s="7"/>
      <c r="M9" s="99" t="s">
        <v>32</v>
      </c>
      <c r="N9" s="111">
        <v>0.39297270345105612</v>
      </c>
    </row>
    <row r="10" spans="1:14" ht="12.75" customHeight="1" x14ac:dyDescent="0.25">
      <c r="B10" s="7"/>
      <c r="M10" s="99" t="s">
        <v>33</v>
      </c>
      <c r="N10" s="111">
        <v>0.1105547363172468</v>
      </c>
    </row>
    <row r="11" spans="1:14" ht="12.75" customHeight="1" x14ac:dyDescent="0.25">
      <c r="B11" s="7"/>
      <c r="M11" s="99" t="s">
        <v>34</v>
      </c>
      <c r="N11" s="111">
        <v>1.1139283478851275E-3</v>
      </c>
    </row>
    <row r="12" spans="1:14" ht="12.75" customHeight="1" x14ac:dyDescent="0.25">
      <c r="B12" s="7"/>
      <c r="M12" s="99" t="s">
        <v>35</v>
      </c>
      <c r="N12" s="111">
        <v>1.8668024598366945E-2</v>
      </c>
    </row>
    <row r="13" spans="1:14" ht="12.75" customHeight="1" x14ac:dyDescent="0.25">
      <c r="B13" s="7"/>
      <c r="M13" s="99" t="s">
        <v>36</v>
      </c>
      <c r="N13" s="111">
        <v>7.7161639843979302E-3</v>
      </c>
    </row>
    <row r="14" spans="1:14" ht="12.75" customHeight="1" x14ac:dyDescent="0.25">
      <c r="B14" s="7"/>
      <c r="M14" s="99" t="s">
        <v>37</v>
      </c>
      <c r="N14" s="111">
        <v>1.3607607246545939E-2</v>
      </c>
    </row>
    <row r="15" spans="1:14" ht="12.75" customHeight="1" x14ac:dyDescent="0.25">
      <c r="B15" s="7"/>
      <c r="M15" s="99" t="s">
        <v>38</v>
      </c>
      <c r="N15" s="111">
        <v>9.1377487331275223E-2</v>
      </c>
    </row>
    <row r="16" spans="1:14" ht="12.75" customHeight="1" x14ac:dyDescent="0.25">
      <c r="B16" s="7"/>
      <c r="M16" s="99" t="s">
        <v>39</v>
      </c>
      <c r="N16" s="111">
        <v>3.8899085164242546E-3</v>
      </c>
    </row>
    <row r="17" spans="1:14" ht="12.75" customHeight="1" x14ac:dyDescent="0.25">
      <c r="B17" s="7"/>
      <c r="M17" s="99" t="s">
        <v>40</v>
      </c>
      <c r="N17" s="111">
        <v>2.514295413797859E-3</v>
      </c>
    </row>
    <row r="18" spans="1:14" ht="12.75" customHeight="1" x14ac:dyDescent="0.25">
      <c r="B18" s="7"/>
      <c r="M18" s="99" t="s">
        <v>41</v>
      </c>
      <c r="N18" s="111">
        <v>4.4203505868457442E-4</v>
      </c>
    </row>
    <row r="19" spans="1:14" ht="12.75" customHeight="1" x14ac:dyDescent="0.25">
      <c r="B19" s="7"/>
      <c r="M19" s="99" t="s">
        <v>42</v>
      </c>
      <c r="N19" s="111">
        <v>4.8828960722532823E-2</v>
      </c>
    </row>
    <row r="20" spans="1:14" ht="12.75" customHeight="1" x14ac:dyDescent="0.25">
      <c r="B20" s="7"/>
      <c r="M20" s="99" t="s">
        <v>43</v>
      </c>
      <c r="N20" s="111">
        <v>0.17264828508078633</v>
      </c>
    </row>
    <row r="21" spans="1:14" ht="12.75" customHeight="1" x14ac:dyDescent="0.25">
      <c r="B21" s="7"/>
      <c r="M21" s="100" t="s">
        <v>48</v>
      </c>
      <c r="N21" s="111">
        <v>1.2023353596220424E-4</v>
      </c>
    </row>
    <row r="22" spans="1:14" ht="12.75" customHeight="1" x14ac:dyDescent="0.25">
      <c r="B22" s="7"/>
      <c r="M22" s="99" t="s">
        <v>16</v>
      </c>
      <c r="N22" s="111">
        <v>1.0333011531810611E-2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topLeftCell="A4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0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5" t="s">
        <v>209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s="5" customFormat="1" ht="17.399999999999999" customHeight="1" x14ac:dyDescent="0.25">
      <c r="A4" s="57"/>
      <c r="B4" s="246" t="s">
        <v>53</v>
      </c>
      <c r="C4" s="247"/>
      <c r="D4" s="247"/>
      <c r="E4" s="246" t="s">
        <v>59</v>
      </c>
      <c r="F4" s="247"/>
      <c r="G4" s="247"/>
      <c r="H4" s="246" t="s">
        <v>55</v>
      </c>
      <c r="I4" s="247"/>
      <c r="J4" s="247"/>
      <c r="K4" s="246" t="s">
        <v>60</v>
      </c>
      <c r="L4" s="247"/>
      <c r="M4" s="247"/>
      <c r="N4" s="246" t="s">
        <v>0</v>
      </c>
      <c r="O4" s="247"/>
      <c r="P4" s="247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08" t="s">
        <v>14</v>
      </c>
      <c r="B6" s="209"/>
      <c r="C6" s="210"/>
      <c r="D6" s="210"/>
      <c r="E6" s="209"/>
      <c r="F6" s="210"/>
      <c r="G6" s="210"/>
      <c r="H6" s="209">
        <v>1.7361111531499773E-4</v>
      </c>
      <c r="I6" s="210">
        <v>13.043478012084961</v>
      </c>
      <c r="J6" s="210">
        <v>4.5180721282958984</v>
      </c>
      <c r="K6" s="209"/>
      <c r="L6" s="210"/>
      <c r="M6" s="210"/>
      <c r="N6" s="209">
        <v>1.7361111531499773E-4</v>
      </c>
      <c r="O6" s="210">
        <v>13.043478012084961</v>
      </c>
      <c r="P6" s="210">
        <v>4.5180721282958984</v>
      </c>
    </row>
    <row r="7" spans="1:16" s="6" customFormat="1" ht="17.399999999999999" customHeight="1" x14ac:dyDescent="0.25">
      <c r="A7" s="200" t="s">
        <v>12</v>
      </c>
      <c r="B7" s="201"/>
      <c r="C7" s="202"/>
      <c r="D7" s="202"/>
      <c r="E7" s="201"/>
      <c r="F7" s="202"/>
      <c r="G7" s="202"/>
      <c r="H7" s="201">
        <v>1.0416666918899864E-4</v>
      </c>
      <c r="I7" s="202">
        <v>7.8260869979858398</v>
      </c>
      <c r="J7" s="202">
        <v>2.7108433246612549</v>
      </c>
      <c r="K7" s="201"/>
      <c r="L7" s="202"/>
      <c r="M7" s="202"/>
      <c r="N7" s="201">
        <v>1.0416666918899864E-4</v>
      </c>
      <c r="O7" s="202">
        <v>7.8260869979858398</v>
      </c>
      <c r="P7" s="202">
        <v>2.7108433246612549</v>
      </c>
    </row>
    <row r="8" spans="1:16" s="6" customFormat="1" ht="17.399999999999999" customHeight="1" x14ac:dyDescent="0.25">
      <c r="A8" s="208" t="s">
        <v>13</v>
      </c>
      <c r="B8" s="209"/>
      <c r="C8" s="210"/>
      <c r="D8" s="210"/>
      <c r="E8" s="209"/>
      <c r="F8" s="210"/>
      <c r="G8" s="210"/>
      <c r="H8" s="209"/>
      <c r="I8" s="210"/>
      <c r="J8" s="210"/>
      <c r="K8" s="209"/>
      <c r="L8" s="210"/>
      <c r="M8" s="210"/>
      <c r="N8" s="209"/>
      <c r="O8" s="210"/>
      <c r="P8" s="210"/>
    </row>
    <row r="9" spans="1:16" s="6" customFormat="1" ht="17.399999999999999" customHeight="1" x14ac:dyDescent="0.25">
      <c r="A9" s="200" t="s">
        <v>208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  <c r="N9" s="201"/>
      <c r="O9" s="202"/>
      <c r="P9" s="202"/>
    </row>
    <row r="10" spans="1:16" s="6" customFormat="1" ht="17.399999999999999" customHeight="1" x14ac:dyDescent="0.25">
      <c r="A10" s="208" t="s">
        <v>172</v>
      </c>
      <c r="B10" s="209"/>
      <c r="C10" s="210"/>
      <c r="D10" s="210"/>
      <c r="E10" s="209"/>
      <c r="F10" s="210"/>
      <c r="G10" s="210"/>
      <c r="H10" s="209">
        <v>9.2592592409346253E-5</v>
      </c>
      <c r="I10" s="210">
        <v>6.9565215110778809</v>
      </c>
      <c r="J10" s="210">
        <v>2.4096386432647705</v>
      </c>
      <c r="K10" s="209"/>
      <c r="L10" s="210"/>
      <c r="M10" s="210"/>
      <c r="N10" s="209">
        <v>9.2592592409346253E-5</v>
      </c>
      <c r="O10" s="210">
        <v>6.9565215110778809</v>
      </c>
      <c r="P10" s="210">
        <v>2.4096386432647705</v>
      </c>
    </row>
    <row r="11" spans="1:16" s="6" customFormat="1" ht="17.399999999999999" customHeight="1" x14ac:dyDescent="0.25">
      <c r="A11" s="200" t="s">
        <v>171</v>
      </c>
      <c r="B11" s="201"/>
      <c r="C11" s="202"/>
      <c r="D11" s="202"/>
      <c r="E11" s="201"/>
      <c r="F11" s="202"/>
      <c r="G11" s="202"/>
      <c r="H11" s="201">
        <v>4.2824074625968933E-4</v>
      </c>
      <c r="I11" s="202">
        <v>32.173912048339844</v>
      </c>
      <c r="J11" s="202">
        <v>11.144577980041504</v>
      </c>
      <c r="K11" s="201"/>
      <c r="L11" s="202"/>
      <c r="M11" s="202"/>
      <c r="N11" s="201">
        <v>4.2824074625968933E-4</v>
      </c>
      <c r="O11" s="202">
        <v>32.173912048339844</v>
      </c>
      <c r="P11" s="202">
        <v>11.144577980041504</v>
      </c>
    </row>
    <row r="12" spans="1:16" s="6" customFormat="1" ht="17.399999999999999" customHeight="1" x14ac:dyDescent="0.25">
      <c r="A12" s="208" t="s">
        <v>170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  <c r="N12" s="209"/>
      <c r="O12" s="210"/>
      <c r="P12" s="210"/>
    </row>
    <row r="13" spans="1:16" s="6" customFormat="1" ht="17.399999999999999" customHeight="1" x14ac:dyDescent="0.25">
      <c r="A13" s="200" t="s">
        <v>11</v>
      </c>
      <c r="B13" s="201"/>
      <c r="C13" s="202"/>
      <c r="D13" s="202"/>
      <c r="E13" s="201"/>
      <c r="F13" s="202"/>
      <c r="G13" s="202"/>
      <c r="H13" s="201">
        <v>3.8194443914107978E-4</v>
      </c>
      <c r="I13" s="202">
        <v>28.695652008056641</v>
      </c>
      <c r="J13" s="202">
        <v>9.9397592544555664</v>
      </c>
      <c r="K13" s="201"/>
      <c r="L13" s="202"/>
      <c r="M13" s="202"/>
      <c r="N13" s="201">
        <v>3.8194443914107978E-4</v>
      </c>
      <c r="O13" s="202">
        <v>28.695652008056641</v>
      </c>
      <c r="P13" s="202">
        <v>9.9397592544555664</v>
      </c>
    </row>
    <row r="14" spans="1:16" s="6" customFormat="1" ht="17.399999999999999" customHeight="1" x14ac:dyDescent="0.25">
      <c r="A14" s="208" t="s">
        <v>178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  <c r="N14" s="209"/>
      <c r="O14" s="210"/>
      <c r="P14" s="210"/>
    </row>
    <row r="15" spans="1:16" s="6" customFormat="1" ht="17.399999999999999" customHeight="1" x14ac:dyDescent="0.25">
      <c r="A15" s="200" t="s">
        <v>179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  <c r="N15" s="201"/>
      <c r="O15" s="202"/>
      <c r="P15" s="202"/>
    </row>
    <row r="16" spans="1:16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399999999999999" customHeight="1" x14ac:dyDescent="0.25">
      <c r="A17" s="200" t="s">
        <v>16</v>
      </c>
      <c r="B17" s="201"/>
      <c r="C17" s="202"/>
      <c r="D17" s="202"/>
      <c r="E17" s="201"/>
      <c r="F17" s="202"/>
      <c r="G17" s="202"/>
      <c r="H17" s="201">
        <v>1.5046296175569296E-4</v>
      </c>
      <c r="I17" s="202">
        <v>11.304347991943359</v>
      </c>
      <c r="J17" s="202">
        <v>3.9156627655029297</v>
      </c>
      <c r="K17" s="201"/>
      <c r="L17" s="202"/>
      <c r="M17" s="202"/>
      <c r="N17" s="201">
        <v>1.5046296175569296E-4</v>
      </c>
      <c r="O17" s="202">
        <v>11.304347991943359</v>
      </c>
      <c r="P17" s="202">
        <v>3.9156627655029297</v>
      </c>
    </row>
    <row r="18" spans="1:16" s="5" customFormat="1" ht="17.399999999999999" customHeight="1" x14ac:dyDescent="0.25">
      <c r="A18" s="64" t="s">
        <v>4</v>
      </c>
      <c r="B18" s="65"/>
      <c r="C18" s="66"/>
      <c r="D18" s="66"/>
      <c r="E18" s="65"/>
      <c r="F18" s="66"/>
      <c r="G18" s="66"/>
      <c r="H18" s="65">
        <v>1.3310185167938471E-3</v>
      </c>
      <c r="I18" s="66">
        <v>100</v>
      </c>
      <c r="J18" s="66">
        <v>34.638553619384766</v>
      </c>
      <c r="K18" s="65"/>
      <c r="L18" s="66"/>
      <c r="M18" s="66"/>
      <c r="N18" s="65">
        <v>1.3310185167938471E-3</v>
      </c>
      <c r="O18" s="66">
        <v>100</v>
      </c>
      <c r="P18" s="66">
        <v>34.638553619384766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211</v>
      </c>
      <c r="C20" s="59" t="s">
        <v>3</v>
      </c>
      <c r="D20" s="59" t="s">
        <v>3</v>
      </c>
      <c r="E20" s="59" t="s">
        <v>211</v>
      </c>
      <c r="F20" s="59" t="s">
        <v>3</v>
      </c>
      <c r="G20" s="59" t="s">
        <v>3</v>
      </c>
      <c r="H20" s="59" t="s">
        <v>211</v>
      </c>
      <c r="I20" s="59" t="s">
        <v>3</v>
      </c>
      <c r="J20" s="59" t="s">
        <v>3</v>
      </c>
      <c r="K20" s="59" t="s">
        <v>211</v>
      </c>
      <c r="L20" s="59" t="s">
        <v>3</v>
      </c>
      <c r="M20" s="59" t="s">
        <v>3</v>
      </c>
      <c r="N20" s="59" t="s">
        <v>211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08" t="s">
        <v>182</v>
      </c>
      <c r="B21" s="209"/>
      <c r="C21" s="210"/>
      <c r="D21" s="210"/>
      <c r="E21" s="209"/>
      <c r="F21" s="210"/>
      <c r="G21" s="210"/>
      <c r="H21" s="209">
        <v>5.4398149950429797E-4</v>
      </c>
      <c r="I21" s="210"/>
      <c r="J21" s="210">
        <v>14.15662670135498</v>
      </c>
      <c r="K21" s="209"/>
      <c r="L21" s="210"/>
      <c r="M21" s="210"/>
      <c r="N21" s="209">
        <v>5.4398149950429797E-4</v>
      </c>
      <c r="O21" s="210"/>
      <c r="P21" s="210">
        <v>14.15662670135498</v>
      </c>
    </row>
    <row r="22" spans="1:16" s="5" customFormat="1" ht="17.399999999999999" customHeight="1" x14ac:dyDescent="0.25">
      <c r="A22" s="200" t="s">
        <v>183</v>
      </c>
      <c r="B22" s="201"/>
      <c r="C22" s="202"/>
      <c r="D22" s="202"/>
      <c r="E22" s="201"/>
      <c r="F22" s="202"/>
      <c r="G22" s="202"/>
      <c r="H22" s="201">
        <v>3.3564816112630069E-4</v>
      </c>
      <c r="I22" s="202"/>
      <c r="J22" s="202">
        <v>8.7349395751953125</v>
      </c>
      <c r="K22" s="201"/>
      <c r="L22" s="202"/>
      <c r="M22" s="202"/>
      <c r="N22" s="201">
        <v>3.3564816112630069E-4</v>
      </c>
      <c r="O22" s="202"/>
      <c r="P22" s="202">
        <v>8.7349395751953125</v>
      </c>
    </row>
    <row r="23" spans="1:16" s="5" customFormat="1" ht="17.399999999999999" customHeight="1" x14ac:dyDescent="0.25">
      <c r="A23" s="208" t="s">
        <v>184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399999999999999" customHeight="1" x14ac:dyDescent="0.25">
      <c r="A24" s="200" t="s">
        <v>17</v>
      </c>
      <c r="B24" s="201"/>
      <c r="C24" s="202"/>
      <c r="D24" s="202"/>
      <c r="E24" s="201"/>
      <c r="F24" s="202"/>
      <c r="G24" s="202"/>
      <c r="H24" s="201">
        <v>9.4907404854893684E-4</v>
      </c>
      <c r="I24" s="202"/>
      <c r="J24" s="202">
        <v>24.698795318603516</v>
      </c>
      <c r="K24" s="201"/>
      <c r="L24" s="202"/>
      <c r="M24" s="202"/>
      <c r="N24" s="201">
        <v>9.4907404854893684E-4</v>
      </c>
      <c r="O24" s="202"/>
      <c r="P24" s="202">
        <v>24.698795318603516</v>
      </c>
    </row>
    <row r="25" spans="1:16" s="5" customFormat="1" ht="17.399999999999999" customHeight="1" x14ac:dyDescent="0.25">
      <c r="A25" s="208" t="s">
        <v>180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399999999999999" customHeight="1" x14ac:dyDescent="0.25">
      <c r="A26" s="200" t="s">
        <v>181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399999999999999" customHeight="1" x14ac:dyDescent="0.25">
      <c r="A27" s="208" t="s">
        <v>18</v>
      </c>
      <c r="B27" s="209"/>
      <c r="C27" s="210"/>
      <c r="D27" s="210"/>
      <c r="E27" s="209"/>
      <c r="F27" s="210"/>
      <c r="G27" s="210"/>
      <c r="H27" s="209">
        <v>6.8287039175629616E-4</v>
      </c>
      <c r="I27" s="210"/>
      <c r="J27" s="210">
        <v>17.771083831787109</v>
      </c>
      <c r="K27" s="209"/>
      <c r="L27" s="210"/>
      <c r="M27" s="210"/>
      <c r="N27" s="209">
        <v>6.8287039175629616E-4</v>
      </c>
      <c r="O27" s="210"/>
      <c r="P27" s="210">
        <v>17.771083831787109</v>
      </c>
    </row>
    <row r="28" spans="1:16" s="5" customFormat="1" ht="17.399999999999999" customHeight="1" x14ac:dyDescent="0.25">
      <c r="A28" s="200" t="s">
        <v>185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  <c r="N28" s="201"/>
      <c r="O28" s="202"/>
      <c r="P28" s="202"/>
    </row>
    <row r="29" spans="1:16" s="5" customFormat="1" ht="17.399999999999999" customHeight="1" x14ac:dyDescent="0.25">
      <c r="A29" s="64" t="s">
        <v>4</v>
      </c>
      <c r="B29" s="65"/>
      <c r="C29" s="66"/>
      <c r="D29" s="66"/>
      <c r="E29" s="65"/>
      <c r="F29" s="66"/>
      <c r="G29" s="66"/>
      <c r="H29" s="65">
        <v>2.511574188247323E-3</v>
      </c>
      <c r="I29" s="66"/>
      <c r="J29" s="66">
        <v>65.361442565917969</v>
      </c>
      <c r="K29" s="65"/>
      <c r="L29" s="66"/>
      <c r="M29" s="66"/>
      <c r="N29" s="65">
        <v>2.511574188247323E-3</v>
      </c>
      <c r="O29" s="66"/>
      <c r="P29" s="66">
        <v>65.361442565917969</v>
      </c>
    </row>
    <row r="30" spans="1:16" s="3" customFormat="1" ht="1.95" customHeight="1" x14ac:dyDescent="0.25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399999999999999" customHeight="1" x14ac:dyDescent="0.25">
      <c r="A31" s="60" t="s">
        <v>4</v>
      </c>
      <c r="B31" s="61"/>
      <c r="C31" s="62"/>
      <c r="D31" s="63"/>
      <c r="E31" s="61"/>
      <c r="F31" s="62"/>
      <c r="G31" s="63"/>
      <c r="H31" s="61">
        <v>3.8425927050411701E-3</v>
      </c>
      <c r="I31" s="62"/>
      <c r="J31" s="63">
        <v>100</v>
      </c>
      <c r="K31" s="61"/>
      <c r="L31" s="62"/>
      <c r="M31" s="63"/>
      <c r="N31" s="61">
        <v>3.8425927050411701E-3</v>
      </c>
      <c r="O31" s="62"/>
      <c r="P31" s="63">
        <v>100</v>
      </c>
    </row>
    <row r="32" spans="1:16" ht="3" customHeight="1" x14ac:dyDescent="0.25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</row>
    <row r="33" spans="1:16" ht="43.2" customHeight="1" x14ac:dyDescent="0.25">
      <c r="A33" s="243" t="s">
        <v>175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topLeftCell="A3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0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5" t="s">
        <v>209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s="5" customFormat="1" ht="17.399999999999999" customHeight="1" x14ac:dyDescent="0.25">
      <c r="A4" s="57"/>
      <c r="B4" s="246" t="s">
        <v>53</v>
      </c>
      <c r="C4" s="247"/>
      <c r="D4" s="247"/>
      <c r="E4" s="246" t="s">
        <v>59</v>
      </c>
      <c r="F4" s="247"/>
      <c r="G4" s="247"/>
      <c r="H4" s="246" t="s">
        <v>55</v>
      </c>
      <c r="I4" s="247"/>
      <c r="J4" s="247"/>
      <c r="K4" s="246" t="s">
        <v>60</v>
      </c>
      <c r="L4" s="247"/>
      <c r="M4" s="247"/>
      <c r="N4" s="246" t="s">
        <v>0</v>
      </c>
      <c r="O4" s="247"/>
      <c r="P4" s="247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08" t="s">
        <v>14</v>
      </c>
      <c r="B6" s="209">
        <v>9.2592592409346253E-5</v>
      </c>
      <c r="C6" s="210">
        <v>1.6563147306442261</v>
      </c>
      <c r="D6" s="210">
        <v>0.28198802471160889</v>
      </c>
      <c r="E6" s="209">
        <v>9.2592592409346253E-5</v>
      </c>
      <c r="F6" s="210">
        <v>2.7397260665893555</v>
      </c>
      <c r="G6" s="210">
        <v>0.51546388864517212</v>
      </c>
      <c r="H6" s="209">
        <v>3.4722223062999547E-5</v>
      </c>
      <c r="I6" s="210">
        <v>1.685393214225769</v>
      </c>
      <c r="J6" s="210">
        <v>0.4160887598991394</v>
      </c>
      <c r="K6" s="209">
        <v>1.6203703125938773E-4</v>
      </c>
      <c r="L6" s="210">
        <v>2.707930326461792</v>
      </c>
      <c r="M6" s="210">
        <v>0.46280992031097412</v>
      </c>
      <c r="N6" s="209">
        <v>3.8194443914107978E-4</v>
      </c>
      <c r="O6" s="210">
        <v>2.2448978424072266</v>
      </c>
      <c r="P6" s="210">
        <v>0.40565457940101624</v>
      </c>
    </row>
    <row r="7" spans="1:16" s="6" customFormat="1" ht="17.399999999999999" customHeight="1" x14ac:dyDescent="0.25">
      <c r="A7" s="200" t="s">
        <v>12</v>
      </c>
      <c r="B7" s="201">
        <v>9.4907404854893684E-4</v>
      </c>
      <c r="C7" s="202">
        <v>16.977226257324219</v>
      </c>
      <c r="D7" s="202">
        <v>2.8903770446777344</v>
      </c>
      <c r="E7" s="201">
        <v>4.8611112288199365E-4</v>
      </c>
      <c r="F7" s="202">
        <v>14.383562088012695</v>
      </c>
      <c r="G7" s="202">
        <v>2.7061855792999268</v>
      </c>
      <c r="H7" s="201">
        <v>1.5046296175569296E-4</v>
      </c>
      <c r="I7" s="202">
        <v>7.3033709526062012</v>
      </c>
      <c r="J7" s="202">
        <v>1.8030513525009155</v>
      </c>
      <c r="K7" s="201">
        <v>1.134259277023375E-3</v>
      </c>
      <c r="L7" s="202">
        <v>18.955513000488281</v>
      </c>
      <c r="M7" s="202">
        <v>3.2396693229675293</v>
      </c>
      <c r="N7" s="201">
        <v>2.7199073228985071E-3</v>
      </c>
      <c r="O7" s="202">
        <v>15.986394882202148</v>
      </c>
      <c r="P7" s="202">
        <v>2.8887522220611572</v>
      </c>
    </row>
    <row r="8" spans="1:16" s="6" customFormat="1" ht="17.399999999999999" customHeight="1" x14ac:dyDescent="0.25">
      <c r="A8" s="208" t="s">
        <v>13</v>
      </c>
      <c r="B8" s="209">
        <v>1.0416666918899864E-4</v>
      </c>
      <c r="C8" s="210">
        <v>1.8633540868759155</v>
      </c>
      <c r="D8" s="210">
        <v>0.3172365128993988</v>
      </c>
      <c r="E8" s="209">
        <v>1.0416666918899864E-4</v>
      </c>
      <c r="F8" s="210">
        <v>3.0821917057037354</v>
      </c>
      <c r="G8" s="210">
        <v>0.57989692687988281</v>
      </c>
      <c r="H8" s="209"/>
      <c r="I8" s="210"/>
      <c r="J8" s="210"/>
      <c r="K8" s="209">
        <v>1.0416666918899864E-4</v>
      </c>
      <c r="L8" s="210">
        <v>1.7408124208450317</v>
      </c>
      <c r="M8" s="210">
        <v>0.29752066731452942</v>
      </c>
      <c r="N8" s="209">
        <v>3.1249999301508069E-4</v>
      </c>
      <c r="O8" s="210">
        <v>1.8367346525192261</v>
      </c>
      <c r="P8" s="210">
        <v>0.33189919590950012</v>
      </c>
    </row>
    <row r="9" spans="1:16" s="6" customFormat="1" ht="17.399999999999999" customHeight="1" x14ac:dyDescent="0.25">
      <c r="A9" s="200" t="s">
        <v>208</v>
      </c>
      <c r="B9" s="201"/>
      <c r="C9" s="202"/>
      <c r="D9" s="202"/>
      <c r="E9" s="201"/>
      <c r="F9" s="202"/>
      <c r="G9" s="202"/>
      <c r="H9" s="201">
        <v>4.6296296204673126E-5</v>
      </c>
      <c r="I9" s="202">
        <v>2.2471909523010254</v>
      </c>
      <c r="J9" s="202">
        <v>0.55478501319885254</v>
      </c>
      <c r="K9" s="201"/>
      <c r="L9" s="202"/>
      <c r="M9" s="202"/>
      <c r="N9" s="201">
        <v>4.6296296204673126E-5</v>
      </c>
      <c r="O9" s="202">
        <v>0.27210885286331177</v>
      </c>
      <c r="P9" s="202">
        <v>4.9170251935720444E-2</v>
      </c>
    </row>
    <row r="10" spans="1:16" s="6" customFormat="1" ht="17.399999999999999" customHeight="1" x14ac:dyDescent="0.25">
      <c r="A10" s="208" t="s">
        <v>172</v>
      </c>
      <c r="B10" s="209">
        <v>1.8981480970978737E-3</v>
      </c>
      <c r="C10" s="210">
        <v>33.954452514648438</v>
      </c>
      <c r="D10" s="210">
        <v>5.7807540893554688</v>
      </c>
      <c r="E10" s="209">
        <v>1.284722238779068E-3</v>
      </c>
      <c r="F10" s="210">
        <v>38.013698577880859</v>
      </c>
      <c r="G10" s="210">
        <v>7.152061939239502</v>
      </c>
      <c r="H10" s="209">
        <v>5.6712963851168752E-4</v>
      </c>
      <c r="I10" s="210">
        <v>27.52808952331543</v>
      </c>
      <c r="J10" s="210">
        <v>6.7961163520812988</v>
      </c>
      <c r="K10" s="209">
        <v>1.8171296687796712E-3</v>
      </c>
      <c r="L10" s="210">
        <v>30.367504119873047</v>
      </c>
      <c r="M10" s="210">
        <v>5.1900825500488281</v>
      </c>
      <c r="N10" s="209">
        <v>5.5671297013759613E-3</v>
      </c>
      <c r="O10" s="210">
        <v>32.721088409423828</v>
      </c>
      <c r="P10" s="210">
        <v>5.9127225875854492</v>
      </c>
    </row>
    <row r="11" spans="1:16" s="6" customFormat="1" ht="17.399999999999999" customHeight="1" x14ac:dyDescent="0.25">
      <c r="A11" s="200" t="s">
        <v>171</v>
      </c>
      <c r="B11" s="201"/>
      <c r="C11" s="202"/>
      <c r="D11" s="202"/>
      <c r="E11" s="201"/>
      <c r="F11" s="202"/>
      <c r="G11" s="202"/>
      <c r="H11" s="201">
        <v>9.2592592409346253E-5</v>
      </c>
      <c r="I11" s="202">
        <v>4.4943819046020508</v>
      </c>
      <c r="J11" s="202">
        <v>1.1095700263977051</v>
      </c>
      <c r="K11" s="201"/>
      <c r="L11" s="202"/>
      <c r="M11" s="202"/>
      <c r="N11" s="201">
        <v>9.2592592409346253E-5</v>
      </c>
      <c r="O11" s="202">
        <v>0.54421770572662354</v>
      </c>
      <c r="P11" s="202">
        <v>9.8340503871440887E-2</v>
      </c>
    </row>
    <row r="12" spans="1:16" s="6" customFormat="1" ht="17.399999999999999" customHeight="1" x14ac:dyDescent="0.25">
      <c r="A12" s="208" t="s">
        <v>170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  <c r="N12" s="209"/>
      <c r="O12" s="210"/>
      <c r="P12" s="210"/>
    </row>
    <row r="13" spans="1:16" s="6" customFormat="1" ht="17.399999999999999" customHeight="1" x14ac:dyDescent="0.25">
      <c r="A13" s="200" t="s">
        <v>11</v>
      </c>
      <c r="B13" s="201">
        <v>1.2731480819638819E-4</v>
      </c>
      <c r="C13" s="202">
        <v>2.2774326801300049</v>
      </c>
      <c r="D13" s="202">
        <v>0.38773351907730103</v>
      </c>
      <c r="E13" s="201">
        <v>2.3148148102336563E-5</v>
      </c>
      <c r="F13" s="202">
        <v>0.68493151664733887</v>
      </c>
      <c r="G13" s="202">
        <v>0.12886597216129303</v>
      </c>
      <c r="H13" s="201">
        <v>5.7870369346346706E-5</v>
      </c>
      <c r="I13" s="202">
        <v>2.8089888095855713</v>
      </c>
      <c r="J13" s="202">
        <v>0.69348126649856567</v>
      </c>
      <c r="K13" s="201">
        <v>1.2731480819638819E-4</v>
      </c>
      <c r="L13" s="202">
        <v>2.1276595592498779</v>
      </c>
      <c r="M13" s="202">
        <v>0.36363637447357178</v>
      </c>
      <c r="N13" s="201">
        <v>3.3564816112630069E-4</v>
      </c>
      <c r="O13" s="202">
        <v>1.9727891683578491</v>
      </c>
      <c r="P13" s="202">
        <v>0.35648432374000549</v>
      </c>
    </row>
    <row r="14" spans="1:16" s="6" customFormat="1" ht="17.399999999999999" customHeight="1" x14ac:dyDescent="0.25">
      <c r="A14" s="208" t="s">
        <v>178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  <c r="N14" s="209"/>
      <c r="O14" s="210"/>
      <c r="P14" s="210"/>
    </row>
    <row r="15" spans="1:16" s="6" customFormat="1" ht="17.399999999999999" customHeight="1" x14ac:dyDescent="0.25">
      <c r="A15" s="200" t="s">
        <v>179</v>
      </c>
      <c r="B15" s="201">
        <v>1.1574073869269341E-4</v>
      </c>
      <c r="C15" s="202">
        <v>2.0703933238983154</v>
      </c>
      <c r="D15" s="202">
        <v>0.35248503088951111</v>
      </c>
      <c r="E15" s="201">
        <v>3.4722223062999547E-5</v>
      </c>
      <c r="F15" s="202">
        <v>1.0273972749710083</v>
      </c>
      <c r="G15" s="202">
        <v>0.19329896569252014</v>
      </c>
      <c r="H15" s="201">
        <v>4.6296296204673126E-5</v>
      </c>
      <c r="I15" s="202">
        <v>2.2471909523010254</v>
      </c>
      <c r="J15" s="202">
        <v>0.55478501319885254</v>
      </c>
      <c r="K15" s="201">
        <v>1.1574073869269341E-4</v>
      </c>
      <c r="L15" s="202">
        <v>1.9342359304428101</v>
      </c>
      <c r="M15" s="202">
        <v>0.3305785059928894</v>
      </c>
      <c r="N15" s="201">
        <v>3.1249999301508069E-4</v>
      </c>
      <c r="O15" s="202">
        <v>1.8367346525192261</v>
      </c>
      <c r="P15" s="202">
        <v>0.33189919590950012</v>
      </c>
    </row>
    <row r="16" spans="1:16" s="6" customFormat="1" ht="17.399999999999999" customHeight="1" x14ac:dyDescent="0.25">
      <c r="A16" s="208" t="s">
        <v>15</v>
      </c>
      <c r="B16" s="209">
        <v>1.7361111531499773E-4</v>
      </c>
      <c r="C16" s="210">
        <v>3.1055901050567627</v>
      </c>
      <c r="D16" s="210">
        <v>0.52872753143310547</v>
      </c>
      <c r="E16" s="209">
        <v>1.1574073869269341E-4</v>
      </c>
      <c r="F16" s="210">
        <v>3.4246575832366943</v>
      </c>
      <c r="G16" s="210">
        <v>0.64432990550994873</v>
      </c>
      <c r="H16" s="209">
        <v>3.4722223062999547E-5</v>
      </c>
      <c r="I16" s="210">
        <v>1.685393214225769</v>
      </c>
      <c r="J16" s="210">
        <v>0.4160887598991394</v>
      </c>
      <c r="K16" s="209">
        <v>1.7361111531499773E-4</v>
      </c>
      <c r="L16" s="210">
        <v>2.9013540744781494</v>
      </c>
      <c r="M16" s="210">
        <v>0.49586775898933411</v>
      </c>
      <c r="N16" s="209">
        <v>4.9768516328185797E-4</v>
      </c>
      <c r="O16" s="210">
        <v>2.9251701831817627</v>
      </c>
      <c r="P16" s="210">
        <v>0.5285801887512207</v>
      </c>
    </row>
    <row r="17" spans="1:16" s="6" customFormat="1" ht="17.399999999999999" customHeight="1" x14ac:dyDescent="0.25">
      <c r="A17" s="200" t="s">
        <v>16</v>
      </c>
      <c r="B17" s="201">
        <v>2.1296297200024128E-3</v>
      </c>
      <c r="C17" s="202">
        <v>38.095237731933594</v>
      </c>
      <c r="D17" s="202">
        <v>6.4857244491577148</v>
      </c>
      <c r="E17" s="201">
        <v>1.2384259607642889E-3</v>
      </c>
      <c r="F17" s="202">
        <v>36.643836975097656</v>
      </c>
      <c r="G17" s="202">
        <v>6.8943300247192383</v>
      </c>
      <c r="H17" s="201">
        <v>1.0300925932824612E-3</v>
      </c>
      <c r="I17" s="202">
        <v>50</v>
      </c>
      <c r="J17" s="202">
        <v>12.343966484069824</v>
      </c>
      <c r="K17" s="201">
        <v>2.3495370987802744E-3</v>
      </c>
      <c r="L17" s="202">
        <v>39.264991760253906</v>
      </c>
      <c r="M17" s="202">
        <v>6.7107439041137695</v>
      </c>
      <c r="N17" s="201">
        <v>6.7476853728294373E-3</v>
      </c>
      <c r="O17" s="202">
        <v>39.659862518310547</v>
      </c>
      <c r="P17" s="202">
        <v>7.1665644645690918</v>
      </c>
    </row>
    <row r="18" spans="1:16" s="5" customFormat="1" ht="17.399999999999999" customHeight="1" x14ac:dyDescent="0.25">
      <c r="A18" s="64" t="s">
        <v>4</v>
      </c>
      <c r="B18" s="65">
        <v>5.590277723968029E-3</v>
      </c>
      <c r="C18" s="66">
        <v>100</v>
      </c>
      <c r="D18" s="66">
        <v>17.025026321411133</v>
      </c>
      <c r="E18" s="65">
        <v>3.3796296920627356E-3</v>
      </c>
      <c r="F18" s="66">
        <v>100</v>
      </c>
      <c r="G18" s="66">
        <v>18.814432144165039</v>
      </c>
      <c r="H18" s="65">
        <v>2.0601851865649223E-3</v>
      </c>
      <c r="I18" s="66">
        <v>100</v>
      </c>
      <c r="J18" s="66">
        <v>24.687932968139648</v>
      </c>
      <c r="K18" s="65">
        <v>5.9837964363396168E-3</v>
      </c>
      <c r="L18" s="66">
        <v>100</v>
      </c>
      <c r="M18" s="66">
        <v>17.090909957885742</v>
      </c>
      <c r="N18" s="65">
        <v>1.701388880610466E-2</v>
      </c>
      <c r="O18" s="66">
        <v>100</v>
      </c>
      <c r="P18" s="66">
        <v>18.070068359375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211</v>
      </c>
      <c r="C20" s="59" t="s">
        <v>3</v>
      </c>
      <c r="D20" s="59" t="s">
        <v>3</v>
      </c>
      <c r="E20" s="59" t="s">
        <v>211</v>
      </c>
      <c r="F20" s="59" t="s">
        <v>3</v>
      </c>
      <c r="G20" s="59" t="s">
        <v>3</v>
      </c>
      <c r="H20" s="59" t="s">
        <v>211</v>
      </c>
      <c r="I20" s="59" t="s">
        <v>3</v>
      </c>
      <c r="J20" s="59" t="s">
        <v>3</v>
      </c>
      <c r="K20" s="59" t="s">
        <v>211</v>
      </c>
      <c r="L20" s="59" t="s">
        <v>3</v>
      </c>
      <c r="M20" s="59" t="s">
        <v>3</v>
      </c>
      <c r="N20" s="59" t="s">
        <v>211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08" t="s">
        <v>182</v>
      </c>
      <c r="B21" s="209">
        <v>6.2384260818362236E-3</v>
      </c>
      <c r="C21" s="210"/>
      <c r="D21" s="210">
        <v>18.998943328857422</v>
      </c>
      <c r="E21" s="209">
        <v>3.6458333488553762E-3</v>
      </c>
      <c r="F21" s="210"/>
      <c r="G21" s="210">
        <v>20.296392440795898</v>
      </c>
      <c r="H21" s="209">
        <v>1.2615740997716784E-3</v>
      </c>
      <c r="I21" s="210"/>
      <c r="J21" s="210">
        <v>15.117892265319824</v>
      </c>
      <c r="K21" s="209">
        <v>7.4074072763323784E-3</v>
      </c>
      <c r="L21" s="210"/>
      <c r="M21" s="210">
        <v>21.157024383544922</v>
      </c>
      <c r="N21" s="209">
        <v>1.8553240224719048E-2</v>
      </c>
      <c r="O21" s="210"/>
      <c r="P21" s="210">
        <v>19.704978942871094</v>
      </c>
    </row>
    <row r="22" spans="1:16" s="5" customFormat="1" ht="17.399999999999999" customHeight="1" x14ac:dyDescent="0.25">
      <c r="A22" s="200" t="s">
        <v>183</v>
      </c>
      <c r="B22" s="201">
        <v>4.6296296204673126E-5</v>
      </c>
      <c r="C22" s="202"/>
      <c r="D22" s="202">
        <v>0.14099401235580444</v>
      </c>
      <c r="E22" s="201"/>
      <c r="F22" s="202"/>
      <c r="G22" s="202"/>
      <c r="H22" s="201">
        <v>3.4722223062999547E-5</v>
      </c>
      <c r="I22" s="202"/>
      <c r="J22" s="202">
        <v>0.4160887598991394</v>
      </c>
      <c r="K22" s="201">
        <v>4.6296296204673126E-5</v>
      </c>
      <c r="L22" s="202"/>
      <c r="M22" s="202">
        <v>0.13223139941692352</v>
      </c>
      <c r="N22" s="201">
        <v>1.2731480819638819E-4</v>
      </c>
      <c r="O22" s="202"/>
      <c r="P22" s="202">
        <v>0.13521818816661835</v>
      </c>
    </row>
    <row r="23" spans="1:16" s="5" customFormat="1" ht="17.399999999999999" customHeight="1" x14ac:dyDescent="0.25">
      <c r="A23" s="208" t="s">
        <v>184</v>
      </c>
      <c r="B23" s="209">
        <v>5.7870369346346706E-5</v>
      </c>
      <c r="C23" s="210"/>
      <c r="D23" s="210">
        <v>0.17624251544475555</v>
      </c>
      <c r="E23" s="209"/>
      <c r="F23" s="210"/>
      <c r="G23" s="210"/>
      <c r="H23" s="209"/>
      <c r="I23" s="210"/>
      <c r="J23" s="210"/>
      <c r="K23" s="209">
        <v>5.7870369346346706E-5</v>
      </c>
      <c r="L23" s="210"/>
      <c r="M23" s="210">
        <v>0.1652892529964447</v>
      </c>
      <c r="N23" s="209">
        <v>1.1574073869269341E-4</v>
      </c>
      <c r="O23" s="210"/>
      <c r="P23" s="210">
        <v>0.12292563170194626</v>
      </c>
    </row>
    <row r="24" spans="1:16" s="5" customFormat="1" ht="17.399999999999999" customHeight="1" x14ac:dyDescent="0.25">
      <c r="A24" s="200" t="s">
        <v>17</v>
      </c>
      <c r="B24" s="201">
        <v>1.4768518507480621E-2</v>
      </c>
      <c r="C24" s="202"/>
      <c r="D24" s="202">
        <v>44.977088928222656</v>
      </c>
      <c r="E24" s="201">
        <v>7.6967594213783741E-3</v>
      </c>
      <c r="F24" s="202"/>
      <c r="G24" s="202">
        <v>42.847938537597656</v>
      </c>
      <c r="H24" s="201">
        <v>3.3333334140479565E-3</v>
      </c>
      <c r="I24" s="202"/>
      <c r="J24" s="202">
        <v>39.944522857666016</v>
      </c>
      <c r="K24" s="201">
        <v>1.4999999664723873E-2</v>
      </c>
      <c r="L24" s="202"/>
      <c r="M24" s="202">
        <v>42.842975616455078</v>
      </c>
      <c r="N24" s="201">
        <v>4.07986119389534E-2</v>
      </c>
      <c r="O24" s="202"/>
      <c r="P24" s="202">
        <v>43.331283569335938</v>
      </c>
    </row>
    <row r="25" spans="1:16" s="5" customFormat="1" ht="17.399999999999999" customHeight="1" x14ac:dyDescent="0.25">
      <c r="A25" s="208" t="s">
        <v>180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399999999999999" customHeight="1" x14ac:dyDescent="0.25">
      <c r="A26" s="200" t="s">
        <v>181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399999999999999" customHeight="1" x14ac:dyDescent="0.25">
      <c r="A27" s="208" t="s">
        <v>18</v>
      </c>
      <c r="B27" s="209">
        <v>5.8796294033527374E-3</v>
      </c>
      <c r="C27" s="210"/>
      <c r="D27" s="210">
        <v>17.906238555908203</v>
      </c>
      <c r="E27" s="209">
        <v>3.2407406251877546E-3</v>
      </c>
      <c r="F27" s="210"/>
      <c r="G27" s="210">
        <v>18.041236877441406</v>
      </c>
      <c r="H27" s="209">
        <v>1.6550925793126225E-3</v>
      </c>
      <c r="I27" s="210"/>
      <c r="J27" s="210">
        <v>19.833564758300781</v>
      </c>
      <c r="K27" s="209">
        <v>6.2615741044282913E-3</v>
      </c>
      <c r="L27" s="210"/>
      <c r="M27" s="210">
        <v>17.884298324584961</v>
      </c>
      <c r="N27" s="209">
        <v>1.7037037760019302E-2</v>
      </c>
      <c r="O27" s="210"/>
      <c r="P27" s="210">
        <v>18.09465217590332</v>
      </c>
    </row>
    <row r="28" spans="1:16" s="5" customFormat="1" ht="17.399999999999999" customHeight="1" x14ac:dyDescent="0.25">
      <c r="A28" s="200" t="s">
        <v>185</v>
      </c>
      <c r="B28" s="201">
        <v>2.5462961639277637E-4</v>
      </c>
      <c r="C28" s="202"/>
      <c r="D28" s="202">
        <v>0.77546703815460205</v>
      </c>
      <c r="E28" s="201"/>
      <c r="F28" s="202"/>
      <c r="G28" s="202"/>
      <c r="H28" s="201"/>
      <c r="I28" s="202"/>
      <c r="J28" s="202"/>
      <c r="K28" s="201">
        <v>2.5462961639277637E-4</v>
      </c>
      <c r="L28" s="202"/>
      <c r="M28" s="202">
        <v>0.72727274894714355</v>
      </c>
      <c r="N28" s="201">
        <v>5.0925923278555274E-4</v>
      </c>
      <c r="O28" s="202"/>
      <c r="P28" s="202">
        <v>0.54087275266647339</v>
      </c>
    </row>
    <row r="29" spans="1:16" s="5" customFormat="1" ht="17.399999999999999" customHeight="1" x14ac:dyDescent="0.25">
      <c r="A29" s="64" t="s">
        <v>4</v>
      </c>
      <c r="B29" s="65">
        <v>2.7245370671153069E-2</v>
      </c>
      <c r="C29" s="66"/>
      <c r="D29" s="66">
        <v>82.9749755859375</v>
      </c>
      <c r="E29" s="65">
        <v>1.4583333395421505E-2</v>
      </c>
      <c r="F29" s="66"/>
      <c r="G29" s="66">
        <v>81.185569763183594</v>
      </c>
      <c r="H29" s="65">
        <v>6.284722127020359E-3</v>
      </c>
      <c r="I29" s="66"/>
      <c r="J29" s="66">
        <v>75.312065124511719</v>
      </c>
      <c r="K29" s="65">
        <v>2.9027778655290604E-2</v>
      </c>
      <c r="L29" s="66"/>
      <c r="M29" s="66">
        <v>82.909088134765625</v>
      </c>
      <c r="N29" s="65">
        <v>7.7141202986240387E-2</v>
      </c>
      <c r="O29" s="66"/>
      <c r="P29" s="66">
        <v>81.929931640625</v>
      </c>
    </row>
    <row r="30" spans="1:16" s="3" customFormat="1" ht="1.95" customHeight="1" x14ac:dyDescent="0.25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399999999999999" customHeight="1" x14ac:dyDescent="0.25">
      <c r="A31" s="60" t="s">
        <v>4</v>
      </c>
      <c r="B31" s="61">
        <v>3.2835647463798523E-2</v>
      </c>
      <c r="C31" s="62"/>
      <c r="D31" s="63">
        <v>100</v>
      </c>
      <c r="E31" s="61">
        <v>1.796296238899231E-2</v>
      </c>
      <c r="F31" s="62"/>
      <c r="G31" s="63">
        <v>100</v>
      </c>
      <c r="H31" s="61">
        <v>8.3449073135852814E-3</v>
      </c>
      <c r="I31" s="62"/>
      <c r="J31" s="63">
        <v>100</v>
      </c>
      <c r="K31" s="61">
        <v>3.5011574625968933E-2</v>
      </c>
      <c r="L31" s="62"/>
      <c r="M31" s="63">
        <v>100</v>
      </c>
      <c r="N31" s="61">
        <v>9.4155095517635345E-2</v>
      </c>
      <c r="O31" s="62"/>
      <c r="P31" s="63">
        <v>100</v>
      </c>
    </row>
    <row r="32" spans="1:16" ht="3" customHeight="1" x14ac:dyDescent="0.25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</row>
    <row r="33" spans="1:16" ht="43.2" customHeight="1" x14ac:dyDescent="0.25">
      <c r="A33" s="243" t="s">
        <v>175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109</v>
      </c>
      <c r="B2" s="1"/>
      <c r="C2" s="1"/>
      <c r="D2" s="1"/>
    </row>
    <row r="3" spans="1:11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11" s="5" customFormat="1" ht="17.399999999999999" customHeight="1" x14ac:dyDescent="0.25">
      <c r="A4" s="67"/>
      <c r="B4" s="249" t="s">
        <v>60</v>
      </c>
      <c r="C4" s="249"/>
      <c r="D4" s="249"/>
      <c r="E4" s="249"/>
      <c r="F4" s="249"/>
      <c r="G4" s="249"/>
    </row>
    <row r="5" spans="1:11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08" t="s">
        <v>14</v>
      </c>
      <c r="B7" s="209">
        <v>1.6203703125938773E-4</v>
      </c>
      <c r="C7" s="210">
        <v>4.4728436470031738</v>
      </c>
      <c r="D7" s="210">
        <v>0.89456868171691895</v>
      </c>
      <c r="E7" s="209"/>
      <c r="F7" s="210"/>
      <c r="G7" s="210"/>
      <c r="K7" s="3"/>
    </row>
    <row r="8" spans="1:11" s="4" customFormat="1" ht="17.399999999999999" customHeight="1" x14ac:dyDescent="0.25">
      <c r="A8" s="200" t="s">
        <v>12</v>
      </c>
      <c r="B8" s="201">
        <v>6.4814812503755093E-4</v>
      </c>
      <c r="C8" s="202">
        <v>17.891374588012695</v>
      </c>
      <c r="D8" s="202">
        <v>3.5782747268676758</v>
      </c>
      <c r="E8" s="201"/>
      <c r="F8" s="202"/>
      <c r="G8" s="202"/>
      <c r="K8" s="3"/>
    </row>
    <row r="9" spans="1:11" s="4" customFormat="1" ht="17.399999999999999" customHeight="1" x14ac:dyDescent="0.25">
      <c r="A9" s="208" t="s">
        <v>13</v>
      </c>
      <c r="B9" s="209">
        <v>1.0416666918899864E-4</v>
      </c>
      <c r="C9" s="210">
        <v>2.8753993511199951</v>
      </c>
      <c r="D9" s="210">
        <v>0.57507985830307007</v>
      </c>
      <c r="E9" s="209"/>
      <c r="F9" s="210"/>
      <c r="G9" s="210"/>
      <c r="K9" s="3"/>
    </row>
    <row r="10" spans="1:11" s="4" customFormat="1" ht="17.399999999999999" customHeight="1" x14ac:dyDescent="0.25">
      <c r="A10" s="200" t="s">
        <v>208</v>
      </c>
      <c r="B10" s="201"/>
      <c r="C10" s="202"/>
      <c r="D10" s="202"/>
      <c r="E10" s="201"/>
      <c r="F10" s="202"/>
      <c r="G10" s="202"/>
      <c r="K10" s="3"/>
    </row>
    <row r="11" spans="1:11" s="4" customFormat="1" ht="17.399999999999999" customHeight="1" x14ac:dyDescent="0.25">
      <c r="A11" s="208" t="s">
        <v>172</v>
      </c>
      <c r="B11" s="209">
        <v>1.2731481110677123E-3</v>
      </c>
      <c r="C11" s="210">
        <v>35.143768310546875</v>
      </c>
      <c r="D11" s="210">
        <v>7.0287537574768066</v>
      </c>
      <c r="E11" s="209"/>
      <c r="F11" s="210"/>
      <c r="G11" s="210"/>
      <c r="K11" s="3"/>
    </row>
    <row r="12" spans="1:11" s="4" customFormat="1" ht="17.399999999999999" customHeight="1" x14ac:dyDescent="0.25">
      <c r="A12" s="200" t="s">
        <v>171</v>
      </c>
      <c r="B12" s="201"/>
      <c r="C12" s="202"/>
      <c r="D12" s="202"/>
      <c r="E12" s="201"/>
      <c r="F12" s="202"/>
      <c r="G12" s="202"/>
      <c r="K12" s="3"/>
    </row>
    <row r="13" spans="1:11" s="4" customFormat="1" ht="17.399999999999999" customHeight="1" x14ac:dyDescent="0.25">
      <c r="A13" s="208" t="s">
        <v>170</v>
      </c>
      <c r="B13" s="209"/>
      <c r="C13" s="210"/>
      <c r="D13" s="210"/>
      <c r="E13" s="209"/>
      <c r="F13" s="210"/>
      <c r="G13" s="210"/>
      <c r="K13" s="3"/>
    </row>
    <row r="14" spans="1:11" s="4" customFormat="1" ht="17.399999999999999" customHeight="1" x14ac:dyDescent="0.25">
      <c r="A14" s="200" t="s">
        <v>11</v>
      </c>
      <c r="B14" s="201">
        <v>1.2731480819638819E-4</v>
      </c>
      <c r="C14" s="202">
        <v>3.5143768787384033</v>
      </c>
      <c r="D14" s="202">
        <v>0.70287537574768066</v>
      </c>
      <c r="E14" s="201"/>
      <c r="F14" s="202"/>
      <c r="G14" s="202"/>
      <c r="K14" s="3"/>
    </row>
    <row r="15" spans="1:11" s="4" customFormat="1" ht="17.399999999999999" customHeight="1" x14ac:dyDescent="0.25">
      <c r="A15" s="208" t="s">
        <v>178</v>
      </c>
      <c r="B15" s="209"/>
      <c r="C15" s="210"/>
      <c r="D15" s="210"/>
      <c r="E15" s="209"/>
      <c r="F15" s="210"/>
      <c r="G15" s="210"/>
      <c r="K15" s="3"/>
    </row>
    <row r="16" spans="1:11" s="4" customFormat="1" ht="17.399999999999999" customHeight="1" x14ac:dyDescent="0.25">
      <c r="A16" s="200" t="s">
        <v>179</v>
      </c>
      <c r="B16" s="201">
        <v>3.4722223062999547E-5</v>
      </c>
      <c r="C16" s="202">
        <v>0.95846647024154663</v>
      </c>
      <c r="D16" s="202">
        <v>0.19169329106807709</v>
      </c>
      <c r="E16" s="201"/>
      <c r="F16" s="202"/>
      <c r="G16" s="202"/>
      <c r="K16" s="3"/>
    </row>
    <row r="17" spans="1:11" s="4" customFormat="1" ht="17.399999999999999" customHeight="1" x14ac:dyDescent="0.25">
      <c r="A17" s="208" t="s">
        <v>15</v>
      </c>
      <c r="B17" s="209">
        <v>1.1574073869269341E-4</v>
      </c>
      <c r="C17" s="210">
        <v>3.1948881149291992</v>
      </c>
      <c r="D17" s="210">
        <v>0.63897764682769775</v>
      </c>
      <c r="E17" s="209"/>
      <c r="F17" s="210"/>
      <c r="G17" s="210"/>
      <c r="K17" s="3"/>
    </row>
    <row r="18" spans="1:11" s="4" customFormat="1" ht="17.399999999999999" customHeight="1" x14ac:dyDescent="0.25">
      <c r="A18" s="200" t="s">
        <v>16</v>
      </c>
      <c r="B18" s="201">
        <v>1.1574074160307646E-3</v>
      </c>
      <c r="C18" s="202">
        <v>31.948881149291992</v>
      </c>
      <c r="D18" s="202">
        <v>6.3897762298583984</v>
      </c>
      <c r="E18" s="201"/>
      <c r="F18" s="202"/>
      <c r="G18" s="202"/>
      <c r="K18" s="3"/>
    </row>
    <row r="19" spans="1:11" s="5" customFormat="1" ht="17.399999999999999" customHeight="1" x14ac:dyDescent="0.25">
      <c r="A19" s="64" t="s">
        <v>4</v>
      </c>
      <c r="B19" s="65">
        <v>3.6226850934326649E-3</v>
      </c>
      <c r="C19" s="66">
        <v>100</v>
      </c>
      <c r="D19" s="66">
        <v>20</v>
      </c>
      <c r="E19" s="65"/>
      <c r="F19" s="66"/>
      <c r="G19" s="66"/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 t="s">
        <v>211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08" t="s">
        <v>182</v>
      </c>
      <c r="B22" s="209">
        <v>3.7615741603076458E-3</v>
      </c>
      <c r="C22" s="210"/>
      <c r="D22" s="210">
        <v>20.766773223876953</v>
      </c>
      <c r="E22" s="209"/>
      <c r="F22" s="210"/>
      <c r="G22" s="210"/>
    </row>
    <row r="23" spans="1:11" s="3" customFormat="1" ht="17.399999999999999" customHeight="1" x14ac:dyDescent="0.25">
      <c r="A23" s="200" t="s">
        <v>183</v>
      </c>
      <c r="B23" s="201"/>
      <c r="C23" s="202"/>
      <c r="D23" s="202"/>
      <c r="E23" s="201"/>
      <c r="F23" s="202"/>
      <c r="G23" s="202"/>
    </row>
    <row r="24" spans="1:11" s="3" customFormat="1" ht="17.399999999999999" customHeight="1" x14ac:dyDescent="0.25">
      <c r="A24" s="208" t="s">
        <v>184</v>
      </c>
      <c r="B24" s="209"/>
      <c r="C24" s="210"/>
      <c r="D24" s="210"/>
      <c r="E24" s="209"/>
      <c r="F24" s="210"/>
      <c r="G24" s="210"/>
    </row>
    <row r="25" spans="1:11" s="3" customFormat="1" ht="17.399999999999999" customHeight="1" x14ac:dyDescent="0.25">
      <c r="A25" s="200" t="s">
        <v>17</v>
      </c>
      <c r="B25" s="201">
        <v>7.0486110635101795E-3</v>
      </c>
      <c r="C25" s="202"/>
      <c r="D25" s="202">
        <v>38.913738250732422</v>
      </c>
      <c r="E25" s="201"/>
      <c r="F25" s="202"/>
      <c r="G25" s="202"/>
    </row>
    <row r="26" spans="1:11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11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11" s="3" customFormat="1" ht="17.399999999999999" customHeight="1" x14ac:dyDescent="0.25">
      <c r="A28" s="208" t="s">
        <v>18</v>
      </c>
      <c r="B28" s="209">
        <v>3.6805556155741215E-3</v>
      </c>
      <c r="C28" s="210"/>
      <c r="D28" s="210">
        <v>20.319488525390625</v>
      </c>
      <c r="E28" s="209"/>
      <c r="F28" s="210"/>
      <c r="G28" s="210"/>
    </row>
    <row r="29" spans="1:11" s="3" customFormat="1" ht="17.399999999999999" customHeight="1" x14ac:dyDescent="0.25">
      <c r="A29" s="200" t="s">
        <v>185</v>
      </c>
      <c r="B29" s="201"/>
      <c r="C29" s="202"/>
      <c r="D29" s="202"/>
      <c r="E29" s="201"/>
      <c r="F29" s="202"/>
      <c r="G29" s="202"/>
    </row>
    <row r="30" spans="1:11" s="5" customFormat="1" ht="17.399999999999999" customHeight="1" x14ac:dyDescent="0.25">
      <c r="A30" s="64" t="s">
        <v>4</v>
      </c>
      <c r="B30" s="65">
        <v>1.4490740373730659E-2</v>
      </c>
      <c r="C30" s="66"/>
      <c r="D30" s="66">
        <v>80</v>
      </c>
      <c r="E30" s="65"/>
      <c r="F30" s="66"/>
      <c r="G30" s="66"/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1.8113425001502037E-2</v>
      </c>
      <c r="C32" s="62"/>
      <c r="D32" s="63">
        <v>100</v>
      </c>
      <c r="E32" s="61"/>
      <c r="F32" s="62"/>
      <c r="G32" s="63"/>
    </row>
    <row r="33" spans="1:7" ht="0.75" customHeight="1" x14ac:dyDescent="0.25">
      <c r="A33" s="248"/>
      <c r="B33" s="248"/>
      <c r="C33" s="248"/>
      <c r="D33" s="248"/>
      <c r="E33" s="248"/>
      <c r="F33" s="248"/>
      <c r="G33" s="248"/>
    </row>
    <row r="34" spans="1:7" ht="45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86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09"/>
      <c r="O8" s="109">
        <v>1</v>
      </c>
      <c r="P8" s="12"/>
      <c r="Q8" s="12"/>
    </row>
    <row r="9" spans="1:17" ht="12.75" customHeight="1" x14ac:dyDescent="0.25">
      <c r="B9" s="7"/>
      <c r="M9" s="95" t="s">
        <v>12</v>
      </c>
      <c r="N9" s="109">
        <v>1</v>
      </c>
      <c r="O9" s="109"/>
      <c r="P9" s="12"/>
      <c r="Q9" s="12"/>
    </row>
    <row r="10" spans="1:17" ht="12.75" customHeight="1" x14ac:dyDescent="0.25">
      <c r="B10" s="7"/>
      <c r="M10" s="95" t="s">
        <v>13</v>
      </c>
      <c r="N10" s="109"/>
      <c r="O10" s="109"/>
      <c r="P10" s="12"/>
      <c r="Q10" s="12"/>
    </row>
    <row r="11" spans="1:17" ht="12.75" customHeight="1" x14ac:dyDescent="0.25">
      <c r="B11" s="7"/>
      <c r="M11" s="95" t="s">
        <v>208</v>
      </c>
      <c r="N11" s="109"/>
      <c r="O11" s="109"/>
      <c r="P11" s="12"/>
      <c r="Q11" s="12"/>
    </row>
    <row r="12" spans="1:17" ht="12.75" customHeight="1" x14ac:dyDescent="0.25">
      <c r="B12" s="7"/>
      <c r="M12" s="95" t="s">
        <v>172</v>
      </c>
      <c r="N12" s="109"/>
      <c r="O12" s="109">
        <v>1</v>
      </c>
      <c r="P12" s="12"/>
      <c r="Q12" s="12"/>
    </row>
    <row r="13" spans="1:17" ht="12.75" customHeight="1" x14ac:dyDescent="0.25">
      <c r="B13" s="7"/>
      <c r="M13" s="95" t="s">
        <v>171</v>
      </c>
      <c r="N13" s="109">
        <v>1</v>
      </c>
      <c r="O13" s="109"/>
      <c r="P13" s="12"/>
      <c r="Q13" s="13"/>
    </row>
    <row r="14" spans="1:17" ht="12.75" customHeight="1" x14ac:dyDescent="0.25">
      <c r="B14" s="7"/>
      <c r="M14" s="95" t="s">
        <v>170</v>
      </c>
      <c r="N14" s="109"/>
      <c r="O14" s="109"/>
      <c r="P14" s="12"/>
      <c r="Q14" s="12"/>
    </row>
    <row r="15" spans="1:17" ht="12.75" customHeight="1" x14ac:dyDescent="0.25">
      <c r="B15" s="7"/>
      <c r="M15" s="95" t="s">
        <v>11</v>
      </c>
      <c r="N15" s="109">
        <v>1</v>
      </c>
      <c r="O15" s="109"/>
      <c r="P15" s="13"/>
      <c r="Q15" s="13"/>
    </row>
    <row r="16" spans="1:17" ht="12.75" customHeight="1" x14ac:dyDescent="0.25">
      <c r="B16" s="7"/>
      <c r="M16" s="95" t="s">
        <v>178</v>
      </c>
      <c r="N16" s="109"/>
      <c r="O16" s="109"/>
      <c r="P16" s="12"/>
      <c r="Q16" s="13"/>
    </row>
    <row r="17" spans="1:17" ht="12.75" customHeight="1" x14ac:dyDescent="0.25">
      <c r="B17" s="7"/>
      <c r="M17" s="95" t="s">
        <v>179</v>
      </c>
      <c r="N17" s="109"/>
      <c r="O17" s="109"/>
      <c r="P17" s="12"/>
      <c r="Q17" s="13"/>
    </row>
    <row r="18" spans="1:17" ht="12.75" customHeight="1" x14ac:dyDescent="0.25">
      <c r="B18" s="7"/>
      <c r="M18" s="95" t="s">
        <v>15</v>
      </c>
      <c r="N18" s="109"/>
      <c r="O18" s="109"/>
      <c r="P18" s="12"/>
      <c r="Q18" s="12"/>
    </row>
    <row r="19" spans="1:17" ht="12.75" customHeight="1" x14ac:dyDescent="0.25">
      <c r="B19" s="7"/>
      <c r="M19" s="95" t="s">
        <v>16</v>
      </c>
      <c r="N19" s="109"/>
      <c r="O19" s="109">
        <v>1</v>
      </c>
      <c r="P19" s="12"/>
      <c r="Q19" s="13"/>
    </row>
    <row r="20" spans="1:17" ht="12.75" customHeight="1" x14ac:dyDescent="0.25">
      <c r="B20" s="7"/>
      <c r="M20" s="95" t="s">
        <v>17</v>
      </c>
      <c r="N20" s="109"/>
      <c r="O20" s="109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09">
        <v>1</v>
      </c>
      <c r="O21" s="109"/>
    </row>
    <row r="22" spans="1:17" ht="12.75" customHeight="1" x14ac:dyDescent="0.25">
      <c r="B22" s="7"/>
      <c r="M22" s="95"/>
      <c r="N22" s="109"/>
      <c r="O22" s="10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5"/>
      <c r="N23" s="109"/>
      <c r="O23" s="109"/>
      <c r="P23" s="7"/>
    </row>
    <row r="24" spans="1:17" ht="12.75" customHeight="1" x14ac:dyDescent="0.25">
      <c r="B24" s="7"/>
      <c r="M24" s="95"/>
      <c r="N24" s="109"/>
      <c r="O24" s="10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87</v>
      </c>
      <c r="B4" s="7"/>
    </row>
    <row r="5" spans="1:17" x14ac:dyDescent="0.25">
      <c r="A5" s="7" t="s">
        <v>209</v>
      </c>
      <c r="B5" s="7"/>
    </row>
    <row r="6" spans="1:17" x14ac:dyDescent="0.25">
      <c r="B6" s="7"/>
    </row>
    <row r="7" spans="1:17" ht="12.75" customHeight="1" x14ac:dyDescent="0.25">
      <c r="B7" s="7"/>
      <c r="M7" s="94" t="s">
        <v>30</v>
      </c>
      <c r="N7" s="94" t="s">
        <v>53</v>
      </c>
      <c r="O7" s="94" t="s">
        <v>59</v>
      </c>
      <c r="P7" s="94" t="s">
        <v>55</v>
      </c>
      <c r="Q7" s="94" t="s">
        <v>60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9.6348349855690796E-2</v>
      </c>
      <c r="O8" s="111">
        <v>0.10223582019298659</v>
      </c>
      <c r="P8" s="112">
        <v>6.2840729233835518E-2</v>
      </c>
      <c r="Q8" s="112">
        <v>9.9209685555742388E-2</v>
      </c>
    </row>
    <row r="9" spans="1:17" ht="12.75" customHeight="1" x14ac:dyDescent="0.25">
      <c r="B9" s="7"/>
      <c r="M9" s="99" t="s">
        <v>32</v>
      </c>
      <c r="N9" s="111">
        <v>0.37532940143054333</v>
      </c>
      <c r="O9" s="111">
        <v>0.38625558955048245</v>
      </c>
      <c r="P9" s="112">
        <v>0.32616214315024328</v>
      </c>
      <c r="Q9" s="112">
        <v>0.36616301136227147</v>
      </c>
    </row>
    <row r="10" spans="1:17" ht="12.75" customHeight="1" x14ac:dyDescent="0.25">
      <c r="B10" s="7"/>
      <c r="M10" s="99" t="s">
        <v>33</v>
      </c>
      <c r="N10" s="111">
        <v>0.17234282846028359</v>
      </c>
      <c r="O10" s="111">
        <v>0.16408566721581549</v>
      </c>
      <c r="P10" s="112">
        <v>0.20188756668034469</v>
      </c>
      <c r="Q10" s="112">
        <v>0.17780873910014652</v>
      </c>
    </row>
    <row r="11" spans="1:17" ht="12.75" customHeight="1" x14ac:dyDescent="0.25">
      <c r="B11" s="7"/>
      <c r="M11" s="99" t="s">
        <v>34</v>
      </c>
      <c r="N11" s="111">
        <v>2.3089471702848539E-3</v>
      </c>
      <c r="O11" s="111">
        <v>2.682984231583902E-3</v>
      </c>
      <c r="P11" s="112"/>
      <c r="Q11" s="112">
        <v>2.6423887194023396E-3</v>
      </c>
    </row>
    <row r="12" spans="1:17" ht="12.75" customHeight="1" x14ac:dyDescent="0.25">
      <c r="B12" s="7"/>
      <c r="M12" s="99" t="s">
        <v>35</v>
      </c>
      <c r="N12" s="111">
        <v>6.0484376960722799E-3</v>
      </c>
      <c r="O12" s="111">
        <v>4.8952694751706284E-3</v>
      </c>
      <c r="P12" s="112">
        <v>6.7999296559001117E-3</v>
      </c>
      <c r="Q12" s="112">
        <v>5.3808643013284006E-3</v>
      </c>
    </row>
    <row r="13" spans="1:17" ht="12.75" customHeight="1" x14ac:dyDescent="0.25">
      <c r="B13" s="7"/>
      <c r="M13" s="99" t="s">
        <v>36</v>
      </c>
      <c r="N13" s="111"/>
      <c r="O13" s="111"/>
      <c r="P13" s="112">
        <v>1.8172225804560644E-3</v>
      </c>
      <c r="Q13" s="112"/>
    </row>
    <row r="14" spans="1:17" ht="12.75" customHeight="1" x14ac:dyDescent="0.25">
      <c r="B14" s="7"/>
      <c r="M14" s="99" t="s">
        <v>37</v>
      </c>
      <c r="N14" s="111">
        <v>3.3630317480235913E-3</v>
      </c>
      <c r="O14" s="111">
        <v>2.6359143327841844E-3</v>
      </c>
      <c r="P14" s="112">
        <v>9.0274928190398028E-3</v>
      </c>
      <c r="Q14" s="112">
        <v>4.1077133728890918E-3</v>
      </c>
    </row>
    <row r="15" spans="1:17" ht="12.75" customHeight="1" x14ac:dyDescent="0.25">
      <c r="B15" s="7"/>
      <c r="M15" s="99" t="s">
        <v>38</v>
      </c>
      <c r="N15" s="111">
        <v>5.8426402308947169E-2</v>
      </c>
      <c r="O15" s="111">
        <v>5.0553071310896681E-2</v>
      </c>
      <c r="P15" s="112">
        <v>5.3930476581276747E-2</v>
      </c>
      <c r="Q15" s="112">
        <v>6.2072113190324053E-2</v>
      </c>
    </row>
    <row r="16" spans="1:17" ht="12.75" customHeight="1" x14ac:dyDescent="0.25">
      <c r="B16" s="7"/>
      <c r="M16" s="99" t="s">
        <v>39</v>
      </c>
      <c r="N16" s="111">
        <v>7.1025222738110173E-3</v>
      </c>
      <c r="O16" s="111">
        <v>5.4601082607672394E-3</v>
      </c>
      <c r="P16" s="112">
        <v>9.3792133184829127E-3</v>
      </c>
      <c r="Q16" s="112">
        <v>8.1433615988853927E-3</v>
      </c>
    </row>
    <row r="17" spans="1:21" ht="12.75" customHeight="1" x14ac:dyDescent="0.25">
      <c r="B17" s="7"/>
      <c r="M17" s="99" t="s">
        <v>40</v>
      </c>
      <c r="N17" s="111">
        <v>1.5811268666081064E-3</v>
      </c>
      <c r="O17" s="111">
        <v>2.9654036243822075E-3</v>
      </c>
      <c r="P17" s="112">
        <v>5.4516677413681928E-3</v>
      </c>
      <c r="Q17" s="112">
        <v>1.5133680847486128E-3</v>
      </c>
    </row>
    <row r="18" spans="1:21" ht="12.75" customHeight="1" x14ac:dyDescent="0.25">
      <c r="B18" s="7"/>
      <c r="M18" s="99" t="s">
        <v>41</v>
      </c>
      <c r="N18" s="111">
        <v>4.492408081315096E-3</v>
      </c>
      <c r="O18" s="111">
        <v>4.7540597787714758E-3</v>
      </c>
      <c r="P18" s="112">
        <v>2.579283662582801E-3</v>
      </c>
      <c r="Q18" s="112">
        <v>5.3568425856974702E-3</v>
      </c>
    </row>
    <row r="19" spans="1:21" ht="12.75" customHeight="1" x14ac:dyDescent="0.25">
      <c r="B19" s="7"/>
      <c r="M19" s="99" t="s">
        <v>42</v>
      </c>
      <c r="N19" s="111">
        <v>8.9321119337432545E-2</v>
      </c>
      <c r="O19" s="111">
        <v>8.5667215815486003E-2</v>
      </c>
      <c r="P19" s="112">
        <v>9.5023154932880008E-2</v>
      </c>
      <c r="Q19" s="112">
        <v>9.053784621297653E-2</v>
      </c>
    </row>
    <row r="20" spans="1:21" ht="12.75" customHeight="1" x14ac:dyDescent="0.25">
      <c r="B20" s="7"/>
      <c r="M20" s="99" t="s">
        <v>43</v>
      </c>
      <c r="N20" s="111">
        <v>0.18333542477098758</v>
      </c>
      <c r="O20" s="111">
        <v>0.18780889621087316</v>
      </c>
      <c r="P20" s="112">
        <v>0.22258045606424762</v>
      </c>
      <c r="Q20" s="112">
        <v>0.17706406591558768</v>
      </c>
    </row>
    <row r="21" spans="1:21" ht="12.75" customHeight="1" x14ac:dyDescent="0.25">
      <c r="B21" s="7"/>
      <c r="M21" s="100" t="s">
        <v>48</v>
      </c>
      <c r="N21" s="111"/>
      <c r="O21" s="111"/>
      <c r="P21" s="112">
        <v>2.1689430798991736E-3</v>
      </c>
      <c r="Q21" s="112"/>
    </row>
    <row r="22" spans="1:21" ht="12.75" customHeight="1" x14ac:dyDescent="0.25">
      <c r="B22" s="7"/>
      <c r="M22" s="99" t="s">
        <v>16</v>
      </c>
      <c r="N22" s="111"/>
      <c r="O22" s="111"/>
      <c r="P22" s="112">
        <v>3.5172049944310918E-4</v>
      </c>
      <c r="Q22" s="112"/>
    </row>
    <row r="23" spans="1:21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5">
      <c r="B24" s="7"/>
      <c r="N24" s="7"/>
      <c r="O24" s="7"/>
    </row>
    <row r="25" spans="1:21" ht="12.75" customHeight="1" x14ac:dyDescent="0.25">
      <c r="B25" s="7"/>
      <c r="M25" s="7"/>
      <c r="N25" s="7"/>
      <c r="O25" s="7"/>
    </row>
    <row r="26" spans="1:21" ht="12.75" customHeight="1" x14ac:dyDescent="0.25">
      <c r="B26" s="7"/>
      <c r="M26" s="7"/>
      <c r="N26" s="7"/>
      <c r="O26" s="7"/>
    </row>
    <row r="27" spans="1:21" ht="12.75" customHeight="1" x14ac:dyDescent="0.25">
      <c r="B27" s="7"/>
      <c r="M27" s="7"/>
      <c r="N27" s="7"/>
      <c r="O27" s="7"/>
    </row>
    <row r="28" spans="1:21" ht="12.75" customHeight="1" x14ac:dyDescent="0.25">
      <c r="B28" s="7"/>
      <c r="M28" s="7"/>
      <c r="N28" s="7"/>
      <c r="O28" s="7"/>
    </row>
    <row r="29" spans="1:21" ht="12.75" customHeight="1" x14ac:dyDescent="0.25">
      <c r="B29" s="7"/>
      <c r="M29" s="7"/>
      <c r="N29" s="7"/>
      <c r="O29" s="7"/>
    </row>
    <row r="30" spans="1:21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5">
      <c r="B31" s="7"/>
      <c r="M31" s="7"/>
      <c r="N31" s="7"/>
      <c r="O31" s="7"/>
    </row>
    <row r="32" spans="1:21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topLeftCell="A3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5" t="s">
        <v>209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399999999999999" customHeight="1" x14ac:dyDescent="0.25">
      <c r="A4" s="57"/>
      <c r="B4" s="246" t="s">
        <v>56</v>
      </c>
      <c r="C4" s="247"/>
      <c r="D4" s="247"/>
      <c r="E4" s="246" t="s">
        <v>62</v>
      </c>
      <c r="F4" s="247"/>
      <c r="G4" s="247"/>
      <c r="H4" s="246" t="s">
        <v>63</v>
      </c>
      <c r="I4" s="247"/>
      <c r="J4" s="247"/>
      <c r="K4" s="246" t="s">
        <v>0</v>
      </c>
      <c r="L4" s="247"/>
      <c r="M4" s="247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/>
      <c r="C6" s="210"/>
      <c r="D6" s="210"/>
      <c r="E6" s="209"/>
      <c r="F6" s="210"/>
      <c r="G6" s="210"/>
      <c r="H6" s="209">
        <v>2.4305556144099683E-4</v>
      </c>
      <c r="I6" s="210">
        <v>4.535637378692627</v>
      </c>
      <c r="J6" s="210">
        <v>1.3654096126556396</v>
      </c>
      <c r="K6" s="209">
        <v>2.4305556144099683E-4</v>
      </c>
      <c r="L6" s="210">
        <v>3.9923954010009766</v>
      </c>
      <c r="M6" s="210">
        <v>1.2635378837585449</v>
      </c>
    </row>
    <row r="7" spans="1:13" s="6" customFormat="1" ht="17.399999999999999" customHeight="1" x14ac:dyDescent="0.25">
      <c r="A7" s="200" t="s">
        <v>12</v>
      </c>
      <c r="B7" s="201"/>
      <c r="C7" s="202"/>
      <c r="D7" s="202"/>
      <c r="E7" s="201"/>
      <c r="F7" s="202"/>
      <c r="G7" s="202"/>
      <c r="H7" s="201">
        <v>3.2407406251877546E-4</v>
      </c>
      <c r="I7" s="202">
        <v>6.0475163459777832</v>
      </c>
      <c r="J7" s="202">
        <v>1.8205461502075195</v>
      </c>
      <c r="K7" s="201">
        <v>3.2407406251877546E-4</v>
      </c>
      <c r="L7" s="202">
        <v>5.3231940269470215</v>
      </c>
      <c r="M7" s="202">
        <v>1.6847171783447266</v>
      </c>
    </row>
    <row r="8" spans="1:13" s="6" customFormat="1" ht="17.399999999999999" customHeight="1" x14ac:dyDescent="0.25">
      <c r="A8" s="208" t="s">
        <v>13</v>
      </c>
      <c r="B8" s="209"/>
      <c r="C8" s="210"/>
      <c r="D8" s="210"/>
      <c r="E8" s="209"/>
      <c r="F8" s="210"/>
      <c r="G8" s="210"/>
      <c r="H8" s="209"/>
      <c r="I8" s="210"/>
      <c r="J8" s="210"/>
      <c r="K8" s="209"/>
      <c r="L8" s="210"/>
      <c r="M8" s="210"/>
    </row>
    <row r="9" spans="1:13" s="6" customFormat="1" ht="17.399999999999999" customHeight="1" x14ac:dyDescent="0.25">
      <c r="A9" s="200" t="s">
        <v>208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</row>
    <row r="10" spans="1:13" s="6" customFormat="1" ht="17.399999999999999" customHeight="1" x14ac:dyDescent="0.25">
      <c r="A10" s="208" t="s">
        <v>172</v>
      </c>
      <c r="B10" s="209"/>
      <c r="C10" s="210"/>
      <c r="D10" s="210"/>
      <c r="E10" s="209">
        <v>5.2083336049690843E-4</v>
      </c>
      <c r="F10" s="210">
        <v>71.428573608398438</v>
      </c>
      <c r="G10" s="210">
        <v>36.290321350097656</v>
      </c>
      <c r="H10" s="209">
        <v>5.324074300006032E-4</v>
      </c>
      <c r="I10" s="210">
        <v>9.9352054595947266</v>
      </c>
      <c r="J10" s="210">
        <v>2.9908971786499023</v>
      </c>
      <c r="K10" s="209">
        <v>1.0532407322898507E-3</v>
      </c>
      <c r="L10" s="210">
        <v>17.300380706787109</v>
      </c>
      <c r="M10" s="210">
        <v>5.4753308296203613</v>
      </c>
    </row>
    <row r="11" spans="1:13" s="6" customFormat="1" ht="17.399999999999999" customHeight="1" x14ac:dyDescent="0.25">
      <c r="A11" s="200" t="s">
        <v>171</v>
      </c>
      <c r="B11" s="201"/>
      <c r="C11" s="202"/>
      <c r="D11" s="202"/>
      <c r="E11" s="201"/>
      <c r="F11" s="202"/>
      <c r="G11" s="202"/>
      <c r="H11" s="201">
        <v>5.0925923278555274E-4</v>
      </c>
      <c r="I11" s="202">
        <v>9.503239631652832</v>
      </c>
      <c r="J11" s="202">
        <v>2.8608582019805908</v>
      </c>
      <c r="K11" s="201">
        <v>5.0925923278555274E-4</v>
      </c>
      <c r="L11" s="202">
        <v>8.3650188446044922</v>
      </c>
      <c r="M11" s="202">
        <v>2.6474127769470215</v>
      </c>
    </row>
    <row r="12" spans="1:13" s="6" customFormat="1" ht="17.399999999999999" customHeight="1" x14ac:dyDescent="0.25">
      <c r="A12" s="208" t="s">
        <v>170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</row>
    <row r="13" spans="1:13" s="6" customFormat="1" ht="17.399999999999999" customHeight="1" x14ac:dyDescent="0.25">
      <c r="A13" s="200" t="s">
        <v>11</v>
      </c>
      <c r="B13" s="201"/>
      <c r="C13" s="202"/>
      <c r="D13" s="202"/>
      <c r="E13" s="201">
        <v>2.0833333837799728E-4</v>
      </c>
      <c r="F13" s="202">
        <v>28.571428298950195</v>
      </c>
      <c r="G13" s="202">
        <v>14.516129493713379</v>
      </c>
      <c r="H13" s="201">
        <v>9.1435184003785253E-4</v>
      </c>
      <c r="I13" s="202">
        <v>17.06263542175293</v>
      </c>
      <c r="J13" s="202">
        <v>5.1365408897399902</v>
      </c>
      <c r="K13" s="201">
        <v>1.1226851493120193E-3</v>
      </c>
      <c r="L13" s="202">
        <v>18.441064834594727</v>
      </c>
      <c r="M13" s="202">
        <v>5.8363418579101563</v>
      </c>
    </row>
    <row r="14" spans="1:13" s="6" customFormat="1" ht="17.399999999999999" customHeight="1" x14ac:dyDescent="0.25">
      <c r="A14" s="208" t="s">
        <v>178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399999999999999" customHeight="1" x14ac:dyDescent="0.25">
      <c r="A15" s="200" t="s">
        <v>179</v>
      </c>
      <c r="B15" s="201"/>
      <c r="C15" s="202"/>
      <c r="D15" s="202"/>
      <c r="E15" s="201"/>
      <c r="F15" s="202"/>
      <c r="G15" s="202"/>
      <c r="H15" s="201">
        <v>3.2407406251877546E-4</v>
      </c>
      <c r="I15" s="202">
        <v>6.0475163459777832</v>
      </c>
      <c r="J15" s="202">
        <v>1.8205461502075195</v>
      </c>
      <c r="K15" s="201">
        <v>3.2407406251877546E-4</v>
      </c>
      <c r="L15" s="202">
        <v>5.3231940269470215</v>
      </c>
      <c r="M15" s="202">
        <v>1.6847171783447266</v>
      </c>
    </row>
    <row r="16" spans="1:13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399999999999999" customHeight="1" x14ac:dyDescent="0.25">
      <c r="A17" s="200" t="s">
        <v>16</v>
      </c>
      <c r="B17" s="201"/>
      <c r="C17" s="202"/>
      <c r="D17" s="202"/>
      <c r="E17" s="201"/>
      <c r="F17" s="202"/>
      <c r="G17" s="202"/>
      <c r="H17" s="201">
        <v>2.511574188247323E-3</v>
      </c>
      <c r="I17" s="202">
        <v>46.868251800537109</v>
      </c>
      <c r="J17" s="202">
        <v>14.109232902526855</v>
      </c>
      <c r="K17" s="201">
        <v>2.511574188247323E-3</v>
      </c>
      <c r="L17" s="202">
        <v>41.254753112792969</v>
      </c>
      <c r="M17" s="202">
        <v>13.056558609008789</v>
      </c>
    </row>
    <row r="18" spans="1:13" s="5" customFormat="1" ht="17.399999999999999" customHeight="1" x14ac:dyDescent="0.25">
      <c r="A18" s="64" t="s">
        <v>4</v>
      </c>
      <c r="B18" s="65"/>
      <c r="C18" s="66"/>
      <c r="D18" s="66"/>
      <c r="E18" s="65">
        <v>7.2916666977107525E-4</v>
      </c>
      <c r="F18" s="66">
        <v>100</v>
      </c>
      <c r="G18" s="66">
        <v>50.806449890136719</v>
      </c>
      <c r="H18" s="65">
        <v>5.3587961010634899E-3</v>
      </c>
      <c r="I18" s="66">
        <v>100</v>
      </c>
      <c r="J18" s="66">
        <v>30.104030609130859</v>
      </c>
      <c r="K18" s="65">
        <v>6.0879630036652088E-3</v>
      </c>
      <c r="L18" s="66">
        <v>100</v>
      </c>
      <c r="M18" s="66">
        <v>31.648616790771484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211</v>
      </c>
      <c r="C20" s="59" t="s">
        <v>3</v>
      </c>
      <c r="D20" s="59" t="s">
        <v>3</v>
      </c>
      <c r="E20" s="59" t="s">
        <v>211</v>
      </c>
      <c r="F20" s="59" t="s">
        <v>3</v>
      </c>
      <c r="G20" s="59" t="s">
        <v>3</v>
      </c>
      <c r="H20" s="59" t="s">
        <v>211</v>
      </c>
      <c r="I20" s="59" t="s">
        <v>3</v>
      </c>
      <c r="J20" s="59" t="s">
        <v>3</v>
      </c>
      <c r="K20" s="59" t="s">
        <v>211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182</v>
      </c>
      <c r="B21" s="209"/>
      <c r="C21" s="210"/>
      <c r="D21" s="210"/>
      <c r="E21" s="209"/>
      <c r="F21" s="210"/>
      <c r="G21" s="210"/>
      <c r="H21" s="209">
        <v>1.8402778077870607E-3</v>
      </c>
      <c r="I21" s="210"/>
      <c r="J21" s="210">
        <v>10.338101387023926</v>
      </c>
      <c r="K21" s="209">
        <v>1.8402778077870607E-3</v>
      </c>
      <c r="L21" s="210"/>
      <c r="M21" s="210">
        <v>9.5667867660522461</v>
      </c>
    </row>
    <row r="22" spans="1:13" s="5" customFormat="1" ht="17.399999999999999" customHeight="1" x14ac:dyDescent="0.25">
      <c r="A22" s="200" t="s">
        <v>183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399999999999999" customHeight="1" x14ac:dyDescent="0.25">
      <c r="A23" s="208" t="s">
        <v>184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399999999999999" customHeight="1" x14ac:dyDescent="0.25">
      <c r="A24" s="200" t="s">
        <v>17</v>
      </c>
      <c r="B24" s="201"/>
      <c r="C24" s="202"/>
      <c r="D24" s="202"/>
      <c r="E24" s="201">
        <v>4.8611112288199365E-4</v>
      </c>
      <c r="F24" s="202"/>
      <c r="G24" s="202">
        <v>33.870967864990234</v>
      </c>
      <c r="H24" s="201">
        <v>4.5833331532776356E-3</v>
      </c>
      <c r="I24" s="202"/>
      <c r="J24" s="202">
        <v>25.747724533081055</v>
      </c>
      <c r="K24" s="201">
        <v>5.0694444216787815E-3</v>
      </c>
      <c r="L24" s="202"/>
      <c r="M24" s="202">
        <v>26.353790283203125</v>
      </c>
    </row>
    <row r="25" spans="1:13" s="5" customFormat="1" ht="17.399999999999999" customHeight="1" x14ac:dyDescent="0.25">
      <c r="A25" s="208" t="s">
        <v>180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181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/>
      <c r="C27" s="210"/>
      <c r="D27" s="210"/>
      <c r="E27" s="209">
        <v>2.1990740788169205E-4</v>
      </c>
      <c r="F27" s="210"/>
      <c r="G27" s="210">
        <v>15.322580337524414</v>
      </c>
      <c r="H27" s="209">
        <v>6.0185184702277184E-3</v>
      </c>
      <c r="I27" s="210"/>
      <c r="J27" s="210">
        <v>33.810142517089844</v>
      </c>
      <c r="K27" s="209">
        <v>6.2384260818362236E-3</v>
      </c>
      <c r="L27" s="210"/>
      <c r="M27" s="210">
        <v>32.430805206298828</v>
      </c>
    </row>
    <row r="28" spans="1:13" s="5" customFormat="1" ht="17.399999999999999" customHeight="1" x14ac:dyDescent="0.25">
      <c r="A28" s="200" t="s">
        <v>185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/>
      <c r="C29" s="66"/>
      <c r="D29" s="66"/>
      <c r="E29" s="65">
        <v>7.060185307636857E-4</v>
      </c>
      <c r="F29" s="66"/>
      <c r="G29" s="66">
        <v>49.193550109863281</v>
      </c>
      <c r="H29" s="65">
        <v>1.2442129664123058E-2</v>
      </c>
      <c r="I29" s="66"/>
      <c r="J29" s="66">
        <v>69.895965576171875</v>
      </c>
      <c r="K29" s="65">
        <v>1.314814854413271E-2</v>
      </c>
      <c r="L29" s="66"/>
      <c r="M29" s="66">
        <v>68.351387023925781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/>
      <c r="C31" s="62"/>
      <c r="D31" s="63"/>
      <c r="E31" s="61">
        <v>1.435185200534761E-3</v>
      </c>
      <c r="F31" s="62"/>
      <c r="G31" s="63">
        <v>100</v>
      </c>
      <c r="H31" s="61">
        <v>1.7800925299525261E-2</v>
      </c>
      <c r="I31" s="62"/>
      <c r="J31" s="63">
        <v>100</v>
      </c>
      <c r="K31" s="61">
        <v>1.9236112013459206E-2</v>
      </c>
      <c r="L31" s="62"/>
      <c r="M31" s="63">
        <v>100</v>
      </c>
    </row>
    <row r="32" spans="1:13" ht="3" customHeight="1" x14ac:dyDescent="0.25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2" customHeight="1" x14ac:dyDescent="0.25">
      <c r="A33" s="243" t="s">
        <v>173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ABBE6-9A65-4126-9560-DC0106627F39}">
  <dimension ref="A1:X40"/>
  <sheetViews>
    <sheetView showGridLines="0" view="pageBreakPreview" topLeftCell="A15" zoomScale="80" zoomScaleNormal="85" zoomScaleSheetLayoutView="80" workbookViewId="0">
      <selection activeCell="N24" sqref="N24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5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5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5">
      <c r="A4" s="233" t="s">
        <v>268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</row>
    <row r="5" spans="1:23" ht="1.2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399999999999999" customHeight="1" x14ac:dyDescent="0.25">
      <c r="A6" s="34"/>
      <c r="B6" s="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</row>
    <row r="7" spans="1:23" s="6" customFormat="1" ht="17.399999999999999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32"/>
    </row>
    <row r="8" spans="1:23" s="6" customFormat="1" ht="17.399999999999999" customHeight="1" x14ac:dyDescent="0.25">
      <c r="A8" s="37"/>
      <c r="B8" s="37"/>
      <c r="C8" s="5"/>
      <c r="D8" s="29"/>
      <c r="E8" s="29"/>
      <c r="Q8" s="39"/>
      <c r="U8" s="5"/>
      <c r="V8" s="5"/>
      <c r="W8" s="132"/>
    </row>
    <row r="9" spans="1:23" s="6" customFormat="1" ht="17.399999999999999" customHeight="1" x14ac:dyDescent="0.25">
      <c r="A9" s="37"/>
      <c r="B9" s="133"/>
      <c r="C9" s="134"/>
      <c r="D9" s="134"/>
      <c r="E9" s="133"/>
      <c r="G9" s="135"/>
      <c r="H9" s="135"/>
      <c r="I9" s="135"/>
      <c r="J9" s="135"/>
      <c r="L9" s="136"/>
      <c r="M9" s="136"/>
      <c r="N9" s="136"/>
      <c r="O9" s="136"/>
      <c r="Q9" s="39"/>
      <c r="U9" s="5"/>
      <c r="V9" s="5"/>
      <c r="W9" s="5"/>
    </row>
    <row r="10" spans="1:23" s="6" customFormat="1" ht="17.399999999999999" customHeight="1" x14ac:dyDescent="0.25">
      <c r="A10" s="37"/>
      <c r="B10" s="133"/>
      <c r="C10" s="134"/>
      <c r="D10" s="134"/>
      <c r="E10" s="133"/>
      <c r="G10" s="135"/>
      <c r="H10" s="135"/>
      <c r="I10" s="135"/>
      <c r="J10" s="135"/>
      <c r="L10" s="136"/>
      <c r="M10" s="136"/>
      <c r="N10" s="136"/>
      <c r="O10" s="136"/>
      <c r="Q10" s="39"/>
      <c r="U10" s="5"/>
      <c r="V10" s="132"/>
      <c r="W10" s="5"/>
    </row>
    <row r="11" spans="1:23" s="6" customFormat="1" ht="33" x14ac:dyDescent="0.25">
      <c r="A11" s="37"/>
      <c r="B11" s="237" t="s">
        <v>255</v>
      </c>
      <c r="C11" s="237"/>
      <c r="D11" s="237"/>
      <c r="E11" s="237"/>
      <c r="G11" s="238" t="s">
        <v>256</v>
      </c>
      <c r="H11" s="238"/>
      <c r="I11" s="238"/>
      <c r="J11" s="238"/>
      <c r="L11" s="239" t="s">
        <v>257</v>
      </c>
      <c r="M11" s="239"/>
      <c r="N11" s="239"/>
      <c r="O11" s="239"/>
      <c r="Q11" s="39"/>
      <c r="U11" s="5"/>
      <c r="V11" s="5"/>
      <c r="W11" s="5"/>
    </row>
    <row r="12" spans="1:23" s="6" customFormat="1" ht="17.399999999999999" customHeight="1" x14ac:dyDescent="0.25">
      <c r="A12" s="37"/>
      <c r="B12" s="133"/>
      <c r="C12" s="133"/>
      <c r="D12" s="133"/>
      <c r="E12" s="133"/>
      <c r="G12" s="135"/>
      <c r="H12" s="135"/>
      <c r="I12" s="135"/>
      <c r="J12" s="135"/>
      <c r="L12" s="136"/>
      <c r="M12" s="136"/>
      <c r="N12" s="136"/>
      <c r="O12" s="136"/>
      <c r="Q12" s="39"/>
      <c r="U12" s="5"/>
      <c r="V12" s="5"/>
      <c r="W12" s="5"/>
    </row>
    <row r="13" spans="1:23" s="6" customFormat="1" ht="17.399999999999999" customHeight="1" x14ac:dyDescent="0.25">
      <c r="A13" s="37"/>
      <c r="B13" s="240" t="s">
        <v>154</v>
      </c>
      <c r="C13" s="240"/>
      <c r="D13" s="240"/>
      <c r="E13" s="240"/>
      <c r="G13" s="241" t="s">
        <v>210</v>
      </c>
      <c r="H13" s="241"/>
      <c r="I13" s="241"/>
      <c r="J13" s="241"/>
      <c r="L13" s="242" t="s">
        <v>155</v>
      </c>
      <c r="M13" s="242"/>
      <c r="N13" s="242"/>
      <c r="O13" s="242"/>
      <c r="Q13" s="39"/>
      <c r="U13" s="5"/>
      <c r="V13" s="5"/>
      <c r="W13" s="5"/>
    </row>
    <row r="14" spans="1:23" s="6" customFormat="1" ht="17.399999999999999" customHeight="1" x14ac:dyDescent="0.25">
      <c r="A14" s="37"/>
      <c r="B14" s="240"/>
      <c r="C14" s="240"/>
      <c r="D14" s="240"/>
      <c r="E14" s="240"/>
      <c r="G14" s="241"/>
      <c r="H14" s="241"/>
      <c r="I14" s="241"/>
      <c r="J14" s="241"/>
      <c r="L14" s="242"/>
      <c r="M14" s="242"/>
      <c r="N14" s="242"/>
      <c r="O14" s="242"/>
      <c r="Q14" s="39"/>
      <c r="U14" s="5"/>
      <c r="V14" s="5"/>
      <c r="W14" s="5"/>
    </row>
    <row r="15" spans="1:23" s="6" customFormat="1" ht="17.399999999999999" customHeight="1" x14ac:dyDescent="0.25">
      <c r="A15" s="37"/>
      <c r="B15" s="240"/>
      <c r="C15" s="240"/>
      <c r="D15" s="240"/>
      <c r="E15" s="240"/>
      <c r="G15" s="137"/>
      <c r="H15" s="137"/>
      <c r="I15" s="137"/>
      <c r="J15" s="137"/>
      <c r="L15" s="138"/>
      <c r="M15" s="138"/>
      <c r="N15" s="138"/>
      <c r="O15" s="138"/>
      <c r="Q15" s="39"/>
      <c r="U15" s="5"/>
      <c r="V15" s="5"/>
      <c r="W15" s="5"/>
    </row>
    <row r="16" spans="1:23" s="6" customFormat="1" ht="17.399999999999999" customHeight="1" x14ac:dyDescent="0.25">
      <c r="A16" s="37"/>
      <c r="B16" s="133"/>
      <c r="C16" s="133"/>
      <c r="D16" s="133"/>
      <c r="E16" s="133"/>
      <c r="G16" s="135"/>
      <c r="H16" s="135"/>
      <c r="I16" s="135"/>
      <c r="J16" s="135"/>
      <c r="L16" s="136"/>
      <c r="M16" s="136"/>
      <c r="N16" s="136"/>
      <c r="O16" s="136"/>
      <c r="Q16" s="39"/>
      <c r="U16" s="5"/>
      <c r="V16" s="5"/>
      <c r="W16" s="5"/>
    </row>
    <row r="17" spans="1:24" s="6" customFormat="1" ht="17.399999999999999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399999999999999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399999999999999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39"/>
    </row>
    <row r="20" spans="1:24" s="6" customFormat="1" ht="17.399999999999999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32"/>
    </row>
    <row r="21" spans="1:24" s="5" customFormat="1" ht="17.399999999999999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40"/>
    </row>
    <row r="22" spans="1:24" s="3" customFormat="1" ht="2.1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399999999999999" customHeight="1" x14ac:dyDescent="0.25">
      <c r="A23" s="40"/>
      <c r="B23" s="40"/>
      <c r="C23" s="36"/>
      <c r="D23" s="36"/>
      <c r="E23" s="36"/>
      <c r="F23" s="46"/>
      <c r="G23" s="46" t="s">
        <v>44</v>
      </c>
      <c r="H23" s="47">
        <v>33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399999999999999" customHeight="1" x14ac:dyDescent="0.25">
      <c r="A24" s="45"/>
      <c r="B24" s="45"/>
      <c r="C24" s="38"/>
      <c r="D24" s="39"/>
      <c r="E24" s="39"/>
      <c r="F24" s="102"/>
      <c r="G24" s="48" t="s">
        <v>45</v>
      </c>
      <c r="H24" s="47">
        <v>67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399999999999999" customHeight="1" x14ac:dyDescent="0.25">
      <c r="A25" s="45"/>
      <c r="B25" s="235" t="s">
        <v>258</v>
      </c>
      <c r="C25" s="235"/>
      <c r="D25" s="235"/>
      <c r="E25" s="39"/>
      <c r="F25" s="102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399999999999999" customHeight="1" x14ac:dyDescent="0.25">
      <c r="A26" s="45"/>
      <c r="B26" s="235"/>
      <c r="C26" s="235"/>
      <c r="D26" s="235"/>
      <c r="E26" s="39"/>
      <c r="F26" s="102"/>
      <c r="G26" s="48" t="s">
        <v>10</v>
      </c>
      <c r="H26" s="47">
        <v>67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399999999999999" customHeight="1" x14ac:dyDescent="0.25">
      <c r="A27" s="45"/>
      <c r="B27" s="235"/>
      <c r="C27" s="235"/>
      <c r="D27" s="235"/>
      <c r="E27" s="39"/>
      <c r="F27" s="102"/>
      <c r="G27" s="48" t="s">
        <v>44</v>
      </c>
      <c r="H27" s="47">
        <v>33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399999999999999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7.6" x14ac:dyDescent="0.45">
      <c r="A29" s="45"/>
      <c r="B29" s="45"/>
      <c r="C29" s="38"/>
      <c r="D29" s="39"/>
      <c r="E29" s="39"/>
      <c r="F29" s="38"/>
      <c r="G29" s="39"/>
      <c r="H29" s="39"/>
      <c r="I29" s="236" t="s">
        <v>259</v>
      </c>
      <c r="J29" s="236"/>
      <c r="K29" s="236"/>
      <c r="L29" s="38"/>
      <c r="M29" s="141" t="s">
        <v>260</v>
      </c>
      <c r="N29" s="141"/>
      <c r="O29" s="142"/>
      <c r="P29" s="39"/>
      <c r="Q29" s="39"/>
    </row>
    <row r="30" spans="1:24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topLeftCell="A3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5" t="s">
        <v>209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399999999999999" customHeight="1" x14ac:dyDescent="0.25">
      <c r="A4" s="57"/>
      <c r="B4" s="246" t="s">
        <v>56</v>
      </c>
      <c r="C4" s="247"/>
      <c r="D4" s="247"/>
      <c r="E4" s="246" t="s">
        <v>62</v>
      </c>
      <c r="F4" s="247"/>
      <c r="G4" s="247"/>
      <c r="H4" s="246" t="s">
        <v>63</v>
      </c>
      <c r="I4" s="247"/>
      <c r="J4" s="247"/>
      <c r="K4" s="246" t="s">
        <v>0</v>
      </c>
      <c r="L4" s="247"/>
      <c r="M4" s="247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/>
      <c r="C6" s="210"/>
      <c r="D6" s="210"/>
      <c r="E6" s="209">
        <v>1.3888889225199819E-4</v>
      </c>
      <c r="F6" s="210">
        <v>3.5714285373687744</v>
      </c>
      <c r="G6" s="210">
        <v>0.87019580602645874</v>
      </c>
      <c r="H6" s="209">
        <v>2.8935185400769114E-4</v>
      </c>
      <c r="I6" s="210">
        <v>4.432624340057373</v>
      </c>
      <c r="J6" s="210">
        <v>2.3234200477600098</v>
      </c>
      <c r="K6" s="209">
        <v>4.2824074625968933E-4</v>
      </c>
      <c r="L6" s="210">
        <v>3.7487335205078125</v>
      </c>
      <c r="M6" s="210">
        <v>1.3252148628234863</v>
      </c>
    </row>
    <row r="7" spans="1:13" s="6" customFormat="1" ht="17.399999999999999" customHeight="1" x14ac:dyDescent="0.25">
      <c r="A7" s="200" t="s">
        <v>12</v>
      </c>
      <c r="B7" s="201">
        <v>1.1574073869269341E-4</v>
      </c>
      <c r="C7" s="202">
        <v>11.494253158569336</v>
      </c>
      <c r="D7" s="202">
        <v>2.9673590660095215</v>
      </c>
      <c r="E7" s="201">
        <v>5.0925923278555274E-4</v>
      </c>
      <c r="F7" s="202">
        <v>13.095237731933594</v>
      </c>
      <c r="G7" s="202">
        <v>3.1907179355621338</v>
      </c>
      <c r="H7" s="201">
        <v>5.7870370801538229E-4</v>
      </c>
      <c r="I7" s="202">
        <v>8.8652486801147461</v>
      </c>
      <c r="J7" s="202">
        <v>4.6468400955200195</v>
      </c>
      <c r="K7" s="201">
        <v>1.2037036940455437E-3</v>
      </c>
      <c r="L7" s="202">
        <v>10.536980628967285</v>
      </c>
      <c r="M7" s="202">
        <v>3.7249283790588379</v>
      </c>
    </row>
    <row r="8" spans="1:13" s="6" customFormat="1" ht="17.399999999999999" customHeight="1" x14ac:dyDescent="0.25">
      <c r="A8" s="208" t="s">
        <v>13</v>
      </c>
      <c r="B8" s="209"/>
      <c r="C8" s="210"/>
      <c r="D8" s="210"/>
      <c r="E8" s="209"/>
      <c r="F8" s="210"/>
      <c r="G8" s="210"/>
      <c r="H8" s="209">
        <v>2.1990740788169205E-4</v>
      </c>
      <c r="I8" s="210">
        <v>3.3687944412231445</v>
      </c>
      <c r="J8" s="210">
        <v>1.7657992839813232</v>
      </c>
      <c r="K8" s="209">
        <v>2.1990740788169205E-4</v>
      </c>
      <c r="L8" s="210">
        <v>1.9250253438949585</v>
      </c>
      <c r="M8" s="210">
        <v>0.68051576614379883</v>
      </c>
    </row>
    <row r="9" spans="1:13" s="6" customFormat="1" ht="17.399999999999999" customHeight="1" x14ac:dyDescent="0.25">
      <c r="A9" s="200" t="s">
        <v>208</v>
      </c>
      <c r="B9" s="201"/>
      <c r="C9" s="202"/>
      <c r="D9" s="202"/>
      <c r="E9" s="201"/>
      <c r="F9" s="202"/>
      <c r="G9" s="202"/>
      <c r="H9" s="201">
        <v>1.3888889225199819E-4</v>
      </c>
      <c r="I9" s="202">
        <v>2.1276595592498779</v>
      </c>
      <c r="J9" s="202">
        <v>1.1152416467666626</v>
      </c>
      <c r="K9" s="201">
        <v>1.3888889225199819E-4</v>
      </c>
      <c r="L9" s="202">
        <v>1.2158055305480957</v>
      </c>
      <c r="M9" s="202">
        <v>0.42979943752288818</v>
      </c>
    </row>
    <row r="10" spans="1:13" s="6" customFormat="1" ht="17.399999999999999" customHeight="1" x14ac:dyDescent="0.25">
      <c r="A10" s="208" t="s">
        <v>172</v>
      </c>
      <c r="B10" s="209">
        <v>5.4398149950429797E-4</v>
      </c>
      <c r="C10" s="210">
        <v>54.022987365722656</v>
      </c>
      <c r="D10" s="210">
        <v>13.946587562561035</v>
      </c>
      <c r="E10" s="209">
        <v>1.7361111240461469E-3</v>
      </c>
      <c r="F10" s="210">
        <v>44.642856597900391</v>
      </c>
      <c r="G10" s="210">
        <v>10.877447128295898</v>
      </c>
      <c r="H10" s="209">
        <v>9.259259095415473E-4</v>
      </c>
      <c r="I10" s="210">
        <v>14.184396743774414</v>
      </c>
      <c r="J10" s="210">
        <v>7.4349441528320313</v>
      </c>
      <c r="K10" s="209">
        <v>3.2060185912996531E-3</v>
      </c>
      <c r="L10" s="210">
        <v>28.064842224121094</v>
      </c>
      <c r="M10" s="210">
        <v>9.92120361328125</v>
      </c>
    </row>
    <row r="11" spans="1:13" s="6" customFormat="1" ht="17.399999999999999" customHeight="1" x14ac:dyDescent="0.25">
      <c r="A11" s="200" t="s">
        <v>171</v>
      </c>
      <c r="B11" s="201"/>
      <c r="C11" s="202"/>
      <c r="D11" s="202"/>
      <c r="E11" s="201"/>
      <c r="F11" s="202"/>
      <c r="G11" s="202"/>
      <c r="H11" s="201">
        <v>5.2083336049690843E-4</v>
      </c>
      <c r="I11" s="202">
        <v>7.9787235260009766</v>
      </c>
      <c r="J11" s="202">
        <v>4.1821560859680176</v>
      </c>
      <c r="K11" s="201">
        <v>5.2083336049690843E-4</v>
      </c>
      <c r="L11" s="202">
        <v>4.5592703819274902</v>
      </c>
      <c r="M11" s="202">
        <v>1.6117478609085083</v>
      </c>
    </row>
    <row r="12" spans="1:13" s="6" customFormat="1" ht="17.399999999999999" customHeight="1" x14ac:dyDescent="0.25">
      <c r="A12" s="208" t="s">
        <v>170</v>
      </c>
      <c r="B12" s="209"/>
      <c r="C12" s="210"/>
      <c r="D12" s="210"/>
      <c r="E12" s="209">
        <v>1.5046296175569296E-4</v>
      </c>
      <c r="F12" s="210">
        <v>3.8690476417541504</v>
      </c>
      <c r="G12" s="210">
        <v>0.94271212816238403</v>
      </c>
      <c r="H12" s="209">
        <v>2.5462961639277637E-4</v>
      </c>
      <c r="I12" s="210">
        <v>3.9007091522216797</v>
      </c>
      <c r="J12" s="210">
        <v>2.044609546661377</v>
      </c>
      <c r="K12" s="209">
        <v>4.0509257814846933E-4</v>
      </c>
      <c r="L12" s="210">
        <v>3.5460991859436035</v>
      </c>
      <c r="M12" s="210">
        <v>1.2535816431045532</v>
      </c>
    </row>
    <row r="13" spans="1:13" s="6" customFormat="1" ht="17.399999999999999" customHeight="1" x14ac:dyDescent="0.25">
      <c r="A13" s="200" t="s">
        <v>11</v>
      </c>
      <c r="B13" s="201">
        <v>4.6296296204673126E-5</v>
      </c>
      <c r="C13" s="202">
        <v>4.5977010726928711</v>
      </c>
      <c r="D13" s="202">
        <v>1.1869436502456665</v>
      </c>
      <c r="E13" s="201">
        <v>3.5879630013369024E-4</v>
      </c>
      <c r="F13" s="202">
        <v>9.2261905670166016</v>
      </c>
      <c r="G13" s="202">
        <v>2.2480058670043945</v>
      </c>
      <c r="H13" s="201">
        <v>7.2916666977107525E-4</v>
      </c>
      <c r="I13" s="202">
        <v>11.170212745666504</v>
      </c>
      <c r="J13" s="202">
        <v>5.8550186157226563</v>
      </c>
      <c r="K13" s="201">
        <v>1.134259277023375E-3</v>
      </c>
      <c r="L13" s="202">
        <v>9.9290781021118164</v>
      </c>
      <c r="M13" s="202">
        <v>3.510028600692749</v>
      </c>
    </row>
    <row r="14" spans="1:13" s="6" customFormat="1" ht="17.399999999999999" customHeight="1" x14ac:dyDescent="0.25">
      <c r="A14" s="208" t="s">
        <v>178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399999999999999" customHeight="1" x14ac:dyDescent="0.25">
      <c r="A15" s="200" t="s">
        <v>179</v>
      </c>
      <c r="B15" s="201"/>
      <c r="C15" s="202"/>
      <c r="D15" s="202"/>
      <c r="E15" s="201"/>
      <c r="F15" s="202"/>
      <c r="G15" s="202"/>
      <c r="H15" s="201">
        <v>1.5046296175569296E-4</v>
      </c>
      <c r="I15" s="202">
        <v>2.304964542388916</v>
      </c>
      <c r="J15" s="202">
        <v>1.2081784009933472</v>
      </c>
      <c r="K15" s="201">
        <v>1.5046296175569296E-4</v>
      </c>
      <c r="L15" s="202">
        <v>1.3171225786209106</v>
      </c>
      <c r="M15" s="202">
        <v>0.46561604738235474</v>
      </c>
    </row>
    <row r="16" spans="1:13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>
        <v>1.1574074051168282E-5</v>
      </c>
      <c r="I16" s="210">
        <v>0.17730496823787689</v>
      </c>
      <c r="J16" s="210">
        <v>9.2936806380748749E-2</v>
      </c>
      <c r="K16" s="209">
        <v>1.1574074051168282E-5</v>
      </c>
      <c r="L16" s="210">
        <v>0.10131712257862091</v>
      </c>
      <c r="M16" s="210">
        <v>3.581661731004715E-2</v>
      </c>
    </row>
    <row r="17" spans="1:13" s="6" customFormat="1" ht="17.399999999999999" customHeight="1" x14ac:dyDescent="0.25">
      <c r="A17" s="200" t="s">
        <v>16</v>
      </c>
      <c r="B17" s="201">
        <v>3.0092592351138592E-4</v>
      </c>
      <c r="C17" s="202">
        <v>29.88505744934082</v>
      </c>
      <c r="D17" s="202">
        <v>7.7151336669921875</v>
      </c>
      <c r="E17" s="201">
        <v>9.9537032656371593E-4</v>
      </c>
      <c r="F17" s="202">
        <v>25.595237731933594</v>
      </c>
      <c r="G17" s="202">
        <v>6.2364029884338379</v>
      </c>
      <c r="H17" s="201">
        <v>2.7083333116024733E-3</v>
      </c>
      <c r="I17" s="202">
        <v>41.489360809326172</v>
      </c>
      <c r="J17" s="202">
        <v>21.747211456298828</v>
      </c>
      <c r="K17" s="201">
        <v>4.0046297945082188E-3</v>
      </c>
      <c r="L17" s="202">
        <v>35.05572509765625</v>
      </c>
      <c r="M17" s="202">
        <v>12.392550468444824</v>
      </c>
    </row>
    <row r="18" spans="1:13" s="5" customFormat="1" ht="17.399999999999999" customHeight="1" x14ac:dyDescent="0.25">
      <c r="A18" s="64" t="s">
        <v>4</v>
      </c>
      <c r="B18" s="65">
        <v>1.0069444542750716E-3</v>
      </c>
      <c r="C18" s="66">
        <v>100</v>
      </c>
      <c r="D18" s="66">
        <v>25.816022872924805</v>
      </c>
      <c r="E18" s="65">
        <v>3.8888889830559492E-3</v>
      </c>
      <c r="F18" s="66">
        <v>100</v>
      </c>
      <c r="G18" s="66">
        <v>24.365482330322266</v>
      </c>
      <c r="H18" s="65">
        <v>6.527777761220932E-3</v>
      </c>
      <c r="I18" s="66">
        <v>100</v>
      </c>
      <c r="J18" s="66">
        <v>52.416355133056641</v>
      </c>
      <c r="K18" s="65">
        <v>1.1423611082136631E-2</v>
      </c>
      <c r="L18" s="66">
        <v>100</v>
      </c>
      <c r="M18" s="66">
        <v>35.351001739501953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211</v>
      </c>
      <c r="C20" s="59" t="s">
        <v>3</v>
      </c>
      <c r="D20" s="59" t="s">
        <v>3</v>
      </c>
      <c r="E20" s="59" t="s">
        <v>211</v>
      </c>
      <c r="F20" s="59" t="s">
        <v>3</v>
      </c>
      <c r="G20" s="59" t="s">
        <v>3</v>
      </c>
      <c r="H20" s="59" t="s">
        <v>211</v>
      </c>
      <c r="I20" s="59" t="s">
        <v>3</v>
      </c>
      <c r="J20" s="59" t="s">
        <v>3</v>
      </c>
      <c r="K20" s="59" t="s">
        <v>211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182</v>
      </c>
      <c r="B21" s="209">
        <v>1.7361111531499773E-4</v>
      </c>
      <c r="C21" s="210"/>
      <c r="D21" s="210">
        <v>4.4510383605957031</v>
      </c>
      <c r="E21" s="209">
        <v>1.2615740997716784E-3</v>
      </c>
      <c r="F21" s="210"/>
      <c r="G21" s="210">
        <v>7.9042782783508301</v>
      </c>
      <c r="H21" s="209">
        <v>8.6805556202307343E-4</v>
      </c>
      <c r="I21" s="210"/>
      <c r="J21" s="210">
        <v>6.9702601432800293</v>
      </c>
      <c r="K21" s="209">
        <v>2.3032408207654953E-3</v>
      </c>
      <c r="L21" s="210"/>
      <c r="M21" s="210">
        <v>7.127507209777832</v>
      </c>
    </row>
    <row r="22" spans="1:13" s="5" customFormat="1" ht="17.399999999999999" customHeight="1" x14ac:dyDescent="0.25">
      <c r="A22" s="200" t="s">
        <v>183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399999999999999" customHeight="1" x14ac:dyDescent="0.25">
      <c r="A23" s="208" t="s">
        <v>184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399999999999999" customHeight="1" x14ac:dyDescent="0.25">
      <c r="A24" s="200" t="s">
        <v>17</v>
      </c>
      <c r="B24" s="201">
        <v>2.1643517538905144E-3</v>
      </c>
      <c r="C24" s="202"/>
      <c r="D24" s="202">
        <v>55.489612579345703</v>
      </c>
      <c r="E24" s="201">
        <v>8.1018516793847084E-3</v>
      </c>
      <c r="F24" s="202"/>
      <c r="G24" s="202">
        <v>50.761421203613281</v>
      </c>
      <c r="H24" s="201">
        <v>3.1018517911434174E-3</v>
      </c>
      <c r="I24" s="202"/>
      <c r="J24" s="202">
        <v>24.907062530517578</v>
      </c>
      <c r="K24" s="201">
        <v>1.336805522441864E-2</v>
      </c>
      <c r="L24" s="202"/>
      <c r="M24" s="202">
        <v>41.368194580078125</v>
      </c>
    </row>
    <row r="25" spans="1:13" s="5" customFormat="1" ht="17.399999999999999" customHeight="1" x14ac:dyDescent="0.25">
      <c r="A25" s="208" t="s">
        <v>180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181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5.5555556900799274E-4</v>
      </c>
      <c r="C27" s="210"/>
      <c r="D27" s="210">
        <v>14.24332332611084</v>
      </c>
      <c r="E27" s="209">
        <v>2.7083333116024733E-3</v>
      </c>
      <c r="F27" s="210"/>
      <c r="G27" s="210">
        <v>16.968818664550781</v>
      </c>
      <c r="H27" s="209">
        <v>1.9560186192393303E-3</v>
      </c>
      <c r="I27" s="210"/>
      <c r="J27" s="210">
        <v>15.706319808959961</v>
      </c>
      <c r="K27" s="209">
        <v>5.2199074998497963E-3</v>
      </c>
      <c r="L27" s="210"/>
      <c r="M27" s="210">
        <v>16.153295516967773</v>
      </c>
    </row>
    <row r="28" spans="1:13" s="5" customFormat="1" ht="17.399999999999999" customHeight="1" x14ac:dyDescent="0.25">
      <c r="A28" s="200" t="s">
        <v>185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>
        <v>2.8935184236615896E-3</v>
      </c>
      <c r="C29" s="66"/>
      <c r="D29" s="66">
        <v>74.183975219726563</v>
      </c>
      <c r="E29" s="65">
        <v>1.2071759440004826E-2</v>
      </c>
      <c r="F29" s="66"/>
      <c r="G29" s="66">
        <v>75.634521484375</v>
      </c>
      <c r="H29" s="65">
        <v>5.9259259141981602E-3</v>
      </c>
      <c r="I29" s="66"/>
      <c r="J29" s="66">
        <v>47.583644866943359</v>
      </c>
      <c r="K29" s="65">
        <v>2.0891204476356506E-2</v>
      </c>
      <c r="L29" s="66"/>
      <c r="M29" s="66">
        <v>64.648994445800781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3.9004629943519831E-3</v>
      </c>
      <c r="C31" s="62"/>
      <c r="D31" s="63">
        <v>100</v>
      </c>
      <c r="E31" s="61">
        <v>1.5960648655891418E-2</v>
      </c>
      <c r="F31" s="62"/>
      <c r="G31" s="63">
        <v>100</v>
      </c>
      <c r="H31" s="61">
        <v>1.2453704141080379E-2</v>
      </c>
      <c r="I31" s="62"/>
      <c r="J31" s="63">
        <v>100</v>
      </c>
      <c r="K31" s="61">
        <v>3.2314814627170563E-2</v>
      </c>
      <c r="L31" s="62"/>
      <c r="M31" s="63">
        <v>100</v>
      </c>
    </row>
    <row r="32" spans="1:13" ht="3" customHeight="1" x14ac:dyDescent="0.25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2" customHeight="1" x14ac:dyDescent="0.25">
      <c r="A33" s="243" t="s">
        <v>173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64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23">
        <v>1</v>
      </c>
      <c r="O8" s="123"/>
      <c r="P8" s="12"/>
      <c r="Q8" s="12"/>
    </row>
    <row r="9" spans="1:17" ht="12.75" customHeight="1" x14ac:dyDescent="0.25">
      <c r="B9" s="7"/>
      <c r="M9" s="95" t="s">
        <v>12</v>
      </c>
      <c r="N9" s="123">
        <v>1</v>
      </c>
      <c r="O9" s="123"/>
      <c r="P9" s="12"/>
      <c r="Q9" s="12"/>
    </row>
    <row r="10" spans="1:17" ht="12.75" customHeight="1" x14ac:dyDescent="0.25">
      <c r="B10" s="7"/>
      <c r="M10" s="95" t="s">
        <v>13</v>
      </c>
      <c r="N10" s="123"/>
      <c r="O10" s="123"/>
      <c r="P10" s="12"/>
      <c r="Q10" s="12"/>
    </row>
    <row r="11" spans="1:17" ht="12.75" customHeight="1" x14ac:dyDescent="0.25">
      <c r="B11" s="7"/>
      <c r="M11" s="95" t="s">
        <v>208</v>
      </c>
      <c r="N11" s="124"/>
      <c r="O11" s="124"/>
      <c r="P11" s="12"/>
      <c r="Q11" s="12"/>
    </row>
    <row r="12" spans="1:17" ht="12.75" customHeight="1" x14ac:dyDescent="0.25">
      <c r="B12" s="7"/>
      <c r="M12" s="95" t="s">
        <v>172</v>
      </c>
      <c r="N12" s="123">
        <v>0.49450549450549453</v>
      </c>
      <c r="O12" s="123">
        <v>0.50549450549450547</v>
      </c>
      <c r="P12" s="12"/>
      <c r="Q12" s="12"/>
    </row>
    <row r="13" spans="1:17" ht="12.75" customHeight="1" x14ac:dyDescent="0.25">
      <c r="B13" s="7"/>
      <c r="M13" s="95" t="s">
        <v>171</v>
      </c>
      <c r="N13" s="123">
        <v>1</v>
      </c>
      <c r="O13" s="123"/>
      <c r="P13" s="12"/>
      <c r="Q13" s="13"/>
    </row>
    <row r="14" spans="1:17" ht="12.75" customHeight="1" x14ac:dyDescent="0.25">
      <c r="B14" s="7"/>
      <c r="M14" s="95" t="s">
        <v>170</v>
      </c>
      <c r="N14" s="123"/>
      <c r="O14" s="123"/>
      <c r="P14" s="12"/>
      <c r="Q14" s="12"/>
    </row>
    <row r="15" spans="1:17" ht="12.75" customHeight="1" x14ac:dyDescent="0.25">
      <c r="B15" s="7"/>
      <c r="M15" s="95" t="s">
        <v>11</v>
      </c>
      <c r="N15" s="123">
        <v>1</v>
      </c>
      <c r="O15" s="123"/>
      <c r="P15" s="13"/>
      <c r="Q15" s="13"/>
    </row>
    <row r="16" spans="1:17" ht="12.75" customHeight="1" x14ac:dyDescent="0.25">
      <c r="B16" s="7"/>
      <c r="M16" s="95" t="s">
        <v>178</v>
      </c>
      <c r="N16" s="123"/>
      <c r="O16" s="123"/>
      <c r="P16" s="12"/>
      <c r="Q16" s="13"/>
    </row>
    <row r="17" spans="1:17" ht="12.75" customHeight="1" x14ac:dyDescent="0.25">
      <c r="B17" s="7"/>
      <c r="M17" s="95" t="s">
        <v>179</v>
      </c>
      <c r="N17" s="123">
        <v>1</v>
      </c>
      <c r="O17" s="123"/>
      <c r="P17" s="12"/>
      <c r="Q17" s="13"/>
    </row>
    <row r="18" spans="1:17" ht="12.75" customHeight="1" x14ac:dyDescent="0.25">
      <c r="B18" s="7"/>
      <c r="M18" s="95" t="s">
        <v>15</v>
      </c>
      <c r="N18" s="123"/>
      <c r="O18" s="123"/>
      <c r="P18" s="12"/>
      <c r="Q18" s="12"/>
    </row>
    <row r="19" spans="1:17" ht="12.75" customHeight="1" x14ac:dyDescent="0.25">
      <c r="B19" s="7"/>
      <c r="M19" s="95" t="s">
        <v>16</v>
      </c>
      <c r="N19" s="123">
        <v>0.9447004608294931</v>
      </c>
      <c r="O19" s="123">
        <v>5.5299539170506916E-2</v>
      </c>
      <c r="P19" s="12"/>
      <c r="Q19" s="13"/>
    </row>
    <row r="20" spans="1:17" ht="12.75" customHeight="1" x14ac:dyDescent="0.25">
      <c r="B20" s="7"/>
      <c r="M20" s="95" t="s">
        <v>17</v>
      </c>
      <c r="N20" s="123"/>
      <c r="O20" s="123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23">
        <v>0.87755102040816324</v>
      </c>
      <c r="O21" s="123">
        <v>0.12244897959183673</v>
      </c>
    </row>
    <row r="22" spans="1:17" ht="12.75" customHeight="1" x14ac:dyDescent="0.25">
      <c r="B22" s="7"/>
      <c r="M22" s="95"/>
      <c r="N22" s="123"/>
      <c r="O22" s="123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23"/>
      <c r="O23" s="123"/>
      <c r="P23" s="7"/>
    </row>
    <row r="24" spans="1:17" ht="12.75" customHeight="1" x14ac:dyDescent="0.25">
      <c r="B24" s="7"/>
      <c r="M24" s="95"/>
      <c r="N24" s="123"/>
      <c r="O24" s="123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topLeftCell="A7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65</v>
      </c>
      <c r="B4" s="7"/>
    </row>
    <row r="5" spans="1:16" x14ac:dyDescent="0.25">
      <c r="A5" s="7" t="s">
        <v>209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3.8989898989898991E-2</v>
      </c>
      <c r="O8" s="111">
        <v>5.2399104495673747E-2</v>
      </c>
      <c r="P8" s="112">
        <v>8.2280957632243606E-2</v>
      </c>
    </row>
    <row r="9" spans="1:16" ht="12.75" customHeight="1" x14ac:dyDescent="0.25">
      <c r="B9" s="7"/>
      <c r="M9" s="99" t="s">
        <v>32</v>
      </c>
      <c r="N9" s="111">
        <v>0.3796969696969697</v>
      </c>
      <c r="O9" s="111">
        <v>0.38497609971561686</v>
      </c>
      <c r="P9" s="112">
        <v>0.34675038241257872</v>
      </c>
    </row>
    <row r="10" spans="1:16" ht="12.75" customHeight="1" x14ac:dyDescent="0.25">
      <c r="B10" s="7"/>
      <c r="M10" s="99" t="s">
        <v>33</v>
      </c>
      <c r="N10" s="111">
        <v>0.10565656565656566</v>
      </c>
      <c r="O10" s="111">
        <v>0.14769770678284019</v>
      </c>
      <c r="P10" s="112">
        <v>0.18298886556863861</v>
      </c>
    </row>
    <row r="11" spans="1:16" ht="12.75" customHeight="1" x14ac:dyDescent="0.25">
      <c r="B11" s="7"/>
      <c r="M11" s="99" t="s">
        <v>34</v>
      </c>
      <c r="N11" s="111">
        <v>3.8383838383838384E-3</v>
      </c>
      <c r="O11" s="111">
        <v>3.3581412234525323E-3</v>
      </c>
      <c r="P11" s="112">
        <v>2.6502081035893422E-3</v>
      </c>
    </row>
    <row r="12" spans="1:16" ht="12.75" customHeight="1" x14ac:dyDescent="0.25">
      <c r="B12" s="7"/>
      <c r="M12" s="99" t="s">
        <v>35</v>
      </c>
      <c r="N12" s="111">
        <v>1.6666666666666666E-2</v>
      </c>
      <c r="O12" s="111">
        <v>1.6064621528408058E-2</v>
      </c>
      <c r="P12" s="112">
        <v>8.7154494681797156E-3</v>
      </c>
    </row>
    <row r="13" spans="1:16" ht="12.75" customHeight="1" x14ac:dyDescent="0.25">
      <c r="B13" s="7"/>
      <c r="M13" s="99" t="s">
        <v>36</v>
      </c>
      <c r="N13" s="111"/>
      <c r="O13" s="111"/>
      <c r="P13" s="112">
        <v>3.7351926292198785E-3</v>
      </c>
    </row>
    <row r="14" spans="1:16" ht="12.75" customHeight="1" x14ac:dyDescent="0.25">
      <c r="B14" s="7"/>
      <c r="M14" s="99" t="s">
        <v>37</v>
      </c>
      <c r="N14" s="111"/>
      <c r="O14" s="111">
        <v>1.1496339323531191E-3</v>
      </c>
      <c r="P14" s="112">
        <v>1.5847888726832911E-2</v>
      </c>
    </row>
    <row r="15" spans="1:16" ht="12.75" customHeight="1" x14ac:dyDescent="0.25">
      <c r="B15" s="7"/>
      <c r="M15" s="99" t="s">
        <v>38</v>
      </c>
      <c r="N15" s="111">
        <v>3.4444444444444444E-2</v>
      </c>
      <c r="O15" s="111">
        <v>2.8680341259756763E-2</v>
      </c>
      <c r="P15" s="112">
        <v>6.2751236170893954E-2</v>
      </c>
    </row>
    <row r="16" spans="1:16" ht="12.75" customHeight="1" x14ac:dyDescent="0.25">
      <c r="B16" s="7"/>
      <c r="M16" s="99" t="s">
        <v>39</v>
      </c>
      <c r="N16" s="111"/>
      <c r="O16" s="111">
        <v>1.4521691777092032E-3</v>
      </c>
      <c r="P16" s="112">
        <v>6.5099071537832167E-3</v>
      </c>
    </row>
    <row r="17" spans="1:19" ht="12.75" customHeight="1" x14ac:dyDescent="0.25">
      <c r="B17" s="7"/>
      <c r="M17" s="99" t="s">
        <v>40</v>
      </c>
      <c r="N17" s="111"/>
      <c r="O17" s="111">
        <v>2.5412960609911056E-3</v>
      </c>
      <c r="P17" s="112">
        <v>7.3636654690334745E-3</v>
      </c>
    </row>
    <row r="18" spans="1:19" ht="12.75" customHeight="1" x14ac:dyDescent="0.25">
      <c r="B18" s="7"/>
      <c r="M18" s="99" t="s">
        <v>41</v>
      </c>
      <c r="N18" s="111"/>
      <c r="O18" s="111">
        <v>5.5969020390875535E-3</v>
      </c>
      <c r="P18" s="112">
        <v>3.3261001031624632E-3</v>
      </c>
    </row>
    <row r="19" spans="1:19" ht="12.75" customHeight="1" x14ac:dyDescent="0.25">
      <c r="B19" s="7"/>
      <c r="M19" s="99" t="s">
        <v>42</v>
      </c>
      <c r="N19" s="111">
        <v>7.8585858585858592E-2</v>
      </c>
      <c r="O19" s="111">
        <v>7.7267501663943847E-2</v>
      </c>
      <c r="P19" s="112">
        <v>5.3235388282167125E-2</v>
      </c>
    </row>
    <row r="20" spans="1:19" ht="12.75" customHeight="1" x14ac:dyDescent="0.25">
      <c r="B20" s="7"/>
      <c r="M20" s="99" t="s">
        <v>43</v>
      </c>
      <c r="N20" s="111">
        <v>0.3421212121212121</v>
      </c>
      <c r="O20" s="111">
        <v>0.27881648212016702</v>
      </c>
      <c r="P20" s="112">
        <v>0.223471239016755</v>
      </c>
    </row>
    <row r="21" spans="1:19" ht="12.75" customHeight="1" x14ac:dyDescent="0.25">
      <c r="B21" s="7"/>
      <c r="M21" s="100" t="s">
        <v>48</v>
      </c>
      <c r="N21" s="111"/>
      <c r="O21" s="111"/>
      <c r="P21" s="112"/>
    </row>
    <row r="22" spans="1:19" ht="12.75" customHeight="1" x14ac:dyDescent="0.25">
      <c r="B22" s="7"/>
      <c r="M22" s="99" t="s">
        <v>16</v>
      </c>
      <c r="N22" s="111"/>
      <c r="O22" s="111"/>
      <c r="P22" s="112">
        <v>3.7351926292198784E-4</v>
      </c>
    </row>
    <row r="23" spans="1:19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5">
      <c r="B24" s="7"/>
      <c r="N24" s="7"/>
      <c r="O24" s="7"/>
    </row>
    <row r="25" spans="1:19" ht="12.75" customHeight="1" x14ac:dyDescent="0.25">
      <c r="B25" s="7"/>
      <c r="N25" s="7"/>
      <c r="O25" s="7"/>
    </row>
    <row r="26" spans="1:19" ht="12.75" customHeight="1" x14ac:dyDescent="0.25">
      <c r="B26" s="7"/>
      <c r="N26" s="7"/>
      <c r="O26" s="7"/>
    </row>
    <row r="27" spans="1:19" ht="12.75" customHeight="1" x14ac:dyDescent="0.25">
      <c r="B27" s="7"/>
      <c r="M27" s="7"/>
      <c r="N27" s="7"/>
      <c r="O27" s="7"/>
    </row>
    <row r="28" spans="1:19" ht="12.75" customHeight="1" x14ac:dyDescent="0.25">
      <c r="B28" s="7"/>
      <c r="M28" s="7"/>
      <c r="N28" s="7"/>
      <c r="O28" s="7"/>
    </row>
    <row r="29" spans="1:19" ht="12.75" customHeight="1" x14ac:dyDescent="0.25">
      <c r="B29" s="7"/>
      <c r="M29" s="7"/>
      <c r="N29" s="7"/>
      <c r="O29" s="7"/>
    </row>
    <row r="30" spans="1:19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5">
      <c r="B31" s="7"/>
      <c r="M31" s="7"/>
      <c r="N31" s="7"/>
      <c r="O31" s="7"/>
    </row>
    <row r="32" spans="1:19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  <row r="42" spans="2:15" x14ac:dyDescent="0.25">
      <c r="M42" s="7"/>
      <c r="N42" s="7"/>
      <c r="O42" s="7"/>
    </row>
    <row r="43" spans="2:15" x14ac:dyDescent="0.25">
      <c r="M43" s="7"/>
      <c r="N43" s="7"/>
      <c r="O43" s="7"/>
    </row>
    <row r="44" spans="2:15" x14ac:dyDescent="0.25">
      <c r="M44" s="7"/>
      <c r="N44" s="7"/>
      <c r="O44" s="7"/>
    </row>
    <row r="45" spans="2:15" x14ac:dyDescent="0.25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116</v>
      </c>
      <c r="B2" s="1"/>
      <c r="C2" s="1"/>
      <c r="D2" s="1"/>
    </row>
    <row r="3" spans="1:7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7" s="5" customFormat="1" ht="17.399999999999999" customHeight="1" x14ac:dyDescent="0.25">
      <c r="A4" s="57"/>
      <c r="B4" s="246" t="s">
        <v>66</v>
      </c>
      <c r="C4" s="246"/>
      <c r="D4" s="246"/>
      <c r="E4" s="246"/>
      <c r="F4" s="246"/>
      <c r="G4" s="246"/>
    </row>
    <row r="5" spans="1:7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2.0833333837799728E-4</v>
      </c>
      <c r="C7" s="210">
        <v>4.5112781524658203</v>
      </c>
      <c r="D7" s="210">
        <v>0.82568806409835815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4.398148157633841E-4</v>
      </c>
      <c r="C8" s="202">
        <v>9.5238094329833984</v>
      </c>
      <c r="D8" s="202">
        <v>1.7431192398071289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9.2592592409346253E-5</v>
      </c>
      <c r="C9" s="210">
        <v>2.0050125122070313</v>
      </c>
      <c r="D9" s="210">
        <v>0.36697247624397278</v>
      </c>
      <c r="E9" s="209"/>
      <c r="F9" s="210"/>
      <c r="G9" s="210"/>
    </row>
    <row r="10" spans="1:7" s="4" customFormat="1" ht="17.399999999999999" customHeight="1" x14ac:dyDescent="0.25">
      <c r="A10" s="200" t="s">
        <v>208</v>
      </c>
      <c r="B10" s="201">
        <v>2.0833333837799728E-4</v>
      </c>
      <c r="C10" s="202">
        <v>4.5112781524658203</v>
      </c>
      <c r="D10" s="202">
        <v>0.82568806409835815</v>
      </c>
      <c r="E10" s="201"/>
      <c r="F10" s="202"/>
      <c r="G10" s="202"/>
    </row>
    <row r="11" spans="1:7" s="4" customFormat="1" ht="17.399999999999999" customHeight="1" x14ac:dyDescent="0.25">
      <c r="A11" s="208" t="s">
        <v>172</v>
      </c>
      <c r="B11" s="209">
        <v>1.5625000232830644E-3</v>
      </c>
      <c r="C11" s="210">
        <v>33.834587097167969</v>
      </c>
      <c r="D11" s="210">
        <v>6.1926603317260742</v>
      </c>
      <c r="E11" s="209"/>
      <c r="F11" s="210"/>
      <c r="G11" s="210"/>
    </row>
    <row r="12" spans="1:7" s="4" customFormat="1" ht="17.399999999999999" customHeight="1" x14ac:dyDescent="0.25">
      <c r="A12" s="200" t="s">
        <v>171</v>
      </c>
      <c r="B12" s="201">
        <v>5.7870369346346706E-5</v>
      </c>
      <c r="C12" s="202">
        <v>1.2531328201293945</v>
      </c>
      <c r="D12" s="202">
        <v>0.22935779392719269</v>
      </c>
      <c r="E12" s="201"/>
      <c r="F12" s="202"/>
      <c r="G12" s="202"/>
    </row>
    <row r="13" spans="1:7" s="4" customFormat="1" ht="17.399999999999999" customHeight="1" x14ac:dyDescent="0.25">
      <c r="A13" s="208" t="s">
        <v>170</v>
      </c>
      <c r="B13" s="209">
        <v>1.3888889225199819E-4</v>
      </c>
      <c r="C13" s="210">
        <v>3.0075187683105469</v>
      </c>
      <c r="D13" s="210">
        <v>0.55045872926712036</v>
      </c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2.662037150003016E-4</v>
      </c>
      <c r="C14" s="202">
        <v>5.7644109725952148</v>
      </c>
      <c r="D14" s="202">
        <v>1.0550458431243896</v>
      </c>
      <c r="E14" s="201">
        <v>2.1990740788169205E-4</v>
      </c>
      <c r="F14" s="202">
        <v>52.777778625488281</v>
      </c>
      <c r="G14" s="202">
        <v>15.833333015441895</v>
      </c>
    </row>
    <row r="15" spans="1:7" s="4" customFormat="1" ht="17.399999999999999" customHeight="1" x14ac:dyDescent="0.25">
      <c r="A15" s="208" t="s">
        <v>178</v>
      </c>
      <c r="B15" s="209">
        <v>2.3148148102336563E-5</v>
      </c>
      <c r="C15" s="210">
        <v>0.50125312805175781</v>
      </c>
      <c r="D15" s="210">
        <v>9.1743119060993195E-2</v>
      </c>
      <c r="E15" s="209"/>
      <c r="F15" s="210"/>
      <c r="G15" s="210"/>
    </row>
    <row r="16" spans="1:7" s="4" customFormat="1" ht="17.399999999999999" customHeight="1" x14ac:dyDescent="0.25">
      <c r="A16" s="200" t="s">
        <v>179</v>
      </c>
      <c r="B16" s="201">
        <v>6.9444446125999093E-5</v>
      </c>
      <c r="C16" s="202">
        <v>1.5037593841552734</v>
      </c>
      <c r="D16" s="202">
        <v>0.27522936463356018</v>
      </c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1.5509258955717087E-3</v>
      </c>
      <c r="C18" s="202">
        <v>33.583961486816406</v>
      </c>
      <c r="D18" s="202">
        <v>6.1467890739440918</v>
      </c>
      <c r="E18" s="201">
        <v>1.9675925432238728E-4</v>
      </c>
      <c r="F18" s="202">
        <v>47.222221374511719</v>
      </c>
      <c r="G18" s="202">
        <v>14.166666984558105</v>
      </c>
    </row>
    <row r="19" spans="1:7" s="5" customFormat="1" ht="17.399999999999999" customHeight="1" x14ac:dyDescent="0.25">
      <c r="A19" s="64" t="s">
        <v>4</v>
      </c>
      <c r="B19" s="65">
        <v>4.6180556528270245E-3</v>
      </c>
      <c r="C19" s="66">
        <v>100</v>
      </c>
      <c r="D19" s="66">
        <v>18.302751541137695</v>
      </c>
      <c r="E19" s="65">
        <v>4.1666667675599456E-4</v>
      </c>
      <c r="F19" s="66">
        <v>100</v>
      </c>
      <c r="G19" s="66">
        <v>30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 t="s">
        <v>211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182</v>
      </c>
      <c r="B22" s="209">
        <v>3.263888880610466E-3</v>
      </c>
      <c r="C22" s="210"/>
      <c r="D22" s="210">
        <v>12.935779571533203</v>
      </c>
      <c r="E22" s="209"/>
      <c r="F22" s="210"/>
      <c r="G22" s="210"/>
    </row>
    <row r="23" spans="1:7" s="3" customFormat="1" ht="17.399999999999999" customHeight="1" x14ac:dyDescent="0.25">
      <c r="A23" s="200" t="s">
        <v>183</v>
      </c>
      <c r="B23" s="201"/>
      <c r="C23" s="202"/>
      <c r="D23" s="202"/>
      <c r="E23" s="201"/>
      <c r="F23" s="202"/>
      <c r="G23" s="202"/>
    </row>
    <row r="24" spans="1:7" s="3" customFormat="1" ht="17.399999999999999" customHeight="1" x14ac:dyDescent="0.25">
      <c r="A24" s="208" t="s">
        <v>184</v>
      </c>
      <c r="B24" s="209"/>
      <c r="C24" s="210"/>
      <c r="D24" s="210"/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1.5115740709006786E-2</v>
      </c>
      <c r="C25" s="202"/>
      <c r="D25" s="202">
        <v>59.908256530761719</v>
      </c>
      <c r="E25" s="201">
        <v>6.9444446125999093E-4</v>
      </c>
      <c r="F25" s="202"/>
      <c r="G25" s="202">
        <v>50</v>
      </c>
    </row>
    <row r="26" spans="1:7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2.2337962873280048E-3</v>
      </c>
      <c r="C28" s="210"/>
      <c r="D28" s="210">
        <v>8.8532114028930664</v>
      </c>
      <c r="E28" s="209">
        <v>2.7777778450399637E-4</v>
      </c>
      <c r="F28" s="210"/>
      <c r="G28" s="210">
        <v>20</v>
      </c>
    </row>
    <row r="29" spans="1:7" s="3" customFormat="1" ht="17.399999999999999" customHeight="1" x14ac:dyDescent="0.25">
      <c r="A29" s="200" t="s">
        <v>185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2.0613426342606544E-2</v>
      </c>
      <c r="C30" s="66"/>
      <c r="D30" s="66">
        <v>81.697250366210938</v>
      </c>
      <c r="E30" s="65">
        <v>9.722222457639873E-4</v>
      </c>
      <c r="F30" s="66"/>
      <c r="G30" s="66">
        <v>70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2.5231480598449707E-2</v>
      </c>
      <c r="C32" s="62"/>
      <c r="D32" s="63">
        <v>100</v>
      </c>
      <c r="E32" s="61">
        <v>1.3888889225199819E-3</v>
      </c>
      <c r="F32" s="62"/>
      <c r="G32" s="63">
        <v>100</v>
      </c>
    </row>
    <row r="33" spans="1:7" ht="2.25" customHeight="1" x14ac:dyDescent="0.25">
      <c r="A33" s="248"/>
      <c r="B33" s="248"/>
      <c r="C33" s="248"/>
      <c r="D33" s="248"/>
      <c r="E33" s="248"/>
      <c r="F33" s="248"/>
      <c r="G33" s="248"/>
    </row>
    <row r="34" spans="1:7" ht="55.2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115</v>
      </c>
      <c r="B2" s="1"/>
      <c r="C2" s="1"/>
      <c r="D2" s="1"/>
    </row>
    <row r="3" spans="1:7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7" s="5" customFormat="1" ht="17.399999999999999" customHeight="1" x14ac:dyDescent="0.25">
      <c r="A4" s="57"/>
      <c r="B4" s="246" t="s">
        <v>66</v>
      </c>
      <c r="C4" s="246"/>
      <c r="D4" s="246"/>
      <c r="E4" s="246"/>
      <c r="F4" s="246"/>
      <c r="G4" s="246"/>
    </row>
    <row r="5" spans="1:7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2.0833333837799728E-4</v>
      </c>
      <c r="C7" s="210">
        <v>4.5112781524658203</v>
      </c>
      <c r="D7" s="210">
        <v>0.82568806409835815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4.398148157633841E-4</v>
      </c>
      <c r="C8" s="202">
        <v>9.5238094329833984</v>
      </c>
      <c r="D8" s="202">
        <v>1.7431192398071289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9.2592592409346253E-5</v>
      </c>
      <c r="C9" s="210">
        <v>2.0050125122070313</v>
      </c>
      <c r="D9" s="210">
        <v>0.36697247624397278</v>
      </c>
      <c r="E9" s="209"/>
      <c r="F9" s="210"/>
      <c r="G9" s="210"/>
    </row>
    <row r="10" spans="1:7" s="4" customFormat="1" ht="17.399999999999999" customHeight="1" x14ac:dyDescent="0.25">
      <c r="A10" s="200" t="s">
        <v>208</v>
      </c>
      <c r="B10" s="201">
        <v>2.0833333837799728E-4</v>
      </c>
      <c r="C10" s="202">
        <v>4.5112781524658203</v>
      </c>
      <c r="D10" s="202">
        <v>0.82568806409835815</v>
      </c>
      <c r="E10" s="201"/>
      <c r="F10" s="202"/>
      <c r="G10" s="202"/>
    </row>
    <row r="11" spans="1:7" s="4" customFormat="1" ht="17.399999999999999" customHeight="1" x14ac:dyDescent="0.25">
      <c r="A11" s="208" t="s">
        <v>172</v>
      </c>
      <c r="B11" s="209">
        <v>1.5625000232830644E-3</v>
      </c>
      <c r="C11" s="210">
        <v>33.834587097167969</v>
      </c>
      <c r="D11" s="210">
        <v>6.1926603317260742</v>
      </c>
      <c r="E11" s="209"/>
      <c r="F11" s="210"/>
      <c r="G11" s="210"/>
    </row>
    <row r="12" spans="1:7" s="4" customFormat="1" ht="17.399999999999999" customHeight="1" x14ac:dyDescent="0.25">
      <c r="A12" s="200" t="s">
        <v>171</v>
      </c>
      <c r="B12" s="201">
        <v>5.7870369346346706E-5</v>
      </c>
      <c r="C12" s="202">
        <v>1.2531328201293945</v>
      </c>
      <c r="D12" s="202">
        <v>0.22935779392719269</v>
      </c>
      <c r="E12" s="201"/>
      <c r="F12" s="202"/>
      <c r="G12" s="202"/>
    </row>
    <row r="13" spans="1:7" s="4" customFormat="1" ht="17.399999999999999" customHeight="1" x14ac:dyDescent="0.25">
      <c r="A13" s="208" t="s">
        <v>170</v>
      </c>
      <c r="B13" s="209">
        <v>1.3888889225199819E-4</v>
      </c>
      <c r="C13" s="210">
        <v>3.0075187683105469</v>
      </c>
      <c r="D13" s="210">
        <v>0.55045872926712036</v>
      </c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2.662037150003016E-4</v>
      </c>
      <c r="C14" s="202">
        <v>5.7644109725952148</v>
      </c>
      <c r="D14" s="202">
        <v>1.0550458431243896</v>
      </c>
      <c r="E14" s="201">
        <v>2.1990740788169205E-4</v>
      </c>
      <c r="F14" s="202">
        <v>52.777778625488281</v>
      </c>
      <c r="G14" s="202">
        <v>15.833333015441895</v>
      </c>
    </row>
    <row r="15" spans="1:7" s="4" customFormat="1" ht="17.399999999999999" customHeight="1" x14ac:dyDescent="0.25">
      <c r="A15" s="208" t="s">
        <v>178</v>
      </c>
      <c r="B15" s="209">
        <v>2.3148148102336563E-5</v>
      </c>
      <c r="C15" s="210">
        <v>0.50125312805175781</v>
      </c>
      <c r="D15" s="210">
        <v>9.1743119060993195E-2</v>
      </c>
      <c r="E15" s="209"/>
      <c r="F15" s="210"/>
      <c r="G15" s="210"/>
    </row>
    <row r="16" spans="1:7" s="4" customFormat="1" ht="17.399999999999999" customHeight="1" x14ac:dyDescent="0.25">
      <c r="A16" s="200" t="s">
        <v>179</v>
      </c>
      <c r="B16" s="201">
        <v>6.9444446125999093E-5</v>
      </c>
      <c r="C16" s="202">
        <v>1.5037593841552734</v>
      </c>
      <c r="D16" s="202">
        <v>0.27522936463356018</v>
      </c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1.5509258955717087E-3</v>
      </c>
      <c r="C18" s="202">
        <v>33.583961486816406</v>
      </c>
      <c r="D18" s="202">
        <v>6.1467890739440918</v>
      </c>
      <c r="E18" s="201">
        <v>1.9675925432238728E-4</v>
      </c>
      <c r="F18" s="202">
        <v>47.222221374511719</v>
      </c>
      <c r="G18" s="202">
        <v>14.166666984558105</v>
      </c>
    </row>
    <row r="19" spans="1:7" s="5" customFormat="1" ht="17.399999999999999" customHeight="1" x14ac:dyDescent="0.25">
      <c r="A19" s="64" t="s">
        <v>4</v>
      </c>
      <c r="B19" s="65">
        <v>4.6180556528270245E-3</v>
      </c>
      <c r="C19" s="66">
        <v>100</v>
      </c>
      <c r="D19" s="66">
        <v>18.302751541137695</v>
      </c>
      <c r="E19" s="65">
        <v>4.1666667675599456E-4</v>
      </c>
      <c r="F19" s="66">
        <v>100</v>
      </c>
      <c r="G19" s="66">
        <v>30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 t="s">
        <v>211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182</v>
      </c>
      <c r="B22" s="209">
        <v>3.263888880610466E-3</v>
      </c>
      <c r="C22" s="210"/>
      <c r="D22" s="210">
        <v>12.935779571533203</v>
      </c>
      <c r="E22" s="209"/>
      <c r="F22" s="210"/>
      <c r="G22" s="210"/>
    </row>
    <row r="23" spans="1:7" s="3" customFormat="1" ht="17.399999999999999" customHeight="1" x14ac:dyDescent="0.25">
      <c r="A23" s="200" t="s">
        <v>183</v>
      </c>
      <c r="B23" s="201"/>
      <c r="C23" s="202"/>
      <c r="D23" s="202"/>
      <c r="E23" s="201"/>
      <c r="F23" s="202"/>
      <c r="G23" s="202"/>
    </row>
    <row r="24" spans="1:7" s="3" customFormat="1" ht="17.399999999999999" customHeight="1" x14ac:dyDescent="0.25">
      <c r="A24" s="208" t="s">
        <v>184</v>
      </c>
      <c r="B24" s="209"/>
      <c r="C24" s="210"/>
      <c r="D24" s="210"/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1.5115740709006786E-2</v>
      </c>
      <c r="C25" s="202"/>
      <c r="D25" s="202">
        <v>59.908256530761719</v>
      </c>
      <c r="E25" s="201">
        <v>6.9444446125999093E-4</v>
      </c>
      <c r="F25" s="202"/>
      <c r="G25" s="202">
        <v>50</v>
      </c>
    </row>
    <row r="26" spans="1:7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2.2337962873280048E-3</v>
      </c>
      <c r="C28" s="210"/>
      <c r="D28" s="210">
        <v>8.8532114028930664</v>
      </c>
      <c r="E28" s="209">
        <v>2.7777778450399637E-4</v>
      </c>
      <c r="F28" s="210"/>
      <c r="G28" s="210">
        <v>20</v>
      </c>
    </row>
    <row r="29" spans="1:7" s="3" customFormat="1" ht="17.399999999999999" customHeight="1" x14ac:dyDescent="0.25">
      <c r="A29" s="200" t="s">
        <v>185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2.0613426342606544E-2</v>
      </c>
      <c r="C30" s="66"/>
      <c r="D30" s="66">
        <v>81.697250366210938</v>
      </c>
      <c r="E30" s="65">
        <v>9.722222457639873E-4</v>
      </c>
      <c r="F30" s="66"/>
      <c r="G30" s="66">
        <v>70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2.5231480598449707E-2</v>
      </c>
      <c r="C32" s="62"/>
      <c r="D32" s="63">
        <v>100</v>
      </c>
      <c r="E32" s="61">
        <v>1.3888889225199819E-3</v>
      </c>
      <c r="F32" s="62"/>
      <c r="G32" s="63">
        <v>100</v>
      </c>
    </row>
    <row r="33" spans="1:7" ht="2.25" customHeight="1" x14ac:dyDescent="0.25">
      <c r="A33" s="248"/>
      <c r="B33" s="248"/>
      <c r="C33" s="248"/>
      <c r="D33" s="248"/>
      <c r="E33" s="248"/>
      <c r="F33" s="248"/>
      <c r="G33" s="248"/>
    </row>
    <row r="34" spans="1:7" ht="55.2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67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0"/>
      <c r="O23" s="110"/>
      <c r="P23" s="7"/>
    </row>
    <row r="24" spans="1:17" ht="12.75" customHeight="1" x14ac:dyDescent="0.25">
      <c r="B24" s="7"/>
      <c r="M24" s="95"/>
      <c r="N24" s="110"/>
      <c r="O24" s="110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68</v>
      </c>
      <c r="B4" s="7"/>
    </row>
    <row r="5" spans="1:16" x14ac:dyDescent="0.25">
      <c r="A5" s="7" t="s">
        <v>209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66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0.10232075331800994</v>
      </c>
    </row>
    <row r="9" spans="1:16" ht="12.75" customHeight="1" x14ac:dyDescent="0.25">
      <c r="B9" s="7"/>
      <c r="M9" s="99" t="s">
        <v>32</v>
      </c>
      <c r="N9" s="111">
        <v>0.31044709720471564</v>
      </c>
      <c r="P9" s="9"/>
    </row>
    <row r="10" spans="1:16" ht="12.75" customHeight="1" x14ac:dyDescent="0.25">
      <c r="B10" s="7"/>
      <c r="M10" s="99" t="s">
        <v>33</v>
      </c>
      <c r="N10" s="111">
        <v>0.18395491955216134</v>
      </c>
      <c r="P10" s="9"/>
    </row>
    <row r="11" spans="1:16" ht="12.75" customHeight="1" x14ac:dyDescent="0.25">
      <c r="B11" s="7"/>
      <c r="M11" s="99" t="s">
        <v>34</v>
      </c>
      <c r="N11" s="111">
        <v>1.8165640987617706E-3</v>
      </c>
      <c r="P11" s="9"/>
    </row>
    <row r="12" spans="1:16" ht="12.75" customHeight="1" x14ac:dyDescent="0.25">
      <c r="B12" s="7"/>
      <c r="M12" s="99" t="s">
        <v>35</v>
      </c>
      <c r="N12" s="111">
        <v>5.2272558760287687E-3</v>
      </c>
      <c r="P12" s="9"/>
    </row>
    <row r="13" spans="1:16" ht="12.75" customHeight="1" x14ac:dyDescent="0.25">
      <c r="B13" s="7"/>
      <c r="M13" s="99" t="s">
        <v>36</v>
      </c>
      <c r="N13" s="111"/>
      <c r="P13" s="9"/>
    </row>
    <row r="14" spans="1:16" ht="12.75" customHeight="1" x14ac:dyDescent="0.25">
      <c r="B14" s="7"/>
      <c r="M14" s="99" t="s">
        <v>37</v>
      </c>
      <c r="N14" s="111">
        <v>3.299473567138726E-3</v>
      </c>
      <c r="P14" s="9"/>
    </row>
    <row r="15" spans="1:16" ht="12.75" customHeight="1" x14ac:dyDescent="0.25">
      <c r="B15" s="7"/>
      <c r="M15" s="99" t="s">
        <v>38</v>
      </c>
      <c r="N15" s="111">
        <v>4.1150737747460517E-2</v>
      </c>
      <c r="P15" s="9"/>
    </row>
    <row r="16" spans="1:16" ht="12.75" customHeight="1" x14ac:dyDescent="0.25">
      <c r="B16" s="7"/>
      <c r="M16" s="99" t="s">
        <v>39</v>
      </c>
      <c r="N16" s="111">
        <v>1.038036627863869E-3</v>
      </c>
      <c r="P16" s="9"/>
    </row>
    <row r="17" spans="1:18" ht="12.75" customHeight="1" x14ac:dyDescent="0.25">
      <c r="B17" s="7"/>
      <c r="M17" s="99" t="s">
        <v>40</v>
      </c>
      <c r="N17" s="111">
        <v>7.0438199747905391E-4</v>
      </c>
      <c r="P17" s="9"/>
    </row>
    <row r="18" spans="1:18" ht="12.75" customHeight="1" x14ac:dyDescent="0.25">
      <c r="B18" s="7"/>
      <c r="M18" s="99" t="s">
        <v>41</v>
      </c>
      <c r="N18" s="111">
        <v>1.5199822050863795E-3</v>
      </c>
      <c r="P18" s="9"/>
    </row>
    <row r="19" spans="1:18" ht="12.75" customHeight="1" x14ac:dyDescent="0.25">
      <c r="B19" s="7"/>
      <c r="M19" s="99" t="s">
        <v>42</v>
      </c>
      <c r="N19" s="111">
        <v>9.0272113887447172E-2</v>
      </c>
      <c r="P19" s="9"/>
    </row>
    <row r="20" spans="1:18" ht="12.75" customHeight="1" x14ac:dyDescent="0.25">
      <c r="B20" s="7"/>
      <c r="M20" s="99" t="s">
        <v>43</v>
      </c>
      <c r="N20" s="111">
        <v>0.25824868391784683</v>
      </c>
      <c r="P20" s="9"/>
    </row>
    <row r="21" spans="1:18" ht="12.75" customHeight="1" x14ac:dyDescent="0.25">
      <c r="B21" s="7"/>
      <c r="M21" s="100" t="s">
        <v>48</v>
      </c>
      <c r="N21" s="111"/>
      <c r="P21" s="9"/>
    </row>
    <row r="22" spans="1:18" ht="12.75" customHeight="1" x14ac:dyDescent="0.25">
      <c r="B22" s="7"/>
      <c r="M22" s="99" t="s">
        <v>16</v>
      </c>
      <c r="N22" s="111"/>
      <c r="P22" s="9"/>
    </row>
    <row r="23" spans="1:18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5">
      <c r="B24" s="7"/>
      <c r="N24" s="7"/>
    </row>
    <row r="25" spans="1:18" ht="12.75" customHeight="1" x14ac:dyDescent="0.25">
      <c r="B25" s="7"/>
      <c r="M25" s="7"/>
      <c r="N25" s="7"/>
    </row>
    <row r="26" spans="1:18" ht="12.75" customHeight="1" x14ac:dyDescent="0.25">
      <c r="B26" s="7"/>
      <c r="M26" s="7"/>
      <c r="N26" s="7"/>
    </row>
    <row r="27" spans="1:18" ht="12.75" customHeight="1" x14ac:dyDescent="0.25">
      <c r="B27" s="7"/>
      <c r="M27" s="7"/>
      <c r="N27" s="7"/>
    </row>
    <row r="28" spans="1:18" ht="12.75" customHeight="1" x14ac:dyDescent="0.25">
      <c r="B28" s="7"/>
      <c r="M28" s="7"/>
      <c r="N28" s="7"/>
    </row>
    <row r="29" spans="1:18" ht="12.75" customHeight="1" x14ac:dyDescent="0.25">
      <c r="B29" s="7"/>
      <c r="M29" s="7"/>
      <c r="N29" s="7"/>
    </row>
    <row r="30" spans="1:18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5">
      <c r="B31" s="7"/>
      <c r="M31" s="7"/>
      <c r="N31" s="7"/>
    </row>
    <row r="32" spans="1:18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114</v>
      </c>
      <c r="B2" s="1"/>
      <c r="C2" s="1"/>
      <c r="D2" s="1"/>
    </row>
    <row r="3" spans="1:7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7" s="5" customFormat="1" ht="17.399999999999999" customHeight="1" x14ac:dyDescent="0.25">
      <c r="A4" s="57"/>
      <c r="B4" s="246" t="s">
        <v>69</v>
      </c>
      <c r="C4" s="246"/>
      <c r="D4" s="246"/>
      <c r="E4" s="246"/>
      <c r="F4" s="246"/>
      <c r="G4" s="246"/>
    </row>
    <row r="5" spans="1:7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6.3657405553385615E-4</v>
      </c>
      <c r="C7" s="210">
        <v>4.2471041679382324</v>
      </c>
      <c r="D7" s="210">
        <v>1.4091724157333374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1.8634259467944503E-3</v>
      </c>
      <c r="C8" s="202">
        <v>12.432432174682617</v>
      </c>
      <c r="D8" s="202">
        <v>4.1250319480895996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4.0509257814846933E-4</v>
      </c>
      <c r="C9" s="210">
        <v>2.7027027606964111</v>
      </c>
      <c r="D9" s="210">
        <v>0.89674609899520874</v>
      </c>
      <c r="E9" s="209"/>
      <c r="F9" s="210"/>
      <c r="G9" s="210"/>
    </row>
    <row r="10" spans="1:7" s="4" customFormat="1" ht="17.399999999999999" customHeight="1" x14ac:dyDescent="0.25">
      <c r="A10" s="200" t="s">
        <v>208</v>
      </c>
      <c r="B10" s="201">
        <v>2.3148148102336563E-5</v>
      </c>
      <c r="C10" s="202">
        <v>0.15444014966487885</v>
      </c>
      <c r="D10" s="202">
        <v>5.1242634654045105E-2</v>
      </c>
      <c r="E10" s="201">
        <v>4.398148157633841E-4</v>
      </c>
      <c r="F10" s="202">
        <v>15.079364776611328</v>
      </c>
      <c r="G10" s="202">
        <v>3.0620467662811279</v>
      </c>
    </row>
    <row r="11" spans="1:7" s="4" customFormat="1" ht="17.399999999999999" customHeight="1" x14ac:dyDescent="0.25">
      <c r="A11" s="208" t="s">
        <v>172</v>
      </c>
      <c r="B11" s="209">
        <v>3.2523148693144321E-3</v>
      </c>
      <c r="C11" s="210">
        <v>21.698841094970703</v>
      </c>
      <c r="D11" s="210">
        <v>7.1995902061462402</v>
      </c>
      <c r="E11" s="209">
        <v>6.0185184702277184E-4</v>
      </c>
      <c r="F11" s="210">
        <v>20.634920120239258</v>
      </c>
      <c r="G11" s="210">
        <v>4.1901693344116211</v>
      </c>
    </row>
    <row r="12" spans="1:7" s="4" customFormat="1" ht="17.399999999999999" customHeight="1" x14ac:dyDescent="0.25">
      <c r="A12" s="200" t="s">
        <v>171</v>
      </c>
      <c r="B12" s="201">
        <v>1.1921296827495098E-3</v>
      </c>
      <c r="C12" s="202">
        <v>7.9536681175231934</v>
      </c>
      <c r="D12" s="202">
        <v>2.6389956474304199</v>
      </c>
      <c r="E12" s="201">
        <v>6.9444446125999093E-4</v>
      </c>
      <c r="F12" s="202">
        <v>23.809524536132813</v>
      </c>
      <c r="G12" s="202">
        <v>4.834810733795166</v>
      </c>
    </row>
    <row r="13" spans="1:7" s="4" customFormat="1" ht="17.399999999999999" customHeight="1" x14ac:dyDescent="0.25">
      <c r="A13" s="208" t="s">
        <v>170</v>
      </c>
      <c r="B13" s="209">
        <v>3.9351850864477456E-4</v>
      </c>
      <c r="C13" s="210">
        <v>2.6254825592041016</v>
      </c>
      <c r="D13" s="210">
        <v>0.87112480401992798</v>
      </c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1.3541666558012366E-3</v>
      </c>
      <c r="C14" s="202">
        <v>9.0347490310668945</v>
      </c>
      <c r="D14" s="202">
        <v>2.9976940155029297</v>
      </c>
      <c r="E14" s="201"/>
      <c r="F14" s="202"/>
      <c r="G14" s="202"/>
    </row>
    <row r="15" spans="1:7" s="4" customFormat="1" ht="17.399999999999999" customHeight="1" x14ac:dyDescent="0.25">
      <c r="A15" s="208" t="s">
        <v>178</v>
      </c>
      <c r="B15" s="209">
        <v>1.8518518481869251E-4</v>
      </c>
      <c r="C15" s="210">
        <v>1.2355211973190308</v>
      </c>
      <c r="D15" s="210">
        <v>0.40994107723236084</v>
      </c>
      <c r="E15" s="209"/>
      <c r="F15" s="210"/>
      <c r="G15" s="210"/>
    </row>
    <row r="16" spans="1:7" s="4" customFormat="1" ht="17.399999999999999" customHeight="1" x14ac:dyDescent="0.25">
      <c r="A16" s="200" t="s">
        <v>179</v>
      </c>
      <c r="B16" s="201">
        <v>1.0532407322898507E-3</v>
      </c>
      <c r="C16" s="202">
        <v>7.0270271301269531</v>
      </c>
      <c r="D16" s="202">
        <v>2.3315398693084717</v>
      </c>
      <c r="E16" s="201">
        <v>2.3148147738538682E-4</v>
      </c>
      <c r="F16" s="202">
        <v>7.9365077018737793</v>
      </c>
      <c r="G16" s="202">
        <v>1.6116034984588623</v>
      </c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4.6296296641230583E-3</v>
      </c>
      <c r="C18" s="202">
        <v>30.888031005859375</v>
      </c>
      <c r="D18" s="202">
        <v>10.248526573181152</v>
      </c>
      <c r="E18" s="201">
        <v>9.4907404854893684E-4</v>
      </c>
      <c r="F18" s="202">
        <v>32.539684295654297</v>
      </c>
      <c r="G18" s="202">
        <v>6.607574462890625</v>
      </c>
    </row>
    <row r="19" spans="1:7" s="5" customFormat="1" ht="17.399999999999999" customHeight="1" x14ac:dyDescent="0.25">
      <c r="A19" s="64" t="s">
        <v>4</v>
      </c>
      <c r="B19" s="65">
        <v>1.4988426119089127E-2</v>
      </c>
      <c r="C19" s="66">
        <v>100</v>
      </c>
      <c r="D19" s="66">
        <v>33.179603576660156</v>
      </c>
      <c r="E19" s="65">
        <v>2.916666679084301E-3</v>
      </c>
      <c r="F19" s="66">
        <v>100</v>
      </c>
      <c r="G19" s="66">
        <v>20.306203842163086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 t="s">
        <v>211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182</v>
      </c>
      <c r="B22" s="209">
        <v>2.2800925653427839E-3</v>
      </c>
      <c r="C22" s="210"/>
      <c r="D22" s="210">
        <v>5.0473995208740234</v>
      </c>
      <c r="E22" s="209">
        <v>1.1574074160307646E-3</v>
      </c>
      <c r="F22" s="210"/>
      <c r="G22" s="210">
        <v>8.0580177307128906</v>
      </c>
    </row>
    <row r="23" spans="1:7" s="3" customFormat="1" ht="17.399999999999999" customHeight="1" x14ac:dyDescent="0.25">
      <c r="A23" s="200" t="s">
        <v>183</v>
      </c>
      <c r="B23" s="201">
        <v>7.1759260026738048E-4</v>
      </c>
      <c r="C23" s="202"/>
      <c r="D23" s="202">
        <v>1.5885215997695923</v>
      </c>
      <c r="E23" s="201"/>
      <c r="F23" s="202"/>
      <c r="G23" s="202"/>
    </row>
    <row r="24" spans="1:7" s="3" customFormat="1" ht="17.399999999999999" customHeight="1" x14ac:dyDescent="0.25">
      <c r="A24" s="208" t="s">
        <v>184</v>
      </c>
      <c r="B24" s="209">
        <v>3.7037036963738501E-4</v>
      </c>
      <c r="C24" s="210"/>
      <c r="D24" s="210">
        <v>0.81988215446472168</v>
      </c>
      <c r="E24" s="209">
        <v>2.3148147738538682E-4</v>
      </c>
      <c r="F24" s="210"/>
      <c r="G24" s="210">
        <v>1.6116034984588623</v>
      </c>
    </row>
    <row r="25" spans="1:7" s="3" customFormat="1" ht="17.399999999999999" customHeight="1" x14ac:dyDescent="0.25">
      <c r="A25" s="200" t="s">
        <v>17</v>
      </c>
      <c r="B25" s="201">
        <v>2.1770833060145378E-2</v>
      </c>
      <c r="C25" s="202"/>
      <c r="D25" s="202">
        <v>48.193698883056641</v>
      </c>
      <c r="E25" s="201">
        <v>7.3379627428948879E-3</v>
      </c>
      <c r="F25" s="202"/>
      <c r="G25" s="202">
        <v>51.087833404541016</v>
      </c>
    </row>
    <row r="26" spans="1:7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5.0462963990867138E-3</v>
      </c>
      <c r="C28" s="210"/>
      <c r="D28" s="210">
        <v>11.170894622802734</v>
      </c>
      <c r="E28" s="209">
        <v>2.7199073228985071E-3</v>
      </c>
      <c r="F28" s="210"/>
      <c r="G28" s="210">
        <v>18.936342239379883</v>
      </c>
    </row>
    <row r="29" spans="1:7" s="3" customFormat="1" ht="17.399999999999999" customHeight="1" x14ac:dyDescent="0.25">
      <c r="A29" s="200" t="s">
        <v>185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3.0185185372829437E-2</v>
      </c>
      <c r="C30" s="66"/>
      <c r="D30" s="66">
        <v>66.820396423339844</v>
      </c>
      <c r="E30" s="65">
        <v>1.1446759104728699E-2</v>
      </c>
      <c r="F30" s="66"/>
      <c r="G30" s="66">
        <v>79.693794250488281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4.5173611491918564E-2</v>
      </c>
      <c r="C32" s="62"/>
      <c r="D32" s="63">
        <v>100</v>
      </c>
      <c r="E32" s="61">
        <v>1.4363425783813E-2</v>
      </c>
      <c r="F32" s="62"/>
      <c r="G32" s="63">
        <v>100</v>
      </c>
    </row>
    <row r="33" spans="1:7" ht="2.25" customHeight="1" x14ac:dyDescent="0.25">
      <c r="A33" s="248"/>
      <c r="B33" s="248"/>
      <c r="C33" s="248"/>
      <c r="D33" s="248"/>
      <c r="E33" s="248"/>
      <c r="F33" s="248"/>
      <c r="G33" s="248"/>
    </row>
    <row r="34" spans="1:7" ht="55.2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topLeftCell="A5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113</v>
      </c>
      <c r="B2" s="1"/>
      <c r="C2" s="1"/>
      <c r="D2" s="1"/>
    </row>
    <row r="3" spans="1:7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7" s="5" customFormat="1" ht="17.399999999999999" customHeight="1" x14ac:dyDescent="0.25">
      <c r="A4" s="57"/>
      <c r="B4" s="246" t="s">
        <v>69</v>
      </c>
      <c r="C4" s="246"/>
      <c r="D4" s="246"/>
      <c r="E4" s="246"/>
      <c r="F4" s="246"/>
      <c r="G4" s="246"/>
    </row>
    <row r="5" spans="1:7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2.8935185400769114E-4</v>
      </c>
      <c r="C7" s="210">
        <v>4.1876049041748047</v>
      </c>
      <c r="D7" s="210">
        <v>1.4228799343109131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6.1342591652646661E-4</v>
      </c>
      <c r="C8" s="202">
        <v>8.8777217864990234</v>
      </c>
      <c r="D8" s="202">
        <v>3.0165054798126221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1.5046296175569296E-4</v>
      </c>
      <c r="C9" s="210">
        <v>2.1775543689727783</v>
      </c>
      <c r="D9" s="210">
        <v>0.73989754915237427</v>
      </c>
      <c r="E9" s="209"/>
      <c r="F9" s="210"/>
      <c r="G9" s="210"/>
    </row>
    <row r="10" spans="1:7" s="4" customFormat="1" ht="17.399999999999999" customHeight="1" x14ac:dyDescent="0.25">
      <c r="A10" s="200" t="s">
        <v>208</v>
      </c>
      <c r="B10" s="201"/>
      <c r="C10" s="202"/>
      <c r="D10" s="202"/>
      <c r="E10" s="201"/>
      <c r="F10" s="202"/>
      <c r="G10" s="202"/>
    </row>
    <row r="11" spans="1:7" s="4" customFormat="1" ht="17.399999999999999" customHeight="1" x14ac:dyDescent="0.25">
      <c r="A11" s="208" t="s">
        <v>172</v>
      </c>
      <c r="B11" s="209">
        <v>1.48148147854954E-3</v>
      </c>
      <c r="C11" s="210">
        <v>21.440536499023438</v>
      </c>
      <c r="D11" s="210">
        <v>7.2851452827453613</v>
      </c>
      <c r="E11" s="209"/>
      <c r="F11" s="210"/>
      <c r="G11" s="210"/>
    </row>
    <row r="12" spans="1:7" s="4" customFormat="1" ht="17.399999999999999" customHeight="1" x14ac:dyDescent="0.25">
      <c r="A12" s="200" t="s">
        <v>171</v>
      </c>
      <c r="B12" s="201">
        <v>7.1759260026738048E-4</v>
      </c>
      <c r="C12" s="202">
        <v>10.385259628295898</v>
      </c>
      <c r="D12" s="202">
        <v>3.5287420749664307</v>
      </c>
      <c r="E12" s="201">
        <v>2.0833333837799728E-4</v>
      </c>
      <c r="F12" s="202">
        <v>64.285713195800781</v>
      </c>
      <c r="G12" s="202">
        <v>5.1282052993774414</v>
      </c>
    </row>
    <row r="13" spans="1:7" s="4" customFormat="1" ht="17.399999999999999" customHeight="1" x14ac:dyDescent="0.25">
      <c r="A13" s="208" t="s">
        <v>170</v>
      </c>
      <c r="B13" s="209">
        <v>1.8518518481869251E-4</v>
      </c>
      <c r="C13" s="210">
        <v>2.6800670623779297</v>
      </c>
      <c r="D13" s="210">
        <v>0.91064316034317017</v>
      </c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5.4398149950429797E-4</v>
      </c>
      <c r="C14" s="202">
        <v>7.8726968765258789</v>
      </c>
      <c r="D14" s="202">
        <v>2.6750142574310303</v>
      </c>
      <c r="E14" s="201"/>
      <c r="F14" s="202"/>
      <c r="G14" s="202"/>
    </row>
    <row r="15" spans="1:7" s="4" customFormat="1" ht="17.399999999999999" customHeight="1" x14ac:dyDescent="0.25">
      <c r="A15" s="208" t="s">
        <v>178</v>
      </c>
      <c r="B15" s="209">
        <v>6.9444446125999093E-5</v>
      </c>
      <c r="C15" s="210">
        <v>1.0050251483917236</v>
      </c>
      <c r="D15" s="210">
        <v>0.34149119257926941</v>
      </c>
      <c r="E15" s="209"/>
      <c r="F15" s="210"/>
      <c r="G15" s="210"/>
    </row>
    <row r="16" spans="1:7" s="4" customFormat="1" ht="17.399999999999999" customHeight="1" x14ac:dyDescent="0.25">
      <c r="A16" s="200" t="s">
        <v>179</v>
      </c>
      <c r="B16" s="201">
        <v>4.6296295477077365E-4</v>
      </c>
      <c r="C16" s="202">
        <v>6.7001676559448242</v>
      </c>
      <c r="D16" s="202">
        <v>2.2766077518463135</v>
      </c>
      <c r="E16" s="201">
        <v>1.1574073869269341E-4</v>
      </c>
      <c r="F16" s="202">
        <v>35.714286804199219</v>
      </c>
      <c r="G16" s="202">
        <v>2.8490028381347656</v>
      </c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2.3958333767950535E-3</v>
      </c>
      <c r="C18" s="202">
        <v>34.673366546630859</v>
      </c>
      <c r="D18" s="202">
        <v>11.781445503234863</v>
      </c>
      <c r="E18" s="201"/>
      <c r="F18" s="202"/>
      <c r="G18" s="202"/>
    </row>
    <row r="19" spans="1:7" s="5" customFormat="1" ht="17.399999999999999" customHeight="1" x14ac:dyDescent="0.25">
      <c r="A19" s="64" t="s">
        <v>4</v>
      </c>
      <c r="B19" s="65">
        <v>6.9097219966351986E-3</v>
      </c>
      <c r="C19" s="66">
        <v>100</v>
      </c>
      <c r="D19" s="66">
        <v>33.978370666503906</v>
      </c>
      <c r="E19" s="65">
        <v>3.2407406251877546E-4</v>
      </c>
      <c r="F19" s="66">
        <v>100</v>
      </c>
      <c r="G19" s="66">
        <v>7.977208137512207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 t="s">
        <v>211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182</v>
      </c>
      <c r="B22" s="209">
        <v>7.7546294778585434E-4</v>
      </c>
      <c r="C22" s="210"/>
      <c r="D22" s="210">
        <v>3.8133182525634766</v>
      </c>
      <c r="E22" s="209"/>
      <c r="F22" s="210"/>
      <c r="G22" s="210"/>
    </row>
    <row r="23" spans="1:7" s="3" customFormat="1" ht="17.399999999999999" customHeight="1" x14ac:dyDescent="0.25">
      <c r="A23" s="200" t="s">
        <v>183</v>
      </c>
      <c r="B23" s="201">
        <v>2.5462961639277637E-4</v>
      </c>
      <c r="C23" s="202"/>
      <c r="D23" s="202">
        <v>1.2521343231201172</v>
      </c>
      <c r="E23" s="201"/>
      <c r="F23" s="202"/>
      <c r="G23" s="202"/>
    </row>
    <row r="24" spans="1:7" s="3" customFormat="1" ht="17.399999999999999" customHeight="1" x14ac:dyDescent="0.25">
      <c r="A24" s="208" t="s">
        <v>184</v>
      </c>
      <c r="B24" s="209">
        <v>1.6203703125938773E-4</v>
      </c>
      <c r="C24" s="210"/>
      <c r="D24" s="210">
        <v>0.79681277275085449</v>
      </c>
      <c r="E24" s="209">
        <v>2.3148147738538682E-4</v>
      </c>
      <c r="F24" s="210"/>
      <c r="G24" s="210">
        <v>5.6980056762695313</v>
      </c>
    </row>
    <row r="25" spans="1:7" s="3" customFormat="1" ht="17.399999999999999" customHeight="1" x14ac:dyDescent="0.25">
      <c r="A25" s="200" t="s">
        <v>17</v>
      </c>
      <c r="B25" s="201">
        <v>9.7453705966472626E-3</v>
      </c>
      <c r="C25" s="202"/>
      <c r="D25" s="202">
        <v>47.922595977783203</v>
      </c>
      <c r="E25" s="201">
        <v>2.7893518563359976E-3</v>
      </c>
      <c r="F25" s="202"/>
      <c r="G25" s="202">
        <v>68.660964965820313</v>
      </c>
    </row>
    <row r="26" spans="1:7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2.4884259328246117E-3</v>
      </c>
      <c r="C28" s="210"/>
      <c r="D28" s="210">
        <v>12.236766815185547</v>
      </c>
      <c r="E28" s="209">
        <v>7.1759260026738048E-4</v>
      </c>
      <c r="F28" s="210"/>
      <c r="G28" s="210">
        <v>17.663818359375</v>
      </c>
    </row>
    <row r="29" spans="1:7" s="3" customFormat="1" ht="17.399999999999999" customHeight="1" x14ac:dyDescent="0.25">
      <c r="A29" s="200" t="s">
        <v>185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1.3425925746560097E-2</v>
      </c>
      <c r="C30" s="66"/>
      <c r="D30" s="66">
        <v>66.021629333496094</v>
      </c>
      <c r="E30" s="65">
        <v>3.7384259048849344E-3</v>
      </c>
      <c r="F30" s="66"/>
      <c r="G30" s="66">
        <v>92.022789001464844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2.0335648208856583E-2</v>
      </c>
      <c r="C32" s="62"/>
      <c r="D32" s="63">
        <v>100</v>
      </c>
      <c r="E32" s="61">
        <v>4.0624998509883881E-3</v>
      </c>
      <c r="F32" s="62"/>
      <c r="G32" s="63">
        <v>100</v>
      </c>
    </row>
    <row r="33" spans="1:7" ht="2.25" customHeight="1" x14ac:dyDescent="0.25">
      <c r="A33" s="248"/>
      <c r="B33" s="248"/>
      <c r="C33" s="248"/>
      <c r="D33" s="248"/>
      <c r="E33" s="248"/>
      <c r="F33" s="248"/>
      <c r="G33" s="248"/>
    </row>
    <row r="34" spans="1:7" ht="55.2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70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>
        <v>1</v>
      </c>
      <c r="P11" s="12"/>
      <c r="Q11" s="12"/>
    </row>
    <row r="12" spans="1:17" ht="12.75" customHeight="1" x14ac:dyDescent="0.25">
      <c r="B12" s="7"/>
      <c r="M12" s="95" t="s">
        <v>172</v>
      </c>
      <c r="N12" s="96">
        <v>0.5</v>
      </c>
      <c r="O12" s="96">
        <v>0.5</v>
      </c>
      <c r="P12" s="12"/>
      <c r="Q12" s="12"/>
    </row>
    <row r="13" spans="1:17" ht="12.75" customHeight="1" x14ac:dyDescent="0.25">
      <c r="B13" s="7"/>
      <c r="M13" s="95" t="s">
        <v>171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>
        <v>1</v>
      </c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0.18292682926829268</v>
      </c>
      <c r="O19" s="96">
        <v>0.81707317073170727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0.79574468085106387</v>
      </c>
      <c r="O21" s="96">
        <v>0.20425531914893616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A7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34.6640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1" t="s">
        <v>81</v>
      </c>
      <c r="K4" s="10"/>
    </row>
    <row r="5" spans="1:26" x14ac:dyDescent="0.25">
      <c r="A5" s="7" t="s">
        <v>209</v>
      </c>
    </row>
    <row r="6" spans="1:26" ht="34.200000000000003" x14ac:dyDescent="0.25">
      <c r="B6" s="7"/>
      <c r="K6" s="195" t="s">
        <v>8</v>
      </c>
      <c r="L6" s="194" t="s">
        <v>75</v>
      </c>
      <c r="M6" s="194" t="s">
        <v>76</v>
      </c>
      <c r="N6" s="194" t="s">
        <v>77</v>
      </c>
      <c r="O6" s="194" t="s">
        <v>61</v>
      </c>
      <c r="P6" s="194" t="s">
        <v>53</v>
      </c>
      <c r="Q6" s="194" t="s">
        <v>54</v>
      </c>
      <c r="R6" s="194" t="s">
        <v>55</v>
      </c>
      <c r="S6" s="194" t="s">
        <v>60</v>
      </c>
      <c r="T6" s="194" t="s">
        <v>56</v>
      </c>
      <c r="U6" s="194" t="s">
        <v>62</v>
      </c>
      <c r="V6" s="194" t="s">
        <v>63</v>
      </c>
      <c r="W6" s="194" t="s">
        <v>66</v>
      </c>
      <c r="X6" s="194" t="s">
        <v>69</v>
      </c>
      <c r="Y6" s="194" t="s">
        <v>80</v>
      </c>
      <c r="Z6" s="194" t="s">
        <v>74</v>
      </c>
    </row>
    <row r="7" spans="1:26" ht="12.75" customHeight="1" x14ac:dyDescent="0.25">
      <c r="B7" s="7"/>
      <c r="I7" s="193"/>
      <c r="J7" s="193"/>
      <c r="K7" s="190" t="s">
        <v>14</v>
      </c>
      <c r="L7" s="116">
        <v>6.6347993910312653E-2</v>
      </c>
      <c r="M7" s="116">
        <v>5.1351349800825119E-2</v>
      </c>
      <c r="N7" s="116">
        <v>7.9400196671485901E-2</v>
      </c>
      <c r="O7" s="116">
        <v>8.9697271585464478E-2</v>
      </c>
      <c r="P7" s="116"/>
      <c r="Q7" s="117"/>
      <c r="R7" s="117">
        <v>4.5180723071098328E-2</v>
      </c>
      <c r="S7" s="117"/>
      <c r="T7" s="117"/>
      <c r="U7" s="116"/>
      <c r="V7" s="117">
        <v>1.3654096052050591E-2</v>
      </c>
      <c r="W7" s="117"/>
      <c r="X7" s="117"/>
      <c r="Y7" s="117"/>
      <c r="Z7" s="116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2"/>
      <c r="J8" s="191"/>
      <c r="K8" s="190" t="s">
        <v>12</v>
      </c>
      <c r="L8" s="116">
        <v>6.5869979560375214E-2</v>
      </c>
      <c r="M8" s="116">
        <v>3.6756757646799088E-2</v>
      </c>
      <c r="N8" s="116">
        <v>5.8505408465862274E-2</v>
      </c>
      <c r="O8" s="116">
        <v>6.453220546245575E-2</v>
      </c>
      <c r="P8" s="116"/>
      <c r="Q8" s="117"/>
      <c r="R8" s="117">
        <v>2.7108434587717056E-2</v>
      </c>
      <c r="S8" s="117"/>
      <c r="T8" s="117"/>
      <c r="U8" s="116"/>
      <c r="V8" s="117">
        <v>1.8205462023615837E-2</v>
      </c>
      <c r="W8" s="117"/>
      <c r="X8" s="117"/>
      <c r="Y8" s="117">
        <v>1.5604102052748203E-2</v>
      </c>
      <c r="Z8" s="116"/>
    </row>
    <row r="9" spans="1:26" ht="12.75" customHeight="1" x14ac:dyDescent="0.25">
      <c r="B9" s="7"/>
      <c r="I9" s="192"/>
      <c r="J9" s="191"/>
      <c r="K9" s="190" t="s">
        <v>13</v>
      </c>
      <c r="L9" s="116">
        <v>4.5124281197786331E-2</v>
      </c>
      <c r="M9" s="116">
        <v>8.054053783416748E-2</v>
      </c>
      <c r="N9" s="116">
        <v>5.4818093776702881E-2</v>
      </c>
      <c r="O9" s="116">
        <v>1.2208795174956322E-2</v>
      </c>
      <c r="P9" s="116"/>
      <c r="Q9" s="117"/>
      <c r="R9" s="117"/>
      <c r="S9" s="117"/>
      <c r="T9" s="117"/>
      <c r="U9" s="116"/>
      <c r="V9" s="117"/>
      <c r="W9" s="117"/>
      <c r="X9" s="117"/>
      <c r="Y9" s="117">
        <v>8.9166294783353806E-3</v>
      </c>
      <c r="Z9" s="116"/>
    </row>
    <row r="10" spans="1:26" ht="12.75" customHeight="1" x14ac:dyDescent="0.25">
      <c r="B10" s="7"/>
      <c r="I10" s="192"/>
      <c r="J10" s="191"/>
      <c r="K10" s="190" t="s">
        <v>208</v>
      </c>
      <c r="L10" s="116">
        <v>1.5869980677962303E-2</v>
      </c>
      <c r="M10" s="116">
        <v>2.3243242874741554E-2</v>
      </c>
      <c r="N10" s="116">
        <v>1.6224188730120659E-2</v>
      </c>
      <c r="O10" s="116">
        <v>2.1178522147238255E-3</v>
      </c>
      <c r="P10" s="116"/>
      <c r="Q10" s="117"/>
      <c r="R10" s="117"/>
      <c r="S10" s="117"/>
      <c r="T10" s="117"/>
      <c r="U10" s="116"/>
      <c r="V10" s="117"/>
      <c r="W10" s="117"/>
      <c r="X10" s="117">
        <v>3.062046691775322E-2</v>
      </c>
      <c r="Y10" s="117"/>
      <c r="Z10" s="116"/>
    </row>
    <row r="11" spans="1:26" ht="12.75" customHeight="1" x14ac:dyDescent="0.25">
      <c r="B11" s="7"/>
      <c r="I11" s="192"/>
      <c r="J11" s="191"/>
      <c r="K11" s="190" t="s">
        <v>172</v>
      </c>
      <c r="L11" s="116">
        <v>0.1050669252872467</v>
      </c>
      <c r="M11" s="116">
        <v>0.11675675958395004</v>
      </c>
      <c r="N11" s="116">
        <v>0.11529006808996201</v>
      </c>
      <c r="O11" s="116">
        <v>0.19633735716342926</v>
      </c>
      <c r="P11" s="116"/>
      <c r="Q11" s="117"/>
      <c r="R11" s="117">
        <v>2.4096384644508362E-2</v>
      </c>
      <c r="S11" s="117"/>
      <c r="T11" s="117"/>
      <c r="U11" s="116">
        <v>0.36290323734283447</v>
      </c>
      <c r="V11" s="117">
        <v>2.9908971861004829E-2</v>
      </c>
      <c r="W11" s="117"/>
      <c r="X11" s="117">
        <v>4.1901692748069763E-2</v>
      </c>
      <c r="Y11" s="117">
        <v>1.9170753657817841E-2</v>
      </c>
      <c r="Z11" s="116"/>
    </row>
    <row r="12" spans="1:26" ht="12.75" customHeight="1" x14ac:dyDescent="0.25">
      <c r="B12" s="7"/>
      <c r="I12" s="192"/>
      <c r="J12" s="191"/>
      <c r="K12" s="190" t="s">
        <v>171</v>
      </c>
      <c r="L12" s="116">
        <v>2.6959847658872604E-2</v>
      </c>
      <c r="M12" s="116">
        <v>3.4594595432281494E-2</v>
      </c>
      <c r="N12" s="116">
        <v>3.3185839653015137E-2</v>
      </c>
      <c r="O12" s="116">
        <v>8.5959881544113159E-3</v>
      </c>
      <c r="P12" s="116"/>
      <c r="Q12" s="117"/>
      <c r="R12" s="117">
        <v>0.11144578456878662</v>
      </c>
      <c r="S12" s="117"/>
      <c r="T12" s="117"/>
      <c r="U12" s="116"/>
      <c r="V12" s="117">
        <v>2.860858291387558E-2</v>
      </c>
      <c r="W12" s="117"/>
      <c r="X12" s="117">
        <v>4.8348106443881989E-2</v>
      </c>
      <c r="Y12" s="117">
        <v>8.0249663442373276E-3</v>
      </c>
      <c r="Z12" s="116"/>
    </row>
    <row r="13" spans="1:26" ht="12.75" customHeight="1" x14ac:dyDescent="0.25">
      <c r="B13" s="7"/>
      <c r="I13" s="192"/>
      <c r="J13" s="191"/>
      <c r="K13" s="190" t="s">
        <v>170</v>
      </c>
      <c r="L13" s="116">
        <v>1.070745661854744E-2</v>
      </c>
      <c r="M13" s="116">
        <v>3.0810810625553131E-2</v>
      </c>
      <c r="N13" s="116">
        <v>1.6224188730120659E-2</v>
      </c>
      <c r="O13" s="116">
        <v>3.3636477310210466E-3</v>
      </c>
      <c r="P13" s="116"/>
      <c r="Q13" s="117"/>
      <c r="R13" s="117"/>
      <c r="S13" s="117"/>
      <c r="T13" s="117"/>
      <c r="U13" s="116"/>
      <c r="V13" s="117"/>
      <c r="W13" s="117"/>
      <c r="X13" s="117"/>
      <c r="Y13" s="117"/>
      <c r="Z13" s="116"/>
    </row>
    <row r="14" spans="1:26" ht="12.75" customHeight="1" x14ac:dyDescent="0.25">
      <c r="B14" s="7"/>
      <c r="I14" s="192"/>
      <c r="J14" s="191"/>
      <c r="K14" s="190" t="s">
        <v>11</v>
      </c>
      <c r="L14" s="116">
        <v>5.8795411139726639E-2</v>
      </c>
      <c r="M14" s="116">
        <v>3.4594595432281494E-2</v>
      </c>
      <c r="N14" s="116">
        <v>6.071779876947403E-2</v>
      </c>
      <c r="O14" s="116">
        <v>1.4949545729905367E-3</v>
      </c>
      <c r="P14" s="116"/>
      <c r="Q14" s="117"/>
      <c r="R14" s="117">
        <v>9.939759224653244E-2</v>
      </c>
      <c r="S14" s="117"/>
      <c r="T14" s="117"/>
      <c r="U14" s="116">
        <v>0.14516128599643707</v>
      </c>
      <c r="V14" s="117">
        <v>5.1365409046411514E-2</v>
      </c>
      <c r="W14" s="117">
        <v>0.15833333134651184</v>
      </c>
      <c r="X14" s="117"/>
      <c r="Y14" s="117">
        <v>3.1208204105496407E-2</v>
      </c>
      <c r="Z14" s="116"/>
    </row>
    <row r="15" spans="1:26" ht="12.75" customHeight="1" x14ac:dyDescent="0.25">
      <c r="B15" s="7"/>
      <c r="I15" s="192"/>
      <c r="J15" s="191"/>
      <c r="K15" s="190" t="s">
        <v>178</v>
      </c>
      <c r="L15" s="116">
        <v>1.797323115170002E-2</v>
      </c>
      <c r="M15" s="116">
        <v>1.621621660888195E-2</v>
      </c>
      <c r="N15" s="116">
        <v>1.2045230716466904E-2</v>
      </c>
      <c r="O15" s="116">
        <v>2.9899091459810734E-3</v>
      </c>
      <c r="P15" s="116"/>
      <c r="Q15" s="117"/>
      <c r="R15" s="117"/>
      <c r="S15" s="117"/>
      <c r="T15" s="117"/>
      <c r="U15" s="116"/>
      <c r="V15" s="117"/>
      <c r="W15" s="117"/>
      <c r="X15" s="117"/>
      <c r="Y15" s="117"/>
      <c r="Z15" s="116"/>
    </row>
    <row r="16" spans="1:26" ht="12.75" customHeight="1" x14ac:dyDescent="0.25">
      <c r="B16" s="7"/>
      <c r="K16" s="190" t="s">
        <v>179</v>
      </c>
      <c r="L16" s="116">
        <v>1.4818355441093445E-2</v>
      </c>
      <c r="M16" s="116">
        <v>1.3513513840734959E-2</v>
      </c>
      <c r="N16" s="116">
        <v>1.130776759237051E-2</v>
      </c>
      <c r="O16" s="116">
        <v>9.5926253125071526E-3</v>
      </c>
      <c r="P16" s="116"/>
      <c r="Q16" s="117"/>
      <c r="R16" s="117"/>
      <c r="S16" s="117"/>
      <c r="T16" s="117"/>
      <c r="U16" s="116"/>
      <c r="V16" s="117">
        <v>1.8205462023615837E-2</v>
      </c>
      <c r="W16" s="117"/>
      <c r="X16" s="117">
        <v>1.6116036102175713E-2</v>
      </c>
      <c r="Y16" s="117"/>
      <c r="Z16" s="116"/>
    </row>
    <row r="17" spans="1:40" ht="12.75" customHeight="1" x14ac:dyDescent="0.25">
      <c r="B17" s="7"/>
      <c r="K17" s="190" t="s">
        <v>15</v>
      </c>
      <c r="L17" s="116"/>
      <c r="M17" s="116"/>
      <c r="N17" s="116"/>
      <c r="O17" s="116"/>
      <c r="P17" s="116"/>
      <c r="Q17" s="117"/>
      <c r="R17" s="117"/>
      <c r="S17" s="117"/>
      <c r="T17" s="117"/>
      <c r="U17" s="116"/>
      <c r="V17" s="117"/>
      <c r="W17" s="117"/>
      <c r="X17" s="117"/>
      <c r="Y17" s="117"/>
      <c r="Z17" s="116"/>
    </row>
    <row r="18" spans="1:40" ht="12.75" customHeight="1" x14ac:dyDescent="0.25">
      <c r="B18" s="7"/>
      <c r="K18" s="190" t="s">
        <v>16</v>
      </c>
      <c r="L18" s="116">
        <v>2.2944550961256027E-2</v>
      </c>
      <c r="M18" s="116">
        <v>5.8918919414281845E-2</v>
      </c>
      <c r="N18" s="116">
        <v>9.8328413441777229E-3</v>
      </c>
      <c r="O18" s="116">
        <v>7.2380714118480682E-2</v>
      </c>
      <c r="P18" s="116"/>
      <c r="Q18" s="117"/>
      <c r="R18" s="117">
        <v>3.9156626909971237E-2</v>
      </c>
      <c r="S18" s="117"/>
      <c r="T18" s="117"/>
      <c r="U18" s="116"/>
      <c r="V18" s="117">
        <v>0.14109233021736145</v>
      </c>
      <c r="W18" s="117">
        <v>0.14166666567325592</v>
      </c>
      <c r="X18" s="117">
        <v>6.6075742244720459E-2</v>
      </c>
      <c r="Y18" s="117">
        <v>3.0316540971398354E-2</v>
      </c>
      <c r="Z18" s="116"/>
    </row>
    <row r="19" spans="1:40" ht="12.75" customHeight="1" x14ac:dyDescent="0.25">
      <c r="B19" s="7"/>
      <c r="K19" s="190" t="s">
        <v>17</v>
      </c>
      <c r="L19" s="116">
        <v>0.22504779696464539</v>
      </c>
      <c r="M19" s="116">
        <v>0.26594594120979309</v>
      </c>
      <c r="N19" s="116">
        <v>0.19911503791809082</v>
      </c>
      <c r="O19" s="116">
        <v>0.23308832943439484</v>
      </c>
      <c r="P19" s="116"/>
      <c r="Q19" s="117"/>
      <c r="R19" s="117">
        <v>0.2469879537820816</v>
      </c>
      <c r="S19" s="117"/>
      <c r="T19" s="117"/>
      <c r="U19" s="116">
        <v>0.33870968222618103</v>
      </c>
      <c r="V19" s="117">
        <v>0.25747725367546082</v>
      </c>
      <c r="W19" s="117">
        <v>0.5</v>
      </c>
      <c r="X19" s="117">
        <v>0.51087832450866699</v>
      </c>
      <c r="Y19" s="117">
        <v>0.31609451770782471</v>
      </c>
      <c r="Z19" s="116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0" t="s">
        <v>18</v>
      </c>
      <c r="L20" s="116">
        <v>0.1586042046546936</v>
      </c>
      <c r="M20" s="116">
        <v>8.5405401885509491E-2</v>
      </c>
      <c r="N20" s="116">
        <v>0.16027532517910004</v>
      </c>
      <c r="O20" s="116">
        <v>0.24629375338554382</v>
      </c>
      <c r="P20" s="116"/>
      <c r="Q20" s="117"/>
      <c r="R20" s="117">
        <v>0.17771084606647491</v>
      </c>
      <c r="S20" s="117"/>
      <c r="T20" s="117"/>
      <c r="U20" s="116">
        <v>0.15322580933570862</v>
      </c>
      <c r="V20" s="117">
        <v>0.33810141682624817</v>
      </c>
      <c r="W20" s="117">
        <v>0.20000000298023224</v>
      </c>
      <c r="X20" s="117">
        <v>0.18936342000961304</v>
      </c>
      <c r="Y20" s="117">
        <v>0.35220685601234436</v>
      </c>
      <c r="Z20" s="116"/>
      <c r="AA20" s="7"/>
    </row>
    <row r="21" spans="1:40" ht="12.75" customHeight="1" x14ac:dyDescent="0.25">
      <c r="B21" s="7"/>
      <c r="K21" s="190"/>
      <c r="L21" s="116"/>
      <c r="M21" s="116"/>
      <c r="N21" s="116"/>
      <c r="O21" s="116"/>
      <c r="P21" s="116"/>
      <c r="Q21" s="117"/>
      <c r="R21" s="117"/>
      <c r="S21" s="117"/>
      <c r="T21" s="117"/>
      <c r="U21" s="116"/>
      <c r="V21" s="117"/>
      <c r="W21" s="117"/>
      <c r="X21" s="117"/>
      <c r="Y21" s="117"/>
      <c r="Z21" s="116"/>
    </row>
    <row r="22" spans="1:40" ht="12.75" customHeight="1" x14ac:dyDescent="0.25">
      <c r="B22" s="7"/>
      <c r="K22" s="190"/>
      <c r="L22" s="116"/>
      <c r="M22" s="116"/>
      <c r="N22" s="116"/>
      <c r="O22" s="116"/>
      <c r="P22" s="116"/>
      <c r="Q22" s="117"/>
      <c r="R22" s="117"/>
      <c r="S22" s="117"/>
      <c r="T22" s="117"/>
      <c r="U22" s="116"/>
      <c r="V22" s="117"/>
      <c r="W22" s="117"/>
      <c r="X22" s="117"/>
      <c r="Y22" s="117"/>
      <c r="Z22" s="116"/>
    </row>
    <row r="23" spans="1:40" ht="12.75" customHeight="1" x14ac:dyDescent="0.25">
      <c r="B23" s="7"/>
      <c r="K23" s="190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</row>
    <row r="24" spans="1:40" ht="12.75" customHeight="1" x14ac:dyDescent="0.25">
      <c r="B24" s="7"/>
    </row>
    <row r="25" spans="1:40" ht="12.75" customHeight="1" x14ac:dyDescent="0.25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5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5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5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5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5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5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5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5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5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5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5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7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71</v>
      </c>
      <c r="B4" s="7"/>
    </row>
    <row r="5" spans="1:16" x14ac:dyDescent="0.25">
      <c r="A5" s="7" t="s">
        <v>209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69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6.7005390668566825E-2</v>
      </c>
      <c r="P8" s="129"/>
    </row>
    <row r="9" spans="1:16" ht="12.75" customHeight="1" x14ac:dyDescent="0.25">
      <c r="B9" s="7"/>
      <c r="M9" s="99" t="s">
        <v>32</v>
      </c>
      <c r="N9" s="111">
        <v>0.2291096102608588</v>
      </c>
      <c r="P9" s="129"/>
    </row>
    <row r="10" spans="1:16" ht="12.75" customHeight="1" x14ac:dyDescent="0.25">
      <c r="B10" s="7"/>
      <c r="M10" s="99" t="s">
        <v>33</v>
      </c>
      <c r="N10" s="111">
        <v>0.16036929177768139</v>
      </c>
      <c r="P10" s="129"/>
    </row>
    <row r="11" spans="1:16" ht="12.75" customHeight="1" x14ac:dyDescent="0.25">
      <c r="B11" s="7"/>
      <c r="M11" s="99" t="s">
        <v>34</v>
      </c>
      <c r="N11" s="111">
        <v>1.9208129376045604E-3</v>
      </c>
      <c r="P11" s="129"/>
    </row>
    <row r="12" spans="1:16" ht="12.75" customHeight="1" x14ac:dyDescent="0.25">
      <c r="B12" s="7"/>
      <c r="M12" s="99" t="s">
        <v>35</v>
      </c>
      <c r="N12" s="111">
        <v>2.5292769068715533E-2</v>
      </c>
      <c r="P12" s="129"/>
    </row>
    <row r="13" spans="1:16" ht="12.75" customHeight="1" x14ac:dyDescent="0.25">
      <c r="B13" s="7"/>
      <c r="M13" s="99" t="s">
        <v>36</v>
      </c>
      <c r="N13" s="111">
        <v>7.187558089100936E-4</v>
      </c>
      <c r="P13" s="129"/>
    </row>
    <row r="14" spans="1:16" ht="12.75" customHeight="1" x14ac:dyDescent="0.25">
      <c r="B14" s="7"/>
      <c r="M14" s="99" t="s">
        <v>37</v>
      </c>
      <c r="N14" s="111">
        <v>2.4660759650535968E-3</v>
      </c>
      <c r="P14" s="129"/>
    </row>
    <row r="15" spans="1:16" ht="12.75" customHeight="1" x14ac:dyDescent="0.25">
      <c r="B15" s="7"/>
      <c r="M15" s="99" t="s">
        <v>38</v>
      </c>
      <c r="N15" s="111">
        <v>3.0906499783134023E-2</v>
      </c>
      <c r="P15" s="129"/>
    </row>
    <row r="16" spans="1:16" ht="12.75" customHeight="1" x14ac:dyDescent="0.25">
      <c r="B16" s="7"/>
      <c r="M16" s="99" t="s">
        <v>39</v>
      </c>
      <c r="N16" s="111">
        <v>5.1799987607658469E-3</v>
      </c>
      <c r="P16" s="129"/>
    </row>
    <row r="17" spans="1:17" ht="12.75" customHeight="1" x14ac:dyDescent="0.25">
      <c r="B17" s="7"/>
      <c r="M17" s="99" t="s">
        <v>40</v>
      </c>
      <c r="N17" s="111">
        <v>1.4870809839519176E-4</v>
      </c>
      <c r="P17" s="129"/>
    </row>
    <row r="18" spans="1:17" ht="12.75" customHeight="1" x14ac:dyDescent="0.25">
      <c r="B18" s="7"/>
      <c r="M18" s="99" t="s">
        <v>41</v>
      </c>
      <c r="N18" s="111"/>
      <c r="P18" s="129"/>
    </row>
    <row r="19" spans="1:17" ht="12.75" customHeight="1" x14ac:dyDescent="0.25">
      <c r="B19" s="7"/>
      <c r="M19" s="99" t="s">
        <v>42</v>
      </c>
      <c r="N19" s="111">
        <v>0.12668690749117045</v>
      </c>
      <c r="P19" s="129"/>
    </row>
    <row r="20" spans="1:17" ht="12.75" customHeight="1" x14ac:dyDescent="0.25">
      <c r="B20" s="7"/>
      <c r="M20" s="99" t="s">
        <v>43</v>
      </c>
      <c r="N20" s="111">
        <v>0.35013321767147904</v>
      </c>
      <c r="P20" s="129"/>
    </row>
    <row r="21" spans="1:17" ht="12.75" customHeight="1" x14ac:dyDescent="0.25">
      <c r="B21" s="7"/>
      <c r="M21" s="100" t="s">
        <v>48</v>
      </c>
      <c r="N21" s="111"/>
      <c r="P21" s="129"/>
    </row>
    <row r="22" spans="1:17" ht="12.75" customHeight="1" x14ac:dyDescent="0.25">
      <c r="B22" s="7"/>
      <c r="M22" s="99" t="s">
        <v>16</v>
      </c>
      <c r="N22" s="111">
        <v>6.1961707664663236E-5</v>
      </c>
      <c r="P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M25" s="7"/>
      <c r="N25" s="7"/>
    </row>
    <row r="26" spans="1:17" ht="12.75" customHeight="1" x14ac:dyDescent="0.25">
      <c r="B26" s="7"/>
      <c r="M26" s="7"/>
      <c r="N26" s="7"/>
    </row>
    <row r="27" spans="1:17" ht="12.75" customHeight="1" x14ac:dyDescent="0.25">
      <c r="B27" s="7"/>
      <c r="M27" s="7"/>
      <c r="N27" s="7"/>
    </row>
    <row r="28" spans="1:17" ht="12.75" customHeight="1" x14ac:dyDescent="0.25">
      <c r="B28" s="7"/>
      <c r="M28" s="7"/>
      <c r="N28" s="7"/>
    </row>
    <row r="29" spans="1:17" ht="12.75" customHeight="1" x14ac:dyDescent="0.25">
      <c r="B29" s="7"/>
      <c r="M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</row>
    <row r="32" spans="1:17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  <row r="43" spans="2:14" x14ac:dyDescent="0.25">
      <c r="M43" s="7"/>
      <c r="N43" s="7"/>
    </row>
    <row r="44" spans="2:14" x14ac:dyDescent="0.25">
      <c r="M44" s="7"/>
      <c r="N44" s="7"/>
    </row>
    <row r="45" spans="2:14" x14ac:dyDescent="0.25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topLeftCell="A2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112</v>
      </c>
      <c r="B2" s="1"/>
      <c r="C2" s="1"/>
      <c r="D2" s="1"/>
    </row>
    <row r="3" spans="1:7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7" s="5" customFormat="1" ht="17.399999999999999" customHeight="1" x14ac:dyDescent="0.25">
      <c r="A4" s="57"/>
      <c r="B4" s="246" t="s">
        <v>72</v>
      </c>
      <c r="C4" s="246"/>
      <c r="D4" s="246"/>
      <c r="E4" s="246"/>
      <c r="F4" s="246"/>
      <c r="G4" s="246"/>
    </row>
    <row r="5" spans="1:7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6.0185184702277184E-4</v>
      </c>
      <c r="C7" s="210">
        <v>7.2222223281860352</v>
      </c>
      <c r="D7" s="210">
        <v>1.7796030044555664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1.0416667209938169E-3</v>
      </c>
      <c r="C8" s="202">
        <v>12.5</v>
      </c>
      <c r="D8" s="202">
        <v>3.0800821781158447</v>
      </c>
      <c r="E8" s="201">
        <v>4.0509257814846933E-4</v>
      </c>
      <c r="F8" s="202">
        <v>13.77952766418457</v>
      </c>
      <c r="G8" s="202">
        <v>1.5604101419448853</v>
      </c>
    </row>
    <row r="9" spans="1:7" s="4" customFormat="1" ht="17.399999999999999" customHeight="1" x14ac:dyDescent="0.25">
      <c r="A9" s="208" t="s">
        <v>13</v>
      </c>
      <c r="B9" s="209">
        <v>1.9675925432238728E-4</v>
      </c>
      <c r="C9" s="210">
        <v>2.3611111640930176</v>
      </c>
      <c r="D9" s="210">
        <v>0.58179330825805664</v>
      </c>
      <c r="E9" s="209">
        <v>2.3148147738538682E-4</v>
      </c>
      <c r="F9" s="210">
        <v>7.8740158081054688</v>
      </c>
      <c r="G9" s="210">
        <v>0.89166295528411865</v>
      </c>
    </row>
    <row r="10" spans="1:7" s="4" customFormat="1" ht="17.399999999999999" customHeight="1" x14ac:dyDescent="0.25">
      <c r="A10" s="200" t="s">
        <v>208</v>
      </c>
      <c r="B10" s="201">
        <v>1.1574074051168282E-5</v>
      </c>
      <c r="C10" s="202">
        <v>0.1388888955116272</v>
      </c>
      <c r="D10" s="202">
        <v>3.4223135560750961E-2</v>
      </c>
      <c r="E10" s="201"/>
      <c r="F10" s="202"/>
      <c r="G10" s="202"/>
    </row>
    <row r="11" spans="1:7" s="4" customFormat="1" ht="17.399999999999999" customHeight="1" x14ac:dyDescent="0.25">
      <c r="A11" s="208" t="s">
        <v>172</v>
      </c>
      <c r="B11" s="209">
        <v>1.7939815297722816E-3</v>
      </c>
      <c r="C11" s="210">
        <v>21.527778625488281</v>
      </c>
      <c r="D11" s="210">
        <v>5.3045859336853027</v>
      </c>
      <c r="E11" s="209">
        <v>4.9768516328185797E-4</v>
      </c>
      <c r="F11" s="210">
        <v>16.929134368896484</v>
      </c>
      <c r="G11" s="210">
        <v>1.9170753955841064</v>
      </c>
    </row>
    <row r="12" spans="1:7" s="4" customFormat="1" ht="17.399999999999999" customHeight="1" x14ac:dyDescent="0.25">
      <c r="A12" s="200" t="s">
        <v>171</v>
      </c>
      <c r="B12" s="201">
        <v>3.4722223062999547E-4</v>
      </c>
      <c r="C12" s="202">
        <v>4.1666665077209473</v>
      </c>
      <c r="D12" s="202">
        <v>1.0266940593719482</v>
      </c>
      <c r="E12" s="201">
        <v>2.0833333837799728E-4</v>
      </c>
      <c r="F12" s="202">
        <v>7.0866141319274902</v>
      </c>
      <c r="G12" s="202">
        <v>0.80249667167663574</v>
      </c>
    </row>
    <row r="13" spans="1:7" s="4" customFormat="1" ht="17.399999999999999" customHeight="1" x14ac:dyDescent="0.25">
      <c r="A13" s="208" t="s">
        <v>170</v>
      </c>
      <c r="B13" s="209">
        <v>1.1574073869269341E-4</v>
      </c>
      <c r="C13" s="210">
        <v>1.3888888359069824</v>
      </c>
      <c r="D13" s="210">
        <v>0.34223136305809021</v>
      </c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3.5879630013369024E-4</v>
      </c>
      <c r="C14" s="202">
        <v>4.3055553436279297</v>
      </c>
      <c r="D14" s="202">
        <v>1.0609171390533447</v>
      </c>
      <c r="E14" s="201">
        <v>8.1018515629693866E-4</v>
      </c>
      <c r="F14" s="202">
        <v>27.559055328369141</v>
      </c>
      <c r="G14" s="202">
        <v>3.1208202838897705</v>
      </c>
    </row>
    <row r="15" spans="1:7" s="4" customFormat="1" ht="17.399999999999999" customHeight="1" x14ac:dyDescent="0.25">
      <c r="A15" s="208" t="s">
        <v>178</v>
      </c>
      <c r="B15" s="209">
        <v>3.4722223062999547E-5</v>
      </c>
      <c r="C15" s="210">
        <v>0.4166666567325592</v>
      </c>
      <c r="D15" s="210">
        <v>0.10266940295696259</v>
      </c>
      <c r="E15" s="209"/>
      <c r="F15" s="210"/>
      <c r="G15" s="210"/>
    </row>
    <row r="16" spans="1:7" s="4" customFormat="1" ht="17.399999999999999" customHeight="1" x14ac:dyDescent="0.25">
      <c r="A16" s="200" t="s">
        <v>179</v>
      </c>
      <c r="B16" s="201"/>
      <c r="C16" s="202"/>
      <c r="D16" s="202"/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>
        <v>5.4398149950429797E-4</v>
      </c>
      <c r="C17" s="210">
        <v>6.5277776718139648</v>
      </c>
      <c r="D17" s="210">
        <v>1.6084873676300049</v>
      </c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3.2870371360331774E-3</v>
      </c>
      <c r="C18" s="202">
        <v>39.444442749023438</v>
      </c>
      <c r="D18" s="202">
        <v>9.7193698883056641</v>
      </c>
      <c r="E18" s="201">
        <v>7.8703701728954911E-4</v>
      </c>
      <c r="F18" s="202">
        <v>26.77165412902832</v>
      </c>
      <c r="G18" s="202">
        <v>3.0316541194915771</v>
      </c>
    </row>
    <row r="19" spans="1:7" s="5" customFormat="1" ht="17.399999999999999" customHeight="1" x14ac:dyDescent="0.25">
      <c r="A19" s="64" t="s">
        <v>4</v>
      </c>
      <c r="B19" s="65">
        <v>8.3333337679505348E-3</v>
      </c>
      <c r="C19" s="66">
        <v>100</v>
      </c>
      <c r="D19" s="66">
        <v>24.640657424926758</v>
      </c>
      <c r="E19" s="65">
        <v>2.9398147016763687E-3</v>
      </c>
      <c r="F19" s="66">
        <v>100</v>
      </c>
      <c r="G19" s="66">
        <v>11.324119567871094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 t="s">
        <v>211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182</v>
      </c>
      <c r="B22" s="209">
        <v>6.0069444589316845E-3</v>
      </c>
      <c r="C22" s="210"/>
      <c r="D22" s="210">
        <v>17.761806488037109</v>
      </c>
      <c r="E22" s="209">
        <v>5.3125000558793545E-3</v>
      </c>
      <c r="F22" s="210"/>
      <c r="G22" s="210">
        <v>20.463665008544922</v>
      </c>
    </row>
    <row r="23" spans="1:7" s="3" customFormat="1" ht="17.399999999999999" customHeight="1" x14ac:dyDescent="0.25">
      <c r="A23" s="200" t="s">
        <v>183</v>
      </c>
      <c r="B23" s="201"/>
      <c r="C23" s="202"/>
      <c r="D23" s="202"/>
      <c r="E23" s="201"/>
      <c r="F23" s="202"/>
      <c r="G23" s="202"/>
    </row>
    <row r="24" spans="1:7" s="3" customFormat="1" ht="17.399999999999999" customHeight="1" x14ac:dyDescent="0.25">
      <c r="A24" s="208" t="s">
        <v>184</v>
      </c>
      <c r="B24" s="209">
        <v>1.5046296175569296E-4</v>
      </c>
      <c r="C24" s="210"/>
      <c r="D24" s="210">
        <v>0.4449007511138916</v>
      </c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1.3761574402451515E-2</v>
      </c>
      <c r="C25" s="202"/>
      <c r="D25" s="202">
        <v>40.691307067871094</v>
      </c>
      <c r="E25" s="201">
        <v>8.2060182467103004E-3</v>
      </c>
      <c r="F25" s="202"/>
      <c r="G25" s="202">
        <v>31.609451293945313</v>
      </c>
    </row>
    <row r="26" spans="1:7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5.5671297013759613E-3</v>
      </c>
      <c r="C28" s="210"/>
      <c r="D28" s="210">
        <v>16.461328506469727</v>
      </c>
      <c r="E28" s="209">
        <v>9.1435182839632034E-3</v>
      </c>
      <c r="F28" s="210"/>
      <c r="G28" s="210">
        <v>35.220687866210938</v>
      </c>
    </row>
    <row r="29" spans="1:7" s="3" customFormat="1" ht="17.399999999999999" customHeight="1" x14ac:dyDescent="0.25">
      <c r="A29" s="200" t="s">
        <v>185</v>
      </c>
      <c r="B29" s="201"/>
      <c r="C29" s="202"/>
      <c r="D29" s="202"/>
      <c r="E29" s="201">
        <v>3.5879630013369024E-4</v>
      </c>
      <c r="F29" s="202"/>
      <c r="G29" s="202">
        <v>1.3820775747299194</v>
      </c>
    </row>
    <row r="30" spans="1:7" s="5" customFormat="1" ht="17.399999999999999" customHeight="1" x14ac:dyDescent="0.25">
      <c r="A30" s="64" t="s">
        <v>4</v>
      </c>
      <c r="B30" s="65">
        <v>2.5486111640930176E-2</v>
      </c>
      <c r="C30" s="66"/>
      <c r="D30" s="66">
        <v>75.359344482421875</v>
      </c>
      <c r="E30" s="65">
        <v>2.3020833730697632E-2</v>
      </c>
      <c r="F30" s="66"/>
      <c r="G30" s="66">
        <v>88.675880432128906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3.3819444477558136E-2</v>
      </c>
      <c r="C32" s="62"/>
      <c r="D32" s="63">
        <v>100</v>
      </c>
      <c r="E32" s="61">
        <v>2.5960648432374001E-2</v>
      </c>
      <c r="F32" s="62"/>
      <c r="G32" s="63">
        <v>100</v>
      </c>
    </row>
    <row r="33" spans="1:7" ht="2.25" customHeight="1" x14ac:dyDescent="0.25">
      <c r="A33" s="248"/>
      <c r="B33" s="248"/>
      <c r="C33" s="248"/>
      <c r="D33" s="248"/>
      <c r="E33" s="248"/>
      <c r="F33" s="248"/>
      <c r="G33" s="248"/>
    </row>
    <row r="34" spans="1:7" ht="55.2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94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>
        <v>1</v>
      </c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172</v>
      </c>
      <c r="N12" s="96">
        <v>0.51162790697674421</v>
      </c>
      <c r="O12" s="96">
        <v>0.48837209302325579</v>
      </c>
      <c r="P12" s="12"/>
      <c r="Q12" s="12"/>
    </row>
    <row r="13" spans="1:17" ht="12.75" customHeight="1" x14ac:dyDescent="0.25">
      <c r="B13" s="7"/>
      <c r="M13" s="95" t="s">
        <v>171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95</v>
      </c>
      <c r="B4" s="7"/>
    </row>
    <row r="5" spans="1:17" x14ac:dyDescent="0.25">
      <c r="A5" s="7" t="s">
        <v>209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108" t="s">
        <v>73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0.13861102079069679</v>
      </c>
      <c r="P8" s="7"/>
      <c r="Q8" s="129"/>
    </row>
    <row r="9" spans="1:17" ht="12.75" customHeight="1" x14ac:dyDescent="0.25">
      <c r="B9" s="7"/>
      <c r="M9" s="99" t="s">
        <v>32</v>
      </c>
      <c r="N9" s="111">
        <v>0.34171719296903391</v>
      </c>
      <c r="Q9" s="129"/>
    </row>
    <row r="10" spans="1:17" ht="12.75" customHeight="1" x14ac:dyDescent="0.25">
      <c r="B10" s="7"/>
      <c r="M10" s="99" t="s">
        <v>33</v>
      </c>
      <c r="N10" s="111">
        <v>6.8607386722261535E-2</v>
      </c>
      <c r="Q10" s="129"/>
    </row>
    <row r="11" spans="1:17" ht="12.75" customHeight="1" x14ac:dyDescent="0.25">
      <c r="B11" s="7"/>
      <c r="M11" s="99" t="s">
        <v>34</v>
      </c>
      <c r="N11" s="111">
        <v>6.0631562840693914E-3</v>
      </c>
      <c r="Q11" s="129"/>
    </row>
    <row r="12" spans="1:17" ht="12.75" customHeight="1" x14ac:dyDescent="0.25">
      <c r="B12" s="7"/>
      <c r="M12" s="99" t="s">
        <v>35</v>
      </c>
      <c r="N12" s="111">
        <v>4.1313620105961789E-3</v>
      </c>
      <c r="Q12" s="129"/>
    </row>
    <row r="13" spans="1:17" ht="12.75" customHeight="1" x14ac:dyDescent="0.25">
      <c r="B13" s="7"/>
      <c r="M13" s="99" t="s">
        <v>36</v>
      </c>
      <c r="N13" s="111">
        <v>8.0332039094925696E-4</v>
      </c>
      <c r="Q13" s="129"/>
    </row>
    <row r="14" spans="1:17" ht="12.75" customHeight="1" x14ac:dyDescent="0.25">
      <c r="B14" s="7"/>
      <c r="M14" s="99" t="s">
        <v>37</v>
      </c>
      <c r="N14" s="111">
        <v>2.352581144922824E-3</v>
      </c>
      <c r="Q14" s="129"/>
    </row>
    <row r="15" spans="1:17" ht="12.75" customHeight="1" x14ac:dyDescent="0.25">
      <c r="B15" s="7"/>
      <c r="M15" s="99" t="s">
        <v>38</v>
      </c>
      <c r="N15" s="111">
        <v>5.8508501807470879E-2</v>
      </c>
      <c r="Q15" s="129"/>
    </row>
    <row r="16" spans="1:17" ht="12.75" customHeight="1" x14ac:dyDescent="0.25">
      <c r="B16" s="7"/>
      <c r="M16" s="99" t="s">
        <v>39</v>
      </c>
      <c r="N16" s="111">
        <v>3.4810550274467799E-3</v>
      </c>
      <c r="Q16" s="129"/>
    </row>
    <row r="17" spans="1:17" ht="12.75" customHeight="1" x14ac:dyDescent="0.25">
      <c r="B17" s="7"/>
      <c r="M17" s="99" t="s">
        <v>40</v>
      </c>
      <c r="N17" s="111">
        <v>1.8170342176233192E-3</v>
      </c>
      <c r="Q17" s="129"/>
    </row>
    <row r="18" spans="1:17" ht="12.75" customHeight="1" x14ac:dyDescent="0.25">
      <c r="B18" s="7"/>
      <c r="M18" s="99" t="s">
        <v>41</v>
      </c>
      <c r="N18" s="111">
        <v>2.601227932597594E-3</v>
      </c>
      <c r="Q18" s="129"/>
    </row>
    <row r="19" spans="1:17" ht="12.75" customHeight="1" x14ac:dyDescent="0.25">
      <c r="B19" s="7"/>
      <c r="M19" s="99" t="s">
        <v>42</v>
      </c>
      <c r="N19" s="111">
        <v>0.12457204062505978</v>
      </c>
      <c r="Q19" s="129"/>
    </row>
    <row r="20" spans="1:17" ht="12.75" customHeight="1" x14ac:dyDescent="0.25">
      <c r="B20" s="7"/>
      <c r="M20" s="99" t="s">
        <v>43</v>
      </c>
      <c r="N20" s="111">
        <v>0.24673412007727177</v>
      </c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topLeftCell="A5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96</v>
      </c>
      <c r="B2" s="1"/>
      <c r="C2" s="1"/>
      <c r="D2" s="1"/>
    </row>
    <row r="3" spans="1:7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7" s="5" customFormat="1" ht="17.399999999999999" customHeight="1" x14ac:dyDescent="0.25">
      <c r="A4" s="57"/>
      <c r="B4" s="246" t="s">
        <v>74</v>
      </c>
      <c r="C4" s="246"/>
      <c r="D4" s="246"/>
      <c r="E4" s="246"/>
      <c r="F4" s="246"/>
      <c r="G4" s="246"/>
    </row>
    <row r="5" spans="1:7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3.8194443914107978E-4</v>
      </c>
      <c r="C7" s="210">
        <v>9.0410957336425781</v>
      </c>
      <c r="D7" s="210">
        <v>2.0886075496673584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3.7037036963738501E-4</v>
      </c>
      <c r="C8" s="202">
        <v>8.7671232223510742</v>
      </c>
      <c r="D8" s="202">
        <v>2.0253164768218994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5.7870369346346706E-5</v>
      </c>
      <c r="C9" s="210">
        <v>1.3698630332946777</v>
      </c>
      <c r="D9" s="210">
        <v>0.31645569205284119</v>
      </c>
      <c r="E9" s="209"/>
      <c r="F9" s="210"/>
      <c r="G9" s="210"/>
    </row>
    <row r="10" spans="1:7" s="4" customFormat="1" ht="17.399999999999999" customHeight="1" x14ac:dyDescent="0.25">
      <c r="A10" s="200" t="s">
        <v>208</v>
      </c>
      <c r="B10" s="201"/>
      <c r="C10" s="202"/>
      <c r="D10" s="202"/>
      <c r="E10" s="201"/>
      <c r="F10" s="202"/>
      <c r="G10" s="202"/>
    </row>
    <row r="11" spans="1:7" s="4" customFormat="1" ht="17.399999999999999" customHeight="1" x14ac:dyDescent="0.25">
      <c r="A11" s="208" t="s">
        <v>172</v>
      </c>
      <c r="B11" s="209">
        <v>9.6064817626029253E-4</v>
      </c>
      <c r="C11" s="210">
        <v>22.739725112915039</v>
      </c>
      <c r="D11" s="210">
        <v>5.2531647682189941</v>
      </c>
      <c r="E11" s="209"/>
      <c r="F11" s="210"/>
      <c r="G11" s="210"/>
    </row>
    <row r="12" spans="1:7" s="4" customFormat="1" ht="17.399999999999999" customHeight="1" x14ac:dyDescent="0.25">
      <c r="A12" s="200" t="s">
        <v>171</v>
      </c>
      <c r="B12" s="201">
        <v>3.1249999301508069E-4</v>
      </c>
      <c r="C12" s="202">
        <v>7.3972601890563965</v>
      </c>
      <c r="D12" s="202">
        <v>1.7088607549667358</v>
      </c>
      <c r="E12" s="201"/>
      <c r="F12" s="202"/>
      <c r="G12" s="202"/>
    </row>
    <row r="13" spans="1:7" s="4" customFormat="1" ht="17.399999999999999" customHeight="1" x14ac:dyDescent="0.25">
      <c r="A13" s="208" t="s">
        <v>170</v>
      </c>
      <c r="B13" s="209">
        <v>4.1666667675599456E-4</v>
      </c>
      <c r="C13" s="210">
        <v>9.8630132675170898</v>
      </c>
      <c r="D13" s="210">
        <v>2.2784810066223145</v>
      </c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1.8518518481869251E-4</v>
      </c>
      <c r="C14" s="202">
        <v>4.3835616111755371</v>
      </c>
      <c r="D14" s="202">
        <v>1.0126582384109497</v>
      </c>
      <c r="E14" s="201"/>
      <c r="F14" s="202"/>
      <c r="G14" s="202"/>
    </row>
    <row r="15" spans="1:7" s="4" customFormat="1" ht="17.399999999999999" customHeight="1" x14ac:dyDescent="0.25">
      <c r="A15" s="208" t="s">
        <v>178</v>
      </c>
      <c r="B15" s="209"/>
      <c r="C15" s="210"/>
      <c r="D15" s="210"/>
      <c r="E15" s="209"/>
      <c r="F15" s="210"/>
      <c r="G15" s="210"/>
    </row>
    <row r="16" spans="1:7" s="4" customFormat="1" ht="17.399999999999999" customHeight="1" x14ac:dyDescent="0.25">
      <c r="A16" s="200" t="s">
        <v>179</v>
      </c>
      <c r="B16" s="201">
        <v>2.4305556144099683E-4</v>
      </c>
      <c r="C16" s="202">
        <v>5.7534246444702148</v>
      </c>
      <c r="D16" s="202">
        <v>1.3291139602661133</v>
      </c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1.2962962500751019E-3</v>
      </c>
      <c r="C18" s="202">
        <v>30.684930801391602</v>
      </c>
      <c r="D18" s="202">
        <v>7.0886077880859375</v>
      </c>
      <c r="E18" s="201"/>
      <c r="F18" s="202"/>
      <c r="G18" s="202"/>
    </row>
    <row r="19" spans="1:7" s="5" customFormat="1" ht="17.399999999999999" customHeight="1" x14ac:dyDescent="0.25">
      <c r="A19" s="64" t="s">
        <v>4</v>
      </c>
      <c r="B19" s="65">
        <v>4.2245369404554367E-3</v>
      </c>
      <c r="C19" s="66">
        <v>100</v>
      </c>
      <c r="D19" s="66">
        <v>23.101264953613281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399999999999999" customHeight="1" x14ac:dyDescent="0.25">
      <c r="A22" s="208" t="s">
        <v>182</v>
      </c>
      <c r="B22" s="209">
        <v>2.0023148972541094E-3</v>
      </c>
      <c r="C22" s="210"/>
      <c r="D22" s="210">
        <v>10.949367523193359</v>
      </c>
      <c r="E22" s="209"/>
      <c r="F22" s="210"/>
      <c r="G22" s="210"/>
    </row>
    <row r="23" spans="1:7" s="3" customFormat="1" ht="17.399999999999999" customHeight="1" x14ac:dyDescent="0.25">
      <c r="A23" s="200" t="s">
        <v>183</v>
      </c>
      <c r="B23" s="201"/>
      <c r="C23" s="202"/>
      <c r="D23" s="202"/>
      <c r="E23" s="201"/>
      <c r="F23" s="202"/>
      <c r="G23" s="202"/>
    </row>
    <row r="24" spans="1:7" s="3" customFormat="1" ht="17.399999999999999" customHeight="1" x14ac:dyDescent="0.25">
      <c r="A24" s="208" t="s">
        <v>184</v>
      </c>
      <c r="B24" s="209"/>
      <c r="C24" s="210"/>
      <c r="D24" s="210"/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9.548611007630825E-3</v>
      </c>
      <c r="C25" s="202"/>
      <c r="D25" s="202">
        <v>52.215190887451172</v>
      </c>
      <c r="E25" s="201"/>
      <c r="F25" s="202"/>
      <c r="G25" s="202"/>
    </row>
    <row r="26" spans="1:7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2.511574188247323E-3</v>
      </c>
      <c r="C28" s="210"/>
      <c r="D28" s="210">
        <v>13.734177589416504</v>
      </c>
      <c r="E28" s="209"/>
      <c r="F28" s="210"/>
      <c r="G28" s="210"/>
    </row>
    <row r="29" spans="1:7" s="3" customFormat="1" ht="17.399999999999999" customHeight="1" x14ac:dyDescent="0.25">
      <c r="A29" s="200" t="s">
        <v>185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1.406249962747097E-2</v>
      </c>
      <c r="C30" s="66"/>
      <c r="D30" s="66">
        <v>76.898735046386719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1.8287036567926407E-2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48"/>
      <c r="B33" s="248"/>
      <c r="C33" s="248"/>
      <c r="D33" s="248"/>
      <c r="E33" s="248"/>
      <c r="F33" s="248"/>
      <c r="G33" s="248"/>
    </row>
    <row r="34" spans="1:7" ht="55.2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97</v>
      </c>
      <c r="B2" s="1"/>
      <c r="C2" s="1"/>
      <c r="D2" s="1"/>
    </row>
    <row r="3" spans="1:7" ht="12.75" customHeight="1" x14ac:dyDescent="0.25">
      <c r="A3" s="245" t="s">
        <v>209</v>
      </c>
      <c r="B3" s="245"/>
      <c r="C3" s="245"/>
      <c r="D3" s="245"/>
      <c r="E3" s="245"/>
      <c r="F3" s="245"/>
      <c r="G3" s="245"/>
    </row>
    <row r="4" spans="1:7" s="5" customFormat="1" ht="17.399999999999999" customHeight="1" x14ac:dyDescent="0.25">
      <c r="A4" s="57"/>
      <c r="B4" s="246" t="s">
        <v>74</v>
      </c>
      <c r="C4" s="246"/>
      <c r="D4" s="246"/>
      <c r="E4" s="246"/>
      <c r="F4" s="246"/>
      <c r="G4" s="246"/>
    </row>
    <row r="5" spans="1:7" s="5" customFormat="1" ht="17.399999999999999" customHeight="1" x14ac:dyDescent="0.25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3.8194443914107978E-4</v>
      </c>
      <c r="C7" s="210">
        <v>9.0410957336425781</v>
      </c>
      <c r="D7" s="210">
        <v>2.0886075496673584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3.7037036963738501E-4</v>
      </c>
      <c r="C8" s="202">
        <v>8.7671232223510742</v>
      </c>
      <c r="D8" s="202">
        <v>2.0253164768218994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5.7870369346346706E-5</v>
      </c>
      <c r="C9" s="210">
        <v>1.3698630332946777</v>
      </c>
      <c r="D9" s="210">
        <v>0.31645569205284119</v>
      </c>
      <c r="E9" s="209"/>
      <c r="F9" s="210"/>
      <c r="G9" s="210"/>
    </row>
    <row r="10" spans="1:7" s="4" customFormat="1" ht="17.399999999999999" customHeight="1" x14ac:dyDescent="0.25">
      <c r="A10" s="200" t="s">
        <v>208</v>
      </c>
      <c r="B10" s="201"/>
      <c r="C10" s="202"/>
      <c r="D10" s="202"/>
      <c r="E10" s="201"/>
      <c r="F10" s="202"/>
      <c r="G10" s="202"/>
    </row>
    <row r="11" spans="1:7" s="4" customFormat="1" ht="17.399999999999999" customHeight="1" x14ac:dyDescent="0.25">
      <c r="A11" s="208" t="s">
        <v>172</v>
      </c>
      <c r="B11" s="209">
        <v>9.6064817626029253E-4</v>
      </c>
      <c r="C11" s="210">
        <v>22.739725112915039</v>
      </c>
      <c r="D11" s="210">
        <v>5.2531647682189941</v>
      </c>
      <c r="E11" s="209"/>
      <c r="F11" s="210"/>
      <c r="G11" s="210"/>
    </row>
    <row r="12" spans="1:7" s="4" customFormat="1" ht="17.399999999999999" customHeight="1" x14ac:dyDescent="0.25">
      <c r="A12" s="200" t="s">
        <v>171</v>
      </c>
      <c r="B12" s="201">
        <v>3.1249999301508069E-4</v>
      </c>
      <c r="C12" s="202">
        <v>7.3972601890563965</v>
      </c>
      <c r="D12" s="202">
        <v>1.7088607549667358</v>
      </c>
      <c r="E12" s="201"/>
      <c r="F12" s="202"/>
      <c r="G12" s="202"/>
    </row>
    <row r="13" spans="1:7" s="4" customFormat="1" ht="17.399999999999999" customHeight="1" x14ac:dyDescent="0.25">
      <c r="A13" s="208" t="s">
        <v>170</v>
      </c>
      <c r="B13" s="209">
        <v>4.1666667675599456E-4</v>
      </c>
      <c r="C13" s="210">
        <v>9.8630132675170898</v>
      </c>
      <c r="D13" s="210">
        <v>2.2784810066223145</v>
      </c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1.8518518481869251E-4</v>
      </c>
      <c r="C14" s="202">
        <v>4.3835616111755371</v>
      </c>
      <c r="D14" s="202">
        <v>1.0126582384109497</v>
      </c>
      <c r="E14" s="201"/>
      <c r="F14" s="202"/>
      <c r="G14" s="202"/>
    </row>
    <row r="15" spans="1:7" s="4" customFormat="1" ht="17.399999999999999" customHeight="1" x14ac:dyDescent="0.25">
      <c r="A15" s="208" t="s">
        <v>178</v>
      </c>
      <c r="B15" s="209"/>
      <c r="C15" s="210"/>
      <c r="D15" s="210"/>
      <c r="E15" s="209"/>
      <c r="F15" s="210"/>
      <c r="G15" s="210"/>
    </row>
    <row r="16" spans="1:7" s="4" customFormat="1" ht="17.399999999999999" customHeight="1" x14ac:dyDescent="0.25">
      <c r="A16" s="200" t="s">
        <v>179</v>
      </c>
      <c r="B16" s="201">
        <v>2.4305556144099683E-4</v>
      </c>
      <c r="C16" s="202">
        <v>5.7534246444702148</v>
      </c>
      <c r="D16" s="202">
        <v>1.3291139602661133</v>
      </c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1.2962962500751019E-3</v>
      </c>
      <c r="C18" s="202">
        <v>30.684930801391602</v>
      </c>
      <c r="D18" s="202">
        <v>7.0886077880859375</v>
      </c>
      <c r="E18" s="201"/>
      <c r="F18" s="202"/>
      <c r="G18" s="202"/>
    </row>
    <row r="19" spans="1:7" s="5" customFormat="1" ht="17.399999999999999" customHeight="1" x14ac:dyDescent="0.25">
      <c r="A19" s="64" t="s">
        <v>4</v>
      </c>
      <c r="B19" s="65">
        <v>4.2245369404554367E-3</v>
      </c>
      <c r="C19" s="66">
        <v>100</v>
      </c>
      <c r="D19" s="66">
        <v>23.101264953613281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211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399999999999999" customHeight="1" x14ac:dyDescent="0.25">
      <c r="A22" s="208" t="s">
        <v>182</v>
      </c>
      <c r="B22" s="209">
        <v>2.0023148972541094E-3</v>
      </c>
      <c r="C22" s="210"/>
      <c r="D22" s="210">
        <v>10.949367523193359</v>
      </c>
      <c r="E22" s="209"/>
      <c r="F22" s="210"/>
      <c r="G22" s="210"/>
    </row>
    <row r="23" spans="1:7" s="3" customFormat="1" ht="17.399999999999999" customHeight="1" x14ac:dyDescent="0.25">
      <c r="A23" s="200" t="s">
        <v>183</v>
      </c>
      <c r="B23" s="201"/>
      <c r="C23" s="202"/>
      <c r="D23" s="202"/>
      <c r="E23" s="201"/>
      <c r="F23" s="202"/>
      <c r="G23" s="202"/>
    </row>
    <row r="24" spans="1:7" s="3" customFormat="1" ht="17.399999999999999" customHeight="1" x14ac:dyDescent="0.25">
      <c r="A24" s="208" t="s">
        <v>184</v>
      </c>
      <c r="B24" s="209"/>
      <c r="C24" s="210"/>
      <c r="D24" s="210"/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9.548611007630825E-3</v>
      </c>
      <c r="C25" s="202"/>
      <c r="D25" s="202">
        <v>52.215190887451172</v>
      </c>
      <c r="E25" s="201"/>
      <c r="F25" s="202"/>
      <c r="G25" s="202"/>
    </row>
    <row r="26" spans="1:7" s="3" customFormat="1" ht="17.399999999999999" customHeight="1" x14ac:dyDescent="0.25">
      <c r="A26" s="208" t="s">
        <v>180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181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2.511574188247323E-3</v>
      </c>
      <c r="C28" s="210"/>
      <c r="D28" s="210">
        <v>13.734177589416504</v>
      </c>
      <c r="E28" s="209"/>
      <c r="F28" s="210"/>
      <c r="G28" s="210"/>
    </row>
    <row r="29" spans="1:7" s="3" customFormat="1" ht="17.399999999999999" customHeight="1" x14ac:dyDescent="0.25">
      <c r="A29" s="200" t="s">
        <v>185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1.406249962747097E-2</v>
      </c>
      <c r="C30" s="66"/>
      <c r="D30" s="66">
        <v>76.898735046386719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1.8287036567926407E-2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48"/>
      <c r="B33" s="248"/>
      <c r="C33" s="248"/>
      <c r="D33" s="248"/>
      <c r="E33" s="248"/>
      <c r="F33" s="248"/>
      <c r="G33" s="248"/>
    </row>
    <row r="34" spans="1:7" ht="55.2" customHeight="1" x14ac:dyDescent="0.25">
      <c r="A34" s="243" t="s">
        <v>174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98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01"/>
      <c r="O23" s="101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" width="9.109375" style="7"/>
    <col min="17" max="17" width="9.109375" style="113"/>
    <col min="18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99</v>
      </c>
      <c r="B4" s="7"/>
    </row>
    <row r="5" spans="1:17" x14ac:dyDescent="0.25">
      <c r="A5" s="7" t="s">
        <v>209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108" t="s">
        <v>74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9.2120962764863201E-2</v>
      </c>
      <c r="P8" s="7"/>
      <c r="Q8" s="129"/>
    </row>
    <row r="9" spans="1:17" ht="12.75" customHeight="1" x14ac:dyDescent="0.25">
      <c r="B9" s="7"/>
      <c r="M9" s="99" t="s">
        <v>32</v>
      </c>
      <c r="N9" s="111">
        <v>0.23591853528080642</v>
      </c>
      <c r="Q9" s="129"/>
    </row>
    <row r="10" spans="1:17" ht="12.75" customHeight="1" x14ac:dyDescent="0.25">
      <c r="B10" s="7"/>
      <c r="M10" s="99" t="s">
        <v>33</v>
      </c>
      <c r="N10" s="111">
        <v>0.2185969965027772</v>
      </c>
      <c r="Q10" s="129"/>
    </row>
    <row r="11" spans="1:17" ht="12.75" customHeight="1" x14ac:dyDescent="0.25">
      <c r="B11" s="7"/>
      <c r="M11" s="99" t="s">
        <v>34</v>
      </c>
      <c r="N11" s="111">
        <v>2.8594939312898582E-2</v>
      </c>
      <c r="Q11" s="129"/>
    </row>
    <row r="12" spans="1:17" ht="12.75" customHeight="1" x14ac:dyDescent="0.25">
      <c r="B12" s="7"/>
      <c r="M12" s="99" t="s">
        <v>35</v>
      </c>
      <c r="N12" s="111">
        <v>4.2007817321538778E-2</v>
      </c>
      <c r="Q12" s="129"/>
    </row>
    <row r="13" spans="1:17" ht="12.75" customHeight="1" x14ac:dyDescent="0.25">
      <c r="B13" s="7"/>
      <c r="M13" s="99" t="s">
        <v>36</v>
      </c>
      <c r="N13" s="111">
        <v>4.3612425426866903E-3</v>
      </c>
      <c r="Q13" s="129"/>
    </row>
    <row r="14" spans="1:17" ht="12.75" customHeight="1" x14ac:dyDescent="0.25">
      <c r="B14" s="7"/>
      <c r="M14" s="99" t="s">
        <v>37</v>
      </c>
      <c r="N14" s="111">
        <v>6.7064390043200988E-3</v>
      </c>
      <c r="Q14" s="129"/>
    </row>
    <row r="15" spans="1:17" ht="12.75" customHeight="1" x14ac:dyDescent="0.25">
      <c r="B15" s="7"/>
      <c r="M15" s="99" t="s">
        <v>38</v>
      </c>
      <c r="N15" s="111">
        <v>4.6821641637523143E-2</v>
      </c>
      <c r="Q15" s="129"/>
    </row>
    <row r="16" spans="1:17" ht="12.75" customHeight="1" x14ac:dyDescent="0.25">
      <c r="B16" s="7"/>
      <c r="M16" s="99" t="s">
        <v>39</v>
      </c>
      <c r="N16" s="111">
        <v>1.1602550915449495E-2</v>
      </c>
      <c r="Q16" s="129"/>
    </row>
    <row r="17" spans="1:17" ht="12.75" customHeight="1" x14ac:dyDescent="0.25">
      <c r="B17" s="7"/>
      <c r="M17" s="99" t="s">
        <v>40</v>
      </c>
      <c r="N17" s="111">
        <v>7.8173215387780295E-3</v>
      </c>
      <c r="Q17" s="129"/>
    </row>
    <row r="18" spans="1:17" ht="12.75" customHeight="1" x14ac:dyDescent="0.25">
      <c r="B18" s="7"/>
      <c r="M18" s="99" t="s">
        <v>41</v>
      </c>
      <c r="N18" s="111">
        <v>1.9995885620242747E-2</v>
      </c>
      <c r="Q18" s="129"/>
    </row>
    <row r="19" spans="1:17" ht="12.75" customHeight="1" x14ac:dyDescent="0.25">
      <c r="B19" s="7"/>
      <c r="M19" s="99" t="s">
        <v>42</v>
      </c>
      <c r="N19" s="111">
        <v>7.6198313104299531E-2</v>
      </c>
      <c r="Q19" s="129"/>
    </row>
    <row r="20" spans="1:17" ht="12.75" customHeight="1" x14ac:dyDescent="0.25">
      <c r="B20" s="7"/>
      <c r="M20" s="99" t="s">
        <v>43</v>
      </c>
      <c r="N20" s="111">
        <v>0.20925735445381607</v>
      </c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29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6F995-525B-4B1B-A2AA-51323B1C5D2F}">
  <dimension ref="A1:R40"/>
  <sheetViews>
    <sheetView showGridLines="0" view="pageBreakPreview" topLeftCell="A4" zoomScale="80" zoomScaleNormal="85" zoomScaleSheetLayoutView="80" workbookViewId="0">
      <selection activeCell="N24" sqref="N24"/>
    </sheetView>
  </sheetViews>
  <sheetFormatPr defaultColWidth="9.109375" defaultRowHeight="13.2" x14ac:dyDescent="0.25"/>
  <cols>
    <col min="1" max="1" width="25.109375" style="16" customWidth="1"/>
    <col min="2" max="2" width="11.6640625" style="16" customWidth="1"/>
    <col min="3" max="3" width="9.33203125" style="16" customWidth="1"/>
    <col min="4" max="17" width="8.5546875" style="16" customWidth="1"/>
    <col min="18" max="16384" width="9.109375" style="16"/>
  </cols>
  <sheetData>
    <row r="1" spans="1:17" ht="12.75" customHeight="1" x14ac:dyDescent="0.25">
      <c r="A1" s="143"/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5"/>
      <c r="P1" s="145"/>
      <c r="Q1" s="145"/>
    </row>
    <row r="2" spans="1:17" ht="12.75" customHeight="1" x14ac:dyDescent="0.25">
      <c r="A2" s="143"/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  <c r="O2" s="145"/>
      <c r="P2" s="145"/>
      <c r="Q2" s="145"/>
    </row>
    <row r="3" spans="1:17" ht="12.75" customHeight="1" x14ac:dyDescent="0.25">
      <c r="A3" s="143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  <c r="O3" s="145"/>
      <c r="P3" s="145"/>
      <c r="Q3" s="145"/>
    </row>
    <row r="4" spans="1:17" ht="18" customHeight="1" x14ac:dyDescent="0.25">
      <c r="A4" s="250" t="s">
        <v>267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</row>
    <row r="5" spans="1:17" ht="1.2" customHeight="1" x14ac:dyDescent="0.25">
      <c r="A5" s="146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s="20" customFormat="1" ht="17.399999999999999" customHeight="1" x14ac:dyDescent="0.25">
      <c r="A6" s="148"/>
      <c r="B6" s="148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</row>
    <row r="7" spans="1:17" s="18" customFormat="1" ht="17.399999999999999" customHeight="1" x14ac:dyDescent="0.25">
      <c r="A7" s="149"/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</row>
    <row r="8" spans="1:17" s="18" customFormat="1" ht="17.399999999999999" customHeight="1" x14ac:dyDescent="0.25">
      <c r="A8" s="151"/>
      <c r="B8" s="151"/>
      <c r="C8" s="20"/>
      <c r="D8" s="152"/>
      <c r="E8" s="152"/>
      <c r="Q8" s="153"/>
    </row>
    <row r="9" spans="1:17" s="18" customFormat="1" ht="17.399999999999999" customHeight="1" x14ac:dyDescent="0.25">
      <c r="A9" s="151"/>
      <c r="B9" s="154"/>
      <c r="C9" s="155"/>
      <c r="D9" s="155"/>
      <c r="E9" s="154"/>
      <c r="G9" s="156"/>
      <c r="H9" s="156"/>
      <c r="I9" s="156"/>
      <c r="J9" s="156"/>
      <c r="L9" s="157"/>
      <c r="M9" s="157"/>
      <c r="N9" s="157"/>
      <c r="O9" s="157"/>
      <c r="Q9" s="153"/>
    </row>
    <row r="10" spans="1:17" s="18" customFormat="1" ht="17.399999999999999" customHeight="1" x14ac:dyDescent="0.25">
      <c r="A10" s="151"/>
      <c r="B10" s="154"/>
      <c r="C10" s="155"/>
      <c r="D10" s="155"/>
      <c r="E10" s="154"/>
      <c r="G10" s="156"/>
      <c r="H10" s="156"/>
      <c r="I10" s="156"/>
      <c r="J10" s="156"/>
      <c r="L10" s="157"/>
      <c r="M10" s="157"/>
      <c r="N10" s="157"/>
      <c r="O10" s="157"/>
      <c r="Q10" s="153"/>
    </row>
    <row r="11" spans="1:17" s="18" customFormat="1" ht="33" x14ac:dyDescent="0.25">
      <c r="A11" s="151"/>
      <c r="B11" s="255" t="s">
        <v>261</v>
      </c>
      <c r="C11" s="255"/>
      <c r="D11" s="255"/>
      <c r="E11" s="255"/>
      <c r="G11" s="256" t="s">
        <v>262</v>
      </c>
      <c r="H11" s="256"/>
      <c r="I11" s="256"/>
      <c r="J11" s="256"/>
      <c r="L11" s="257" t="s">
        <v>263</v>
      </c>
      <c r="M11" s="257"/>
      <c r="N11" s="257"/>
      <c r="O11" s="257"/>
      <c r="Q11" s="153"/>
    </row>
    <row r="12" spans="1:17" s="18" customFormat="1" ht="17.399999999999999" customHeight="1" x14ac:dyDescent="0.25">
      <c r="A12" s="151"/>
      <c r="B12" s="154"/>
      <c r="C12" s="154"/>
      <c r="D12" s="154"/>
      <c r="E12" s="154"/>
      <c r="G12" s="156"/>
      <c r="H12" s="156"/>
      <c r="I12" s="156"/>
      <c r="J12" s="156"/>
      <c r="L12" s="157"/>
      <c r="M12" s="157"/>
      <c r="N12" s="157"/>
      <c r="O12" s="157"/>
      <c r="Q12" s="153"/>
    </row>
    <row r="13" spans="1:17" s="18" customFormat="1" ht="17.399999999999999" customHeight="1" x14ac:dyDescent="0.25">
      <c r="A13" s="151"/>
      <c r="B13" s="258" t="s">
        <v>154</v>
      </c>
      <c r="C13" s="258"/>
      <c r="D13" s="258"/>
      <c r="E13" s="258"/>
      <c r="G13" s="259" t="s">
        <v>210</v>
      </c>
      <c r="H13" s="259"/>
      <c r="I13" s="259"/>
      <c r="J13" s="259"/>
      <c r="L13" s="260" t="s">
        <v>155</v>
      </c>
      <c r="M13" s="260"/>
      <c r="N13" s="260"/>
      <c r="O13" s="260"/>
      <c r="Q13" s="153"/>
    </row>
    <row r="14" spans="1:17" s="18" customFormat="1" ht="17.399999999999999" customHeight="1" x14ac:dyDescent="0.25">
      <c r="A14" s="151"/>
      <c r="B14" s="258"/>
      <c r="C14" s="258"/>
      <c r="D14" s="258"/>
      <c r="E14" s="258"/>
      <c r="G14" s="259"/>
      <c r="H14" s="259"/>
      <c r="I14" s="259"/>
      <c r="J14" s="259"/>
      <c r="L14" s="260"/>
      <c r="M14" s="260"/>
      <c r="N14" s="260"/>
      <c r="O14" s="260"/>
      <c r="Q14" s="153"/>
    </row>
    <row r="15" spans="1:17" s="18" customFormat="1" ht="17.399999999999999" customHeight="1" x14ac:dyDescent="0.25">
      <c r="A15" s="151"/>
      <c r="B15" s="258"/>
      <c r="C15" s="258"/>
      <c r="D15" s="258"/>
      <c r="E15" s="258"/>
      <c r="G15" s="158"/>
      <c r="H15" s="158"/>
      <c r="I15" s="158"/>
      <c r="J15" s="158"/>
      <c r="L15" s="159"/>
      <c r="M15" s="159"/>
      <c r="N15" s="159"/>
      <c r="O15" s="159"/>
      <c r="Q15" s="153"/>
    </row>
    <row r="16" spans="1:17" s="18" customFormat="1" ht="17.399999999999999" customHeight="1" x14ac:dyDescent="0.25">
      <c r="A16" s="151"/>
      <c r="B16" s="154"/>
      <c r="C16" s="154"/>
      <c r="D16" s="154"/>
      <c r="E16" s="154"/>
      <c r="G16" s="156"/>
      <c r="H16" s="156"/>
      <c r="I16" s="156"/>
      <c r="J16" s="156"/>
      <c r="L16" s="157"/>
      <c r="M16" s="157"/>
      <c r="N16" s="157"/>
      <c r="O16" s="157"/>
      <c r="Q16" s="153"/>
    </row>
    <row r="17" spans="1:18" s="18" customFormat="1" ht="17.399999999999999" customHeight="1" x14ac:dyDescent="0.25">
      <c r="A17" s="151"/>
      <c r="B17" s="151"/>
      <c r="C17" s="160"/>
      <c r="D17" s="153"/>
      <c r="E17" s="153"/>
      <c r="F17" s="160"/>
      <c r="G17" s="153"/>
      <c r="H17" s="153"/>
      <c r="I17" s="160"/>
      <c r="J17" s="153"/>
      <c r="K17" s="153"/>
      <c r="L17" s="160"/>
      <c r="M17" s="153"/>
      <c r="N17" s="153"/>
      <c r="O17" s="160"/>
      <c r="P17" s="153"/>
      <c r="Q17" s="153"/>
    </row>
    <row r="18" spans="1:18" s="18" customFormat="1" ht="17.399999999999999" customHeight="1" x14ac:dyDescent="0.25">
      <c r="A18" s="151"/>
      <c r="B18" s="151"/>
      <c r="C18" s="160"/>
      <c r="D18" s="153"/>
      <c r="E18" s="153"/>
      <c r="F18" s="160"/>
      <c r="G18" s="153"/>
      <c r="H18" s="153"/>
      <c r="I18" s="160"/>
      <c r="J18" s="153"/>
      <c r="K18" s="153"/>
      <c r="L18" s="160"/>
      <c r="M18" s="153"/>
      <c r="N18" s="153"/>
      <c r="O18" s="160"/>
      <c r="P18" s="153"/>
      <c r="Q18" s="153"/>
    </row>
    <row r="19" spans="1:18" s="18" customFormat="1" ht="17.399999999999999" customHeight="1" x14ac:dyDescent="0.25">
      <c r="A19" s="151"/>
      <c r="B19" s="151"/>
      <c r="C19" s="160"/>
      <c r="D19" s="153"/>
      <c r="E19" s="153"/>
      <c r="F19" s="160"/>
      <c r="G19" s="153"/>
      <c r="H19" s="153"/>
      <c r="I19" s="160"/>
      <c r="J19" s="153"/>
      <c r="K19" s="153"/>
      <c r="L19" s="160"/>
      <c r="M19" s="153"/>
      <c r="N19" s="153"/>
      <c r="O19" s="160"/>
      <c r="P19" s="153"/>
      <c r="Q19" s="153"/>
    </row>
    <row r="20" spans="1:18" s="18" customFormat="1" ht="17.399999999999999" customHeight="1" x14ac:dyDescent="0.25">
      <c r="A20" s="151"/>
      <c r="B20" s="151"/>
      <c r="C20" s="160"/>
      <c r="D20" s="153"/>
      <c r="E20" s="153"/>
      <c r="F20" s="160"/>
      <c r="G20" s="153"/>
      <c r="H20" s="153"/>
      <c r="I20" s="160"/>
      <c r="J20" s="153"/>
      <c r="K20" s="153"/>
      <c r="L20" s="160"/>
      <c r="M20" s="153"/>
      <c r="N20" s="153"/>
      <c r="O20" s="160"/>
      <c r="P20" s="153"/>
      <c r="Q20" s="153"/>
    </row>
    <row r="21" spans="1:18" s="20" customFormat="1" ht="17.399999999999999" customHeight="1" x14ac:dyDescent="0.25">
      <c r="A21" s="161"/>
      <c r="B21" s="161"/>
      <c r="C21" s="162"/>
      <c r="D21" s="163"/>
      <c r="E21" s="163"/>
      <c r="F21" s="162"/>
      <c r="G21" s="163"/>
      <c r="H21" s="163"/>
      <c r="I21" s="162"/>
      <c r="J21" s="163"/>
      <c r="K21" s="163"/>
      <c r="L21" s="162"/>
      <c r="M21" s="163"/>
      <c r="N21" s="163"/>
      <c r="O21" s="162"/>
      <c r="P21" s="163"/>
      <c r="Q21" s="163"/>
      <c r="R21" s="164"/>
    </row>
    <row r="22" spans="1:18" s="167" customFormat="1" ht="2.1" customHeight="1" x14ac:dyDescent="0.25">
      <c r="A22" s="165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8" s="20" customFormat="1" ht="17.399999999999999" customHeight="1" x14ac:dyDescent="0.25">
      <c r="A23" s="161"/>
      <c r="B23" s="161"/>
      <c r="C23" s="150"/>
      <c r="D23" s="150"/>
      <c r="E23" s="150"/>
      <c r="F23" s="168"/>
      <c r="G23" s="168" t="s">
        <v>44</v>
      </c>
      <c r="H23" s="169">
        <v>25</v>
      </c>
      <c r="I23" s="150"/>
      <c r="J23" s="150"/>
      <c r="K23" s="150"/>
      <c r="L23" s="150"/>
      <c r="M23" s="150"/>
      <c r="N23" s="150"/>
      <c r="O23" s="150"/>
      <c r="P23" s="150"/>
      <c r="Q23" s="150"/>
    </row>
    <row r="24" spans="1:18" s="20" customFormat="1" ht="17.399999999999999" customHeight="1" x14ac:dyDescent="0.25">
      <c r="A24" s="170"/>
      <c r="B24" s="170"/>
      <c r="C24" s="160"/>
      <c r="D24" s="153"/>
      <c r="E24" s="153"/>
      <c r="F24" s="171"/>
      <c r="G24" s="172" t="s">
        <v>45</v>
      </c>
      <c r="H24" s="169">
        <v>75</v>
      </c>
      <c r="I24" s="160"/>
      <c r="J24" s="153"/>
      <c r="K24" s="153"/>
      <c r="L24" s="160"/>
      <c r="M24" s="153"/>
      <c r="N24" s="153"/>
      <c r="O24" s="160"/>
      <c r="P24" s="153"/>
      <c r="Q24" s="153"/>
    </row>
    <row r="25" spans="1:18" s="20" customFormat="1" ht="17.399999999999999" customHeight="1" x14ac:dyDescent="0.25">
      <c r="A25" s="170"/>
      <c r="B25" s="252" t="s">
        <v>264</v>
      </c>
      <c r="C25" s="252"/>
      <c r="D25" s="252"/>
      <c r="E25" s="153"/>
      <c r="F25" s="171"/>
      <c r="G25" s="172"/>
      <c r="H25" s="169"/>
      <c r="I25" s="160"/>
      <c r="J25" s="153"/>
      <c r="K25" s="153"/>
      <c r="L25" s="160"/>
      <c r="M25" s="153"/>
      <c r="N25" s="153"/>
      <c r="O25" s="160"/>
      <c r="P25" s="153"/>
      <c r="Q25" s="153"/>
    </row>
    <row r="26" spans="1:18" s="20" customFormat="1" ht="17.399999999999999" customHeight="1" x14ac:dyDescent="0.25">
      <c r="A26" s="170"/>
      <c r="B26" s="252"/>
      <c r="C26" s="252"/>
      <c r="D26" s="252"/>
      <c r="E26" s="153"/>
      <c r="F26" s="171"/>
      <c r="G26" s="172" t="s">
        <v>10</v>
      </c>
      <c r="H26" s="169">
        <v>75</v>
      </c>
      <c r="I26" s="160"/>
      <c r="J26" s="153"/>
      <c r="K26" s="153"/>
      <c r="L26" s="160"/>
      <c r="M26" s="153"/>
      <c r="N26" s="153"/>
      <c r="O26" s="160"/>
      <c r="P26" s="153"/>
      <c r="Q26" s="153"/>
    </row>
    <row r="27" spans="1:18" s="20" customFormat="1" ht="17.399999999999999" customHeight="1" x14ac:dyDescent="0.25">
      <c r="A27" s="170"/>
      <c r="B27" s="252"/>
      <c r="C27" s="252"/>
      <c r="D27" s="252"/>
      <c r="E27" s="153"/>
      <c r="F27" s="171"/>
      <c r="G27" s="172" t="s">
        <v>44</v>
      </c>
      <c r="H27" s="169">
        <v>25</v>
      </c>
      <c r="I27" s="160"/>
      <c r="J27" s="153"/>
      <c r="K27" s="153"/>
      <c r="L27" s="160"/>
      <c r="M27" s="153"/>
      <c r="N27" s="153"/>
      <c r="O27" s="160"/>
      <c r="P27" s="153"/>
      <c r="Q27" s="153"/>
    </row>
    <row r="28" spans="1:18" s="20" customFormat="1" ht="17.399999999999999" customHeight="1" x14ac:dyDescent="0.25">
      <c r="A28" s="170"/>
      <c r="B28" s="170"/>
      <c r="C28" s="160"/>
      <c r="D28" s="153"/>
      <c r="E28" s="153"/>
      <c r="F28" s="160"/>
      <c r="G28" s="172"/>
      <c r="H28" s="172"/>
      <c r="I28" s="160"/>
      <c r="J28" s="153"/>
      <c r="K28" s="153"/>
      <c r="L28" s="160"/>
      <c r="M28" s="153"/>
      <c r="N28" s="153"/>
      <c r="O28" s="160"/>
      <c r="P28" s="153"/>
      <c r="Q28" s="153"/>
    </row>
    <row r="29" spans="1:18" s="20" customFormat="1" ht="27.6" x14ac:dyDescent="0.45">
      <c r="A29" s="170"/>
      <c r="B29" s="170"/>
      <c r="C29" s="160"/>
      <c r="D29" s="153"/>
      <c r="E29" s="153"/>
      <c r="F29" s="160"/>
      <c r="G29" s="153"/>
      <c r="H29" s="153"/>
      <c r="I29" s="253" t="s">
        <v>265</v>
      </c>
      <c r="J29" s="253"/>
      <c r="K29" s="253"/>
      <c r="L29" s="160"/>
      <c r="M29" s="173" t="s">
        <v>266</v>
      </c>
      <c r="N29" s="173"/>
      <c r="O29" s="174"/>
      <c r="P29" s="153"/>
      <c r="Q29" s="153"/>
    </row>
    <row r="30" spans="1:18" x14ac:dyDescent="0.25">
      <c r="A30" s="254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</row>
    <row r="31" spans="1:18" x14ac:dyDescent="0.25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8" x14ac:dyDescent="0.25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1:17" x14ac:dyDescent="0.25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x14ac:dyDescent="0.25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x14ac:dyDescent="0.25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x14ac:dyDescent="0.25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x14ac:dyDescent="0.25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1:17" x14ac:dyDescent="0.25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x14ac:dyDescent="0.25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  <row r="40" spans="1:17" x14ac:dyDescent="0.25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A4" zoomScale="85" zoomScaleNormal="80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21.554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1" t="s">
        <v>177</v>
      </c>
      <c r="K4" s="10"/>
    </row>
    <row r="5" spans="1:26" x14ac:dyDescent="0.25">
      <c r="A5" s="7" t="s">
        <v>209</v>
      </c>
    </row>
    <row r="6" spans="1:26" ht="34.200000000000003" x14ac:dyDescent="0.25">
      <c r="B6" s="7"/>
      <c r="K6" s="196" t="s">
        <v>8</v>
      </c>
      <c r="L6" s="197" t="s">
        <v>75</v>
      </c>
      <c r="M6" s="197" t="s">
        <v>76</v>
      </c>
      <c r="N6" s="197" t="s">
        <v>77</v>
      </c>
      <c r="O6" s="197" t="s">
        <v>52</v>
      </c>
      <c r="P6" s="197" t="s">
        <v>53</v>
      </c>
      <c r="Q6" s="197" t="s">
        <v>59</v>
      </c>
      <c r="R6" s="197" t="s">
        <v>55</v>
      </c>
      <c r="S6" s="197" t="s">
        <v>60</v>
      </c>
      <c r="T6" s="197" t="s">
        <v>56</v>
      </c>
      <c r="U6" s="197" t="s">
        <v>62</v>
      </c>
      <c r="V6" s="197" t="s">
        <v>63</v>
      </c>
      <c r="W6" s="197" t="s">
        <v>66</v>
      </c>
      <c r="X6" s="197" t="s">
        <v>69</v>
      </c>
      <c r="Y6" s="197" t="s">
        <v>72</v>
      </c>
      <c r="Z6" s="197" t="s">
        <v>74</v>
      </c>
    </row>
    <row r="7" spans="1:26" ht="12.75" customHeight="1" x14ac:dyDescent="0.25">
      <c r="B7" s="7"/>
      <c r="I7" s="193"/>
      <c r="J7" s="193"/>
      <c r="K7" s="198" t="s">
        <v>14</v>
      </c>
      <c r="L7" s="112">
        <v>0.13734391331672668</v>
      </c>
      <c r="M7" s="112">
        <v>0.15924370288848877</v>
      </c>
      <c r="N7" s="112"/>
      <c r="O7" s="112">
        <v>2.2116396576166153E-2</v>
      </c>
      <c r="P7" s="112"/>
      <c r="Q7" s="199"/>
      <c r="R7" s="199"/>
      <c r="S7" s="199"/>
      <c r="T7" s="199"/>
      <c r="U7" s="112"/>
      <c r="V7" s="199">
        <v>1.3406459242105484E-2</v>
      </c>
      <c r="W7" s="199"/>
      <c r="X7" s="199"/>
      <c r="Y7" s="199"/>
      <c r="Z7" s="112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2"/>
      <c r="J8" s="191"/>
      <c r="K8" s="198" t="s">
        <v>12</v>
      </c>
      <c r="L8" s="112">
        <v>0.13392351567745209</v>
      </c>
      <c r="M8" s="112"/>
      <c r="N8" s="112"/>
      <c r="O8" s="112">
        <v>0.13246464729309082</v>
      </c>
      <c r="P8" s="112"/>
      <c r="Q8" s="199"/>
      <c r="R8" s="199"/>
      <c r="S8" s="199"/>
      <c r="T8" s="199"/>
      <c r="U8" s="112">
        <v>0.50684928894042969</v>
      </c>
      <c r="V8" s="199"/>
      <c r="W8" s="199">
        <v>0.18023255467414856</v>
      </c>
      <c r="X8" s="199">
        <v>0.40277779102325439</v>
      </c>
      <c r="Y8" s="199"/>
      <c r="Z8" s="112"/>
    </row>
    <row r="9" spans="1:26" ht="12.75" customHeight="1" x14ac:dyDescent="0.25">
      <c r="B9" s="7"/>
      <c r="I9" s="192"/>
      <c r="J9" s="191"/>
      <c r="K9" s="198" t="s">
        <v>13</v>
      </c>
      <c r="L9" s="112">
        <v>0.13321931660175323</v>
      </c>
      <c r="M9" s="112">
        <v>0.12857143580913544</v>
      </c>
      <c r="N9" s="112"/>
      <c r="O9" s="112">
        <v>3.7454716861248016E-2</v>
      </c>
      <c r="P9" s="112"/>
      <c r="Q9" s="199"/>
      <c r="R9" s="199"/>
      <c r="S9" s="199"/>
      <c r="T9" s="199"/>
      <c r="U9" s="112"/>
      <c r="V9" s="199">
        <v>1.1578305624425411E-2</v>
      </c>
      <c r="W9" s="199"/>
      <c r="X9" s="199"/>
      <c r="Y9" s="199"/>
      <c r="Z9" s="112"/>
    </row>
    <row r="10" spans="1:26" ht="12.75" customHeight="1" x14ac:dyDescent="0.25">
      <c r="B10" s="7"/>
      <c r="I10" s="192"/>
      <c r="J10" s="191"/>
      <c r="K10" s="198" t="s">
        <v>208</v>
      </c>
      <c r="L10" s="112">
        <v>3.3047042787075043E-2</v>
      </c>
      <c r="M10" s="112"/>
      <c r="N10" s="112"/>
      <c r="O10" s="112">
        <v>4.879046231508255E-2</v>
      </c>
      <c r="P10" s="112"/>
      <c r="Q10" s="199"/>
      <c r="R10" s="199"/>
      <c r="S10" s="199"/>
      <c r="T10" s="199"/>
      <c r="U10" s="112"/>
      <c r="V10" s="199">
        <v>2.498476579785347E-2</v>
      </c>
      <c r="W10" s="199"/>
      <c r="X10" s="199"/>
      <c r="Y10" s="199"/>
      <c r="Z10" s="112"/>
    </row>
    <row r="11" spans="1:26" ht="12.75" customHeight="1" x14ac:dyDescent="0.25">
      <c r="B11" s="7"/>
      <c r="I11" s="192"/>
      <c r="J11" s="191"/>
      <c r="K11" s="198" t="s">
        <v>172</v>
      </c>
      <c r="L11" s="112">
        <v>0.15687285363674164</v>
      </c>
      <c r="M11" s="112">
        <v>0.12268907576799393</v>
      </c>
      <c r="N11" s="112"/>
      <c r="O11" s="112">
        <v>0.10643333196640015</v>
      </c>
      <c r="P11" s="112"/>
      <c r="Q11" s="199"/>
      <c r="R11" s="199"/>
      <c r="S11" s="199"/>
      <c r="T11" s="199"/>
      <c r="U11" s="112"/>
      <c r="V11" s="199">
        <v>0.26751980185508728</v>
      </c>
      <c r="W11" s="199"/>
      <c r="X11" s="199"/>
      <c r="Y11" s="199"/>
      <c r="Z11" s="112"/>
    </row>
    <row r="12" spans="1:26" ht="12.75" customHeight="1" x14ac:dyDescent="0.25">
      <c r="B12" s="7"/>
      <c r="I12" s="192"/>
      <c r="J12" s="191"/>
      <c r="K12" s="198" t="s">
        <v>171</v>
      </c>
      <c r="L12" s="112">
        <v>8.1976287066936493E-2</v>
      </c>
      <c r="M12" s="112"/>
      <c r="N12" s="112"/>
      <c r="O12" s="112">
        <v>1.9224027171730995E-2</v>
      </c>
      <c r="P12" s="112"/>
      <c r="Q12" s="199"/>
      <c r="R12" s="199"/>
      <c r="S12" s="199"/>
      <c r="T12" s="199"/>
      <c r="U12" s="112"/>
      <c r="V12" s="199"/>
      <c r="W12" s="199"/>
      <c r="X12" s="199">
        <v>0.4583333432674408</v>
      </c>
      <c r="Y12" s="199"/>
      <c r="Z12" s="112"/>
    </row>
    <row r="13" spans="1:26" ht="12.75" customHeight="1" x14ac:dyDescent="0.25">
      <c r="B13" s="7"/>
      <c r="I13" s="192"/>
      <c r="J13" s="191"/>
      <c r="K13" s="198" t="s">
        <v>170</v>
      </c>
      <c r="L13" s="112">
        <v>2.9941024258732796E-2</v>
      </c>
      <c r="M13" s="112">
        <v>0.18697479367256165</v>
      </c>
      <c r="N13" s="112"/>
      <c r="O13" s="112">
        <v>2.3197382688522339E-2</v>
      </c>
      <c r="P13" s="112"/>
      <c r="Q13" s="199"/>
      <c r="R13" s="199"/>
      <c r="S13" s="199"/>
      <c r="T13" s="199"/>
      <c r="U13" s="112"/>
      <c r="V13" s="199">
        <v>0.18769043684005737</v>
      </c>
      <c r="W13" s="199"/>
      <c r="X13" s="199"/>
      <c r="Y13" s="199"/>
      <c r="Z13" s="112"/>
    </row>
    <row r="14" spans="1:26" ht="12.75" customHeight="1" x14ac:dyDescent="0.25">
      <c r="B14" s="7"/>
      <c r="I14" s="192"/>
      <c r="J14" s="191"/>
      <c r="K14" s="198" t="s">
        <v>11</v>
      </c>
      <c r="L14" s="112">
        <v>6.9564782083034515E-2</v>
      </c>
      <c r="M14" s="112">
        <v>7.3949582874774933E-2</v>
      </c>
      <c r="N14" s="112"/>
      <c r="O14" s="112">
        <v>4.1369639337062836E-2</v>
      </c>
      <c r="P14" s="112"/>
      <c r="Q14" s="199"/>
      <c r="R14" s="199"/>
      <c r="S14" s="199"/>
      <c r="T14" s="199"/>
      <c r="U14" s="112"/>
      <c r="V14" s="199">
        <v>1.706276647746563E-2</v>
      </c>
      <c r="W14" s="199">
        <v>0.10241502523422241</v>
      </c>
      <c r="X14" s="199"/>
      <c r="Y14" s="199"/>
      <c r="Z14" s="112"/>
    </row>
    <row r="15" spans="1:26" ht="12.75" customHeight="1" x14ac:dyDescent="0.25">
      <c r="B15" s="7"/>
      <c r="I15" s="192"/>
      <c r="J15" s="191"/>
      <c r="K15" s="198" t="s">
        <v>178</v>
      </c>
      <c r="L15" s="112">
        <v>3.5725511610507965E-2</v>
      </c>
      <c r="M15" s="112"/>
      <c r="N15" s="112">
        <v>0.1493644118309021</v>
      </c>
      <c r="O15" s="112">
        <v>1.5016945078969002E-2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2.75" customHeight="1" x14ac:dyDescent="0.25">
      <c r="B16" s="7"/>
      <c r="K16" s="198" t="s">
        <v>179</v>
      </c>
      <c r="L16" s="112">
        <v>6.576713640242815E-3</v>
      </c>
      <c r="M16" s="112"/>
      <c r="N16" s="112"/>
      <c r="O16" s="112">
        <v>8.0635733902454376E-3</v>
      </c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40" ht="12.75" customHeight="1" x14ac:dyDescent="0.25">
      <c r="B17" s="7"/>
      <c r="K17" s="198" t="s">
        <v>15</v>
      </c>
      <c r="L17" s="112">
        <v>1.3832475815434009E-4</v>
      </c>
      <c r="M17" s="112"/>
      <c r="N17" s="112"/>
      <c r="O17" s="112">
        <v>2.9800164047628641E-3</v>
      </c>
      <c r="P17" s="112"/>
      <c r="Q17" s="112"/>
      <c r="R17" s="112"/>
      <c r="S17" s="112"/>
      <c r="T17" s="112"/>
      <c r="U17" s="112"/>
      <c r="V17" s="112">
        <v>7.9219983890652657E-3</v>
      </c>
      <c r="W17" s="112"/>
      <c r="X17" s="112"/>
      <c r="Y17" s="112"/>
      <c r="Z17" s="112"/>
    </row>
    <row r="18" spans="1:40" ht="12.75" customHeight="1" x14ac:dyDescent="0.25">
      <c r="B18" s="7"/>
      <c r="K18" s="198" t="s">
        <v>16</v>
      </c>
      <c r="L18" s="112">
        <v>8.9647017419338226E-2</v>
      </c>
      <c r="M18" s="112">
        <v>0.32857143878936768</v>
      </c>
      <c r="N18" s="112">
        <v>0.79131358861923218</v>
      </c>
      <c r="O18" s="112">
        <v>0.34711346030235291</v>
      </c>
      <c r="P18" s="112"/>
      <c r="Q18" s="112"/>
      <c r="R18" s="112"/>
      <c r="S18" s="112"/>
      <c r="T18" s="112"/>
      <c r="U18" s="112">
        <v>0.49315068125724792</v>
      </c>
      <c r="V18" s="112">
        <v>0.27666056156158447</v>
      </c>
      <c r="W18" s="112">
        <v>0.71735239028930664</v>
      </c>
      <c r="X18" s="112">
        <v>0.1388888955116272</v>
      </c>
      <c r="Y18" s="112"/>
      <c r="Z18" s="112"/>
    </row>
    <row r="19" spans="1:40" ht="12.75" customHeight="1" x14ac:dyDescent="0.25">
      <c r="B19" s="7"/>
      <c r="K19" s="198" t="s">
        <v>17</v>
      </c>
      <c r="L19" s="112">
        <v>1.7064245417714119E-2</v>
      </c>
      <c r="M19" s="112"/>
      <c r="N19" s="112"/>
      <c r="O19" s="112">
        <v>3.5234309732913971E-2</v>
      </c>
      <c r="P19" s="112"/>
      <c r="Q19" s="112"/>
      <c r="R19" s="112"/>
      <c r="S19" s="112"/>
      <c r="T19" s="112"/>
      <c r="U19" s="112"/>
      <c r="V19" s="112">
        <v>3.4734915941953659E-2</v>
      </c>
      <c r="W19" s="112"/>
      <c r="X19" s="112"/>
      <c r="Y19" s="112"/>
      <c r="Z19" s="112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8" t="s">
        <v>18</v>
      </c>
      <c r="L20" s="112">
        <v>6.7552782595157623E-2</v>
      </c>
      <c r="M20" s="112"/>
      <c r="N20" s="112">
        <v>5.9322033077478409E-2</v>
      </c>
      <c r="O20" s="112">
        <v>0.14453078806400299</v>
      </c>
      <c r="P20" s="112"/>
      <c r="Q20" s="112"/>
      <c r="R20" s="112"/>
      <c r="S20" s="112"/>
      <c r="T20" s="112"/>
      <c r="U20" s="112"/>
      <c r="V20" s="112">
        <v>0.15843997895717621</v>
      </c>
      <c r="W20" s="112"/>
      <c r="X20" s="112"/>
      <c r="Y20" s="112"/>
      <c r="Z20" s="112"/>
      <c r="AA20" s="7"/>
    </row>
    <row r="21" spans="1:40" ht="12.75" customHeight="1" x14ac:dyDescent="0.25">
      <c r="B21" s="7"/>
      <c r="K21" s="198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40" ht="12.75" customHeight="1" x14ac:dyDescent="0.25">
      <c r="B22" s="7"/>
      <c r="J22" s="89"/>
      <c r="K22" s="198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89"/>
    </row>
    <row r="23" spans="1:40" ht="12.75" customHeight="1" x14ac:dyDescent="0.25">
      <c r="B23" s="7"/>
      <c r="J23" s="89"/>
      <c r="K23" s="198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89"/>
    </row>
    <row r="24" spans="1:40" ht="12.75" customHeight="1" x14ac:dyDescent="0.25">
      <c r="B24" s="7"/>
      <c r="J24" s="89"/>
      <c r="AA24" s="89"/>
    </row>
    <row r="25" spans="1:40" ht="12.75" customHeight="1" x14ac:dyDescent="0.25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5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5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5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5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5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5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5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5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5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5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5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5" t="s">
        <v>209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399999999999999" customHeight="1" x14ac:dyDescent="0.25">
      <c r="A4" s="57"/>
      <c r="B4" s="246" t="s">
        <v>49</v>
      </c>
      <c r="C4" s="247"/>
      <c r="D4" s="247"/>
      <c r="E4" s="246" t="s">
        <v>50</v>
      </c>
      <c r="F4" s="247"/>
      <c r="G4" s="247"/>
      <c r="H4" s="246" t="s">
        <v>51</v>
      </c>
      <c r="I4" s="247"/>
      <c r="J4" s="247"/>
      <c r="K4" s="246" t="s">
        <v>0</v>
      </c>
      <c r="L4" s="247"/>
      <c r="M4" s="247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>
        <v>8.0324076116085052E-3</v>
      </c>
      <c r="C6" s="210">
        <v>14.728353500366211</v>
      </c>
      <c r="D6" s="210">
        <v>6.6347990036010742</v>
      </c>
      <c r="E6" s="209">
        <v>1.0995370103046298E-3</v>
      </c>
      <c r="F6" s="210">
        <v>10.32608699798584</v>
      </c>
      <c r="G6" s="210">
        <v>5.1351351737976074</v>
      </c>
      <c r="H6" s="209">
        <v>3.7384259048849344E-3</v>
      </c>
      <c r="I6" s="210">
        <v>16.982124328613281</v>
      </c>
      <c r="J6" s="210">
        <v>7.9400196075439453</v>
      </c>
      <c r="K6" s="209">
        <v>1.2870370410382748E-2</v>
      </c>
      <c r="L6" s="210">
        <v>14.759756088256836</v>
      </c>
      <c r="M6" s="210">
        <v>6.7895956039428711</v>
      </c>
    </row>
    <row r="7" spans="1:13" s="6" customFormat="1" ht="17.399999999999999" customHeight="1" x14ac:dyDescent="0.25">
      <c r="A7" s="200" t="s">
        <v>12</v>
      </c>
      <c r="B7" s="201">
        <v>7.9745370894670486E-3</v>
      </c>
      <c r="C7" s="202">
        <v>14.622241020202637</v>
      </c>
      <c r="D7" s="202">
        <v>6.5869979858398438</v>
      </c>
      <c r="E7" s="201">
        <v>7.8703701728954911E-4</v>
      </c>
      <c r="F7" s="202">
        <v>7.3913044929504395</v>
      </c>
      <c r="G7" s="202">
        <v>3.675675630569458</v>
      </c>
      <c r="H7" s="201">
        <v>2.7546295896172523E-3</v>
      </c>
      <c r="I7" s="202">
        <v>12.513144493103027</v>
      </c>
      <c r="J7" s="202">
        <v>5.8505406379699707</v>
      </c>
      <c r="K7" s="201">
        <v>1.1516204103827477E-2</v>
      </c>
      <c r="L7" s="202">
        <v>13.206795692443848</v>
      </c>
      <c r="M7" s="202">
        <v>6.0752229690551758</v>
      </c>
    </row>
    <row r="8" spans="1:13" s="6" customFormat="1" ht="17.399999999999999" customHeight="1" x14ac:dyDescent="0.25">
      <c r="A8" s="208" t="s">
        <v>13</v>
      </c>
      <c r="B8" s="209">
        <v>5.4629631340503693E-3</v>
      </c>
      <c r="C8" s="210">
        <v>10.01697826385498</v>
      </c>
      <c r="D8" s="210">
        <v>4.5124282836914063</v>
      </c>
      <c r="E8" s="209">
        <v>1.7245369963347912E-3</v>
      </c>
      <c r="F8" s="210">
        <v>16.195652008056641</v>
      </c>
      <c r="G8" s="210">
        <v>8.0540542602539063</v>
      </c>
      <c r="H8" s="209">
        <v>2.5810184888541698E-3</v>
      </c>
      <c r="I8" s="210">
        <v>11.72450065612793</v>
      </c>
      <c r="J8" s="210">
        <v>5.481809139251709</v>
      </c>
      <c r="K8" s="209">
        <v>9.7685186192393303E-3</v>
      </c>
      <c r="L8" s="210">
        <v>11.202548027038574</v>
      </c>
      <c r="M8" s="210">
        <v>5.153254508972168</v>
      </c>
    </row>
    <row r="9" spans="1:13" s="6" customFormat="1" ht="17.399999999999999" customHeight="1" x14ac:dyDescent="0.25">
      <c r="A9" s="200" t="s">
        <v>208</v>
      </c>
      <c r="B9" s="201">
        <v>1.9212963525205851E-3</v>
      </c>
      <c r="C9" s="202">
        <v>3.5229201316833496</v>
      </c>
      <c r="D9" s="202">
        <v>1.5869981050491333</v>
      </c>
      <c r="E9" s="201">
        <v>4.9768516328185797E-4</v>
      </c>
      <c r="F9" s="202">
        <v>4.6739130020141602</v>
      </c>
      <c r="G9" s="202">
        <v>2.324324369430542</v>
      </c>
      <c r="H9" s="201">
        <v>7.6388887828215957E-4</v>
      </c>
      <c r="I9" s="202">
        <v>3.4700314998626709</v>
      </c>
      <c r="J9" s="202">
        <v>1.6224188804626465</v>
      </c>
      <c r="K9" s="201">
        <v>3.1828703358769417E-3</v>
      </c>
      <c r="L9" s="202">
        <v>3.6501195430755615</v>
      </c>
      <c r="M9" s="202">
        <v>1.6790816783905029</v>
      </c>
    </row>
    <row r="10" spans="1:13" s="6" customFormat="1" ht="17.399999999999999" customHeight="1" x14ac:dyDescent="0.25">
      <c r="A10" s="208" t="s">
        <v>172</v>
      </c>
      <c r="B10" s="209">
        <v>1.271990779787302E-2</v>
      </c>
      <c r="C10" s="210">
        <v>23.323429107666016</v>
      </c>
      <c r="D10" s="210">
        <v>10.506691932678223</v>
      </c>
      <c r="E10" s="209">
        <v>2.4999999441206455E-3</v>
      </c>
      <c r="F10" s="210">
        <v>23.478260040283203</v>
      </c>
      <c r="G10" s="210">
        <v>11.675675392150879</v>
      </c>
      <c r="H10" s="209">
        <v>5.4282406345009804E-3</v>
      </c>
      <c r="I10" s="210">
        <v>24.658254623413086</v>
      </c>
      <c r="J10" s="210">
        <v>11.529006958007813</v>
      </c>
      <c r="K10" s="209">
        <v>2.0648147910833359E-2</v>
      </c>
      <c r="L10" s="210">
        <v>23.6793212890625</v>
      </c>
      <c r="M10" s="210">
        <v>10.892661094665527</v>
      </c>
    </row>
    <row r="11" spans="1:13" s="6" customFormat="1" ht="17.399999999999999" customHeight="1" x14ac:dyDescent="0.25">
      <c r="A11" s="200" t="s">
        <v>171</v>
      </c>
      <c r="B11" s="201">
        <v>3.263888880610466E-3</v>
      </c>
      <c r="C11" s="202">
        <v>5.9847197532653809</v>
      </c>
      <c r="D11" s="202">
        <v>2.6959846019744873</v>
      </c>
      <c r="E11" s="201">
        <v>7.4074073927477002E-4</v>
      </c>
      <c r="F11" s="202">
        <v>6.9565215110778809</v>
      </c>
      <c r="G11" s="202">
        <v>3.4594595432281494</v>
      </c>
      <c r="H11" s="201">
        <v>1.5625000232830644E-3</v>
      </c>
      <c r="I11" s="202">
        <v>7.0977916717529297</v>
      </c>
      <c r="J11" s="202">
        <v>3.3185839653015137</v>
      </c>
      <c r="K11" s="201">
        <v>5.5671297013759613E-3</v>
      </c>
      <c r="L11" s="202">
        <v>6.3843908309936523</v>
      </c>
      <c r="M11" s="202">
        <v>2.9368665218353271</v>
      </c>
    </row>
    <row r="12" spans="1:13" s="6" customFormat="1" ht="17.399999999999999" customHeight="1" x14ac:dyDescent="0.25">
      <c r="A12" s="208" t="s">
        <v>170</v>
      </c>
      <c r="B12" s="209">
        <v>1.2962962500751019E-3</v>
      </c>
      <c r="C12" s="210">
        <v>2.3769099712371826</v>
      </c>
      <c r="D12" s="210">
        <v>1.0707457065582275</v>
      </c>
      <c r="E12" s="209">
        <v>6.597221945412457E-4</v>
      </c>
      <c r="F12" s="210">
        <v>6.1956520080566406</v>
      </c>
      <c r="G12" s="210">
        <v>3.0810811519622803</v>
      </c>
      <c r="H12" s="209">
        <v>7.6388887828215957E-4</v>
      </c>
      <c r="I12" s="210">
        <v>3.4700314998626709</v>
      </c>
      <c r="J12" s="210">
        <v>1.6224188804626465</v>
      </c>
      <c r="K12" s="209">
        <v>2.7199073228985071E-3</v>
      </c>
      <c r="L12" s="210">
        <v>3.1191930770874023</v>
      </c>
      <c r="M12" s="210">
        <v>1.4348516464233398</v>
      </c>
    </row>
    <row r="13" spans="1:13" s="6" customFormat="1" ht="17.399999999999999" customHeight="1" x14ac:dyDescent="0.25">
      <c r="A13" s="200" t="s">
        <v>11</v>
      </c>
      <c r="B13" s="201">
        <v>7.11805559694767E-3</v>
      </c>
      <c r="C13" s="202">
        <v>13.051782608032227</v>
      </c>
      <c r="D13" s="202">
        <v>5.8795409202575684</v>
      </c>
      <c r="E13" s="201">
        <v>7.4074073927477002E-4</v>
      </c>
      <c r="F13" s="202">
        <v>6.9565215110778809</v>
      </c>
      <c r="G13" s="202">
        <v>3.4594595432281494</v>
      </c>
      <c r="H13" s="201">
        <v>2.858796389773488E-3</v>
      </c>
      <c r="I13" s="202">
        <v>12.986330032348633</v>
      </c>
      <c r="J13" s="202">
        <v>6.071779727935791</v>
      </c>
      <c r="K13" s="201">
        <v>1.071759220212698E-2</v>
      </c>
      <c r="L13" s="202">
        <v>12.290947914123535</v>
      </c>
      <c r="M13" s="202">
        <v>5.653925895690918</v>
      </c>
    </row>
    <row r="14" spans="1:13" s="6" customFormat="1" ht="17.399999999999999" customHeight="1" x14ac:dyDescent="0.25">
      <c r="A14" s="208" t="s">
        <v>178</v>
      </c>
      <c r="B14" s="209">
        <v>2.1759259980171919E-3</v>
      </c>
      <c r="C14" s="210">
        <v>3.9898133277893066</v>
      </c>
      <c r="D14" s="210">
        <v>1.7973231077194214</v>
      </c>
      <c r="E14" s="209">
        <v>3.4722223062999547E-4</v>
      </c>
      <c r="F14" s="210">
        <v>3.2608695030212402</v>
      </c>
      <c r="G14" s="210">
        <v>1.6216216087341309</v>
      </c>
      <c r="H14" s="209">
        <v>5.6712963851168752E-4</v>
      </c>
      <c r="I14" s="210">
        <v>2.5762355327606201</v>
      </c>
      <c r="J14" s="210">
        <v>1.2045230865478516</v>
      </c>
      <c r="K14" s="209">
        <v>3.0902777798473835E-3</v>
      </c>
      <c r="L14" s="210">
        <v>3.5439341068267822</v>
      </c>
      <c r="M14" s="210">
        <v>1.6302356719970703</v>
      </c>
    </row>
    <row r="15" spans="1:13" s="6" customFormat="1" ht="17.399999999999999" customHeight="1" x14ac:dyDescent="0.25">
      <c r="A15" s="200" t="s">
        <v>179</v>
      </c>
      <c r="B15" s="201">
        <v>1.7939815297722816E-3</v>
      </c>
      <c r="C15" s="202">
        <v>3.2894737720489502</v>
      </c>
      <c r="D15" s="202">
        <v>1.4818356037139893</v>
      </c>
      <c r="E15" s="201">
        <v>2.8935185400769114E-4</v>
      </c>
      <c r="F15" s="202">
        <v>2.7173912525177002</v>
      </c>
      <c r="G15" s="202">
        <v>1.3513513803482056</v>
      </c>
      <c r="H15" s="201">
        <v>5.324074300006032E-4</v>
      </c>
      <c r="I15" s="202">
        <v>2.4185068607330322</v>
      </c>
      <c r="J15" s="202">
        <v>1.1307767629623413</v>
      </c>
      <c r="K15" s="201">
        <v>2.6157407555729151E-3</v>
      </c>
      <c r="L15" s="202">
        <v>2.99973464012146</v>
      </c>
      <c r="M15" s="202">
        <v>1.3798998594284058</v>
      </c>
    </row>
    <row r="16" spans="1:13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399999999999999" customHeight="1" x14ac:dyDescent="0.25">
      <c r="A17" s="200" t="s">
        <v>16</v>
      </c>
      <c r="B17" s="201">
        <v>2.7777778450399637E-3</v>
      </c>
      <c r="C17" s="202">
        <v>5.0933785438537598</v>
      </c>
      <c r="D17" s="202">
        <v>2.2944550514221191</v>
      </c>
      <c r="E17" s="201">
        <v>1.2615740997716784E-3</v>
      </c>
      <c r="F17" s="202">
        <v>11.84782600402832</v>
      </c>
      <c r="G17" s="202">
        <v>5.8918919563293457</v>
      </c>
      <c r="H17" s="201">
        <v>4.6296295477077365E-4</v>
      </c>
      <c r="I17" s="202">
        <v>2.1030495166778564</v>
      </c>
      <c r="J17" s="202">
        <v>0.98328417539596558</v>
      </c>
      <c r="K17" s="201">
        <v>4.5023146085441113E-3</v>
      </c>
      <c r="L17" s="202">
        <v>5.1632599830627441</v>
      </c>
      <c r="M17" s="202">
        <v>2.3751373291015625</v>
      </c>
    </row>
    <row r="18" spans="1:13" s="5" customFormat="1" ht="17.399999999999999" customHeight="1" x14ac:dyDescent="0.25">
      <c r="A18" s="64" t="s">
        <v>4</v>
      </c>
      <c r="B18" s="65">
        <v>5.4537035524845123E-2</v>
      </c>
      <c r="C18" s="66">
        <v>100</v>
      </c>
      <c r="D18" s="66">
        <v>45.047801971435547</v>
      </c>
      <c r="E18" s="65">
        <v>1.0648148134350777E-2</v>
      </c>
      <c r="F18" s="66">
        <v>100</v>
      </c>
      <c r="G18" s="66">
        <v>49.729728698730469</v>
      </c>
      <c r="H18" s="65">
        <v>2.2013889625668526E-2</v>
      </c>
      <c r="I18" s="66">
        <v>100</v>
      </c>
      <c r="J18" s="66">
        <v>46.755161285400391</v>
      </c>
      <c r="K18" s="65">
        <v>8.7199077010154724E-2</v>
      </c>
      <c r="L18" s="66">
        <v>100</v>
      </c>
      <c r="M18" s="66">
        <v>46.000732421875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211</v>
      </c>
      <c r="C20" s="59" t="s">
        <v>3</v>
      </c>
      <c r="D20" s="59" t="s">
        <v>3</v>
      </c>
      <c r="E20" s="59" t="s">
        <v>211</v>
      </c>
      <c r="F20" s="59" t="s">
        <v>3</v>
      </c>
      <c r="G20" s="59" t="s">
        <v>3</v>
      </c>
      <c r="H20" s="59" t="s">
        <v>211</v>
      </c>
      <c r="I20" s="59" t="s">
        <v>3</v>
      </c>
      <c r="J20" s="59" t="s">
        <v>3</v>
      </c>
      <c r="K20" s="59" t="s">
        <v>211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182</v>
      </c>
      <c r="B21" s="209">
        <v>1.8437499180436134E-2</v>
      </c>
      <c r="C21" s="210"/>
      <c r="D21" s="210">
        <v>15.229445457458496</v>
      </c>
      <c r="E21" s="209">
        <v>3.1250000465661287E-3</v>
      </c>
      <c r="F21" s="210"/>
      <c r="G21" s="210">
        <v>14.594594955444336</v>
      </c>
      <c r="H21" s="209">
        <v>7.5462963432073593E-3</v>
      </c>
      <c r="I21" s="210"/>
      <c r="J21" s="210">
        <v>16.027532577514648</v>
      </c>
      <c r="K21" s="209">
        <v>2.9108796268701553E-2</v>
      </c>
      <c r="L21" s="210"/>
      <c r="M21" s="210">
        <v>15.355965614318848</v>
      </c>
    </row>
    <row r="22" spans="1:13" s="5" customFormat="1" ht="17.399999999999999" customHeight="1" x14ac:dyDescent="0.25">
      <c r="A22" s="200" t="s">
        <v>183</v>
      </c>
      <c r="B22" s="201">
        <v>5.2083336049690843E-4</v>
      </c>
      <c r="C22" s="202"/>
      <c r="D22" s="202">
        <v>0.43021032214164734</v>
      </c>
      <c r="E22" s="201"/>
      <c r="F22" s="202"/>
      <c r="G22" s="202"/>
      <c r="H22" s="201">
        <v>1.7361111531499773E-4</v>
      </c>
      <c r="I22" s="202"/>
      <c r="J22" s="202">
        <v>0.36873155832290649</v>
      </c>
      <c r="K22" s="201">
        <v>6.9444446125999093E-4</v>
      </c>
      <c r="L22" s="202"/>
      <c r="M22" s="202">
        <v>0.3663451075553894</v>
      </c>
    </row>
    <row r="23" spans="1:13" s="5" customFormat="1" ht="17.399999999999999" customHeight="1" x14ac:dyDescent="0.25">
      <c r="A23" s="208" t="s">
        <v>184</v>
      </c>
      <c r="B23" s="209">
        <v>6.3657405553385615E-4</v>
      </c>
      <c r="C23" s="210"/>
      <c r="D23" s="210">
        <v>0.52581262588500977</v>
      </c>
      <c r="E23" s="209"/>
      <c r="F23" s="210"/>
      <c r="G23" s="210"/>
      <c r="H23" s="209">
        <v>1.9675925432238728E-4</v>
      </c>
      <c r="I23" s="210"/>
      <c r="J23" s="210">
        <v>0.41789576411247253</v>
      </c>
      <c r="K23" s="209">
        <v>8.3333335351198912E-4</v>
      </c>
      <c r="L23" s="210"/>
      <c r="M23" s="210">
        <v>0.43961411714553833</v>
      </c>
    </row>
    <row r="24" spans="1:13" s="5" customFormat="1" ht="17.399999999999999" customHeight="1" x14ac:dyDescent="0.25">
      <c r="A24" s="200" t="s">
        <v>17</v>
      </c>
      <c r="B24" s="201">
        <v>2.7245370671153069E-2</v>
      </c>
      <c r="C24" s="202"/>
      <c r="D24" s="202">
        <v>22.504779815673828</v>
      </c>
      <c r="E24" s="201">
        <v>5.6944442912936211E-3</v>
      </c>
      <c r="F24" s="202"/>
      <c r="G24" s="202">
        <v>26.594594955444336</v>
      </c>
      <c r="H24" s="201">
        <v>9.3750003725290298E-3</v>
      </c>
      <c r="I24" s="202"/>
      <c r="J24" s="202">
        <v>19.911504745483398</v>
      </c>
      <c r="K24" s="201">
        <v>4.2314816266298294E-2</v>
      </c>
      <c r="L24" s="202"/>
      <c r="M24" s="202">
        <v>22.322628021240234</v>
      </c>
    </row>
    <row r="25" spans="1:13" s="5" customFormat="1" ht="17.399999999999999" customHeight="1" x14ac:dyDescent="0.25">
      <c r="A25" s="208" t="s">
        <v>180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181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1.9201388582587242E-2</v>
      </c>
      <c r="C27" s="210"/>
      <c r="D27" s="210">
        <v>15.860420227050781</v>
      </c>
      <c r="E27" s="209">
        <v>1.8287036800757051E-3</v>
      </c>
      <c r="F27" s="210"/>
      <c r="G27" s="210">
        <v>8.5405406951904297</v>
      </c>
      <c r="H27" s="209">
        <v>7.5462963432073593E-3</v>
      </c>
      <c r="I27" s="210"/>
      <c r="J27" s="210">
        <v>16.027532577514648</v>
      </c>
      <c r="K27" s="209">
        <v>2.8576388955116272E-2</v>
      </c>
      <c r="L27" s="210"/>
      <c r="M27" s="210">
        <v>15.075100898742676</v>
      </c>
    </row>
    <row r="28" spans="1:13" s="5" customFormat="1" ht="17.399999999999999" customHeight="1" x14ac:dyDescent="0.25">
      <c r="A28" s="200" t="s">
        <v>185</v>
      </c>
      <c r="B28" s="201">
        <v>4.8611112288199365E-4</v>
      </c>
      <c r="C28" s="202"/>
      <c r="D28" s="202">
        <v>0.40152963995933533</v>
      </c>
      <c r="E28" s="201">
        <v>1.1574073869269341E-4</v>
      </c>
      <c r="F28" s="202"/>
      <c r="G28" s="202">
        <v>0.54054051637649536</v>
      </c>
      <c r="H28" s="201">
        <v>2.3148147738538682E-4</v>
      </c>
      <c r="I28" s="202"/>
      <c r="J28" s="202">
        <v>0.49164208769798279</v>
      </c>
      <c r="K28" s="201">
        <v>8.3333335351198912E-4</v>
      </c>
      <c r="L28" s="202"/>
      <c r="M28" s="202">
        <v>0.43961411714553833</v>
      </c>
    </row>
    <row r="29" spans="1:13" s="5" customFormat="1" ht="18" customHeight="1" x14ac:dyDescent="0.25">
      <c r="A29" s="64" t="s">
        <v>4</v>
      </c>
      <c r="B29" s="65">
        <v>6.6527776420116425E-2</v>
      </c>
      <c r="C29" s="66"/>
      <c r="D29" s="66">
        <v>54.952198028564453</v>
      </c>
      <c r="E29" s="65">
        <v>1.076388917863369E-2</v>
      </c>
      <c r="F29" s="66"/>
      <c r="G29" s="66">
        <v>50.270271301269531</v>
      </c>
      <c r="H29" s="65">
        <v>2.5069445371627808E-2</v>
      </c>
      <c r="I29" s="66"/>
      <c r="J29" s="66">
        <v>53.244838714599609</v>
      </c>
      <c r="K29" s="65">
        <v>0.10236111283302307</v>
      </c>
      <c r="L29" s="66"/>
      <c r="M29" s="66">
        <v>53.999267578125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0.12106481194496155</v>
      </c>
      <c r="C31" s="62"/>
      <c r="D31" s="63">
        <v>100</v>
      </c>
      <c r="E31" s="61">
        <v>2.1412037312984467E-2</v>
      </c>
      <c r="F31" s="62"/>
      <c r="G31" s="63">
        <v>100</v>
      </c>
      <c r="H31" s="61">
        <v>4.7083333134651184E-2</v>
      </c>
      <c r="I31" s="62"/>
      <c r="J31" s="63">
        <v>100</v>
      </c>
      <c r="K31" s="61">
        <v>0.1895601898431778</v>
      </c>
      <c r="L31" s="62"/>
      <c r="M31" s="63">
        <v>100</v>
      </c>
    </row>
    <row r="32" spans="1:13" ht="3" customHeight="1" x14ac:dyDescent="0.25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2" customHeight="1" x14ac:dyDescent="0.25">
      <c r="A33" s="243" t="s">
        <v>173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zoomScale="85" zoomScaleNormal="75" zoomScaleSheetLayoutView="85" zoomScalePageLayoutView="80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156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209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62" t="s">
        <v>75</v>
      </c>
      <c r="C4" s="262"/>
      <c r="D4" s="262"/>
      <c r="E4" s="262" t="s">
        <v>76</v>
      </c>
      <c r="F4" s="262"/>
      <c r="G4" s="262"/>
      <c r="H4" s="262" t="s">
        <v>77</v>
      </c>
      <c r="I4" s="262"/>
      <c r="J4" s="262"/>
    </row>
    <row r="5" spans="1:10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399999999999999" customHeight="1" x14ac:dyDescent="0.25">
      <c r="A9" s="200" t="s">
        <v>208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399999999999999" customHeight="1" x14ac:dyDescent="0.25">
      <c r="A10" s="211" t="s">
        <v>172</v>
      </c>
      <c r="B10" s="212"/>
      <c r="C10" s="213"/>
      <c r="D10" s="213"/>
      <c r="E10" s="212"/>
      <c r="F10" s="213"/>
      <c r="G10" s="213"/>
      <c r="H10" s="212"/>
      <c r="I10" s="213"/>
      <c r="J10" s="213"/>
    </row>
    <row r="11" spans="1:10" s="20" customFormat="1" ht="17.399999999999999" customHeight="1" x14ac:dyDescent="0.25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399999999999999" customHeight="1" x14ac:dyDescent="0.25">
      <c r="A12" s="211" t="s">
        <v>170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399999999999999" customHeight="1" x14ac:dyDescent="0.25">
      <c r="A14" s="211" t="s">
        <v>178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399999999999999" customHeight="1" x14ac:dyDescent="0.25">
      <c r="A15" s="203" t="s">
        <v>179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399999999999999" customHeight="1" x14ac:dyDescent="0.25">
      <c r="A21" s="211" t="s">
        <v>182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399999999999999" customHeight="1" x14ac:dyDescent="0.25">
      <c r="A23" s="211" t="s">
        <v>184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399999999999999" customHeight="1" x14ac:dyDescent="0.25">
      <c r="A26" s="203" t="s">
        <v>181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</row>
    <row r="28" spans="1:10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</row>
    <row r="32" spans="1:10" ht="3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5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12" customHeight="1" x14ac:dyDescent="0.25">
      <c r="A34" s="261" t="s">
        <v>186</v>
      </c>
      <c r="B34" s="261"/>
      <c r="C34" s="261"/>
      <c r="D34" s="261"/>
      <c r="E34" s="261"/>
      <c r="F34" s="261"/>
      <c r="G34" s="261"/>
      <c r="H34" s="261"/>
      <c r="I34" s="261"/>
      <c r="J34" s="261"/>
    </row>
    <row r="35" spans="1:10" ht="12" customHeight="1" x14ac:dyDescent="0.25">
      <c r="A35" s="265" t="s">
        <v>206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" customHeight="1" x14ac:dyDescent="0.25">
      <c r="A36" s="261" t="s">
        <v>207</v>
      </c>
      <c r="B36" s="261"/>
      <c r="C36" s="261"/>
      <c r="D36" s="261"/>
      <c r="E36" s="261"/>
      <c r="F36" s="261"/>
      <c r="G36" s="261"/>
      <c r="H36" s="261"/>
      <c r="I36" s="261"/>
      <c r="J36" s="261"/>
    </row>
    <row r="37" spans="1:10" ht="22.2" customHeight="1" x14ac:dyDescent="0.25">
      <c r="A37" s="265" t="s">
        <v>187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5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topLeftCell="A16" zoomScale="85" zoomScaleNormal="75" zoomScaleSheetLayoutView="85" zoomScalePageLayoutView="80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147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209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62" t="s">
        <v>75</v>
      </c>
      <c r="C4" s="262"/>
      <c r="D4" s="262"/>
      <c r="E4" s="262" t="s">
        <v>76</v>
      </c>
      <c r="F4" s="262"/>
      <c r="G4" s="262"/>
      <c r="H4" s="262" t="s">
        <v>77</v>
      </c>
      <c r="I4" s="262"/>
      <c r="J4" s="262"/>
    </row>
    <row r="5" spans="1:10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399999999999999" customHeight="1" x14ac:dyDescent="0.25">
      <c r="A6" s="211" t="s">
        <v>14</v>
      </c>
      <c r="B6" s="212">
        <v>0.126412034034729</v>
      </c>
      <c r="C6" s="213">
        <v>15.126376152038574</v>
      </c>
      <c r="D6" s="213">
        <v>13.734391212463379</v>
      </c>
      <c r="E6" s="212">
        <v>3.8657407276332378E-3</v>
      </c>
      <c r="F6" s="213">
        <v>14.334763526916504</v>
      </c>
      <c r="G6" s="213">
        <v>14.334763526916504</v>
      </c>
      <c r="H6" s="212"/>
      <c r="I6" s="213"/>
      <c r="J6" s="213"/>
    </row>
    <row r="7" spans="1:10" s="20" customFormat="1" ht="17.399999999999999" customHeight="1" x14ac:dyDescent="0.25">
      <c r="A7" s="203" t="s">
        <v>12</v>
      </c>
      <c r="B7" s="205">
        <v>0.1232638880610466</v>
      </c>
      <c r="C7" s="207">
        <v>14.74967098236084</v>
      </c>
      <c r="D7" s="207">
        <v>13.392352104187012</v>
      </c>
      <c r="E7" s="205"/>
      <c r="F7" s="207"/>
      <c r="G7" s="207"/>
      <c r="H7" s="205"/>
      <c r="I7" s="207"/>
      <c r="J7" s="207"/>
    </row>
    <row r="8" spans="1:10" s="20" customFormat="1" ht="17.399999999999999" customHeight="1" x14ac:dyDescent="0.25">
      <c r="A8" s="211" t="s">
        <v>13</v>
      </c>
      <c r="B8" s="212">
        <v>0.12261573970317841</v>
      </c>
      <c r="C8" s="213">
        <v>14.672114372253418</v>
      </c>
      <c r="D8" s="213">
        <v>13.321931838989258</v>
      </c>
      <c r="E8" s="212">
        <v>3.5416667815297842E-3</v>
      </c>
      <c r="F8" s="213">
        <v>13.133047103881836</v>
      </c>
      <c r="G8" s="213">
        <v>13.133047103881836</v>
      </c>
      <c r="H8" s="212"/>
      <c r="I8" s="213"/>
      <c r="J8" s="213"/>
    </row>
    <row r="9" spans="1:10" s="20" customFormat="1" ht="17.399999999999999" customHeight="1" x14ac:dyDescent="0.25">
      <c r="A9" s="200" t="s">
        <v>208</v>
      </c>
      <c r="B9" s="205">
        <v>3.0416667461395264E-2</v>
      </c>
      <c r="C9" s="207">
        <v>3.6396372318267822</v>
      </c>
      <c r="D9" s="207">
        <v>3.3047041893005371</v>
      </c>
      <c r="E9" s="205"/>
      <c r="F9" s="207"/>
      <c r="G9" s="207"/>
      <c r="H9" s="205"/>
      <c r="I9" s="207"/>
      <c r="J9" s="207"/>
    </row>
    <row r="10" spans="1:10" s="20" customFormat="1" ht="17.399999999999999" customHeight="1" x14ac:dyDescent="0.25">
      <c r="A10" s="211" t="s">
        <v>172</v>
      </c>
      <c r="B10" s="212">
        <v>0.14438657462596893</v>
      </c>
      <c r="C10" s="213">
        <v>17.277196884155273</v>
      </c>
      <c r="D10" s="213">
        <v>15.687285423278809</v>
      </c>
      <c r="E10" s="212">
        <v>3.3796296920627356E-3</v>
      </c>
      <c r="F10" s="213">
        <v>12.532188415527344</v>
      </c>
      <c r="G10" s="213">
        <v>12.532188415527344</v>
      </c>
      <c r="H10" s="212"/>
      <c r="I10" s="213"/>
      <c r="J10" s="213"/>
    </row>
    <row r="11" spans="1:10" s="20" customFormat="1" ht="17.399999999999999" customHeight="1" x14ac:dyDescent="0.25">
      <c r="A11" s="203" t="s">
        <v>171</v>
      </c>
      <c r="B11" s="205">
        <v>7.5451388955116272E-2</v>
      </c>
      <c r="C11" s="207">
        <v>9.0284605026245117</v>
      </c>
      <c r="D11" s="207">
        <v>8.1976280212402344</v>
      </c>
      <c r="E11" s="205"/>
      <c r="F11" s="207"/>
      <c r="G11" s="207"/>
      <c r="H11" s="205"/>
      <c r="I11" s="207"/>
      <c r="J11" s="207"/>
    </row>
    <row r="12" spans="1:10" s="20" customFormat="1" ht="17.399999999999999" customHeight="1" x14ac:dyDescent="0.25">
      <c r="A12" s="211" t="s">
        <v>170</v>
      </c>
      <c r="B12" s="212">
        <v>2.7557870373129845E-2</v>
      </c>
      <c r="C12" s="213">
        <v>3.297555685043335</v>
      </c>
      <c r="D12" s="213">
        <v>2.9941022396087646</v>
      </c>
      <c r="E12" s="212">
        <v>5.1504629664123058E-3</v>
      </c>
      <c r="F12" s="213">
        <v>19.098712921142578</v>
      </c>
      <c r="G12" s="213">
        <v>19.098712921142578</v>
      </c>
      <c r="H12" s="212"/>
      <c r="I12" s="213"/>
      <c r="J12" s="213"/>
    </row>
    <row r="13" spans="1:10" s="20" customFormat="1" ht="17.399999999999999" customHeight="1" x14ac:dyDescent="0.25">
      <c r="A13" s="203" t="s">
        <v>11</v>
      </c>
      <c r="B13" s="205">
        <v>6.4027778804302216E-2</v>
      </c>
      <c r="C13" s="207">
        <v>7.6615190505981445</v>
      </c>
      <c r="D13" s="207">
        <v>6.9564781188964844</v>
      </c>
      <c r="E13" s="205">
        <v>1.979166641831398E-3</v>
      </c>
      <c r="F13" s="207">
        <v>7.3390560150146484</v>
      </c>
      <c r="G13" s="207">
        <v>7.3390560150146484</v>
      </c>
      <c r="H13" s="205"/>
      <c r="I13" s="207"/>
      <c r="J13" s="207"/>
    </row>
    <row r="14" spans="1:10" s="20" customFormat="1" ht="17.399999999999999" customHeight="1" x14ac:dyDescent="0.25">
      <c r="A14" s="211" t="s">
        <v>178</v>
      </c>
      <c r="B14" s="212">
        <v>3.2881945371627808E-2</v>
      </c>
      <c r="C14" s="213">
        <v>3.9346306324005127</v>
      </c>
      <c r="D14" s="213">
        <v>3.5725512504577637</v>
      </c>
      <c r="E14" s="212"/>
      <c r="F14" s="213"/>
      <c r="G14" s="213"/>
      <c r="H14" s="212">
        <v>1.631944440305233E-3</v>
      </c>
      <c r="I14" s="213">
        <v>15.878377914428711</v>
      </c>
      <c r="J14" s="213">
        <v>14.936440467834473</v>
      </c>
    </row>
    <row r="15" spans="1:10" s="20" customFormat="1" ht="17.399999999999999" customHeight="1" x14ac:dyDescent="0.25">
      <c r="A15" s="203" t="s">
        <v>179</v>
      </c>
      <c r="B15" s="205">
        <v>6.0532409697771072E-3</v>
      </c>
      <c r="C15" s="207">
        <v>0.72432655096054077</v>
      </c>
      <c r="D15" s="207">
        <v>0.65767139196395874</v>
      </c>
      <c r="E15" s="205"/>
      <c r="F15" s="207"/>
      <c r="G15" s="207"/>
      <c r="H15" s="205"/>
      <c r="I15" s="207"/>
      <c r="J15" s="207"/>
    </row>
    <row r="16" spans="1:10" s="20" customFormat="1" ht="17.399999999999999" customHeight="1" x14ac:dyDescent="0.25">
      <c r="A16" s="211" t="s">
        <v>15</v>
      </c>
      <c r="B16" s="212">
        <v>1.2731480819638819E-4</v>
      </c>
      <c r="C16" s="213">
        <v>1.5234402380883694E-2</v>
      </c>
      <c r="D16" s="213">
        <v>1.3832475990056992E-2</v>
      </c>
      <c r="E16" s="212"/>
      <c r="F16" s="213"/>
      <c r="G16" s="213"/>
      <c r="H16" s="212"/>
      <c r="I16" s="213"/>
      <c r="J16" s="213"/>
    </row>
    <row r="17" spans="1:10" s="20" customFormat="1" ht="17.399999999999999" customHeight="1" x14ac:dyDescent="0.25">
      <c r="A17" s="203" t="s">
        <v>16</v>
      </c>
      <c r="B17" s="205">
        <v>8.2511574029922485E-2</v>
      </c>
      <c r="C17" s="207">
        <v>9.8732776641845703</v>
      </c>
      <c r="D17" s="207">
        <v>8.9647016525268555</v>
      </c>
      <c r="E17" s="205">
        <v>9.0509261935949326E-3</v>
      </c>
      <c r="F17" s="207">
        <v>33.562232971191406</v>
      </c>
      <c r="G17" s="207">
        <v>33.562232971191406</v>
      </c>
      <c r="H17" s="205">
        <v>8.6458334699273109E-3</v>
      </c>
      <c r="I17" s="207">
        <v>84.121620178222656</v>
      </c>
      <c r="J17" s="207">
        <v>79.131355285644531</v>
      </c>
    </row>
    <row r="18" spans="1:10" s="20" customFormat="1" ht="17.399999999999999" customHeight="1" x14ac:dyDescent="0.25">
      <c r="A18" s="77" t="s">
        <v>4</v>
      </c>
      <c r="B18" s="78">
        <v>0.83570599555969238</v>
      </c>
      <c r="C18" s="79">
        <v>100</v>
      </c>
      <c r="D18" s="79">
        <v>90.797630310058594</v>
      </c>
      <c r="E18" s="78">
        <v>2.6967592537403107E-2</v>
      </c>
      <c r="F18" s="79">
        <v>100</v>
      </c>
      <c r="G18" s="79">
        <v>100</v>
      </c>
      <c r="H18" s="78">
        <v>1.0277777910232544E-2</v>
      </c>
      <c r="I18" s="79">
        <v>100</v>
      </c>
      <c r="J18" s="79">
        <v>94.067794799804688</v>
      </c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04" t="s">
        <v>5</v>
      </c>
      <c r="B20" s="206" t="s">
        <v>211</v>
      </c>
      <c r="C20" s="206" t="s">
        <v>3</v>
      </c>
      <c r="D20" s="206" t="s">
        <v>3</v>
      </c>
      <c r="E20" s="206" t="s">
        <v>211</v>
      </c>
      <c r="F20" s="206" t="s">
        <v>3</v>
      </c>
      <c r="G20" s="206" t="s">
        <v>3</v>
      </c>
      <c r="H20" s="206" t="s">
        <v>211</v>
      </c>
      <c r="I20" s="206" t="s">
        <v>3</v>
      </c>
      <c r="J20" s="206" t="s">
        <v>3</v>
      </c>
    </row>
    <row r="21" spans="1:10" s="20" customFormat="1" ht="17.399999999999999" customHeight="1" x14ac:dyDescent="0.25">
      <c r="A21" s="211" t="s">
        <v>182</v>
      </c>
      <c r="B21" s="212">
        <v>1.0995370103046298E-3</v>
      </c>
      <c r="C21" s="213"/>
      <c r="D21" s="213">
        <v>0.11946229636669159</v>
      </c>
      <c r="E21" s="212"/>
      <c r="F21" s="213"/>
      <c r="G21" s="213"/>
      <c r="H21" s="212"/>
      <c r="I21" s="213"/>
      <c r="J21" s="213"/>
    </row>
    <row r="22" spans="1:10" s="20" customFormat="1" ht="17.399999999999999" customHeight="1" x14ac:dyDescent="0.25">
      <c r="A22" s="203" t="s">
        <v>183</v>
      </c>
      <c r="B22" s="205">
        <v>2.5462961639277637E-4</v>
      </c>
      <c r="C22" s="207"/>
      <c r="D22" s="207">
        <v>2.7664951980113983E-2</v>
      </c>
      <c r="E22" s="205"/>
      <c r="F22" s="207"/>
      <c r="G22" s="207"/>
      <c r="H22" s="205"/>
      <c r="I22" s="207"/>
      <c r="J22" s="207"/>
    </row>
    <row r="23" spans="1:10" s="20" customFormat="1" ht="17.399999999999999" customHeight="1" x14ac:dyDescent="0.25">
      <c r="A23" s="211" t="s">
        <v>184</v>
      </c>
      <c r="B23" s="212">
        <v>8.4490742301568389E-4</v>
      </c>
      <c r="C23" s="213"/>
      <c r="D23" s="213">
        <v>9.1797344386577606E-2</v>
      </c>
      <c r="E23" s="212"/>
      <c r="F23" s="213"/>
      <c r="G23" s="213"/>
      <c r="H23" s="212"/>
      <c r="I23" s="213"/>
      <c r="J23" s="213"/>
    </row>
    <row r="24" spans="1:10" s="20" customFormat="1" ht="17.399999999999999" customHeight="1" x14ac:dyDescent="0.25">
      <c r="A24" s="203" t="s">
        <v>17</v>
      </c>
      <c r="B24" s="205">
        <v>1.570601761341095E-2</v>
      </c>
      <c r="C24" s="207"/>
      <c r="D24" s="207">
        <v>1.7064245939254761</v>
      </c>
      <c r="E24" s="205"/>
      <c r="F24" s="207"/>
      <c r="G24" s="207"/>
      <c r="H24" s="205"/>
      <c r="I24" s="207"/>
      <c r="J24" s="207"/>
    </row>
    <row r="25" spans="1:10" s="20" customFormat="1" ht="17.399999999999999" customHeight="1" x14ac:dyDescent="0.25">
      <c r="A25" s="211" t="s">
        <v>180</v>
      </c>
      <c r="B25" s="212">
        <v>1.5277777565643191E-3</v>
      </c>
      <c r="C25" s="213"/>
      <c r="D25" s="213">
        <v>0.1659897118806839</v>
      </c>
      <c r="E25" s="212"/>
      <c r="F25" s="213"/>
      <c r="G25" s="213"/>
      <c r="H25" s="212"/>
      <c r="I25" s="213"/>
      <c r="J25" s="213"/>
    </row>
    <row r="26" spans="1:10" s="20" customFormat="1" ht="17.399999999999999" customHeight="1" x14ac:dyDescent="0.25">
      <c r="A26" s="203" t="s">
        <v>181</v>
      </c>
      <c r="B26" s="205">
        <v>2.8009258676320314E-3</v>
      </c>
      <c r="C26" s="207"/>
      <c r="D26" s="207">
        <v>0.30431446433067322</v>
      </c>
      <c r="E26" s="205"/>
      <c r="F26" s="207"/>
      <c r="G26" s="207"/>
      <c r="H26" s="205"/>
      <c r="I26" s="207"/>
      <c r="J26" s="207"/>
    </row>
    <row r="27" spans="1:10" s="20" customFormat="1" ht="17.399999999999999" customHeight="1" x14ac:dyDescent="0.25">
      <c r="A27" s="211" t="s">
        <v>18</v>
      </c>
      <c r="B27" s="212">
        <v>6.2175925821065903E-2</v>
      </c>
      <c r="C27" s="213"/>
      <c r="D27" s="213">
        <v>6.7552781105041504</v>
      </c>
      <c r="E27" s="212"/>
      <c r="F27" s="213"/>
      <c r="G27" s="213"/>
      <c r="H27" s="212">
        <v>6.4814812503755093E-4</v>
      </c>
      <c r="I27" s="213"/>
      <c r="J27" s="213">
        <v>5.9322032928466797</v>
      </c>
    </row>
    <row r="28" spans="1:10" s="20" customFormat="1" ht="17.399999999999999" customHeight="1" x14ac:dyDescent="0.25">
      <c r="A28" s="203" t="s">
        <v>185</v>
      </c>
      <c r="B28" s="205">
        <v>2.8935185400769114E-4</v>
      </c>
      <c r="C28" s="207"/>
      <c r="D28" s="207">
        <v>3.1437445431947708E-2</v>
      </c>
      <c r="E28" s="205"/>
      <c r="F28" s="207"/>
      <c r="G28" s="207"/>
      <c r="H28" s="205"/>
      <c r="I28" s="207"/>
      <c r="J28" s="207"/>
    </row>
    <row r="29" spans="1:10" s="20" customFormat="1" ht="17.399999999999999" customHeight="1" x14ac:dyDescent="0.25">
      <c r="A29" s="77" t="s">
        <v>4</v>
      </c>
      <c r="B29" s="78">
        <v>8.4699071943759918E-2</v>
      </c>
      <c r="C29" s="79"/>
      <c r="D29" s="79">
        <v>9.2023687362670898</v>
      </c>
      <c r="E29" s="78"/>
      <c r="F29" s="79"/>
      <c r="G29" s="79"/>
      <c r="H29" s="78">
        <v>6.4814812503755093E-4</v>
      </c>
      <c r="I29" s="79"/>
      <c r="J29" s="79">
        <v>5.9322032928466797</v>
      </c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>
        <v>0.92040508985519409</v>
      </c>
      <c r="C31" s="74"/>
      <c r="D31" s="76">
        <v>100</v>
      </c>
      <c r="E31" s="75">
        <v>2.6967592537403107E-2</v>
      </c>
      <c r="F31" s="74"/>
      <c r="G31" s="76">
        <v>100</v>
      </c>
      <c r="H31" s="75">
        <v>1.0925926268100739E-2</v>
      </c>
      <c r="I31" s="74"/>
      <c r="J31" s="76">
        <v>100</v>
      </c>
    </row>
    <row r="32" spans="1:10" ht="3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5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25.2" customHeight="1" x14ac:dyDescent="0.25">
      <c r="A34" s="265" t="s">
        <v>269</v>
      </c>
      <c r="B34" s="265"/>
      <c r="C34" s="265"/>
      <c r="D34" s="265"/>
      <c r="E34" s="265"/>
      <c r="F34" s="265"/>
      <c r="G34" s="265"/>
      <c r="H34" s="265"/>
      <c r="I34" s="265"/>
      <c r="J34" s="265"/>
    </row>
    <row r="35" spans="1:10" ht="12" customHeight="1" x14ac:dyDescent="0.25">
      <c r="A35" s="265" t="s">
        <v>270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" customHeight="1" x14ac:dyDescent="0.25">
      <c r="A36" s="265" t="s">
        <v>271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ht="22.2" customHeight="1" x14ac:dyDescent="0.25">
      <c r="A37" s="265" t="s">
        <v>187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5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146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0.89319529245199536</v>
      </c>
      <c r="O8" s="96">
        <v>0.1068047075480046</v>
      </c>
      <c r="P8" s="12"/>
      <c r="Q8" s="12"/>
    </row>
    <row r="9" spans="1:17" ht="12.75" customHeight="1" x14ac:dyDescent="0.25">
      <c r="B9" s="7"/>
      <c r="M9" s="95" t="s">
        <v>12</v>
      </c>
      <c r="N9" s="96">
        <v>0.66901408450704225</v>
      </c>
      <c r="O9" s="96">
        <v>0.33098591549295775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0.77440366972477059</v>
      </c>
      <c r="O10" s="96">
        <v>0.22559633027522935</v>
      </c>
      <c r="P10" s="12"/>
      <c r="Q10" s="12"/>
    </row>
    <row r="11" spans="1:17" ht="12.75" customHeight="1" x14ac:dyDescent="0.25">
      <c r="B11" s="7"/>
      <c r="M11" s="95" t="s">
        <v>208</v>
      </c>
      <c r="N11" s="96">
        <v>0.98858447488584478</v>
      </c>
      <c r="O11" s="96">
        <v>1.1415525114155251E-2</v>
      </c>
      <c r="P11" s="12"/>
      <c r="Q11" s="12"/>
    </row>
    <row r="12" spans="1:17" ht="12.75" customHeight="1" x14ac:dyDescent="0.25">
      <c r="B12" s="7"/>
      <c r="M12" s="95" t="s">
        <v>172</v>
      </c>
      <c r="N12" s="96">
        <v>0.58439727422260512</v>
      </c>
      <c r="O12" s="96">
        <v>0.41560272577739482</v>
      </c>
      <c r="P12" s="12"/>
      <c r="Q12" s="12"/>
    </row>
    <row r="13" spans="1:17" ht="12.75" customHeight="1" x14ac:dyDescent="0.25">
      <c r="B13" s="7"/>
      <c r="M13" s="95" t="s">
        <v>171</v>
      </c>
      <c r="N13" s="96">
        <v>0.87559441632152168</v>
      </c>
      <c r="O13" s="96">
        <v>0.12440558367847829</v>
      </c>
      <c r="P13" s="12"/>
      <c r="Q13" s="13"/>
    </row>
    <row r="14" spans="1:17" ht="12.75" customHeight="1" x14ac:dyDescent="0.25">
      <c r="B14" s="7"/>
      <c r="M14" s="95" t="s">
        <v>170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0.38034337771548704</v>
      </c>
      <c r="O15" s="96">
        <v>0.61965662228451301</v>
      </c>
      <c r="P15" s="13"/>
      <c r="Q15" s="13"/>
    </row>
    <row r="16" spans="1:17" ht="12.75" customHeight="1" x14ac:dyDescent="0.25">
      <c r="B16" s="7"/>
      <c r="M16" s="95" t="s">
        <v>178</v>
      </c>
      <c r="N16" s="96">
        <v>0.96613011401743798</v>
      </c>
      <c r="O16" s="96">
        <v>3.3869885982562041E-2</v>
      </c>
      <c r="P16" s="12"/>
      <c r="Q16" s="13"/>
    </row>
    <row r="17" spans="1:17" ht="12.75" customHeight="1" x14ac:dyDescent="0.25">
      <c r="B17" s="7"/>
      <c r="M17" s="95" t="s">
        <v>179</v>
      </c>
      <c r="N17" s="96">
        <v>0.94837476099426388</v>
      </c>
      <c r="O17" s="96">
        <v>5.1625239005736137E-2</v>
      </c>
      <c r="P17" s="12"/>
      <c r="Q17" s="13"/>
    </row>
    <row r="18" spans="1:17" ht="12.75" customHeight="1" x14ac:dyDescent="0.25">
      <c r="B18" s="7"/>
      <c r="M18" s="95" t="s">
        <v>15</v>
      </c>
      <c r="N18" s="96">
        <v>1</v>
      </c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0.62497112497112495</v>
      </c>
      <c r="O19" s="96">
        <v>0.37502887502887505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0.76123802505526894</v>
      </c>
      <c r="O21" s="96">
        <v>0.23876197494473103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20" x14ac:dyDescent="0.25">
      <c r="B1" s="7"/>
    </row>
    <row r="2" spans="1:20" x14ac:dyDescent="0.25">
      <c r="A2" s="10"/>
      <c r="B2" s="7"/>
    </row>
    <row r="3" spans="1:20" x14ac:dyDescent="0.25">
      <c r="A3" s="10"/>
      <c r="B3" s="7"/>
    </row>
    <row r="4" spans="1:20" ht="15" x14ac:dyDescent="0.25">
      <c r="A4" s="91" t="s">
        <v>145</v>
      </c>
      <c r="B4" s="7"/>
    </row>
    <row r="5" spans="1:20" x14ac:dyDescent="0.25">
      <c r="A5" s="7" t="s">
        <v>209</v>
      </c>
      <c r="B5" s="7"/>
    </row>
    <row r="6" spans="1:20" x14ac:dyDescent="0.25">
      <c r="B6" s="7"/>
    </row>
    <row r="7" spans="1:20" ht="12.75" customHeight="1" x14ac:dyDescent="0.25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20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0.3</v>
      </c>
      <c r="O8" s="111">
        <v>0.39704663602802681</v>
      </c>
      <c r="P8" s="112">
        <v>8.776131520194845E-2</v>
      </c>
      <c r="R8" s="129"/>
      <c r="S8" s="129"/>
      <c r="T8" s="129"/>
    </row>
    <row r="9" spans="1:20" ht="12.75" customHeight="1" x14ac:dyDescent="0.25">
      <c r="B9" s="7"/>
      <c r="M9" s="99" t="s">
        <v>32</v>
      </c>
      <c r="N9" s="111">
        <v>7.6390745880552197E-2</v>
      </c>
      <c r="O9" s="111"/>
      <c r="P9" s="111">
        <v>0.13927339151613558</v>
      </c>
      <c r="R9" s="129"/>
      <c r="S9" s="129"/>
      <c r="T9" s="129"/>
    </row>
    <row r="10" spans="1:20" ht="12.75" customHeight="1" x14ac:dyDescent="0.25">
      <c r="B10" s="7"/>
      <c r="M10" s="99" t="s">
        <v>33</v>
      </c>
      <c r="N10" s="111">
        <v>3.1143671218729501E-2</v>
      </c>
      <c r="O10" s="111"/>
      <c r="P10" s="111"/>
      <c r="R10" s="129"/>
      <c r="S10" s="129"/>
      <c r="T10" s="129"/>
    </row>
    <row r="11" spans="1:20" ht="12.75" customHeight="1" x14ac:dyDescent="0.25">
      <c r="B11" s="7"/>
      <c r="M11" s="99" t="s">
        <v>34</v>
      </c>
      <c r="N11" s="111">
        <v>3.8474305894936799E-2</v>
      </c>
      <c r="O11" s="111"/>
      <c r="P11" s="111"/>
      <c r="R11" s="129"/>
      <c r="S11" s="129"/>
      <c r="T11" s="129"/>
    </row>
    <row r="12" spans="1:20" ht="12.75" customHeight="1" x14ac:dyDescent="0.25">
      <c r="B12" s="7"/>
      <c r="M12" s="99" t="s">
        <v>35</v>
      </c>
      <c r="N12" s="111">
        <v>5.2199651449068199E-2</v>
      </c>
      <c r="O12" s="111">
        <v>2.71980712725081E-2</v>
      </c>
      <c r="P12" s="111"/>
      <c r="R12" s="129"/>
      <c r="S12" s="129"/>
      <c r="T12" s="129"/>
    </row>
    <row r="13" spans="1:20" ht="12.75" customHeight="1" x14ac:dyDescent="0.25">
      <c r="B13" s="7"/>
      <c r="M13" s="99" t="s">
        <v>36</v>
      </c>
      <c r="N13" s="111">
        <v>2.6491714999677299E-2</v>
      </c>
      <c r="O13" s="111"/>
      <c r="P13" s="111"/>
      <c r="R13" s="129"/>
      <c r="S13" s="129"/>
      <c r="T13" s="129"/>
    </row>
    <row r="14" spans="1:20" ht="12.75" customHeight="1" x14ac:dyDescent="0.25">
      <c r="B14" s="7"/>
      <c r="M14" s="99" t="s">
        <v>37</v>
      </c>
      <c r="N14" s="111">
        <v>4.4892069083163497E-2</v>
      </c>
      <c r="O14" s="111"/>
      <c r="P14" s="111">
        <v>0.19046072660848387</v>
      </c>
      <c r="R14" s="129"/>
      <c r="S14" s="129"/>
      <c r="T14" s="129"/>
    </row>
    <row r="15" spans="1:20" ht="12.75" customHeight="1" x14ac:dyDescent="0.25">
      <c r="B15" s="7"/>
      <c r="M15" s="99" t="s">
        <v>38</v>
      </c>
      <c r="N15" s="111">
        <v>0.143920183680808</v>
      </c>
      <c r="O15" s="111"/>
      <c r="P15" s="111">
        <v>0.28293078952709561</v>
      </c>
      <c r="R15" s="129"/>
      <c r="S15" s="129"/>
      <c r="T15" s="129"/>
    </row>
    <row r="16" spans="1:20" ht="12.75" customHeight="1" x14ac:dyDescent="0.25">
      <c r="B16" s="7"/>
      <c r="M16" s="99" t="s">
        <v>39</v>
      </c>
      <c r="N16" s="111">
        <v>2.38683620872484E-2</v>
      </c>
      <c r="O16" s="111"/>
      <c r="P16" s="111"/>
      <c r="R16" s="129"/>
      <c r="S16" s="129"/>
      <c r="T16" s="129"/>
    </row>
    <row r="17" spans="1:20" ht="12.75" customHeight="1" x14ac:dyDescent="0.25">
      <c r="B17" s="7"/>
      <c r="M17" s="99" t="s">
        <v>40</v>
      </c>
      <c r="N17" s="111"/>
      <c r="O17" s="111"/>
      <c r="P17" s="111"/>
      <c r="R17" s="129"/>
      <c r="S17" s="129"/>
      <c r="T17" s="129"/>
    </row>
    <row r="18" spans="1:20" ht="12.75" customHeight="1" x14ac:dyDescent="0.25">
      <c r="B18" s="7"/>
      <c r="M18" s="99" t="s">
        <v>41</v>
      </c>
      <c r="N18" s="111">
        <v>2.4606036016929601E-2</v>
      </c>
      <c r="O18" s="111"/>
      <c r="P18" s="111"/>
      <c r="R18" s="129"/>
      <c r="S18" s="129"/>
      <c r="T18" s="129"/>
    </row>
    <row r="19" spans="1:20" ht="12.75" customHeight="1" x14ac:dyDescent="0.25">
      <c r="B19" s="7"/>
      <c r="M19" s="99" t="s">
        <v>42</v>
      </c>
      <c r="N19" s="111">
        <v>0.21641047865817101</v>
      </c>
      <c r="O19" s="111">
        <v>0.57251563324041288</v>
      </c>
      <c r="P19" s="111">
        <v>0.27603003856302011</v>
      </c>
      <c r="R19" s="129"/>
      <c r="S19" s="129"/>
      <c r="T19" s="129"/>
    </row>
    <row r="20" spans="1:20" ht="12.75" customHeight="1" x14ac:dyDescent="0.25">
      <c r="B20" s="7"/>
      <c r="M20" s="99" t="s">
        <v>43</v>
      </c>
      <c r="N20" s="111">
        <v>1.8635487648572101E-2</v>
      </c>
      <c r="O20" s="111"/>
      <c r="P20" s="111"/>
      <c r="R20" s="129"/>
      <c r="S20" s="129"/>
      <c r="T20" s="129"/>
    </row>
    <row r="21" spans="1:20" ht="12.75" customHeight="1" x14ac:dyDescent="0.25">
      <c r="B21" s="7"/>
      <c r="M21" s="100" t="s">
        <v>48</v>
      </c>
      <c r="N21" s="111"/>
      <c r="O21" s="111"/>
      <c r="P21" s="111"/>
      <c r="R21" s="129"/>
      <c r="S21" s="129"/>
      <c r="T21" s="129"/>
    </row>
    <row r="22" spans="1:20" ht="12.75" customHeight="1" x14ac:dyDescent="0.25">
      <c r="B22" s="7"/>
      <c r="M22" s="99" t="s">
        <v>16</v>
      </c>
      <c r="N22" s="111"/>
      <c r="O22" s="111">
        <v>3.2396594590522114E-3</v>
      </c>
      <c r="P22" s="111">
        <v>2.3543738583316421E-2</v>
      </c>
      <c r="R22" s="129"/>
      <c r="S22" s="129"/>
      <c r="T22" s="129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3"/>
      <c r="P23" s="7"/>
      <c r="S23" s="129"/>
    </row>
    <row r="24" spans="1:20" ht="12.75" customHeight="1" x14ac:dyDescent="0.25">
      <c r="B24" s="7"/>
      <c r="N24" s="113"/>
      <c r="O24" s="7"/>
    </row>
    <row r="25" spans="1:20" ht="12.75" customHeight="1" x14ac:dyDescent="0.25">
      <c r="B25" s="7"/>
      <c r="M25" s="7"/>
      <c r="N25" s="7"/>
      <c r="O25" s="7"/>
    </row>
    <row r="26" spans="1:20" ht="12.75" customHeight="1" x14ac:dyDescent="0.25">
      <c r="B26" s="7"/>
      <c r="M26" s="7"/>
      <c r="N26" s="7"/>
      <c r="O26" s="7"/>
    </row>
    <row r="27" spans="1:20" ht="12.75" customHeight="1" x14ac:dyDescent="0.25">
      <c r="B27" s="7"/>
      <c r="M27" s="7"/>
      <c r="N27" s="7"/>
      <c r="O27" s="7"/>
    </row>
    <row r="28" spans="1:20" ht="12.75" customHeight="1" x14ac:dyDescent="0.25">
      <c r="B28" s="7"/>
      <c r="M28" s="7"/>
      <c r="N28" s="7"/>
      <c r="O28" s="7"/>
    </row>
    <row r="29" spans="1:20" ht="12.75" customHeight="1" x14ac:dyDescent="0.25">
      <c r="B29" s="7"/>
      <c r="M29" s="7"/>
      <c r="N29" s="7"/>
      <c r="O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5">
      <c r="B31" s="7"/>
      <c r="M31" s="7"/>
      <c r="N31" s="7"/>
      <c r="O31" s="7"/>
    </row>
    <row r="32" spans="1:20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topLeftCell="A7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144</v>
      </c>
      <c r="B2" s="14"/>
      <c r="C2" s="14"/>
      <c r="D2" s="14"/>
    </row>
    <row r="3" spans="1:7" ht="12" customHeight="1" x14ac:dyDescent="0.25">
      <c r="A3" s="7" t="s">
        <v>209</v>
      </c>
      <c r="B3" s="15"/>
      <c r="C3" s="15"/>
      <c r="D3" s="15"/>
    </row>
    <row r="4" spans="1:7" s="19" customFormat="1" ht="17.399999999999999" customHeight="1" x14ac:dyDescent="0.25">
      <c r="A4" s="82"/>
      <c r="B4" s="262" t="s">
        <v>78</v>
      </c>
      <c r="C4" s="262"/>
      <c r="D4" s="262"/>
      <c r="E4" s="262" t="s">
        <v>79</v>
      </c>
      <c r="F4" s="262"/>
      <c r="G4" s="262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/>
      <c r="C6" s="213"/>
      <c r="D6" s="213"/>
      <c r="E6" s="212">
        <v>8.7615745142102242E-3</v>
      </c>
      <c r="F6" s="213">
        <v>3.0063543319702148</v>
      </c>
      <c r="G6" s="213">
        <v>2.3744549751281738</v>
      </c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>
        <v>5.2476853132247925E-2</v>
      </c>
      <c r="F7" s="207">
        <v>18.006353378295898</v>
      </c>
      <c r="G7" s="207">
        <v>14.221636772155762</v>
      </c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>
        <v>1.4837962575256824E-2</v>
      </c>
      <c r="F8" s="213">
        <v>5.0913424491882324</v>
      </c>
      <c r="G8" s="213">
        <v>4.0212039947509766</v>
      </c>
    </row>
    <row r="9" spans="1:7" s="20" customFormat="1" ht="17.399999999999999" customHeight="1" x14ac:dyDescent="0.25">
      <c r="A9" s="200" t="s">
        <v>208</v>
      </c>
      <c r="B9" s="205"/>
      <c r="C9" s="207"/>
      <c r="D9" s="207"/>
      <c r="E9" s="205">
        <v>1.9328704103827477E-2</v>
      </c>
      <c r="F9" s="207">
        <v>6.6322479248046875</v>
      </c>
      <c r="G9" s="207">
        <v>5.2382297515869141</v>
      </c>
    </row>
    <row r="10" spans="1:7" s="20" customFormat="1" ht="17.399999999999999" customHeight="1" x14ac:dyDescent="0.25">
      <c r="A10" s="211" t="s">
        <v>172</v>
      </c>
      <c r="B10" s="212"/>
      <c r="C10" s="213"/>
      <c r="D10" s="213"/>
      <c r="E10" s="212">
        <v>4.2164351791143417E-2</v>
      </c>
      <c r="F10" s="213">
        <v>14.467831611633301</v>
      </c>
      <c r="G10" s="213">
        <v>11.426868438720703</v>
      </c>
    </row>
    <row r="11" spans="1:7" s="20" customFormat="1" ht="17.399999999999999" customHeight="1" x14ac:dyDescent="0.25">
      <c r="A11" s="203" t="s">
        <v>171</v>
      </c>
      <c r="B11" s="205"/>
      <c r="C11" s="207"/>
      <c r="D11" s="207"/>
      <c r="E11" s="205">
        <v>7.6157408766448498E-3</v>
      </c>
      <c r="F11" s="207">
        <v>2.6131851673126221</v>
      </c>
      <c r="G11" s="207">
        <v>2.0639252662658691</v>
      </c>
    </row>
    <row r="12" spans="1:7" s="20" customFormat="1" ht="17.399999999999999" customHeight="1" x14ac:dyDescent="0.25">
      <c r="A12" s="211" t="s">
        <v>170</v>
      </c>
      <c r="B12" s="212"/>
      <c r="C12" s="213"/>
      <c r="D12" s="213"/>
      <c r="E12" s="212">
        <v>9.1898152604699135E-3</v>
      </c>
      <c r="F12" s="213">
        <v>3.1532962322235107</v>
      </c>
      <c r="G12" s="213">
        <v>2.4905116558074951</v>
      </c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>
        <v>1.6388889402151108E-2</v>
      </c>
      <c r="F13" s="207">
        <v>5.6235108375549316</v>
      </c>
      <c r="G13" s="207">
        <v>4.4415168762207031</v>
      </c>
    </row>
    <row r="14" spans="1:7" s="20" customFormat="1" ht="17.399999999999999" customHeight="1" x14ac:dyDescent="0.25">
      <c r="A14" s="211" t="s">
        <v>178</v>
      </c>
      <c r="B14" s="212"/>
      <c r="C14" s="213"/>
      <c r="D14" s="213"/>
      <c r="E14" s="212">
        <v>5.9490739367902279E-3</v>
      </c>
      <c r="F14" s="213">
        <v>2.0413026809692383</v>
      </c>
      <c r="G14" s="213">
        <v>1.6122455596923828</v>
      </c>
    </row>
    <row r="15" spans="1:7" s="20" customFormat="1" ht="17.399999999999999" customHeight="1" x14ac:dyDescent="0.25">
      <c r="A15" s="203" t="s">
        <v>179</v>
      </c>
      <c r="B15" s="205"/>
      <c r="C15" s="207"/>
      <c r="D15" s="207"/>
      <c r="E15" s="205">
        <v>3.1944443471729755E-3</v>
      </c>
      <c r="F15" s="207">
        <v>1.096108078956604</v>
      </c>
      <c r="G15" s="207">
        <v>0.86571937799453735</v>
      </c>
    </row>
    <row r="16" spans="1:7" s="20" customFormat="1" ht="17.399999999999999" customHeight="1" x14ac:dyDescent="0.25">
      <c r="A16" s="211" t="s">
        <v>15</v>
      </c>
      <c r="B16" s="212"/>
      <c r="C16" s="213"/>
      <c r="D16" s="213"/>
      <c r="E16" s="212">
        <v>1.1805555550381541E-3</v>
      </c>
      <c r="F16" s="213">
        <v>0.40508338809013367</v>
      </c>
      <c r="G16" s="213">
        <v>0.31993976235389709</v>
      </c>
    </row>
    <row r="17" spans="1:11" s="20" customFormat="1" ht="17.399999999999999" customHeight="1" x14ac:dyDescent="0.25">
      <c r="A17" s="203" t="s">
        <v>16</v>
      </c>
      <c r="B17" s="205">
        <v>2.716435119509697E-2</v>
      </c>
      <c r="C17" s="207">
        <v>100</v>
      </c>
      <c r="D17" s="207">
        <v>100</v>
      </c>
      <c r="E17" s="205">
        <v>0.11034721881151199</v>
      </c>
      <c r="F17" s="207">
        <v>37.863384246826172</v>
      </c>
      <c r="G17" s="207">
        <v>29.904958724975586</v>
      </c>
    </row>
    <row r="18" spans="1:11" s="20" customFormat="1" ht="17.399999999999999" customHeight="1" x14ac:dyDescent="0.25">
      <c r="A18" s="77" t="s">
        <v>4</v>
      </c>
      <c r="B18" s="78">
        <v>2.716435119509697E-2</v>
      </c>
      <c r="C18" s="79">
        <v>100</v>
      </c>
      <c r="D18" s="79">
        <v>100</v>
      </c>
      <c r="E18" s="78">
        <v>0.29143518209457397</v>
      </c>
      <c r="F18" s="79">
        <v>100</v>
      </c>
      <c r="G18" s="79">
        <v>78.981208801269531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204" t="s">
        <v>5</v>
      </c>
      <c r="B20" s="206"/>
      <c r="C20" s="206"/>
      <c r="D20" s="206"/>
      <c r="E20" s="206" t="s">
        <v>211</v>
      </c>
      <c r="F20" s="206" t="s">
        <v>3</v>
      </c>
      <c r="G20" s="206" t="s">
        <v>3</v>
      </c>
    </row>
    <row r="21" spans="1:11" s="20" customFormat="1" ht="17.399999999999999" customHeight="1" x14ac:dyDescent="0.25">
      <c r="A21" s="211" t="s">
        <v>182</v>
      </c>
      <c r="B21" s="212"/>
      <c r="C21" s="213"/>
      <c r="D21" s="213"/>
      <c r="E21" s="212">
        <v>5.7986113242805004E-3</v>
      </c>
      <c r="F21" s="213"/>
      <c r="G21" s="213">
        <v>1.5714689493179321</v>
      </c>
    </row>
    <row r="22" spans="1:11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</row>
    <row r="23" spans="1:11" s="20" customFormat="1" ht="17.399999999999999" customHeight="1" x14ac:dyDescent="0.25">
      <c r="A23" s="211" t="s">
        <v>184</v>
      </c>
      <c r="B23" s="212"/>
      <c r="C23" s="213"/>
      <c r="D23" s="213"/>
      <c r="E23" s="212">
        <v>1.8518518481869251E-4</v>
      </c>
      <c r="F23" s="213"/>
      <c r="G23" s="213">
        <v>5.0186630338430405E-2</v>
      </c>
    </row>
    <row r="24" spans="1:11" s="20" customFormat="1" ht="17.399999999999999" customHeight="1" x14ac:dyDescent="0.25">
      <c r="A24" s="203" t="s">
        <v>17</v>
      </c>
      <c r="B24" s="205"/>
      <c r="C24" s="207"/>
      <c r="D24" s="207"/>
      <c r="E24" s="205">
        <v>1.3958333060145378E-2</v>
      </c>
      <c r="F24" s="207"/>
      <c r="G24" s="207">
        <v>3.7828173637390137</v>
      </c>
    </row>
    <row r="25" spans="1:11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</row>
    <row r="26" spans="1:11" s="20" customFormat="1" ht="17.399999999999999" customHeight="1" x14ac:dyDescent="0.25">
      <c r="A26" s="203" t="s">
        <v>181</v>
      </c>
      <c r="B26" s="205"/>
      <c r="C26" s="207"/>
      <c r="D26" s="207"/>
      <c r="E26" s="205">
        <v>3.5879630013369024E-4</v>
      </c>
      <c r="F26" s="207"/>
      <c r="G26" s="207">
        <v>9.7236596047878265E-2</v>
      </c>
    </row>
    <row r="27" spans="1:11" s="20" customFormat="1" ht="17.399999999999999" customHeight="1" x14ac:dyDescent="0.25">
      <c r="A27" s="211" t="s">
        <v>18</v>
      </c>
      <c r="B27" s="212"/>
      <c r="C27" s="213"/>
      <c r="D27" s="213"/>
      <c r="E27" s="212">
        <v>5.7256944477558136E-2</v>
      </c>
      <c r="F27" s="213"/>
      <c r="G27" s="213">
        <v>15.51707935333252</v>
      </c>
    </row>
    <row r="28" spans="1:11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</row>
    <row r="29" spans="1:11" s="20" customFormat="1" ht="17.399999999999999" customHeight="1" x14ac:dyDescent="0.25">
      <c r="A29" s="77" t="s">
        <v>4</v>
      </c>
      <c r="B29" s="78"/>
      <c r="C29" s="77"/>
      <c r="D29" s="79"/>
      <c r="E29" s="78">
        <v>7.7557869255542755E-2</v>
      </c>
      <c r="F29" s="79"/>
      <c r="G29" s="79">
        <v>21.018789291381836</v>
      </c>
    </row>
    <row r="30" spans="1:11" ht="2.1" customHeight="1" x14ac:dyDescent="0.25">
      <c r="A30" s="125"/>
      <c r="B30" s="126"/>
      <c r="C30" s="125"/>
      <c r="D30" s="127"/>
      <c r="E30" s="126"/>
      <c r="F30" s="128"/>
      <c r="G30" s="127"/>
    </row>
    <row r="31" spans="1:11" s="20" customFormat="1" ht="17.399999999999999" customHeight="1" x14ac:dyDescent="0.25">
      <c r="A31" s="73" t="s">
        <v>4</v>
      </c>
      <c r="B31" s="75">
        <v>2.716435119509697E-2</v>
      </c>
      <c r="C31" s="73"/>
      <c r="D31" s="76">
        <v>100</v>
      </c>
      <c r="E31" s="75">
        <v>0.36899304389953613</v>
      </c>
      <c r="F31" s="74"/>
      <c r="G31" s="76">
        <v>100</v>
      </c>
      <c r="K31" s="104"/>
    </row>
    <row r="32" spans="1:11" ht="3" customHeight="1" x14ac:dyDescent="0.25">
      <c r="A32" s="263"/>
      <c r="B32" s="263"/>
      <c r="C32" s="263"/>
      <c r="D32" s="263"/>
      <c r="E32" s="263"/>
      <c r="F32" s="263"/>
      <c r="G32" s="263"/>
    </row>
    <row r="33" spans="1:7" ht="12" customHeight="1" x14ac:dyDescent="0.25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5">
      <c r="A34" s="261" t="s">
        <v>193</v>
      </c>
      <c r="B34" s="265"/>
      <c r="C34" s="265"/>
      <c r="D34" s="265"/>
      <c r="E34" s="265"/>
      <c r="F34" s="265"/>
      <c r="G34" s="265"/>
    </row>
    <row r="35" spans="1:7" ht="27.6" customHeight="1" x14ac:dyDescent="0.25">
      <c r="A35" s="265" t="s">
        <v>272</v>
      </c>
      <c r="B35" s="265"/>
      <c r="C35" s="265"/>
      <c r="D35" s="265"/>
      <c r="E35" s="265"/>
      <c r="F35" s="265"/>
      <c r="G35" s="265"/>
    </row>
    <row r="36" spans="1:7" ht="21.6" customHeight="1" x14ac:dyDescent="0.25">
      <c r="A36" s="265" t="s">
        <v>187</v>
      </c>
      <c r="B36" s="265"/>
      <c r="C36" s="265"/>
      <c r="D36" s="265"/>
      <c r="E36" s="265"/>
      <c r="F36" s="265"/>
      <c r="G36" s="265"/>
    </row>
    <row r="37" spans="1:7" ht="12" customHeight="1" x14ac:dyDescent="0.25">
      <c r="A37" s="265"/>
      <c r="B37" s="265"/>
      <c r="C37" s="265"/>
      <c r="D37" s="265"/>
      <c r="E37" s="265"/>
      <c r="F37" s="265"/>
      <c r="G37" s="265"/>
    </row>
    <row r="38" spans="1:7" ht="9" customHeight="1" x14ac:dyDescent="0.25">
      <c r="A38" s="265"/>
      <c r="B38" s="265"/>
      <c r="C38" s="265"/>
      <c r="D38" s="265"/>
      <c r="E38" s="265"/>
      <c r="F38" s="265"/>
      <c r="G38" s="265"/>
    </row>
    <row r="39" spans="1:7" ht="9" customHeight="1" x14ac:dyDescent="0.25">
      <c r="A39" s="265"/>
      <c r="B39" s="265"/>
      <c r="C39" s="265"/>
      <c r="D39" s="265"/>
      <c r="E39" s="265"/>
      <c r="F39" s="265"/>
      <c r="G39" s="265"/>
    </row>
    <row r="40" spans="1:7" ht="9" customHeight="1" x14ac:dyDescent="0.25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148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0.62351387054161167</v>
      </c>
      <c r="O8" s="96">
        <v>0.37648612945838839</v>
      </c>
      <c r="P8" s="12"/>
      <c r="Q8" s="12"/>
    </row>
    <row r="9" spans="1:17" ht="12.75" customHeight="1" x14ac:dyDescent="0.25">
      <c r="B9" s="7"/>
      <c r="M9" s="95" t="s">
        <v>12</v>
      </c>
      <c r="N9" s="96">
        <v>0.57168063520070578</v>
      </c>
      <c r="O9" s="96">
        <v>0.42831936479929422</v>
      </c>
      <c r="P9" s="12"/>
      <c r="Q9" s="12"/>
    </row>
    <row r="10" spans="1:17" ht="12.75" customHeight="1" x14ac:dyDescent="0.25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>
        <v>0.77005988023952099</v>
      </c>
      <c r="O11" s="96">
        <v>0.22994011976047904</v>
      </c>
      <c r="P11" s="12"/>
      <c r="Q11" s="12"/>
    </row>
    <row r="12" spans="1:17" ht="12.75" customHeight="1" x14ac:dyDescent="0.25">
      <c r="B12" s="7"/>
      <c r="M12" s="95" t="s">
        <v>172</v>
      </c>
      <c r="N12" s="96">
        <v>0.74883337908317316</v>
      </c>
      <c r="O12" s="96">
        <v>0.25116662091682679</v>
      </c>
      <c r="P12" s="12"/>
      <c r="Q12" s="12"/>
    </row>
    <row r="13" spans="1:17" ht="12.75" customHeight="1" x14ac:dyDescent="0.25">
      <c r="B13" s="7"/>
      <c r="M13" s="95" t="s">
        <v>171</v>
      </c>
      <c r="N13" s="96">
        <v>0.81610942249240126</v>
      </c>
      <c r="O13" s="96">
        <v>0.1838905775075988</v>
      </c>
      <c r="P13" s="12"/>
      <c r="Q13" s="13"/>
    </row>
    <row r="14" spans="1:17" ht="12.75" customHeight="1" x14ac:dyDescent="0.25">
      <c r="B14" s="7"/>
      <c r="M14" s="95" t="s">
        <v>170</v>
      </c>
      <c r="N14" s="96">
        <v>0.57556675062972296</v>
      </c>
      <c r="O14" s="96">
        <v>0.4244332493702771</v>
      </c>
      <c r="P14" s="12"/>
      <c r="Q14" s="12"/>
    </row>
    <row r="15" spans="1:17" ht="12.75" customHeight="1" x14ac:dyDescent="0.25">
      <c r="B15" s="7"/>
      <c r="M15" s="95" t="s">
        <v>11</v>
      </c>
      <c r="N15" s="96">
        <v>9.6045197740112997E-2</v>
      </c>
      <c r="O15" s="96">
        <v>0.903954802259887</v>
      </c>
      <c r="P15" s="13"/>
      <c r="Q15" s="13"/>
    </row>
    <row r="16" spans="1:17" ht="12.75" customHeight="1" x14ac:dyDescent="0.3">
      <c r="B16" s="7"/>
      <c r="M16" s="95" t="s">
        <v>178</v>
      </c>
      <c r="N16" s="115">
        <v>1</v>
      </c>
      <c r="O16" s="96"/>
      <c r="P16" s="12"/>
      <c r="Q16" s="13"/>
    </row>
    <row r="17" spans="1:17" ht="12.75" customHeight="1" x14ac:dyDescent="0.3">
      <c r="B17" s="7"/>
      <c r="M17" s="95" t="s">
        <v>179</v>
      </c>
      <c r="N17" s="115">
        <v>0.35144927536231885</v>
      </c>
      <c r="O17" s="96">
        <v>0.64855072463768115</v>
      </c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>
        <v>1</v>
      </c>
      <c r="P18" s="12"/>
      <c r="Q18" s="12"/>
    </row>
    <row r="19" spans="1:17" ht="12.75" customHeight="1" x14ac:dyDescent="0.25">
      <c r="B19" s="7"/>
      <c r="M19" s="95" t="s">
        <v>16</v>
      </c>
      <c r="N19" s="96">
        <v>0.75549196195606427</v>
      </c>
      <c r="O19" s="96">
        <v>0.2445080380439357</v>
      </c>
      <c r="P19" s="12"/>
      <c r="Q19" s="13"/>
    </row>
    <row r="20" spans="1:17" ht="12.75" customHeight="1" x14ac:dyDescent="0.3">
      <c r="B20" s="7"/>
      <c r="M20" s="95" t="s">
        <v>17</v>
      </c>
      <c r="N20" s="115"/>
      <c r="O20" s="115">
        <v>1</v>
      </c>
      <c r="P20" s="12"/>
      <c r="Q20" s="12"/>
    </row>
    <row r="21" spans="1:17" ht="12.75" customHeight="1" x14ac:dyDescent="0.3">
      <c r="B21" s="7"/>
      <c r="M21" s="95" t="s">
        <v>18</v>
      </c>
      <c r="N21" s="115">
        <v>0.6161309884778654</v>
      </c>
      <c r="O21" s="115">
        <v>0.38386901152213465</v>
      </c>
    </row>
    <row r="22" spans="1:17" ht="12.75" customHeight="1" x14ac:dyDescent="0.3">
      <c r="B22" s="7"/>
      <c r="M22" s="95"/>
      <c r="N22" s="115"/>
      <c r="O22" s="115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5"/>
      <c r="O23" s="115"/>
      <c r="P23" s="7"/>
    </row>
    <row r="24" spans="1:17" ht="12.75" customHeight="1" x14ac:dyDescent="0.3">
      <c r="B24" s="7"/>
      <c r="M24" s="95"/>
      <c r="N24" s="115"/>
      <c r="O24" s="115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1" t="s">
        <v>143</v>
      </c>
      <c r="B4" s="7"/>
    </row>
    <row r="5" spans="1:14" x14ac:dyDescent="0.25">
      <c r="A5" s="7" t="s">
        <v>209</v>
      </c>
      <c r="B5" s="7"/>
    </row>
    <row r="6" spans="1:14" x14ac:dyDescent="0.25">
      <c r="B6" s="7"/>
    </row>
    <row r="7" spans="1:14" ht="12.75" customHeight="1" x14ac:dyDescent="0.25">
      <c r="B7" s="7"/>
      <c r="M7" s="97" t="s">
        <v>30</v>
      </c>
      <c r="N7" s="94" t="s">
        <v>52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0.18463229855877825</v>
      </c>
    </row>
    <row r="9" spans="1:14" ht="12.75" customHeight="1" x14ac:dyDescent="0.25">
      <c r="B9" s="7"/>
      <c r="M9" s="99" t="s">
        <v>32</v>
      </c>
      <c r="N9" s="111">
        <v>2.1616327183321005E-2</v>
      </c>
    </row>
    <row r="10" spans="1:14" ht="12.75" customHeight="1" x14ac:dyDescent="0.25">
      <c r="B10" s="7"/>
      <c r="M10" s="99" t="s">
        <v>33</v>
      </c>
      <c r="N10" s="111"/>
    </row>
    <row r="11" spans="1:14" ht="12.75" customHeight="1" x14ac:dyDescent="0.25">
      <c r="B11" s="7"/>
      <c r="M11" s="99" t="s">
        <v>34</v>
      </c>
      <c r="N11" s="111">
        <v>2.6653607052191816E-2</v>
      </c>
    </row>
    <row r="12" spans="1:14" ht="12.75" customHeight="1" x14ac:dyDescent="0.25">
      <c r="B12" s="7"/>
      <c r="M12" s="99" t="s">
        <v>35</v>
      </c>
      <c r="N12" s="111">
        <v>0.49228616547064585</v>
      </c>
    </row>
    <row r="13" spans="1:14" ht="12.75" customHeight="1" x14ac:dyDescent="0.25">
      <c r="B13" s="7"/>
      <c r="M13" s="99" t="s">
        <v>36</v>
      </c>
      <c r="N13" s="111"/>
    </row>
    <row r="14" spans="1:14" ht="12.75" customHeight="1" x14ac:dyDescent="0.25">
      <c r="B14" s="7"/>
      <c r="M14" s="99" t="s">
        <v>37</v>
      </c>
      <c r="N14" s="111">
        <v>3.5380894317068785E-3</v>
      </c>
    </row>
    <row r="15" spans="1:14" ht="12.75" customHeight="1" x14ac:dyDescent="0.25">
      <c r="B15" s="7"/>
      <c r="M15" s="99" t="s">
        <v>38</v>
      </c>
      <c r="N15" s="111">
        <v>0.19699762128450637</v>
      </c>
    </row>
    <row r="16" spans="1:14" ht="12.75" customHeight="1" x14ac:dyDescent="0.25">
      <c r="B16" s="7"/>
      <c r="M16" s="99" t="s">
        <v>39</v>
      </c>
      <c r="N16" s="111">
        <v>4.1217742419093692E-3</v>
      </c>
    </row>
    <row r="17" spans="1:14" ht="12.75" customHeight="1" x14ac:dyDescent="0.25">
      <c r="B17" s="7"/>
      <c r="M17" s="99" t="s">
        <v>40</v>
      </c>
      <c r="N17" s="111">
        <v>1.4983908689307773E-2</v>
      </c>
    </row>
    <row r="18" spans="1:14" ht="12.75" customHeight="1" x14ac:dyDescent="0.25">
      <c r="B18" s="7"/>
      <c r="M18" s="99" t="s">
        <v>41</v>
      </c>
      <c r="N18" s="111"/>
    </row>
    <row r="19" spans="1:14" ht="12.75" customHeight="1" x14ac:dyDescent="0.25">
      <c r="B19" s="7"/>
      <c r="M19" s="99" t="s">
        <v>42</v>
      </c>
      <c r="N19" s="111">
        <v>4.658284526355768E-2</v>
      </c>
    </row>
    <row r="20" spans="1:14" ht="12.75" customHeight="1" x14ac:dyDescent="0.25">
      <c r="B20" s="7"/>
      <c r="M20" s="99" t="s">
        <v>43</v>
      </c>
      <c r="N20" s="111">
        <v>2.3867111759649788E-3</v>
      </c>
    </row>
    <row r="21" spans="1:14" ht="12.75" customHeight="1" x14ac:dyDescent="0.25">
      <c r="B21" s="7"/>
      <c r="M21" s="100" t="s">
        <v>48</v>
      </c>
      <c r="N21" s="111"/>
    </row>
    <row r="22" spans="1:14" ht="12.75" customHeight="1" x14ac:dyDescent="0.25">
      <c r="B22" s="7"/>
      <c r="M22" s="99" t="s">
        <v>16</v>
      </c>
      <c r="N22" s="111">
        <v>6.2006516481100202E-3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2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209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62" t="s">
        <v>53</v>
      </c>
      <c r="C4" s="262"/>
      <c r="D4" s="262"/>
      <c r="E4" s="262" t="s">
        <v>59</v>
      </c>
      <c r="F4" s="262"/>
      <c r="G4" s="262"/>
      <c r="H4" s="262" t="s">
        <v>55</v>
      </c>
      <c r="I4" s="262"/>
      <c r="J4" s="262"/>
      <c r="K4" s="262" t="s">
        <v>60</v>
      </c>
      <c r="L4" s="262"/>
      <c r="M4" s="262"/>
      <c r="N4" s="18"/>
      <c r="O4" s="18"/>
      <c r="P4" s="18"/>
    </row>
    <row r="5" spans="1:16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399999999999999" customHeight="1" x14ac:dyDescent="0.25">
      <c r="A9" s="203" t="s">
        <v>208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399999999999999" customHeight="1" x14ac:dyDescent="0.25">
      <c r="A10" s="211" t="s">
        <v>172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399999999999999" customHeight="1" x14ac:dyDescent="0.25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399999999999999" customHeight="1" x14ac:dyDescent="0.25">
      <c r="A12" s="211" t="s">
        <v>170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399999999999999" customHeight="1" x14ac:dyDescent="0.25">
      <c r="A14" s="211" t="s">
        <v>178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399999999999999" customHeight="1" x14ac:dyDescent="0.25">
      <c r="A15" s="203" t="s">
        <v>179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399999999999999" customHeight="1" x14ac:dyDescent="0.25">
      <c r="A21" s="211" t="s">
        <v>182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399999999999999" customHeight="1" x14ac:dyDescent="0.25">
      <c r="A23" s="211" t="s">
        <v>184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399999999999999" customHeight="1" x14ac:dyDescent="0.25">
      <c r="A26" s="203" t="s">
        <v>181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5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</row>
    <row r="34" spans="1:13" ht="12" customHeight="1" x14ac:dyDescent="0.25">
      <c r="A34" s="261" t="s">
        <v>188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  <row r="35" spans="1:13" ht="12" customHeight="1" x14ac:dyDescent="0.25">
      <c r="A35" s="261" t="s">
        <v>189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x14ac:dyDescent="0.25">
      <c r="A36" s="261" t="s">
        <v>190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25">
      <c r="A37" s="261" t="s">
        <v>194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</row>
    <row r="38" spans="1:13" ht="22.2" customHeight="1" x14ac:dyDescent="0.25">
      <c r="A38" s="265" t="s">
        <v>187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5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2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209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62" t="s">
        <v>53</v>
      </c>
      <c r="C4" s="262"/>
      <c r="D4" s="262"/>
      <c r="E4" s="262" t="s">
        <v>59</v>
      </c>
      <c r="F4" s="262"/>
      <c r="G4" s="262"/>
      <c r="H4" s="262" t="s">
        <v>55</v>
      </c>
      <c r="I4" s="262"/>
      <c r="J4" s="262"/>
      <c r="K4" s="262" t="s">
        <v>60</v>
      </c>
      <c r="L4" s="262"/>
      <c r="M4" s="262"/>
      <c r="N4" s="18"/>
      <c r="O4" s="18"/>
      <c r="P4" s="18"/>
    </row>
    <row r="5" spans="1:16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399999999999999" customHeight="1" x14ac:dyDescent="0.25">
      <c r="A9" s="203" t="s">
        <v>208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399999999999999" customHeight="1" x14ac:dyDescent="0.25">
      <c r="A10" s="211" t="s">
        <v>172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399999999999999" customHeight="1" x14ac:dyDescent="0.25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399999999999999" customHeight="1" x14ac:dyDescent="0.25">
      <c r="A12" s="211" t="s">
        <v>170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399999999999999" customHeight="1" x14ac:dyDescent="0.25">
      <c r="A14" s="211" t="s">
        <v>178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399999999999999" customHeight="1" x14ac:dyDescent="0.25">
      <c r="A15" s="203" t="s">
        <v>179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399999999999999" customHeight="1" x14ac:dyDescent="0.25">
      <c r="A21" s="211" t="s">
        <v>182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399999999999999" customHeight="1" x14ac:dyDescent="0.25">
      <c r="A23" s="211" t="s">
        <v>184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399999999999999" customHeight="1" x14ac:dyDescent="0.25">
      <c r="A26" s="203" t="s">
        <v>181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5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</row>
    <row r="34" spans="1:13" ht="12" customHeight="1" x14ac:dyDescent="0.25">
      <c r="A34" s="261" t="s">
        <v>188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  <row r="35" spans="1:13" ht="12" customHeight="1" x14ac:dyDescent="0.25">
      <c r="A35" s="261" t="s">
        <v>189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x14ac:dyDescent="0.25">
      <c r="A36" s="261" t="s">
        <v>190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25">
      <c r="A37" s="261" t="s">
        <v>194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</row>
    <row r="38" spans="1:13" ht="22.2" customHeight="1" x14ac:dyDescent="0.25">
      <c r="A38" s="265" t="s">
        <v>187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5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149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5" t="s">
        <v>209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399999999999999" customHeight="1" x14ac:dyDescent="0.25">
      <c r="A4" s="57"/>
      <c r="B4" s="246" t="s">
        <v>49</v>
      </c>
      <c r="C4" s="247"/>
      <c r="D4" s="247"/>
      <c r="E4" s="246" t="s">
        <v>50</v>
      </c>
      <c r="F4" s="247"/>
      <c r="G4" s="247"/>
      <c r="H4" s="246" t="s">
        <v>51</v>
      </c>
      <c r="I4" s="247"/>
      <c r="J4" s="247"/>
      <c r="K4" s="246" t="s">
        <v>0</v>
      </c>
      <c r="L4" s="247"/>
      <c r="M4" s="247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>
        <v>2.5706019252538681E-2</v>
      </c>
      <c r="C6" s="210">
        <v>14.813579559326172</v>
      </c>
      <c r="D6" s="210">
        <v>6.3426337242126465</v>
      </c>
      <c r="E6" s="209">
        <v>3.2291666138917208E-3</v>
      </c>
      <c r="F6" s="210">
        <v>13.922155380249023</v>
      </c>
      <c r="G6" s="210">
        <v>8.0011472702026367</v>
      </c>
      <c r="H6" s="209">
        <v>1.0509259067475796E-2</v>
      </c>
      <c r="I6" s="210">
        <v>15.625537872314453</v>
      </c>
      <c r="J6" s="210">
        <v>6.9867653846740723</v>
      </c>
      <c r="K6" s="209">
        <v>3.9444442838430405E-2</v>
      </c>
      <c r="L6" s="210">
        <v>14.94212532043457</v>
      </c>
      <c r="M6" s="210">
        <v>6.6174755096435547</v>
      </c>
    </row>
    <row r="7" spans="1:13" s="6" customFormat="1" ht="17.399999999999999" customHeight="1" x14ac:dyDescent="0.25">
      <c r="A7" s="200" t="s">
        <v>12</v>
      </c>
      <c r="B7" s="201">
        <v>3.0949074774980545E-2</v>
      </c>
      <c r="C7" s="202">
        <v>17.834989547729492</v>
      </c>
      <c r="D7" s="202">
        <v>7.6362910270690918</v>
      </c>
      <c r="E7" s="201">
        <v>2.4305556435137987E-3</v>
      </c>
      <c r="F7" s="202">
        <v>10.479042053222656</v>
      </c>
      <c r="G7" s="202">
        <v>6.0223689079284668</v>
      </c>
      <c r="H7" s="201">
        <v>1.1921295896172523E-2</v>
      </c>
      <c r="I7" s="202">
        <v>17.725004196166992</v>
      </c>
      <c r="J7" s="202">
        <v>7.9255156517028809</v>
      </c>
      <c r="K7" s="201">
        <v>4.5300927013158798E-2</v>
      </c>
      <c r="L7" s="202">
        <v>17.16064453125</v>
      </c>
      <c r="M7" s="202">
        <v>7.5999999046325684</v>
      </c>
    </row>
    <row r="8" spans="1:13" s="6" customFormat="1" ht="17.399999999999999" customHeight="1" x14ac:dyDescent="0.25">
      <c r="A8" s="208" t="s">
        <v>13</v>
      </c>
      <c r="B8" s="209">
        <v>1.4375000260770321E-2</v>
      </c>
      <c r="C8" s="210">
        <v>8.2838659286499023</v>
      </c>
      <c r="D8" s="210">
        <v>3.5468487739562988</v>
      </c>
      <c r="E8" s="209">
        <v>1.7129629850387573E-3</v>
      </c>
      <c r="F8" s="210">
        <v>7.3852295875549316</v>
      </c>
      <c r="G8" s="210">
        <v>4.2443361282348633</v>
      </c>
      <c r="H8" s="209">
        <v>5.6018517352640629E-3</v>
      </c>
      <c r="I8" s="210">
        <v>8.3290309906005859</v>
      </c>
      <c r="J8" s="210">
        <v>3.7242228984832764</v>
      </c>
      <c r="K8" s="209">
        <v>2.1689815446734428E-2</v>
      </c>
      <c r="L8" s="210">
        <v>8.2164154052734375</v>
      </c>
      <c r="M8" s="210">
        <v>3.6388349533081055</v>
      </c>
    </row>
    <row r="9" spans="1:13" s="6" customFormat="1" ht="17.399999999999999" customHeight="1" x14ac:dyDescent="0.25">
      <c r="A9" s="200" t="s">
        <v>208</v>
      </c>
      <c r="B9" s="201">
        <v>5.0810184329748154E-3</v>
      </c>
      <c r="C9" s="202">
        <v>2.9280331134796143</v>
      </c>
      <c r="D9" s="202">
        <v>1.2536767721176147</v>
      </c>
      <c r="E9" s="201">
        <v>9.8379631526768208E-4</v>
      </c>
      <c r="F9" s="202">
        <v>4.2415170669555664</v>
      </c>
      <c r="G9" s="202">
        <v>2.4376254081726074</v>
      </c>
      <c r="H9" s="201">
        <v>2.5925925001502037E-3</v>
      </c>
      <c r="I9" s="202">
        <v>3.8547582626342773</v>
      </c>
      <c r="J9" s="202">
        <v>1.7236073017120361</v>
      </c>
      <c r="K9" s="201">
        <v>8.6574070155620575E-3</v>
      </c>
      <c r="L9" s="202">
        <v>3.2795510292053223</v>
      </c>
      <c r="M9" s="202">
        <v>1.4524271488189697</v>
      </c>
    </row>
    <row r="10" spans="1:13" s="6" customFormat="1" ht="17.399999999999999" customHeight="1" x14ac:dyDescent="0.25">
      <c r="A10" s="208" t="s">
        <v>172</v>
      </c>
      <c r="B10" s="209">
        <v>3.4733794629573822E-2</v>
      </c>
      <c r="C10" s="210">
        <v>20.016008377075195</v>
      </c>
      <c r="D10" s="210">
        <v>8.5701227188110352</v>
      </c>
      <c r="E10" s="209">
        <v>4.9421298317611217E-3</v>
      </c>
      <c r="F10" s="210">
        <v>21.307384490966797</v>
      </c>
      <c r="G10" s="210">
        <v>12.2454833984375</v>
      </c>
      <c r="H10" s="209">
        <v>1.2916666455566883E-2</v>
      </c>
      <c r="I10" s="210">
        <v>19.2049560546875</v>
      </c>
      <c r="J10" s="210">
        <v>8.5872573852539063</v>
      </c>
      <c r="K10" s="209">
        <v>5.2592594176530838E-2</v>
      </c>
      <c r="L10" s="210">
        <v>19.922834396362305</v>
      </c>
      <c r="M10" s="210">
        <v>8.8233013153076172</v>
      </c>
    </row>
    <row r="11" spans="1:13" s="6" customFormat="1" ht="17.399999999999999" customHeight="1" x14ac:dyDescent="0.25">
      <c r="A11" s="200" t="s">
        <v>171</v>
      </c>
      <c r="B11" s="201">
        <v>1.2083332985639572E-2</v>
      </c>
      <c r="C11" s="202">
        <v>6.963249683380127</v>
      </c>
      <c r="D11" s="202">
        <v>2.9814090728759766</v>
      </c>
      <c r="E11" s="201">
        <v>1.7476851353421807E-3</v>
      </c>
      <c r="F11" s="202">
        <v>7.5349302291870117</v>
      </c>
      <c r="G11" s="202">
        <v>4.3303699493408203</v>
      </c>
      <c r="H11" s="201">
        <v>5.0115738995373249E-3</v>
      </c>
      <c r="I11" s="202">
        <v>7.451385498046875</v>
      </c>
      <c r="J11" s="202">
        <v>3.3317945003509521</v>
      </c>
      <c r="K11" s="201">
        <v>1.8842592835426331E-2</v>
      </c>
      <c r="L11" s="202">
        <v>7.1378464698791504</v>
      </c>
      <c r="M11" s="202">
        <v>3.1611649990081787</v>
      </c>
    </row>
    <row r="12" spans="1:13" s="6" customFormat="1" ht="17.399999999999999" customHeight="1" x14ac:dyDescent="0.25">
      <c r="A12" s="208" t="s">
        <v>170</v>
      </c>
      <c r="B12" s="209">
        <v>4.5254630967974663E-3</v>
      </c>
      <c r="C12" s="210">
        <v>2.6078836917877197</v>
      </c>
      <c r="D12" s="210">
        <v>1.116600513458252</v>
      </c>
      <c r="E12" s="209">
        <v>1.1921296827495098E-3</v>
      </c>
      <c r="F12" s="210">
        <v>5.1397204399108887</v>
      </c>
      <c r="G12" s="210">
        <v>2.9538285732269287</v>
      </c>
      <c r="H12" s="209">
        <v>2.1296297200024128E-3</v>
      </c>
      <c r="I12" s="210">
        <v>3.1664085388183594</v>
      </c>
      <c r="J12" s="210">
        <v>1.4158202409744263</v>
      </c>
      <c r="K12" s="209">
        <v>7.8472224995493889E-3</v>
      </c>
      <c r="L12" s="210">
        <v>2.9726412296295166</v>
      </c>
      <c r="M12" s="210">
        <v>1.3165048360824585</v>
      </c>
    </row>
    <row r="13" spans="1:13" s="6" customFormat="1" ht="17.399999999999999" customHeight="1" x14ac:dyDescent="0.25">
      <c r="A13" s="200" t="s">
        <v>11</v>
      </c>
      <c r="B13" s="201">
        <v>2.048611082136631E-2</v>
      </c>
      <c r="C13" s="202">
        <v>11.805509567260742</v>
      </c>
      <c r="D13" s="202">
        <v>5.0546875</v>
      </c>
      <c r="E13" s="201">
        <v>2.9398147016763687E-3</v>
      </c>
      <c r="F13" s="202">
        <v>12.674651145935059</v>
      </c>
      <c r="G13" s="202">
        <v>7.2841982841491699</v>
      </c>
      <c r="H13" s="201">
        <v>8.0439811572432518E-3</v>
      </c>
      <c r="I13" s="202">
        <v>11.960075378417969</v>
      </c>
      <c r="J13" s="202">
        <v>5.3477993011474609</v>
      </c>
      <c r="K13" s="201">
        <v>3.1469907611608505E-2</v>
      </c>
      <c r="L13" s="202">
        <v>11.921256065368652</v>
      </c>
      <c r="M13" s="202">
        <v>5.2796115875244141</v>
      </c>
    </row>
    <row r="14" spans="1:13" s="6" customFormat="1" ht="17.399999999999999" customHeight="1" x14ac:dyDescent="0.25">
      <c r="A14" s="208" t="s">
        <v>178</v>
      </c>
      <c r="B14" s="209">
        <v>3.5185185261070728E-3</v>
      </c>
      <c r="C14" s="210">
        <v>2.0276129245758057</v>
      </c>
      <c r="D14" s="210">
        <v>0.86814975738525391</v>
      </c>
      <c r="E14" s="209">
        <v>4.398148157633841E-4</v>
      </c>
      <c r="F14" s="210">
        <v>1.8962075710296631</v>
      </c>
      <c r="G14" s="210">
        <v>1.0897619724273682</v>
      </c>
      <c r="H14" s="209">
        <v>1.5046296175569296E-3</v>
      </c>
      <c r="I14" s="210">
        <v>2.2371363639831543</v>
      </c>
      <c r="J14" s="210">
        <v>1.0003077983856201</v>
      </c>
      <c r="K14" s="209">
        <v>5.4629631340503693E-3</v>
      </c>
      <c r="L14" s="210">
        <v>2.0694494247436523</v>
      </c>
      <c r="M14" s="210">
        <v>0.91650485992431641</v>
      </c>
    </row>
    <row r="15" spans="1:13" s="6" customFormat="1" ht="17.399999999999999" customHeight="1" x14ac:dyDescent="0.25">
      <c r="A15" s="200" t="s">
        <v>179</v>
      </c>
      <c r="B15" s="201">
        <v>7.1875001303851604E-3</v>
      </c>
      <c r="C15" s="202">
        <v>4.1419329643249512</v>
      </c>
      <c r="D15" s="202">
        <v>1.7734243869781494</v>
      </c>
      <c r="E15" s="201">
        <v>1.134259277023375E-3</v>
      </c>
      <c r="F15" s="202">
        <v>4.8902196884155273</v>
      </c>
      <c r="G15" s="202">
        <v>2.810438871383667</v>
      </c>
      <c r="H15" s="201">
        <v>3.2407406251877546E-3</v>
      </c>
      <c r="I15" s="202">
        <v>4.8184475898742676</v>
      </c>
      <c r="J15" s="202">
        <v>2.1545090675354004</v>
      </c>
      <c r="K15" s="201">
        <v>1.1562500149011612E-2</v>
      </c>
      <c r="L15" s="202">
        <v>4.3800420761108398</v>
      </c>
      <c r="M15" s="202">
        <v>1.9398058652877808</v>
      </c>
    </row>
    <row r="16" spans="1:13" s="6" customFormat="1" ht="17.399999999999999" customHeight="1" x14ac:dyDescent="0.25">
      <c r="A16" s="208" t="s">
        <v>15</v>
      </c>
      <c r="B16" s="209">
        <v>1.2499999720603228E-3</v>
      </c>
      <c r="C16" s="210">
        <v>0.72033613920211792</v>
      </c>
      <c r="D16" s="210">
        <v>0.30842161178588867</v>
      </c>
      <c r="E16" s="209">
        <v>9.2592592409346253E-5</v>
      </c>
      <c r="F16" s="210">
        <v>0.39920160174369812</v>
      </c>
      <c r="G16" s="210">
        <v>0.22942356765270233</v>
      </c>
      <c r="H16" s="209">
        <v>2.0833333837799728E-4</v>
      </c>
      <c r="I16" s="210">
        <v>0.30975735187530518</v>
      </c>
      <c r="J16" s="210">
        <v>0.13850416243076324</v>
      </c>
      <c r="K16" s="209">
        <v>1.5509258955717087E-3</v>
      </c>
      <c r="L16" s="210">
        <v>0.58751314878463745</v>
      </c>
      <c r="M16" s="210">
        <v>0.26019418239593506</v>
      </c>
    </row>
    <row r="17" spans="1:13" s="6" customFormat="1" ht="17.399999999999999" customHeight="1" x14ac:dyDescent="0.25">
      <c r="A17" s="200" t="s">
        <v>16</v>
      </c>
      <c r="B17" s="201">
        <v>1.3634258881211281E-2</v>
      </c>
      <c r="C17" s="202">
        <v>7.8569998741149902</v>
      </c>
      <c r="D17" s="202">
        <v>3.3640801906585693</v>
      </c>
      <c r="E17" s="201">
        <v>2.3495370987802744E-3</v>
      </c>
      <c r="F17" s="202">
        <v>10.129740715026855</v>
      </c>
      <c r="G17" s="202">
        <v>5.8216233253479004</v>
      </c>
      <c r="H17" s="201">
        <v>3.5763888154178858E-3</v>
      </c>
      <c r="I17" s="202">
        <v>5.3175010681152344</v>
      </c>
      <c r="J17" s="202">
        <v>2.3776545524597168</v>
      </c>
      <c r="K17" s="201">
        <v>1.9560184329748154E-2</v>
      </c>
      <c r="L17" s="202">
        <v>7.4096808433532715</v>
      </c>
      <c r="M17" s="202">
        <v>3.2815535068511963</v>
      </c>
    </row>
    <row r="18" spans="1:13" s="5" customFormat="1" ht="17.399999999999999" customHeight="1" x14ac:dyDescent="0.25">
      <c r="A18" s="64" t="s">
        <v>4</v>
      </c>
      <c r="B18" s="65">
        <v>0.17353008687496185</v>
      </c>
      <c r="C18" s="66">
        <v>100</v>
      </c>
      <c r="D18" s="66">
        <v>42.81634521484375</v>
      </c>
      <c r="E18" s="65">
        <v>2.3194445297122002E-2</v>
      </c>
      <c r="F18" s="66">
        <v>100</v>
      </c>
      <c r="G18" s="66">
        <v>57.470603942871094</v>
      </c>
      <c r="H18" s="65">
        <v>6.7256942391395569E-2</v>
      </c>
      <c r="I18" s="66">
        <v>100</v>
      </c>
      <c r="J18" s="66">
        <v>44.713756561279297</v>
      </c>
      <c r="K18" s="65">
        <v>0.26398149132728577</v>
      </c>
      <c r="L18" s="66">
        <v>100</v>
      </c>
      <c r="M18" s="66">
        <v>44.287380218505859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211</v>
      </c>
      <c r="C20" s="59" t="s">
        <v>3</v>
      </c>
      <c r="D20" s="59" t="s">
        <v>3</v>
      </c>
      <c r="E20" s="59" t="s">
        <v>211</v>
      </c>
      <c r="F20" s="59" t="s">
        <v>3</v>
      </c>
      <c r="G20" s="59" t="s">
        <v>3</v>
      </c>
      <c r="H20" s="59" t="s">
        <v>211</v>
      </c>
      <c r="I20" s="59" t="s">
        <v>3</v>
      </c>
      <c r="J20" s="59" t="s">
        <v>3</v>
      </c>
      <c r="K20" s="59" t="s">
        <v>211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182</v>
      </c>
      <c r="B21" s="209">
        <v>5.329861119389534E-2</v>
      </c>
      <c r="C21" s="210"/>
      <c r="D21" s="210">
        <v>13.150754928588867</v>
      </c>
      <c r="E21" s="209">
        <v>2.4074073880910873E-3</v>
      </c>
      <c r="F21" s="210"/>
      <c r="G21" s="210">
        <v>5.9650130271911621</v>
      </c>
      <c r="H21" s="209">
        <v>1.9340278580784798E-2</v>
      </c>
      <c r="I21" s="210"/>
      <c r="J21" s="210">
        <v>12.857802391052246</v>
      </c>
      <c r="K21" s="209">
        <v>7.5046293437480927E-2</v>
      </c>
      <c r="L21" s="210"/>
      <c r="M21" s="210">
        <v>12.590291023254395</v>
      </c>
    </row>
    <row r="22" spans="1:13" s="5" customFormat="1" ht="17.399999999999999" customHeight="1" x14ac:dyDescent="0.25">
      <c r="A22" s="200" t="s">
        <v>183</v>
      </c>
      <c r="B22" s="201">
        <v>2.0254629198461771E-3</v>
      </c>
      <c r="C22" s="202"/>
      <c r="D22" s="202">
        <v>0.49975726008415222</v>
      </c>
      <c r="E22" s="201">
        <v>3.2407406251877546E-4</v>
      </c>
      <c r="F22" s="202"/>
      <c r="G22" s="202">
        <v>0.80298250913619995</v>
      </c>
      <c r="H22" s="201">
        <v>6.9444446125999093E-4</v>
      </c>
      <c r="I22" s="202"/>
      <c r="J22" s="202">
        <v>0.46168053150177002</v>
      </c>
      <c r="K22" s="201">
        <v>3.0439815018326044E-3</v>
      </c>
      <c r="L22" s="202"/>
      <c r="M22" s="202">
        <v>0.51067960262298584</v>
      </c>
    </row>
    <row r="23" spans="1:13" s="5" customFormat="1" ht="17.399999999999999" customHeight="1" x14ac:dyDescent="0.25">
      <c r="A23" s="208" t="s">
        <v>184</v>
      </c>
      <c r="B23" s="209">
        <v>1.6435185680165887E-3</v>
      </c>
      <c r="C23" s="210"/>
      <c r="D23" s="210">
        <v>0.40551730990409851</v>
      </c>
      <c r="E23" s="209">
        <v>1.5046296175569296E-4</v>
      </c>
      <c r="F23" s="210"/>
      <c r="G23" s="210">
        <v>0.37281331419944763</v>
      </c>
      <c r="H23" s="209">
        <v>4.0509257814846933E-4</v>
      </c>
      <c r="I23" s="210"/>
      <c r="J23" s="210">
        <v>0.26931363344192505</v>
      </c>
      <c r="K23" s="209">
        <v>2.1990740206092596E-3</v>
      </c>
      <c r="L23" s="210"/>
      <c r="M23" s="210">
        <v>0.36893203854560852</v>
      </c>
    </row>
    <row r="24" spans="1:13" s="5" customFormat="1" ht="17.399999999999999" customHeight="1" x14ac:dyDescent="0.25">
      <c r="A24" s="200" t="s">
        <v>17</v>
      </c>
      <c r="B24" s="201">
        <v>0.14535880088806152</v>
      </c>
      <c r="C24" s="202"/>
      <c r="D24" s="202">
        <v>35.865436553955078</v>
      </c>
      <c r="E24" s="201">
        <v>1.2187499552965164E-2</v>
      </c>
      <c r="F24" s="202"/>
      <c r="G24" s="202">
        <v>30.197877883911133</v>
      </c>
      <c r="H24" s="201">
        <v>5.1701389253139496E-2</v>
      </c>
      <c r="I24" s="202"/>
      <c r="J24" s="202">
        <v>34.372116088867188</v>
      </c>
      <c r="K24" s="201">
        <v>0.20924767851829529</v>
      </c>
      <c r="L24" s="202"/>
      <c r="M24" s="202">
        <v>35.104854583740234</v>
      </c>
    </row>
    <row r="25" spans="1:13" s="5" customFormat="1" ht="17.399999999999999" customHeight="1" x14ac:dyDescent="0.25">
      <c r="A25" s="208" t="s">
        <v>180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181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2.9432870447635651E-2</v>
      </c>
      <c r="C27" s="210"/>
      <c r="D27" s="210">
        <v>7.2621870040893555</v>
      </c>
      <c r="E27" s="209">
        <v>2.0949074532836676E-3</v>
      </c>
      <c r="F27" s="210"/>
      <c r="G27" s="210">
        <v>5.1907081604003906</v>
      </c>
      <c r="H27" s="209">
        <v>1.1018518358469009E-2</v>
      </c>
      <c r="I27" s="210"/>
      <c r="J27" s="210">
        <v>7.3253307342529297</v>
      </c>
      <c r="K27" s="209">
        <v>4.2546294629573822E-2</v>
      </c>
      <c r="L27" s="210"/>
      <c r="M27" s="210">
        <v>7.1378641128540039</v>
      </c>
    </row>
    <row r="28" spans="1:13" s="5" customFormat="1" ht="17.399999999999999" customHeight="1" x14ac:dyDescent="0.25">
      <c r="A28" s="200" t="s">
        <v>185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>
        <v>0.23175926506519318</v>
      </c>
      <c r="C29" s="66"/>
      <c r="D29" s="66">
        <v>57.18365478515625</v>
      </c>
      <c r="E29" s="65">
        <v>1.7164351418614388E-2</v>
      </c>
      <c r="F29" s="66"/>
      <c r="G29" s="66">
        <v>42.529396057128906</v>
      </c>
      <c r="H29" s="65">
        <v>8.315972238779068E-2</v>
      </c>
      <c r="I29" s="66"/>
      <c r="J29" s="66">
        <v>55.286243438720703</v>
      </c>
      <c r="K29" s="65">
        <v>0.33208334445953369</v>
      </c>
      <c r="L29" s="66"/>
      <c r="M29" s="66">
        <v>55.712619781494141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0.40528935194015503</v>
      </c>
      <c r="C31" s="62"/>
      <c r="D31" s="63">
        <v>100</v>
      </c>
      <c r="E31" s="61">
        <v>4.0358796715736389E-2</v>
      </c>
      <c r="F31" s="62"/>
      <c r="G31" s="63">
        <v>100</v>
      </c>
      <c r="H31" s="61">
        <v>0.15041667222976685</v>
      </c>
      <c r="I31" s="62"/>
      <c r="J31" s="63">
        <v>100</v>
      </c>
      <c r="K31" s="61">
        <v>0.59606480598449707</v>
      </c>
      <c r="L31" s="62"/>
      <c r="M31" s="63">
        <v>100</v>
      </c>
    </row>
    <row r="32" spans="1:13" ht="3" customHeight="1" x14ac:dyDescent="0.25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2" customHeight="1" x14ac:dyDescent="0.25">
      <c r="A33" s="243" t="s">
        <v>173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topLeftCell="A13" zoomScale="85" zoomScaleNormal="75" zoomScaleSheetLayoutView="85" zoomScalePageLayoutView="80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140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209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62" t="s">
        <v>56</v>
      </c>
      <c r="C4" s="262"/>
      <c r="D4" s="262"/>
      <c r="E4" s="262" t="s">
        <v>62</v>
      </c>
      <c r="F4" s="262"/>
      <c r="G4" s="262"/>
      <c r="H4" s="262" t="s">
        <v>63</v>
      </c>
      <c r="I4" s="262"/>
      <c r="J4" s="262"/>
    </row>
    <row r="5" spans="1:10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399999999999999" customHeight="1" x14ac:dyDescent="0.25">
      <c r="A7" s="203" t="s">
        <v>12</v>
      </c>
      <c r="B7" s="205"/>
      <c r="C7" s="207"/>
      <c r="D7" s="207"/>
      <c r="E7" s="205">
        <v>4.2824074625968933E-4</v>
      </c>
      <c r="F7" s="207">
        <v>50.684932708740234</v>
      </c>
      <c r="G7" s="207">
        <v>50.684932708740234</v>
      </c>
      <c r="H7" s="205"/>
      <c r="I7" s="207"/>
      <c r="J7" s="207"/>
    </row>
    <row r="8" spans="1:10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399999999999999" customHeight="1" x14ac:dyDescent="0.25">
      <c r="A9" s="203" t="s">
        <v>208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399999999999999" customHeight="1" x14ac:dyDescent="0.25">
      <c r="A10" s="211" t="s">
        <v>172</v>
      </c>
      <c r="B10" s="212"/>
      <c r="C10" s="213"/>
      <c r="D10" s="213"/>
      <c r="E10" s="212"/>
      <c r="F10" s="213"/>
      <c r="G10" s="213"/>
      <c r="H10" s="212"/>
      <c r="I10" s="213"/>
      <c r="J10" s="213"/>
    </row>
    <row r="11" spans="1:10" s="20" customFormat="1" ht="17.399999999999999" customHeight="1" x14ac:dyDescent="0.25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399999999999999" customHeight="1" x14ac:dyDescent="0.25">
      <c r="A12" s="211" t="s">
        <v>170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399999999999999" customHeight="1" x14ac:dyDescent="0.25">
      <c r="A14" s="211" t="s">
        <v>178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399999999999999" customHeight="1" x14ac:dyDescent="0.25">
      <c r="A15" s="203" t="s">
        <v>179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399999999999999" customHeight="1" x14ac:dyDescent="0.25">
      <c r="A17" s="203" t="s">
        <v>16</v>
      </c>
      <c r="B17" s="205"/>
      <c r="C17" s="207"/>
      <c r="D17" s="207"/>
      <c r="E17" s="205">
        <v>4.1666667675599456E-4</v>
      </c>
      <c r="F17" s="207">
        <v>49.315067291259766</v>
      </c>
      <c r="G17" s="207">
        <v>49.315067291259766</v>
      </c>
      <c r="H17" s="205"/>
      <c r="I17" s="207"/>
      <c r="J17" s="207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>
        <v>8.4490742301568389E-4</v>
      </c>
      <c r="F18" s="79">
        <v>100</v>
      </c>
      <c r="G18" s="79">
        <v>100</v>
      </c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04" t="s">
        <v>5</v>
      </c>
      <c r="B20" s="206" t="s">
        <v>211</v>
      </c>
      <c r="C20" s="206" t="s">
        <v>3</v>
      </c>
      <c r="D20" s="206" t="s">
        <v>3</v>
      </c>
      <c r="E20" s="206" t="s">
        <v>211</v>
      </c>
      <c r="F20" s="206" t="s">
        <v>3</v>
      </c>
      <c r="G20" s="206" t="s">
        <v>3</v>
      </c>
      <c r="H20" s="206" t="s">
        <v>211</v>
      </c>
      <c r="I20" s="206" t="s">
        <v>3</v>
      </c>
      <c r="J20" s="206" t="s">
        <v>3</v>
      </c>
    </row>
    <row r="21" spans="1:10" s="20" customFormat="1" ht="17.399999999999999" customHeight="1" x14ac:dyDescent="0.25">
      <c r="A21" s="211" t="s">
        <v>182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399999999999999" customHeight="1" x14ac:dyDescent="0.25">
      <c r="A23" s="211" t="s">
        <v>184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399999999999999" customHeight="1" x14ac:dyDescent="0.25">
      <c r="A26" s="203" t="s">
        <v>181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</row>
    <row r="28" spans="1:10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>
        <v>8.4490742301568389E-4</v>
      </c>
      <c r="F31" s="74"/>
      <c r="G31" s="76">
        <v>100</v>
      </c>
      <c r="H31" s="75"/>
      <c r="I31" s="74"/>
      <c r="J31" s="76"/>
    </row>
    <row r="32" spans="1:10" ht="3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5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12" customHeight="1" x14ac:dyDescent="0.25">
      <c r="A34" s="261" t="s">
        <v>191</v>
      </c>
      <c r="B34" s="265"/>
      <c r="C34" s="265"/>
      <c r="D34" s="265"/>
      <c r="E34" s="265"/>
      <c r="F34" s="265"/>
      <c r="G34" s="265"/>
      <c r="H34" s="265"/>
      <c r="I34" s="265"/>
      <c r="J34" s="265"/>
    </row>
    <row r="35" spans="1:10" ht="12" customHeight="1" x14ac:dyDescent="0.25">
      <c r="A35" s="261" t="s">
        <v>195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" customHeight="1" x14ac:dyDescent="0.25">
      <c r="A36" s="261" t="s">
        <v>192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ht="22.2" customHeight="1" x14ac:dyDescent="0.25">
      <c r="A37" s="265" t="s">
        <v>187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5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topLeftCell="A13" zoomScale="85" zoomScaleNormal="75" zoomScaleSheetLayoutView="85" zoomScalePageLayoutView="80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139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209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62" t="s">
        <v>56</v>
      </c>
      <c r="C4" s="262"/>
      <c r="D4" s="262"/>
      <c r="E4" s="262" t="s">
        <v>100</v>
      </c>
      <c r="F4" s="262"/>
      <c r="G4" s="262"/>
      <c r="H4" s="262" t="s">
        <v>63</v>
      </c>
      <c r="I4" s="262"/>
      <c r="J4" s="262"/>
    </row>
    <row r="5" spans="1:10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>
        <v>2.5462961639277637E-4</v>
      </c>
      <c r="I6" s="213">
        <v>1.6616314649581909</v>
      </c>
      <c r="J6" s="213">
        <v>1.3406459093093872</v>
      </c>
    </row>
    <row r="7" spans="1:10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>
        <v>2.1990740788169205E-4</v>
      </c>
      <c r="I8" s="213">
        <v>1.4350453615188599</v>
      </c>
      <c r="J8" s="213">
        <v>1.1578305959701538</v>
      </c>
    </row>
    <row r="9" spans="1:10" s="20" customFormat="1" ht="17.399999999999999" customHeight="1" x14ac:dyDescent="0.25">
      <c r="A9" s="203" t="s">
        <v>208</v>
      </c>
      <c r="B9" s="205"/>
      <c r="C9" s="207"/>
      <c r="D9" s="207"/>
      <c r="E9" s="205"/>
      <c r="F9" s="207"/>
      <c r="G9" s="207"/>
      <c r="H9" s="205">
        <v>4.7453702427446842E-4</v>
      </c>
      <c r="I9" s="207">
        <v>3.0966768264770508</v>
      </c>
      <c r="J9" s="207">
        <v>2.498476505279541</v>
      </c>
    </row>
    <row r="10" spans="1:10" s="20" customFormat="1" ht="17.399999999999999" customHeight="1" x14ac:dyDescent="0.25">
      <c r="A10" s="211" t="s">
        <v>172</v>
      </c>
      <c r="B10" s="212"/>
      <c r="C10" s="213"/>
      <c r="D10" s="213"/>
      <c r="E10" s="212"/>
      <c r="F10" s="213"/>
      <c r="G10" s="213"/>
      <c r="H10" s="212">
        <v>5.0810184329748154E-3</v>
      </c>
      <c r="I10" s="213">
        <v>33.157100677490234</v>
      </c>
      <c r="J10" s="213">
        <v>26.751979827880859</v>
      </c>
    </row>
    <row r="11" spans="1:10" s="20" customFormat="1" ht="17.399999999999999" customHeight="1" x14ac:dyDescent="0.25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399999999999999" customHeight="1" x14ac:dyDescent="0.25">
      <c r="A12" s="211" t="s">
        <v>170</v>
      </c>
      <c r="B12" s="212"/>
      <c r="C12" s="213"/>
      <c r="D12" s="213"/>
      <c r="E12" s="212"/>
      <c r="F12" s="213"/>
      <c r="G12" s="213"/>
      <c r="H12" s="212">
        <v>3.5648148041218519E-3</v>
      </c>
      <c r="I12" s="213">
        <v>23.262840270996094</v>
      </c>
      <c r="J12" s="213">
        <v>18.76904296875</v>
      </c>
    </row>
    <row r="13" spans="1:10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>
        <v>3.2407406251877546E-4</v>
      </c>
      <c r="I13" s="207">
        <v>2.1148035526275635</v>
      </c>
      <c r="J13" s="207">
        <v>1.7062766551971436</v>
      </c>
    </row>
    <row r="14" spans="1:10" s="20" customFormat="1" ht="17.399999999999999" customHeight="1" x14ac:dyDescent="0.25">
      <c r="A14" s="211" t="s">
        <v>178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399999999999999" customHeight="1" x14ac:dyDescent="0.25">
      <c r="A15" s="203" t="s">
        <v>179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>
        <v>1.5046296175569296E-4</v>
      </c>
      <c r="I16" s="213">
        <v>0.98187309503555298</v>
      </c>
      <c r="J16" s="213">
        <v>0.79219985008239746</v>
      </c>
    </row>
    <row r="17" spans="1:12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>
        <v>5.2546295337378979E-3</v>
      </c>
      <c r="I17" s="207">
        <v>34.290031433105469</v>
      </c>
      <c r="J17" s="207">
        <v>27.666057586669922</v>
      </c>
    </row>
    <row r="18" spans="1:12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  <c r="H18" s="78">
        <v>1.532407384365797E-2</v>
      </c>
      <c r="I18" s="79">
        <v>100</v>
      </c>
      <c r="J18" s="79">
        <v>80.682510375976563</v>
      </c>
    </row>
    <row r="19" spans="1:12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399999999999999" customHeight="1" x14ac:dyDescent="0.25">
      <c r="A20" s="204" t="s">
        <v>5</v>
      </c>
      <c r="B20" s="206" t="s">
        <v>211</v>
      </c>
      <c r="C20" s="206" t="s">
        <v>3</v>
      </c>
      <c r="D20" s="206" t="s">
        <v>3</v>
      </c>
      <c r="E20" s="206" t="s">
        <v>211</v>
      </c>
      <c r="F20" s="206" t="s">
        <v>3</v>
      </c>
      <c r="G20" s="206" t="s">
        <v>3</v>
      </c>
      <c r="H20" s="206" t="s">
        <v>211</v>
      </c>
      <c r="I20" s="206" t="s">
        <v>3</v>
      </c>
      <c r="J20" s="206" t="s">
        <v>3</v>
      </c>
    </row>
    <row r="21" spans="1:12" s="20" customFormat="1" ht="17.399999999999999" customHeight="1" x14ac:dyDescent="0.25">
      <c r="A21" s="211" t="s">
        <v>182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2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2" s="20" customFormat="1" ht="17.399999999999999" customHeight="1" x14ac:dyDescent="0.25">
      <c r="A23" s="211" t="s">
        <v>184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2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>
        <v>6.597221945412457E-4</v>
      </c>
      <c r="I24" s="207"/>
      <c r="J24" s="207">
        <v>3.4734916687011719</v>
      </c>
    </row>
    <row r="25" spans="1:12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2" s="20" customFormat="1" ht="17.399999999999999" customHeight="1" x14ac:dyDescent="0.25">
      <c r="A26" s="203" t="s">
        <v>181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2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>
        <v>3.0092592351138592E-3</v>
      </c>
      <c r="I27" s="213"/>
      <c r="J27" s="213">
        <v>15.843997955322266</v>
      </c>
    </row>
    <row r="28" spans="1:12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2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>
        <v>3.668981371447444E-3</v>
      </c>
      <c r="I29" s="79"/>
      <c r="J29" s="79">
        <v>19.317489624023438</v>
      </c>
    </row>
    <row r="30" spans="1:12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>
        <v>1.8993055447936058E-2</v>
      </c>
      <c r="I31" s="74"/>
      <c r="J31" s="76">
        <v>100</v>
      </c>
      <c r="L31" s="104"/>
    </row>
    <row r="32" spans="1:12" ht="3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5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12" customHeight="1" x14ac:dyDescent="0.25">
      <c r="A34" s="261" t="s">
        <v>196</v>
      </c>
      <c r="B34" s="261"/>
      <c r="C34" s="261"/>
      <c r="D34" s="261"/>
      <c r="E34" s="261"/>
      <c r="F34" s="261"/>
      <c r="G34" s="261"/>
      <c r="H34" s="261"/>
      <c r="I34" s="261"/>
      <c r="J34" s="261"/>
    </row>
    <row r="35" spans="1:10" ht="12" customHeight="1" x14ac:dyDescent="0.25">
      <c r="A35" s="261" t="s">
        <v>197</v>
      </c>
      <c r="B35" s="261"/>
      <c r="C35" s="261"/>
      <c r="D35" s="261"/>
      <c r="E35" s="261"/>
      <c r="F35" s="261"/>
      <c r="G35" s="261"/>
      <c r="H35" s="261"/>
      <c r="I35" s="261"/>
      <c r="J35" s="261"/>
    </row>
    <row r="36" spans="1:10" ht="12" customHeight="1" x14ac:dyDescent="0.25">
      <c r="A36" s="265" t="s">
        <v>198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ht="22.2" customHeight="1" x14ac:dyDescent="0.25">
      <c r="A37" s="265" t="s">
        <v>187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5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138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>
        <v>1</v>
      </c>
      <c r="P9" s="12"/>
      <c r="Q9" s="12"/>
    </row>
    <row r="10" spans="1:17" ht="12.75" customHeight="1" x14ac:dyDescent="0.25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>
        <v>1</v>
      </c>
      <c r="P11" s="12"/>
      <c r="Q11" s="12"/>
    </row>
    <row r="12" spans="1:17" ht="12.75" customHeight="1" x14ac:dyDescent="0.25">
      <c r="B12" s="7"/>
      <c r="M12" s="95" t="s">
        <v>172</v>
      </c>
      <c r="N12" s="96">
        <v>0.7630979498861048</v>
      </c>
      <c r="O12" s="96">
        <v>0.23690205011389523</v>
      </c>
      <c r="P12" s="12"/>
      <c r="Q12" s="12"/>
    </row>
    <row r="13" spans="1:17" ht="12.75" customHeight="1" x14ac:dyDescent="0.25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>
        <v>1</v>
      </c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topLeftCell="A7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9" x14ac:dyDescent="0.25">
      <c r="B1" s="7"/>
    </row>
    <row r="2" spans="1:19" x14ac:dyDescent="0.25">
      <c r="A2" s="10"/>
      <c r="B2" s="7"/>
    </row>
    <row r="3" spans="1:19" x14ac:dyDescent="0.25">
      <c r="A3" s="10"/>
      <c r="B3" s="7"/>
    </row>
    <row r="4" spans="1:19" ht="15" x14ac:dyDescent="0.25">
      <c r="A4" s="91" t="s">
        <v>137</v>
      </c>
      <c r="B4" s="7"/>
    </row>
    <row r="5" spans="1:19" x14ac:dyDescent="0.25">
      <c r="A5" s="7" t="s">
        <v>209</v>
      </c>
      <c r="B5" s="7"/>
    </row>
    <row r="6" spans="1:19" x14ac:dyDescent="0.25">
      <c r="B6" s="7"/>
    </row>
    <row r="7" spans="1:19" ht="12.75" customHeight="1" x14ac:dyDescent="0.25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9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98"/>
      <c r="O8" s="111">
        <v>0.80378657487091221</v>
      </c>
      <c r="P8" s="111">
        <v>0.155599525128611</v>
      </c>
      <c r="R8" s="129"/>
      <c r="S8" s="129"/>
    </row>
    <row r="9" spans="1:19" ht="12.75" customHeight="1" x14ac:dyDescent="0.25">
      <c r="B9" s="7"/>
      <c r="M9" s="99" t="s">
        <v>32</v>
      </c>
      <c r="N9" s="98"/>
      <c r="O9" s="111">
        <v>3.9586919104991396E-2</v>
      </c>
      <c r="P9" s="111">
        <v>8.1519588444796207E-3</v>
      </c>
      <c r="R9" s="129"/>
      <c r="S9" s="129"/>
    </row>
    <row r="10" spans="1:19" ht="12.75" customHeight="1" x14ac:dyDescent="0.25">
      <c r="B10" s="7"/>
      <c r="M10" s="99" t="s">
        <v>33</v>
      </c>
      <c r="N10" s="98"/>
      <c r="O10" s="111"/>
      <c r="P10" s="111"/>
      <c r="R10" s="129"/>
      <c r="S10" s="129"/>
    </row>
    <row r="11" spans="1:19" ht="12.75" customHeight="1" x14ac:dyDescent="0.25">
      <c r="B11" s="7"/>
      <c r="M11" s="99" t="s">
        <v>34</v>
      </c>
      <c r="N11" s="98"/>
      <c r="O11" s="111"/>
      <c r="P11" s="111"/>
      <c r="R11" s="129"/>
      <c r="S11" s="129"/>
    </row>
    <row r="12" spans="1:19" ht="12.75" customHeight="1" x14ac:dyDescent="0.25">
      <c r="B12" s="7"/>
      <c r="M12" s="99" t="s">
        <v>35</v>
      </c>
      <c r="N12" s="98"/>
      <c r="O12" s="111">
        <v>2.2375215146299483E-2</v>
      </c>
      <c r="P12" s="111">
        <v>0.7433320142461417</v>
      </c>
      <c r="R12" s="129"/>
      <c r="S12" s="129"/>
    </row>
    <row r="13" spans="1:19" ht="12.75" customHeight="1" x14ac:dyDescent="0.25">
      <c r="B13" s="7"/>
      <c r="M13" s="99" t="s">
        <v>36</v>
      </c>
      <c r="N13" s="98"/>
      <c r="O13" s="111"/>
      <c r="P13" s="111"/>
      <c r="R13" s="129"/>
      <c r="S13" s="129"/>
    </row>
    <row r="14" spans="1:19" ht="12.75" customHeight="1" x14ac:dyDescent="0.25">
      <c r="B14" s="7"/>
      <c r="M14" s="99" t="s">
        <v>37</v>
      </c>
      <c r="N14" s="98"/>
      <c r="O14" s="111"/>
      <c r="P14" s="111"/>
      <c r="R14" s="129"/>
      <c r="S14" s="129"/>
    </row>
    <row r="15" spans="1:19" ht="12.75" customHeight="1" x14ac:dyDescent="0.25">
      <c r="B15" s="7"/>
      <c r="M15" s="99" t="s">
        <v>38</v>
      </c>
      <c r="N15" s="98"/>
      <c r="O15" s="111"/>
      <c r="P15" s="111">
        <v>4.0047487138899884E-2</v>
      </c>
      <c r="R15" s="129"/>
      <c r="S15" s="129"/>
    </row>
    <row r="16" spans="1:19" ht="12.75" customHeight="1" x14ac:dyDescent="0.25">
      <c r="B16" s="7"/>
      <c r="M16" s="99" t="s">
        <v>39</v>
      </c>
      <c r="N16" s="98"/>
      <c r="O16" s="111"/>
      <c r="P16" s="111">
        <v>3.7989711119905028E-3</v>
      </c>
      <c r="R16" s="129"/>
      <c r="S16" s="129"/>
    </row>
    <row r="17" spans="1:20" ht="12.75" customHeight="1" x14ac:dyDescent="0.25">
      <c r="B17" s="7"/>
      <c r="M17" s="99" t="s">
        <v>40</v>
      </c>
      <c r="N17" s="98"/>
      <c r="O17" s="111"/>
      <c r="P17" s="111"/>
      <c r="R17" s="129"/>
      <c r="S17" s="129"/>
    </row>
    <row r="18" spans="1:20" ht="12.75" customHeight="1" x14ac:dyDescent="0.25">
      <c r="B18" s="7"/>
      <c r="M18" s="99" t="s">
        <v>41</v>
      </c>
      <c r="N18" s="98"/>
      <c r="O18" s="111"/>
      <c r="P18" s="111"/>
      <c r="R18" s="129"/>
      <c r="S18" s="129"/>
    </row>
    <row r="19" spans="1:20" ht="12.75" customHeight="1" x14ac:dyDescent="0.25">
      <c r="B19" s="7"/>
      <c r="M19" s="99" t="s">
        <v>42</v>
      </c>
      <c r="N19" s="98"/>
      <c r="O19" s="111">
        <v>0.13425129087779691</v>
      </c>
      <c r="P19" s="111">
        <v>4.9070043529877323E-2</v>
      </c>
      <c r="R19" s="129"/>
      <c r="S19" s="129"/>
    </row>
    <row r="20" spans="1:20" ht="12.75" customHeight="1" x14ac:dyDescent="0.25">
      <c r="B20" s="7"/>
      <c r="M20" s="99" t="s">
        <v>43</v>
      </c>
      <c r="N20" s="98"/>
      <c r="O20" s="111"/>
      <c r="P20" s="111"/>
      <c r="R20" s="129"/>
      <c r="S20" s="129"/>
    </row>
    <row r="21" spans="1:20" ht="12.75" customHeight="1" x14ac:dyDescent="0.25">
      <c r="B21" s="7"/>
      <c r="M21" s="100" t="s">
        <v>48</v>
      </c>
      <c r="N21" s="98"/>
      <c r="O21" s="111"/>
      <c r="P21" s="111"/>
      <c r="R21" s="129"/>
      <c r="S21" s="129"/>
    </row>
    <row r="22" spans="1:20" ht="12.75" customHeight="1" x14ac:dyDescent="0.25">
      <c r="B22" s="7"/>
      <c r="M22" s="99" t="s">
        <v>16</v>
      </c>
      <c r="N22" s="98"/>
      <c r="O22" s="111"/>
      <c r="P22" s="111"/>
      <c r="R22" s="129"/>
      <c r="S22" s="129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29"/>
    </row>
    <row r="24" spans="1:20" ht="12.75" customHeight="1" x14ac:dyDescent="0.25">
      <c r="B24" s="7"/>
      <c r="N24" s="7"/>
    </row>
    <row r="25" spans="1:20" ht="12.75" customHeight="1" x14ac:dyDescent="0.25">
      <c r="B25" s="7"/>
      <c r="N25" s="7"/>
    </row>
    <row r="26" spans="1:20" ht="12.75" customHeight="1" x14ac:dyDescent="0.25">
      <c r="B26" s="7"/>
      <c r="N26" s="7"/>
    </row>
    <row r="27" spans="1:20" ht="12.75" customHeight="1" x14ac:dyDescent="0.25">
      <c r="B27" s="7"/>
      <c r="N27" s="7"/>
    </row>
    <row r="28" spans="1:20" ht="12.75" customHeight="1" x14ac:dyDescent="0.25">
      <c r="B28" s="7"/>
      <c r="N28" s="7"/>
    </row>
    <row r="29" spans="1:20" ht="12.75" customHeight="1" x14ac:dyDescent="0.25">
      <c r="B29" s="7"/>
      <c r="N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5">
      <c r="B31" s="7"/>
      <c r="N31" s="7"/>
    </row>
    <row r="32" spans="1:20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  <c r="N35" s="7"/>
    </row>
    <row r="36" spans="2:14" x14ac:dyDescent="0.25">
      <c r="B36" s="7"/>
      <c r="N36" s="7"/>
    </row>
    <row r="37" spans="2:14" x14ac:dyDescent="0.25">
      <c r="N37" s="7"/>
    </row>
    <row r="38" spans="2:14" x14ac:dyDescent="0.25">
      <c r="N38" s="7"/>
    </row>
    <row r="39" spans="2:14" x14ac:dyDescent="0.25">
      <c r="N39" s="7"/>
    </row>
    <row r="40" spans="2:14" x14ac:dyDescent="0.25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136</v>
      </c>
      <c r="B2" s="14"/>
      <c r="C2" s="14"/>
      <c r="D2" s="14"/>
    </row>
    <row r="3" spans="1:7" ht="12" customHeight="1" x14ac:dyDescent="0.25">
      <c r="A3" s="7" t="s">
        <v>209</v>
      </c>
      <c r="B3" s="15"/>
      <c r="C3" s="15"/>
      <c r="D3" s="15"/>
    </row>
    <row r="4" spans="1:7" s="19" customFormat="1" ht="17.399999999999999" customHeight="1" x14ac:dyDescent="0.25">
      <c r="A4" s="82"/>
      <c r="B4" s="262" t="s">
        <v>101</v>
      </c>
      <c r="C4" s="262"/>
      <c r="D4" s="262"/>
      <c r="E4" s="262" t="s">
        <v>102</v>
      </c>
      <c r="F4" s="262"/>
      <c r="G4" s="262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>
        <v>4.6643516980111599E-3</v>
      </c>
      <c r="C6" s="213">
        <v>18.023256301879883</v>
      </c>
      <c r="D6" s="213">
        <v>18.023256301879883</v>
      </c>
      <c r="E6" s="212"/>
      <c r="F6" s="213"/>
      <c r="G6" s="213"/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399999999999999" customHeight="1" x14ac:dyDescent="0.25">
      <c r="A9" s="200" t="s">
        <v>208</v>
      </c>
      <c r="B9" s="205"/>
      <c r="C9" s="207"/>
      <c r="D9" s="207"/>
      <c r="E9" s="205"/>
      <c r="F9" s="207"/>
      <c r="G9" s="207"/>
    </row>
    <row r="10" spans="1:7" s="20" customFormat="1" ht="17.399999999999999" customHeight="1" x14ac:dyDescent="0.25">
      <c r="A10" s="211" t="s">
        <v>172</v>
      </c>
      <c r="B10" s="212"/>
      <c r="C10" s="213"/>
      <c r="D10" s="213"/>
      <c r="E10" s="212"/>
      <c r="F10" s="213"/>
      <c r="G10" s="213"/>
    </row>
    <row r="11" spans="1:7" s="20" customFormat="1" ht="17.399999999999999" customHeight="1" x14ac:dyDescent="0.25">
      <c r="A11" s="203" t="s">
        <v>171</v>
      </c>
      <c r="B11" s="205"/>
      <c r="C11" s="207"/>
      <c r="D11" s="207"/>
      <c r="E11" s="205"/>
      <c r="F11" s="207"/>
      <c r="G11" s="207"/>
    </row>
    <row r="12" spans="1:7" s="20" customFormat="1" ht="17.399999999999999" customHeight="1" x14ac:dyDescent="0.25">
      <c r="A12" s="211" t="s">
        <v>170</v>
      </c>
      <c r="B12" s="212">
        <v>2.6504630222916603E-3</v>
      </c>
      <c r="C12" s="213">
        <v>10.24150276184082</v>
      </c>
      <c r="D12" s="213">
        <v>10.24150276184082</v>
      </c>
      <c r="E12" s="212"/>
      <c r="F12" s="213"/>
      <c r="G12" s="213"/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399999999999999" customHeight="1" x14ac:dyDescent="0.25">
      <c r="A14" s="211" t="s">
        <v>178</v>
      </c>
      <c r="B14" s="212"/>
      <c r="C14" s="213"/>
      <c r="D14" s="213"/>
      <c r="E14" s="212"/>
      <c r="F14" s="213"/>
      <c r="G14" s="213"/>
    </row>
    <row r="15" spans="1:7" s="20" customFormat="1" ht="17.399999999999999" customHeight="1" x14ac:dyDescent="0.25">
      <c r="A15" s="203" t="s">
        <v>179</v>
      </c>
      <c r="B15" s="205"/>
      <c r="C15" s="207"/>
      <c r="D15" s="207"/>
      <c r="E15" s="205"/>
      <c r="F15" s="207"/>
      <c r="G15" s="207"/>
    </row>
    <row r="16" spans="1:7" s="20" customFormat="1" ht="17.399999999999999" customHeight="1" x14ac:dyDescent="0.25">
      <c r="A16" s="211" t="s">
        <v>15</v>
      </c>
      <c r="B16" s="212">
        <v>1.8564814701676369E-2</v>
      </c>
      <c r="C16" s="213">
        <v>71.735244750976563</v>
      </c>
      <c r="D16" s="213">
        <v>71.735244750976563</v>
      </c>
      <c r="E16" s="212"/>
      <c r="F16" s="213"/>
      <c r="G16" s="213"/>
    </row>
    <row r="17" spans="1:7" s="20" customFormat="1" ht="17.399999999999999" customHeight="1" x14ac:dyDescent="0.25">
      <c r="A17" s="203" t="s">
        <v>16</v>
      </c>
      <c r="B17" s="205">
        <v>2.5879628956317902E-2</v>
      </c>
      <c r="C17" s="207">
        <v>100</v>
      </c>
      <c r="D17" s="207">
        <v>100</v>
      </c>
      <c r="E17" s="205"/>
      <c r="F17" s="207"/>
      <c r="G17" s="207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 t="s">
        <v>2</v>
      </c>
      <c r="C19" s="69" t="s">
        <v>3</v>
      </c>
      <c r="D19" s="69" t="s">
        <v>3</v>
      </c>
      <c r="E19" s="69"/>
      <c r="F19" s="69"/>
      <c r="G19" s="69"/>
    </row>
    <row r="20" spans="1:7" s="20" customFormat="1" ht="17.399999999999999" customHeight="1" x14ac:dyDescent="0.25">
      <c r="A20" s="204" t="s">
        <v>5</v>
      </c>
      <c r="B20" s="206"/>
      <c r="C20" s="206"/>
      <c r="D20" s="206"/>
      <c r="E20" s="206" t="s">
        <v>2</v>
      </c>
      <c r="F20" s="206" t="s">
        <v>3</v>
      </c>
      <c r="G20" s="206" t="s">
        <v>3</v>
      </c>
    </row>
    <row r="21" spans="1:7" s="20" customFormat="1" ht="17.399999999999999" customHeight="1" x14ac:dyDescent="0.25">
      <c r="A21" s="211" t="s">
        <v>182</v>
      </c>
      <c r="B21" s="212"/>
      <c r="C21" s="213"/>
      <c r="D21" s="213"/>
      <c r="E21" s="212"/>
      <c r="F21" s="213"/>
      <c r="G21" s="213"/>
    </row>
    <row r="22" spans="1:7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</row>
    <row r="23" spans="1:7" s="20" customFormat="1" ht="17.399999999999999" customHeight="1" x14ac:dyDescent="0.25">
      <c r="A23" s="211" t="s">
        <v>184</v>
      </c>
      <c r="B23" s="212"/>
      <c r="C23" s="213"/>
      <c r="D23" s="213"/>
      <c r="E23" s="212"/>
      <c r="F23" s="213"/>
      <c r="G23" s="213"/>
    </row>
    <row r="24" spans="1:7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</row>
    <row r="26" spans="1:7" s="20" customFormat="1" ht="17.399999999999999" customHeight="1" x14ac:dyDescent="0.25">
      <c r="A26" s="203" t="s">
        <v>181</v>
      </c>
      <c r="B26" s="205"/>
      <c r="C26" s="207"/>
      <c r="D26" s="207"/>
      <c r="E26" s="205"/>
      <c r="F26" s="207"/>
      <c r="G26" s="207"/>
    </row>
    <row r="27" spans="1:7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25"/>
      <c r="B30" s="126">
        <v>2.5879628956317902E-2</v>
      </c>
      <c r="C30" s="125"/>
      <c r="D30" s="127">
        <v>100</v>
      </c>
      <c r="E30" s="126"/>
      <c r="F30" s="128"/>
      <c r="G30" s="127"/>
    </row>
    <row r="31" spans="1:7" s="20" customFormat="1" ht="17.399999999999999" customHeight="1" x14ac:dyDescent="0.25">
      <c r="A31" s="73" t="s">
        <v>4</v>
      </c>
      <c r="B31" s="75">
        <v>2.5208333507180214E-2</v>
      </c>
      <c r="C31" s="73"/>
      <c r="D31" s="76">
        <v>100</v>
      </c>
      <c r="E31" s="75"/>
      <c r="F31" s="74"/>
      <c r="G31" s="76"/>
    </row>
    <row r="32" spans="1:7" ht="3" customHeight="1" x14ac:dyDescent="0.25">
      <c r="A32" s="263"/>
      <c r="B32" s="263"/>
      <c r="C32" s="263"/>
      <c r="D32" s="263"/>
      <c r="E32" s="263"/>
      <c r="F32" s="263"/>
      <c r="G32" s="263"/>
    </row>
    <row r="33" spans="1:7" ht="12" customHeight="1" x14ac:dyDescent="0.25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5">
      <c r="A34" s="261" t="s">
        <v>199</v>
      </c>
      <c r="B34" s="265"/>
      <c r="C34" s="265"/>
      <c r="D34" s="265"/>
      <c r="E34" s="265"/>
      <c r="F34" s="265"/>
      <c r="G34" s="265"/>
    </row>
    <row r="35" spans="1:7" ht="12.6" customHeight="1" x14ac:dyDescent="0.25">
      <c r="A35" s="261" t="s">
        <v>200</v>
      </c>
      <c r="B35" s="261"/>
      <c r="C35" s="261"/>
      <c r="D35" s="261"/>
      <c r="E35" s="261"/>
      <c r="F35" s="261"/>
      <c r="G35" s="261"/>
    </row>
    <row r="36" spans="1:7" ht="21.6" customHeight="1" x14ac:dyDescent="0.25">
      <c r="A36" s="265" t="s">
        <v>187</v>
      </c>
      <c r="B36" s="265"/>
      <c r="C36" s="265"/>
      <c r="D36" s="265"/>
      <c r="E36" s="265"/>
      <c r="F36" s="265"/>
      <c r="G36" s="265"/>
    </row>
    <row r="37" spans="1:7" ht="12" customHeight="1" x14ac:dyDescent="0.25">
      <c r="A37" s="265"/>
      <c r="B37" s="265"/>
      <c r="C37" s="265"/>
      <c r="D37" s="265"/>
      <c r="E37" s="265"/>
      <c r="F37" s="265"/>
      <c r="G37" s="265"/>
    </row>
    <row r="38" spans="1:7" ht="9" customHeight="1" x14ac:dyDescent="0.25">
      <c r="A38" s="265"/>
      <c r="B38" s="265"/>
      <c r="C38" s="265"/>
      <c r="D38" s="265"/>
      <c r="E38" s="265"/>
      <c r="F38" s="265"/>
      <c r="G38" s="265"/>
    </row>
    <row r="39" spans="1:7" ht="9" customHeight="1" x14ac:dyDescent="0.25">
      <c r="A39" s="265"/>
      <c r="B39" s="265"/>
      <c r="C39" s="265"/>
      <c r="D39" s="265"/>
      <c r="E39" s="265"/>
      <c r="F39" s="265"/>
      <c r="G39" s="265"/>
    </row>
    <row r="40" spans="1:7" ht="9" customHeight="1" x14ac:dyDescent="0.25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0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150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0.75311720698254359</v>
      </c>
      <c r="O19" s="96">
        <v>0.24688279301745636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topLeftCell="A10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135</v>
      </c>
      <c r="B2" s="14"/>
      <c r="C2" s="14"/>
      <c r="D2" s="14"/>
    </row>
    <row r="3" spans="1:7" ht="12" customHeight="1" x14ac:dyDescent="0.25">
      <c r="A3" s="7" t="s">
        <v>209</v>
      </c>
      <c r="B3" s="15"/>
      <c r="C3" s="15"/>
      <c r="D3" s="15"/>
    </row>
    <row r="4" spans="1:7" s="19" customFormat="1" ht="17.399999999999999" customHeight="1" x14ac:dyDescent="0.25">
      <c r="A4" s="82"/>
      <c r="B4" s="262" t="s">
        <v>103</v>
      </c>
      <c r="C4" s="262"/>
      <c r="D4" s="262"/>
      <c r="E4" s="262" t="s">
        <v>104</v>
      </c>
      <c r="F4" s="262"/>
      <c r="G4" s="262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>
        <v>4.6990741975605488E-3</v>
      </c>
      <c r="F7" s="207">
        <v>43.75</v>
      </c>
      <c r="G7" s="207">
        <v>43.75</v>
      </c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399999999999999" customHeight="1" x14ac:dyDescent="0.25">
      <c r="A9" s="200" t="s">
        <v>208</v>
      </c>
      <c r="B9" s="205"/>
      <c r="C9" s="207"/>
      <c r="D9" s="207"/>
      <c r="E9" s="205"/>
      <c r="F9" s="207"/>
      <c r="G9" s="207"/>
    </row>
    <row r="10" spans="1:7" s="20" customFormat="1" ht="17.399999999999999" customHeight="1" x14ac:dyDescent="0.25">
      <c r="A10" s="211" t="s">
        <v>172</v>
      </c>
      <c r="B10" s="212"/>
      <c r="C10" s="213"/>
      <c r="D10" s="213"/>
      <c r="E10" s="212"/>
      <c r="F10" s="213"/>
      <c r="G10" s="213"/>
    </row>
    <row r="11" spans="1:7" s="20" customFormat="1" ht="17.399999999999999" customHeight="1" x14ac:dyDescent="0.25">
      <c r="A11" s="203" t="s">
        <v>171</v>
      </c>
      <c r="B11" s="205"/>
      <c r="C11" s="207"/>
      <c r="D11" s="207"/>
      <c r="E11" s="205">
        <v>5.3472220897674561E-3</v>
      </c>
      <c r="F11" s="207">
        <v>49.784481048583984</v>
      </c>
      <c r="G11" s="207">
        <v>49.784481048583984</v>
      </c>
    </row>
    <row r="12" spans="1:7" s="20" customFormat="1" ht="17.399999999999999" customHeight="1" x14ac:dyDescent="0.25">
      <c r="A12" s="211" t="s">
        <v>170</v>
      </c>
      <c r="B12" s="212"/>
      <c r="C12" s="213"/>
      <c r="D12" s="213"/>
      <c r="E12" s="212"/>
      <c r="F12" s="213"/>
      <c r="G12" s="213"/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399999999999999" customHeight="1" x14ac:dyDescent="0.25">
      <c r="A14" s="211" t="s">
        <v>178</v>
      </c>
      <c r="B14" s="212"/>
      <c r="C14" s="213"/>
      <c r="D14" s="213"/>
      <c r="E14" s="212"/>
      <c r="F14" s="213"/>
      <c r="G14" s="213"/>
    </row>
    <row r="15" spans="1:7" s="20" customFormat="1" ht="17.399999999999999" customHeight="1" x14ac:dyDescent="0.25">
      <c r="A15" s="203" t="s">
        <v>179</v>
      </c>
      <c r="B15" s="205"/>
      <c r="C15" s="207"/>
      <c r="D15" s="207"/>
      <c r="E15" s="205"/>
      <c r="F15" s="207"/>
      <c r="G15" s="207"/>
    </row>
    <row r="16" spans="1:7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399999999999999" customHeight="1" x14ac:dyDescent="0.25">
      <c r="A17" s="203" t="s">
        <v>16</v>
      </c>
      <c r="B17" s="205">
        <v>9.259259095415473E-4</v>
      </c>
      <c r="C17" s="207">
        <v>100</v>
      </c>
      <c r="D17" s="207">
        <v>100</v>
      </c>
      <c r="E17" s="205">
        <v>6.9444446125999093E-4</v>
      </c>
      <c r="F17" s="207">
        <v>6.4655170440673828</v>
      </c>
      <c r="G17" s="207">
        <v>6.4655170440673828</v>
      </c>
    </row>
    <row r="18" spans="1:11" s="20" customFormat="1" ht="17.399999999999999" customHeight="1" x14ac:dyDescent="0.25">
      <c r="A18" s="77" t="s">
        <v>4</v>
      </c>
      <c r="B18" s="78">
        <v>9.259259095415473E-4</v>
      </c>
      <c r="C18" s="79">
        <v>100</v>
      </c>
      <c r="D18" s="79">
        <v>100</v>
      </c>
      <c r="E18" s="78">
        <v>1.0740741156041622E-2</v>
      </c>
      <c r="F18" s="79">
        <v>100</v>
      </c>
      <c r="G18" s="79">
        <v>100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204" t="s">
        <v>5</v>
      </c>
      <c r="B20" s="206" t="s">
        <v>211</v>
      </c>
      <c r="C20" s="206" t="s">
        <v>3</v>
      </c>
      <c r="D20" s="206" t="s">
        <v>3</v>
      </c>
      <c r="E20" s="206" t="s">
        <v>211</v>
      </c>
      <c r="F20" s="206" t="s">
        <v>3</v>
      </c>
      <c r="G20" s="206" t="s">
        <v>3</v>
      </c>
    </row>
    <row r="21" spans="1:11" s="20" customFormat="1" ht="17.399999999999999" customHeight="1" x14ac:dyDescent="0.25">
      <c r="A21" s="211" t="s">
        <v>182</v>
      </c>
      <c r="B21" s="212"/>
      <c r="C21" s="213"/>
      <c r="D21" s="213"/>
      <c r="E21" s="212"/>
      <c r="F21" s="213"/>
      <c r="G21" s="213"/>
    </row>
    <row r="22" spans="1:11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</row>
    <row r="23" spans="1:11" s="20" customFormat="1" ht="17.399999999999999" customHeight="1" x14ac:dyDescent="0.25">
      <c r="A23" s="211" t="s">
        <v>184</v>
      </c>
      <c r="B23" s="212"/>
      <c r="C23" s="213"/>
      <c r="D23" s="213"/>
      <c r="E23" s="212"/>
      <c r="F23" s="213"/>
      <c r="G23" s="213"/>
    </row>
    <row r="24" spans="1:11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11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</row>
    <row r="26" spans="1:11" s="20" customFormat="1" ht="17.399999999999999" customHeight="1" x14ac:dyDescent="0.25">
      <c r="A26" s="203" t="s">
        <v>181</v>
      </c>
      <c r="B26" s="205"/>
      <c r="C26" s="207"/>
      <c r="D26" s="207"/>
      <c r="E26" s="205"/>
      <c r="F26" s="207"/>
      <c r="G26" s="207"/>
    </row>
    <row r="27" spans="1:11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11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</row>
    <row r="29" spans="1:11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11" ht="2.1" customHeight="1" x14ac:dyDescent="0.25">
      <c r="A30" s="125"/>
      <c r="B30" s="126"/>
      <c r="C30" s="125"/>
      <c r="D30" s="127"/>
      <c r="E30" s="126"/>
      <c r="F30" s="128"/>
      <c r="G30" s="127"/>
    </row>
    <row r="31" spans="1:11" s="20" customFormat="1" ht="17.399999999999999" customHeight="1" x14ac:dyDescent="0.25">
      <c r="A31" s="73" t="s">
        <v>4</v>
      </c>
      <c r="B31" s="75">
        <v>9.259259095415473E-4</v>
      </c>
      <c r="C31" s="73"/>
      <c r="D31" s="76">
        <v>100</v>
      </c>
      <c r="E31" s="75">
        <v>1.0740741156041622E-2</v>
      </c>
      <c r="F31" s="74"/>
      <c r="G31" s="76">
        <v>100</v>
      </c>
      <c r="K31" s="104"/>
    </row>
    <row r="32" spans="1:11" ht="3" customHeight="1" x14ac:dyDescent="0.25">
      <c r="A32" s="263"/>
      <c r="B32" s="263"/>
      <c r="C32" s="263"/>
      <c r="D32" s="263"/>
      <c r="E32" s="263"/>
      <c r="F32" s="263"/>
      <c r="G32" s="263"/>
    </row>
    <row r="33" spans="1:7" ht="12" customHeight="1" x14ac:dyDescent="0.25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5">
      <c r="A34" s="261" t="s">
        <v>273</v>
      </c>
      <c r="B34" s="265"/>
      <c r="C34" s="265"/>
      <c r="D34" s="265"/>
      <c r="E34" s="265"/>
      <c r="F34" s="265"/>
      <c r="G34" s="265"/>
    </row>
    <row r="35" spans="1:7" ht="12.6" customHeight="1" x14ac:dyDescent="0.25">
      <c r="A35" s="265" t="s">
        <v>201</v>
      </c>
      <c r="B35" s="265"/>
      <c r="C35" s="265"/>
      <c r="D35" s="265"/>
      <c r="E35" s="265"/>
      <c r="F35" s="265"/>
      <c r="G35" s="265"/>
    </row>
    <row r="36" spans="1:7" ht="21.6" customHeight="1" x14ac:dyDescent="0.25">
      <c r="A36" s="265" t="s">
        <v>187</v>
      </c>
      <c r="B36" s="265"/>
      <c r="C36" s="265"/>
      <c r="D36" s="265"/>
      <c r="E36" s="265"/>
      <c r="F36" s="265"/>
      <c r="G36" s="265"/>
    </row>
    <row r="37" spans="1:7" ht="12" customHeight="1" x14ac:dyDescent="0.25">
      <c r="A37" s="265"/>
      <c r="B37" s="265"/>
      <c r="C37" s="265"/>
      <c r="D37" s="265"/>
      <c r="E37" s="265"/>
      <c r="F37" s="265"/>
      <c r="G37" s="265"/>
    </row>
    <row r="38" spans="1:7" ht="9" customHeight="1" x14ac:dyDescent="0.25">
      <c r="A38" s="265"/>
      <c r="B38" s="265"/>
      <c r="C38" s="265"/>
      <c r="D38" s="265"/>
      <c r="E38" s="265"/>
      <c r="F38" s="265"/>
      <c r="G38" s="265"/>
    </row>
    <row r="39" spans="1:7" ht="9" customHeight="1" x14ac:dyDescent="0.25">
      <c r="A39" s="265"/>
      <c r="B39" s="265"/>
      <c r="C39" s="265"/>
      <c r="D39" s="265"/>
      <c r="E39" s="265"/>
      <c r="F39" s="265"/>
      <c r="G39" s="265"/>
    </row>
    <row r="40" spans="1:7" ht="9" customHeight="1" x14ac:dyDescent="0.25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151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171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0.5714285714285714</v>
      </c>
      <c r="O19" s="96">
        <v>0.42857142857142855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134</v>
      </c>
      <c r="B4" s="7"/>
    </row>
    <row r="5" spans="1:17" x14ac:dyDescent="0.25">
      <c r="A5" s="7" t="s">
        <v>209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94" t="s">
        <v>69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0.3570209925079742</v>
      </c>
      <c r="P8" s="7"/>
      <c r="Q8" s="129"/>
    </row>
    <row r="9" spans="1:17" ht="12.75" customHeight="1" x14ac:dyDescent="0.25">
      <c r="B9" s="7"/>
      <c r="M9" s="99" t="s">
        <v>32</v>
      </c>
      <c r="N9" s="111">
        <v>4.8883613975224387E-2</v>
      </c>
      <c r="Q9" s="129"/>
    </row>
    <row r="10" spans="1:17" ht="12.75" customHeight="1" x14ac:dyDescent="0.25">
      <c r="B10" s="7"/>
      <c r="M10" s="99" t="s">
        <v>33</v>
      </c>
      <c r="N10" s="111"/>
      <c r="Q10" s="129"/>
    </row>
    <row r="11" spans="1:17" ht="12.75" customHeight="1" x14ac:dyDescent="0.25">
      <c r="B11" s="7"/>
      <c r="M11" s="99" t="s">
        <v>34</v>
      </c>
      <c r="N11" s="111"/>
      <c r="Q11" s="129"/>
    </row>
    <row r="12" spans="1:17" ht="12.75" customHeight="1" x14ac:dyDescent="0.25">
      <c r="B12" s="7"/>
      <c r="M12" s="99" t="s">
        <v>35</v>
      </c>
      <c r="N12" s="111"/>
      <c r="Q12" s="129"/>
    </row>
    <row r="13" spans="1:17" ht="12.75" customHeight="1" x14ac:dyDescent="0.25">
      <c r="B13" s="7"/>
      <c r="M13" s="99" t="s">
        <v>36</v>
      </c>
      <c r="N13" s="111">
        <v>0.13433721534010831</v>
      </c>
      <c r="Q13" s="129"/>
    </row>
    <row r="14" spans="1:17" ht="12.75" customHeight="1" x14ac:dyDescent="0.25">
      <c r="B14" s="7"/>
      <c r="M14" s="99" t="s">
        <v>37</v>
      </c>
      <c r="N14" s="111"/>
      <c r="Q14" s="129"/>
    </row>
    <row r="15" spans="1:17" ht="12.75" customHeight="1" x14ac:dyDescent="0.25">
      <c r="B15" s="7"/>
      <c r="M15" s="99" t="s">
        <v>38</v>
      </c>
      <c r="N15" s="111">
        <v>0.31414583487871822</v>
      </c>
      <c r="Q15" s="129"/>
    </row>
    <row r="16" spans="1:17" ht="12.75" customHeight="1" x14ac:dyDescent="0.25">
      <c r="B16" s="7"/>
      <c r="M16" s="99" t="s">
        <v>39</v>
      </c>
      <c r="N16" s="111"/>
      <c r="Q16" s="129"/>
    </row>
    <row r="17" spans="1:17" ht="12.75" customHeight="1" x14ac:dyDescent="0.25">
      <c r="B17" s="7"/>
      <c r="M17" s="99" t="s">
        <v>40</v>
      </c>
      <c r="N17" s="111"/>
      <c r="Q17" s="129"/>
    </row>
    <row r="18" spans="1:17" ht="12.75" customHeight="1" x14ac:dyDescent="0.25">
      <c r="B18" s="7"/>
      <c r="M18" s="99" t="s">
        <v>41</v>
      </c>
      <c r="N18" s="111"/>
      <c r="Q18" s="129"/>
    </row>
    <row r="19" spans="1:17" ht="12.75" customHeight="1" x14ac:dyDescent="0.25">
      <c r="B19" s="7"/>
      <c r="M19" s="99" t="s">
        <v>42</v>
      </c>
      <c r="N19" s="111">
        <v>0.13203768266449076</v>
      </c>
      <c r="Q19" s="129"/>
    </row>
    <row r="20" spans="1:17" ht="12.75" customHeight="1" x14ac:dyDescent="0.25">
      <c r="B20" s="7"/>
      <c r="M20" s="99" t="s">
        <v>43</v>
      </c>
      <c r="N20" s="111">
        <v>1.3574660633484163E-2</v>
      </c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133</v>
      </c>
      <c r="B2" s="14"/>
      <c r="C2" s="14"/>
      <c r="D2" s="14"/>
    </row>
    <row r="3" spans="1:7" ht="12.75" customHeight="1" x14ac:dyDescent="0.25">
      <c r="A3" s="7" t="s">
        <v>209</v>
      </c>
      <c r="B3" s="15"/>
      <c r="C3" s="15"/>
      <c r="D3" s="15"/>
    </row>
    <row r="4" spans="1:7" s="19" customFormat="1" ht="17.399999999999999" customHeight="1" x14ac:dyDescent="0.25">
      <c r="A4" s="82"/>
      <c r="B4" s="262" t="s">
        <v>105</v>
      </c>
      <c r="C4" s="262"/>
      <c r="D4" s="262"/>
      <c r="E4" s="262" t="s">
        <v>106</v>
      </c>
      <c r="F4" s="262"/>
      <c r="G4" s="262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399999999999999" customHeight="1" x14ac:dyDescent="0.25">
      <c r="A9" s="200" t="s">
        <v>208</v>
      </c>
      <c r="B9" s="205"/>
      <c r="C9" s="207"/>
      <c r="D9" s="207"/>
      <c r="E9" s="205"/>
      <c r="F9" s="207"/>
      <c r="G9" s="207"/>
    </row>
    <row r="10" spans="1:7" s="20" customFormat="1" ht="17.399999999999999" customHeight="1" x14ac:dyDescent="0.25">
      <c r="A10" s="211" t="s">
        <v>172</v>
      </c>
      <c r="B10" s="212"/>
      <c r="C10" s="213"/>
      <c r="D10" s="213"/>
      <c r="E10" s="212"/>
      <c r="F10" s="213"/>
      <c r="G10" s="213"/>
    </row>
    <row r="11" spans="1:7" s="20" customFormat="1" ht="17.399999999999999" customHeight="1" x14ac:dyDescent="0.25">
      <c r="A11" s="203" t="s">
        <v>171</v>
      </c>
      <c r="B11" s="205"/>
      <c r="C11" s="207"/>
      <c r="D11" s="207"/>
      <c r="E11" s="205"/>
      <c r="F11" s="207"/>
      <c r="G11" s="207"/>
    </row>
    <row r="12" spans="1:7" s="20" customFormat="1" ht="17.399999999999999" customHeight="1" x14ac:dyDescent="0.25">
      <c r="A12" s="211" t="s">
        <v>170</v>
      </c>
      <c r="B12" s="212"/>
      <c r="C12" s="213"/>
      <c r="D12" s="213"/>
      <c r="E12" s="212"/>
      <c r="F12" s="213"/>
      <c r="G12" s="213"/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399999999999999" customHeight="1" x14ac:dyDescent="0.25">
      <c r="A14" s="211" t="s">
        <v>178</v>
      </c>
      <c r="B14" s="212"/>
      <c r="C14" s="213"/>
      <c r="D14" s="213"/>
      <c r="E14" s="212"/>
      <c r="F14" s="213"/>
      <c r="G14" s="213"/>
    </row>
    <row r="15" spans="1:7" s="20" customFormat="1" ht="17.399999999999999" customHeight="1" x14ac:dyDescent="0.25">
      <c r="A15" s="203" t="s">
        <v>179</v>
      </c>
      <c r="B15" s="205"/>
      <c r="C15" s="207"/>
      <c r="D15" s="207"/>
      <c r="E15" s="205"/>
      <c r="F15" s="207"/>
      <c r="G15" s="207"/>
    </row>
    <row r="16" spans="1:7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399999999999999" customHeight="1" x14ac:dyDescent="0.25">
      <c r="A21" s="211" t="s">
        <v>182</v>
      </c>
      <c r="B21" s="212"/>
      <c r="C21" s="213"/>
      <c r="D21" s="213"/>
      <c r="E21" s="212"/>
      <c r="F21" s="213"/>
      <c r="G21" s="213"/>
    </row>
    <row r="22" spans="1:7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</row>
    <row r="23" spans="1:7" s="20" customFormat="1" ht="17.399999999999999" customHeight="1" x14ac:dyDescent="0.25">
      <c r="A23" s="211" t="s">
        <v>184</v>
      </c>
      <c r="B23" s="212"/>
      <c r="C23" s="213"/>
      <c r="D23" s="213"/>
      <c r="E23" s="212"/>
      <c r="F23" s="213"/>
      <c r="G23" s="213"/>
    </row>
    <row r="24" spans="1:7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</row>
    <row r="26" spans="1:7" s="20" customFormat="1" ht="17.399999999999999" customHeight="1" x14ac:dyDescent="0.25">
      <c r="A26" s="203" t="s">
        <v>181</v>
      </c>
      <c r="B26" s="205"/>
      <c r="C26" s="207"/>
      <c r="D26" s="207"/>
      <c r="E26" s="205"/>
      <c r="F26" s="207"/>
      <c r="G26" s="207"/>
    </row>
    <row r="27" spans="1:7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63"/>
      <c r="B32" s="263"/>
      <c r="C32" s="263"/>
      <c r="D32" s="263"/>
      <c r="E32" s="263"/>
      <c r="F32" s="263"/>
      <c r="G32" s="263"/>
    </row>
    <row r="33" spans="1:7" ht="12" customHeight="1" x14ac:dyDescent="0.25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5">
      <c r="A34" s="261" t="s">
        <v>202</v>
      </c>
      <c r="B34" s="265"/>
      <c r="C34" s="265"/>
      <c r="D34" s="265"/>
      <c r="E34" s="265"/>
      <c r="F34" s="265"/>
      <c r="G34" s="265"/>
    </row>
    <row r="35" spans="1:7" ht="12.6" customHeight="1" x14ac:dyDescent="0.25">
      <c r="A35" s="261" t="s">
        <v>203</v>
      </c>
      <c r="B35" s="261"/>
      <c r="C35" s="261"/>
      <c r="D35" s="261"/>
      <c r="E35" s="261"/>
      <c r="F35" s="261"/>
      <c r="G35" s="261"/>
    </row>
    <row r="36" spans="1:7" ht="21.6" customHeight="1" x14ac:dyDescent="0.25">
      <c r="A36" s="265" t="s">
        <v>187</v>
      </c>
      <c r="B36" s="265"/>
      <c r="C36" s="265"/>
      <c r="D36" s="265"/>
      <c r="E36" s="265"/>
      <c r="F36" s="265"/>
      <c r="G36" s="265"/>
    </row>
    <row r="37" spans="1:7" ht="12" customHeight="1" x14ac:dyDescent="0.25">
      <c r="A37" s="265"/>
      <c r="B37" s="265"/>
      <c r="C37" s="265"/>
      <c r="D37" s="265"/>
      <c r="E37" s="265"/>
      <c r="F37" s="265"/>
      <c r="G37" s="265"/>
    </row>
    <row r="38" spans="1:7" ht="9" customHeight="1" x14ac:dyDescent="0.25">
      <c r="A38" s="265"/>
      <c r="B38" s="265"/>
      <c r="C38" s="265"/>
      <c r="D38" s="265"/>
      <c r="E38" s="265"/>
      <c r="F38" s="265"/>
      <c r="G38" s="265"/>
    </row>
    <row r="39" spans="1:7" ht="9" customHeight="1" x14ac:dyDescent="0.25">
      <c r="A39" s="265"/>
      <c r="B39" s="265"/>
      <c r="C39" s="265"/>
      <c r="D39" s="265"/>
      <c r="E39" s="265"/>
      <c r="F39" s="265"/>
      <c r="G39" s="265"/>
    </row>
    <row r="40" spans="1:7" ht="9" customHeight="1" x14ac:dyDescent="0.25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5" t="s">
        <v>209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399999999999999" customHeight="1" x14ac:dyDescent="0.25">
      <c r="A4" s="57"/>
      <c r="B4" s="246" t="s">
        <v>49</v>
      </c>
      <c r="C4" s="247"/>
      <c r="D4" s="247"/>
      <c r="E4" s="246" t="s">
        <v>50</v>
      </c>
      <c r="F4" s="247"/>
      <c r="G4" s="247"/>
      <c r="H4" s="246" t="s">
        <v>51</v>
      </c>
      <c r="I4" s="247"/>
      <c r="J4" s="247"/>
      <c r="K4" s="246" t="s">
        <v>0</v>
      </c>
      <c r="L4" s="247"/>
      <c r="M4" s="247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>
        <v>5.2314815111458302E-3</v>
      </c>
      <c r="C6" s="210">
        <v>16.635995864868164</v>
      </c>
      <c r="D6" s="210">
        <v>8.7512102127075195</v>
      </c>
      <c r="E6" s="209">
        <v>6.3657405553385615E-4</v>
      </c>
      <c r="F6" s="210">
        <v>9.2748737335205078</v>
      </c>
      <c r="G6" s="210">
        <v>3.9568345546722412</v>
      </c>
      <c r="H6" s="209">
        <v>3.321759169921279E-3</v>
      </c>
      <c r="I6" s="210">
        <v>18.326948165893555</v>
      </c>
      <c r="J6" s="210">
        <v>9.6763315200805664</v>
      </c>
      <c r="K6" s="209">
        <v>9.1898152604699135E-3</v>
      </c>
      <c r="L6" s="210">
        <v>16.283838272094727</v>
      </c>
      <c r="M6" s="210">
        <v>8.3394603729248047</v>
      </c>
    </row>
    <row r="7" spans="1:13" s="6" customFormat="1" ht="17.399999999999999" customHeight="1" x14ac:dyDescent="0.25">
      <c r="A7" s="200" t="s">
        <v>12</v>
      </c>
      <c r="B7" s="201">
        <v>4.1666668839752674E-3</v>
      </c>
      <c r="C7" s="202">
        <v>13.249908447265625</v>
      </c>
      <c r="D7" s="202">
        <v>6.9699902534484863</v>
      </c>
      <c r="E7" s="201">
        <v>4.1666667675599456E-4</v>
      </c>
      <c r="F7" s="202">
        <v>6.070826530456543</v>
      </c>
      <c r="G7" s="202">
        <v>2.589928150177002</v>
      </c>
      <c r="H7" s="201">
        <v>2.3032408207654953E-3</v>
      </c>
      <c r="I7" s="202">
        <v>12.707534790039063</v>
      </c>
      <c r="J7" s="202">
        <v>6.7093729972839355</v>
      </c>
      <c r="K7" s="201">
        <v>6.8865739740431309E-3</v>
      </c>
      <c r="L7" s="202">
        <v>12.202625274658203</v>
      </c>
      <c r="M7" s="202">
        <v>6.2493433952331543</v>
      </c>
    </row>
    <row r="8" spans="1:13" s="6" customFormat="1" ht="17.399999999999999" customHeight="1" x14ac:dyDescent="0.25">
      <c r="A8" s="208" t="s">
        <v>13</v>
      </c>
      <c r="B8" s="209">
        <v>3.3101851586252451E-3</v>
      </c>
      <c r="C8" s="210">
        <v>10.526315689086914</v>
      </c>
      <c r="D8" s="210">
        <v>5.5372700691223145</v>
      </c>
      <c r="E8" s="209">
        <v>1.1458332883194089E-3</v>
      </c>
      <c r="F8" s="210">
        <v>16.694772720336914</v>
      </c>
      <c r="G8" s="210">
        <v>7.1223020553588867</v>
      </c>
      <c r="H8" s="209">
        <v>2.222222276031971E-3</v>
      </c>
      <c r="I8" s="210">
        <v>12.260536193847656</v>
      </c>
      <c r="J8" s="210">
        <v>6.4733648300170898</v>
      </c>
      <c r="K8" s="209">
        <v>6.6782408393919468E-3</v>
      </c>
      <c r="L8" s="210">
        <v>11.833470344543457</v>
      </c>
      <c r="M8" s="210">
        <v>6.0602879524230957</v>
      </c>
    </row>
    <row r="9" spans="1:13" s="6" customFormat="1" ht="17.399999999999999" customHeight="1" x14ac:dyDescent="0.25">
      <c r="A9" s="200" t="s">
        <v>208</v>
      </c>
      <c r="B9" s="201">
        <v>7.6388887828215957E-4</v>
      </c>
      <c r="C9" s="202">
        <v>2.429149866104126</v>
      </c>
      <c r="D9" s="202">
        <v>1.2778315544128418</v>
      </c>
      <c r="E9" s="201">
        <v>2.4305556144099683E-4</v>
      </c>
      <c r="F9" s="202">
        <v>3.5413153171539307</v>
      </c>
      <c r="G9" s="202">
        <v>1.5107914209365845</v>
      </c>
      <c r="H9" s="201">
        <v>4.9768516328185797E-4</v>
      </c>
      <c r="I9" s="202">
        <v>2.7458493709564209</v>
      </c>
      <c r="J9" s="202">
        <v>1.4497640132904053</v>
      </c>
      <c r="K9" s="201">
        <v>1.5046296175569296E-3</v>
      </c>
      <c r="L9" s="202">
        <v>2.6661198139190674</v>
      </c>
      <c r="M9" s="202">
        <v>1.3654028177261353</v>
      </c>
    </row>
    <row r="10" spans="1:13" s="6" customFormat="1" ht="17.399999999999999" customHeight="1" x14ac:dyDescent="0.25">
      <c r="A10" s="208" t="s">
        <v>172</v>
      </c>
      <c r="B10" s="209">
        <v>7.4305557645857334E-3</v>
      </c>
      <c r="C10" s="210">
        <v>23.629003524780273</v>
      </c>
      <c r="D10" s="210">
        <v>12.429816246032715</v>
      </c>
      <c r="E10" s="209">
        <v>1.7361111240461469E-3</v>
      </c>
      <c r="F10" s="210">
        <v>25.295108795166016</v>
      </c>
      <c r="G10" s="210">
        <v>10.791366577148438</v>
      </c>
      <c r="H10" s="209">
        <v>4.4560185633599758E-3</v>
      </c>
      <c r="I10" s="210">
        <v>24.584930419921875</v>
      </c>
      <c r="J10" s="210">
        <v>12.98044490814209</v>
      </c>
      <c r="K10" s="209">
        <v>1.3622685335576534E-2</v>
      </c>
      <c r="L10" s="210">
        <v>24.138637542724609</v>
      </c>
      <c r="M10" s="210">
        <v>12.362146377563477</v>
      </c>
    </row>
    <row r="11" spans="1:13" s="6" customFormat="1" ht="17.399999999999999" customHeight="1" x14ac:dyDescent="0.25">
      <c r="A11" s="200" t="s">
        <v>171</v>
      </c>
      <c r="B11" s="201">
        <v>1.8865740858018398E-3</v>
      </c>
      <c r="C11" s="202">
        <v>5.9992637634277344</v>
      </c>
      <c r="D11" s="202">
        <v>3.1558566093444824</v>
      </c>
      <c r="E11" s="201">
        <v>3.9351850864477456E-4</v>
      </c>
      <c r="F11" s="202">
        <v>5.733558177947998</v>
      </c>
      <c r="G11" s="202">
        <v>2.4460432529449463</v>
      </c>
      <c r="H11" s="201">
        <v>1.4699073508381844E-3</v>
      </c>
      <c r="I11" s="202">
        <v>8.1098337173461914</v>
      </c>
      <c r="J11" s="202">
        <v>4.2818613052368164</v>
      </c>
      <c r="K11" s="201">
        <v>3.7499999161809683E-3</v>
      </c>
      <c r="L11" s="202">
        <v>6.6447906494140625</v>
      </c>
      <c r="M11" s="202">
        <v>3.4030039310455322</v>
      </c>
    </row>
    <row r="12" spans="1:13" s="6" customFormat="1" ht="17.399999999999999" customHeight="1" x14ac:dyDescent="0.25">
      <c r="A12" s="208" t="s">
        <v>170</v>
      </c>
      <c r="B12" s="209">
        <v>6.8287039175629616E-4</v>
      </c>
      <c r="C12" s="210">
        <v>2.1715126037597656</v>
      </c>
      <c r="D12" s="210">
        <v>1.1423039436340332</v>
      </c>
      <c r="E12" s="209">
        <v>3.3564816112630069E-4</v>
      </c>
      <c r="F12" s="210">
        <v>4.890388011932373</v>
      </c>
      <c r="G12" s="210">
        <v>2.0863308906555176</v>
      </c>
      <c r="H12" s="209">
        <v>4.398148157633841E-4</v>
      </c>
      <c r="I12" s="210">
        <v>2.4265644550323486</v>
      </c>
      <c r="J12" s="210">
        <v>1.2811868190765381</v>
      </c>
      <c r="K12" s="209">
        <v>1.4583333395421505E-3</v>
      </c>
      <c r="L12" s="210">
        <v>2.58408522605896</v>
      </c>
      <c r="M12" s="210">
        <v>1.3233903646469116</v>
      </c>
    </row>
    <row r="13" spans="1:13" s="6" customFormat="1" ht="17.399999999999999" customHeight="1" x14ac:dyDescent="0.25">
      <c r="A13" s="200" t="s">
        <v>11</v>
      </c>
      <c r="B13" s="201">
        <v>4.5949076302349567E-3</v>
      </c>
      <c r="C13" s="202">
        <v>14.611703872680664</v>
      </c>
      <c r="D13" s="202">
        <v>7.6863503456115723</v>
      </c>
      <c r="E13" s="201">
        <v>6.2499998603016138E-4</v>
      </c>
      <c r="F13" s="202">
        <v>9.1062393188476563</v>
      </c>
      <c r="G13" s="202">
        <v>3.8848919868469238</v>
      </c>
      <c r="H13" s="201">
        <v>2.5578704662621021E-3</v>
      </c>
      <c r="I13" s="202">
        <v>14.112388610839844</v>
      </c>
      <c r="J13" s="202">
        <v>7.4511127471923828</v>
      </c>
      <c r="K13" s="201">
        <v>7.7777779661118984E-3</v>
      </c>
      <c r="L13" s="202">
        <v>13.78178882598877</v>
      </c>
      <c r="M13" s="202">
        <v>7.058082103729248</v>
      </c>
    </row>
    <row r="14" spans="1:13" s="6" customFormat="1" ht="17.399999999999999" customHeight="1" x14ac:dyDescent="0.25">
      <c r="A14" s="208" t="s">
        <v>178</v>
      </c>
      <c r="B14" s="209">
        <v>1.134259277023375E-3</v>
      </c>
      <c r="C14" s="210">
        <v>3.6069192886352539</v>
      </c>
      <c r="D14" s="210">
        <v>1.8973863124847412</v>
      </c>
      <c r="E14" s="209">
        <v>2.0833333837799728E-4</v>
      </c>
      <c r="F14" s="210">
        <v>3.0354132652282715</v>
      </c>
      <c r="G14" s="210">
        <v>1.294964075088501</v>
      </c>
      <c r="H14" s="209">
        <v>4.8611112288199365E-4</v>
      </c>
      <c r="I14" s="210">
        <v>2.6819922924041748</v>
      </c>
      <c r="J14" s="210">
        <v>1.416048526763916</v>
      </c>
      <c r="K14" s="209">
        <v>1.8287036800757051E-3</v>
      </c>
      <c r="L14" s="210">
        <v>3.2403609752655029</v>
      </c>
      <c r="M14" s="210">
        <v>1.6594895124435425</v>
      </c>
    </row>
    <row r="15" spans="1:13" s="6" customFormat="1" ht="17.399999999999999" customHeight="1" x14ac:dyDescent="0.25">
      <c r="A15" s="200" t="s">
        <v>179</v>
      </c>
      <c r="B15" s="201">
        <v>6.3657405553385615E-4</v>
      </c>
      <c r="C15" s="202">
        <v>2.0242915153503418</v>
      </c>
      <c r="D15" s="202">
        <v>1.0648596286773682</v>
      </c>
      <c r="E15" s="201">
        <v>1.5046296175569296E-4</v>
      </c>
      <c r="F15" s="202">
        <v>2.1922428607940674</v>
      </c>
      <c r="G15" s="202">
        <v>0.93525177240371704</v>
      </c>
      <c r="H15" s="201">
        <v>3.7037036963738501E-4</v>
      </c>
      <c r="I15" s="202">
        <v>2.0434226989746094</v>
      </c>
      <c r="J15" s="202">
        <v>1.0788941383361816</v>
      </c>
      <c r="K15" s="201">
        <v>1.1574074160307646E-3</v>
      </c>
      <c r="L15" s="202">
        <v>2.0508613586425781</v>
      </c>
      <c r="M15" s="202">
        <v>1.0503098964691162</v>
      </c>
    </row>
    <row r="16" spans="1:13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399999999999999" customHeight="1" x14ac:dyDescent="0.25">
      <c r="A17" s="200" t="s">
        <v>16</v>
      </c>
      <c r="B17" s="201">
        <v>1.6087963012978435E-3</v>
      </c>
      <c r="C17" s="202">
        <v>5.1159367561340332</v>
      </c>
      <c r="D17" s="202">
        <v>2.6911907196044922</v>
      </c>
      <c r="E17" s="201">
        <v>9.722222457639873E-4</v>
      </c>
      <c r="F17" s="202">
        <v>14.165261268615723</v>
      </c>
      <c r="G17" s="202">
        <v>6.0431656837463379</v>
      </c>
      <c r="H17" s="201"/>
      <c r="I17" s="202"/>
      <c r="J17" s="202"/>
      <c r="K17" s="201">
        <v>2.5810184888541698E-3</v>
      </c>
      <c r="L17" s="202">
        <v>4.5734210014343262</v>
      </c>
      <c r="M17" s="202">
        <v>2.3421909809112549</v>
      </c>
    </row>
    <row r="18" spans="1:13" s="5" customFormat="1" ht="17.399999999999999" customHeight="1" x14ac:dyDescent="0.25">
      <c r="A18" s="64" t="s">
        <v>4</v>
      </c>
      <c r="B18" s="65">
        <v>3.1446758657693863E-2</v>
      </c>
      <c r="C18" s="66">
        <v>100</v>
      </c>
      <c r="D18" s="66">
        <v>52.60406494140625</v>
      </c>
      <c r="E18" s="65">
        <v>6.8634259514510632E-3</v>
      </c>
      <c r="F18" s="66">
        <v>100</v>
      </c>
      <c r="G18" s="66">
        <v>42.661869049072266</v>
      </c>
      <c r="H18" s="65">
        <v>1.8124999478459358E-2</v>
      </c>
      <c r="I18" s="66">
        <v>100</v>
      </c>
      <c r="J18" s="66">
        <v>52.798381805419922</v>
      </c>
      <c r="K18" s="65">
        <v>5.6435186415910721E-2</v>
      </c>
      <c r="L18" s="66">
        <v>100</v>
      </c>
      <c r="M18" s="66">
        <v>51.213108062744141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211</v>
      </c>
      <c r="C20" s="59" t="s">
        <v>3</v>
      </c>
      <c r="D20" s="59" t="s">
        <v>3</v>
      </c>
      <c r="E20" s="59" t="s">
        <v>211</v>
      </c>
      <c r="F20" s="59" t="s">
        <v>3</v>
      </c>
      <c r="G20" s="59" t="s">
        <v>3</v>
      </c>
      <c r="H20" s="59" t="s">
        <v>211</v>
      </c>
      <c r="I20" s="59" t="s">
        <v>3</v>
      </c>
      <c r="J20" s="59" t="s">
        <v>3</v>
      </c>
      <c r="K20" s="59" t="s">
        <v>211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182</v>
      </c>
      <c r="B21" s="209">
        <v>9.2708328738808632E-3</v>
      </c>
      <c r="C21" s="210"/>
      <c r="D21" s="210">
        <v>15.508228302001953</v>
      </c>
      <c r="E21" s="209">
        <v>3.1250000465661287E-3</v>
      </c>
      <c r="F21" s="210"/>
      <c r="G21" s="210">
        <v>19.424461364746094</v>
      </c>
      <c r="H21" s="209">
        <v>5.5092591792345047E-3</v>
      </c>
      <c r="I21" s="210"/>
      <c r="J21" s="210">
        <v>16.048549652099609</v>
      </c>
      <c r="K21" s="209">
        <v>1.7905091866850853E-2</v>
      </c>
      <c r="L21" s="210"/>
      <c r="M21" s="210">
        <v>16.248292922973633</v>
      </c>
    </row>
    <row r="22" spans="1:13" s="5" customFormat="1" ht="17.399999999999999" customHeight="1" x14ac:dyDescent="0.25">
      <c r="A22" s="200" t="s">
        <v>183</v>
      </c>
      <c r="B22" s="201">
        <v>1.7361111531499773E-4</v>
      </c>
      <c r="C22" s="202"/>
      <c r="D22" s="202">
        <v>0.29041627049446106</v>
      </c>
      <c r="E22" s="201"/>
      <c r="F22" s="202"/>
      <c r="G22" s="202"/>
      <c r="H22" s="201">
        <v>1.7361111531499773E-4</v>
      </c>
      <c r="I22" s="202"/>
      <c r="J22" s="202">
        <v>0.50573164224624634</v>
      </c>
      <c r="K22" s="201">
        <v>3.4722223062999547E-4</v>
      </c>
      <c r="L22" s="202"/>
      <c r="M22" s="202">
        <v>0.31509295105934143</v>
      </c>
    </row>
    <row r="23" spans="1:13" s="5" customFormat="1" ht="17.399999999999999" customHeight="1" x14ac:dyDescent="0.25">
      <c r="A23" s="208" t="s">
        <v>184</v>
      </c>
      <c r="B23" s="209">
        <v>1.9675925432238728E-4</v>
      </c>
      <c r="C23" s="210"/>
      <c r="D23" s="210">
        <v>0.32913842797279358</v>
      </c>
      <c r="E23" s="209"/>
      <c r="F23" s="210"/>
      <c r="G23" s="210"/>
      <c r="H23" s="209">
        <v>1.9675925432238728E-4</v>
      </c>
      <c r="I23" s="210"/>
      <c r="J23" s="210">
        <v>0.5731624960899353</v>
      </c>
      <c r="K23" s="209">
        <v>3.9351850864477456E-4</v>
      </c>
      <c r="L23" s="210"/>
      <c r="M23" s="210">
        <v>0.35710534453392029</v>
      </c>
    </row>
    <row r="24" spans="1:13" s="5" customFormat="1" ht="17.399999999999999" customHeight="1" x14ac:dyDescent="0.25">
      <c r="A24" s="200" t="s">
        <v>17</v>
      </c>
      <c r="B24" s="201">
        <v>8.0324076116085052E-3</v>
      </c>
      <c r="C24" s="202"/>
      <c r="D24" s="202">
        <v>13.436592102050781</v>
      </c>
      <c r="E24" s="201">
        <v>4.1550924070179462E-3</v>
      </c>
      <c r="F24" s="202"/>
      <c r="G24" s="202">
        <v>25.827337265014648</v>
      </c>
      <c r="H24" s="201">
        <v>4.9537038430571556E-3</v>
      </c>
      <c r="I24" s="202"/>
      <c r="J24" s="202">
        <v>14.430209159851074</v>
      </c>
      <c r="K24" s="201">
        <v>1.7141204327344894E-2</v>
      </c>
      <c r="L24" s="202"/>
      <c r="M24" s="202">
        <v>15.555088996887207</v>
      </c>
    </row>
    <row r="25" spans="1:13" s="5" customFormat="1" ht="17.399999999999999" customHeight="1" x14ac:dyDescent="0.25">
      <c r="A25" s="208" t="s">
        <v>180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181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1.0277777910232544E-2</v>
      </c>
      <c r="C27" s="210"/>
      <c r="D27" s="210">
        <v>17.192642211914063</v>
      </c>
      <c r="E27" s="209">
        <v>1.8287036800757051E-3</v>
      </c>
      <c r="F27" s="210"/>
      <c r="G27" s="210">
        <v>11.36690616607666</v>
      </c>
      <c r="H27" s="209">
        <v>5.2546295337378979E-3</v>
      </c>
      <c r="I27" s="210"/>
      <c r="J27" s="210">
        <v>15.30681037902832</v>
      </c>
      <c r="K27" s="209">
        <v>1.73611119389534E-2</v>
      </c>
      <c r="L27" s="210"/>
      <c r="M27" s="210">
        <v>15.754647254943848</v>
      </c>
    </row>
    <row r="28" spans="1:13" s="5" customFormat="1" ht="17.399999999999999" customHeight="1" x14ac:dyDescent="0.25">
      <c r="A28" s="200" t="s">
        <v>185</v>
      </c>
      <c r="B28" s="201">
        <v>3.8194443914107978E-4</v>
      </c>
      <c r="C28" s="202"/>
      <c r="D28" s="202">
        <v>0.6389157772064209</v>
      </c>
      <c r="E28" s="201">
        <v>1.1574073869269341E-4</v>
      </c>
      <c r="F28" s="202"/>
      <c r="G28" s="202">
        <v>0.71942448616027832</v>
      </c>
      <c r="H28" s="201">
        <v>1.1574073869269341E-4</v>
      </c>
      <c r="I28" s="202"/>
      <c r="J28" s="202">
        <v>0.33715441823005676</v>
      </c>
      <c r="K28" s="201">
        <v>6.1342591652646661E-4</v>
      </c>
      <c r="L28" s="202"/>
      <c r="M28" s="202">
        <v>0.55666422843933105</v>
      </c>
    </row>
    <row r="29" spans="1:13" s="5" customFormat="1" ht="18" customHeight="1" x14ac:dyDescent="0.25">
      <c r="A29" s="64" t="s">
        <v>4</v>
      </c>
      <c r="B29" s="65">
        <v>2.8333334252238274E-2</v>
      </c>
      <c r="C29" s="66"/>
      <c r="D29" s="66">
        <v>47.39593505859375</v>
      </c>
      <c r="E29" s="65">
        <v>9.2245368286967278E-3</v>
      </c>
      <c r="F29" s="66"/>
      <c r="G29" s="66">
        <v>57.338130950927734</v>
      </c>
      <c r="H29" s="65">
        <v>1.6203703358769417E-2</v>
      </c>
      <c r="I29" s="66"/>
      <c r="J29" s="66">
        <v>47.201618194580078</v>
      </c>
      <c r="K29" s="65">
        <v>5.3761575371026993E-2</v>
      </c>
      <c r="L29" s="66"/>
      <c r="M29" s="66">
        <v>48.786891937255859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5.9780091047286987E-2</v>
      </c>
      <c r="C31" s="62"/>
      <c r="D31" s="63">
        <v>100</v>
      </c>
      <c r="E31" s="61">
        <v>1.6087962314486504E-2</v>
      </c>
      <c r="F31" s="62"/>
      <c r="G31" s="63">
        <v>100</v>
      </c>
      <c r="H31" s="61">
        <v>3.4328702837228775E-2</v>
      </c>
      <c r="I31" s="62"/>
      <c r="J31" s="63">
        <v>100</v>
      </c>
      <c r="K31" s="61">
        <v>0.11019676178693771</v>
      </c>
      <c r="L31" s="62"/>
      <c r="M31" s="63">
        <v>100</v>
      </c>
    </row>
    <row r="32" spans="1:13" ht="3" customHeight="1" x14ac:dyDescent="0.25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2" customHeight="1" x14ac:dyDescent="0.25">
      <c r="A33" s="243" t="s">
        <v>173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152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132</v>
      </c>
      <c r="B2" s="14"/>
      <c r="C2" s="14"/>
      <c r="D2" s="14"/>
    </row>
    <row r="3" spans="1:7" ht="12" customHeight="1" x14ac:dyDescent="0.25">
      <c r="A3" s="7" t="s">
        <v>209</v>
      </c>
      <c r="B3" s="15"/>
      <c r="C3" s="15"/>
      <c r="D3" s="15"/>
    </row>
    <row r="4" spans="1:7" s="19" customFormat="1" ht="17.399999999999999" customHeight="1" x14ac:dyDescent="0.25">
      <c r="A4" s="82"/>
      <c r="B4" s="262" t="s">
        <v>107</v>
      </c>
      <c r="C4" s="262"/>
      <c r="D4" s="262"/>
      <c r="E4" s="262" t="s">
        <v>108</v>
      </c>
      <c r="F4" s="262"/>
      <c r="G4" s="262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399999999999999" customHeight="1" x14ac:dyDescent="0.25">
      <c r="A9" s="200" t="s">
        <v>208</v>
      </c>
      <c r="B9" s="205"/>
      <c r="C9" s="207"/>
      <c r="D9" s="207"/>
      <c r="E9" s="205"/>
      <c r="F9" s="207"/>
      <c r="G9" s="207"/>
    </row>
    <row r="10" spans="1:7" s="20" customFormat="1" ht="17.399999999999999" customHeight="1" x14ac:dyDescent="0.25">
      <c r="A10" s="211" t="s">
        <v>172</v>
      </c>
      <c r="B10" s="212"/>
      <c r="C10" s="213"/>
      <c r="D10" s="213"/>
      <c r="E10" s="212"/>
      <c r="F10" s="213"/>
      <c r="G10" s="213"/>
    </row>
    <row r="11" spans="1:7" s="20" customFormat="1" ht="17.399999999999999" customHeight="1" x14ac:dyDescent="0.25">
      <c r="A11" s="203" t="s">
        <v>171</v>
      </c>
      <c r="B11" s="205"/>
      <c r="C11" s="207"/>
      <c r="D11" s="207"/>
      <c r="E11" s="205"/>
      <c r="F11" s="207"/>
      <c r="G11" s="207"/>
    </row>
    <row r="12" spans="1:7" s="20" customFormat="1" ht="17.399999999999999" customHeight="1" x14ac:dyDescent="0.25">
      <c r="A12" s="211" t="s">
        <v>170</v>
      </c>
      <c r="B12" s="212"/>
      <c r="C12" s="213"/>
      <c r="D12" s="213"/>
      <c r="E12" s="212"/>
      <c r="F12" s="213"/>
      <c r="G12" s="213"/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399999999999999" customHeight="1" x14ac:dyDescent="0.25">
      <c r="A14" s="211" t="s">
        <v>178</v>
      </c>
      <c r="B14" s="212"/>
      <c r="C14" s="213"/>
      <c r="D14" s="213"/>
      <c r="E14" s="212"/>
      <c r="F14" s="213"/>
      <c r="G14" s="213"/>
    </row>
    <row r="15" spans="1:7" s="20" customFormat="1" ht="17.399999999999999" customHeight="1" x14ac:dyDescent="0.25">
      <c r="A15" s="203" t="s">
        <v>179</v>
      </c>
      <c r="B15" s="205"/>
      <c r="C15" s="207"/>
      <c r="D15" s="207"/>
      <c r="E15" s="205"/>
      <c r="F15" s="207"/>
      <c r="G15" s="207"/>
    </row>
    <row r="16" spans="1:7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399999999999999" customHeight="1" x14ac:dyDescent="0.25">
      <c r="A21" s="211" t="s">
        <v>182</v>
      </c>
      <c r="B21" s="212"/>
      <c r="C21" s="213"/>
      <c r="D21" s="213"/>
      <c r="E21" s="212"/>
      <c r="F21" s="213"/>
      <c r="G21" s="213"/>
    </row>
    <row r="22" spans="1:7" s="20" customFormat="1" ht="17.399999999999999" customHeight="1" x14ac:dyDescent="0.25">
      <c r="A22" s="203" t="s">
        <v>183</v>
      </c>
      <c r="B22" s="205"/>
      <c r="C22" s="207"/>
      <c r="D22" s="207"/>
      <c r="E22" s="205"/>
      <c r="F22" s="207"/>
      <c r="G22" s="207"/>
    </row>
    <row r="23" spans="1:7" s="20" customFormat="1" ht="17.399999999999999" customHeight="1" x14ac:dyDescent="0.25">
      <c r="A23" s="211" t="s">
        <v>184</v>
      </c>
      <c r="B23" s="212"/>
      <c r="C23" s="213"/>
      <c r="D23" s="213"/>
      <c r="E23" s="212"/>
      <c r="F23" s="213"/>
      <c r="G23" s="213"/>
    </row>
    <row r="24" spans="1:7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399999999999999" customHeight="1" x14ac:dyDescent="0.25">
      <c r="A25" s="211" t="s">
        <v>180</v>
      </c>
      <c r="B25" s="212"/>
      <c r="C25" s="213"/>
      <c r="D25" s="213"/>
      <c r="E25" s="212"/>
      <c r="F25" s="213"/>
      <c r="G25" s="213"/>
    </row>
    <row r="26" spans="1:7" s="20" customFormat="1" ht="17.399999999999999" customHeight="1" x14ac:dyDescent="0.25">
      <c r="A26" s="203" t="s">
        <v>181</v>
      </c>
      <c r="B26" s="205"/>
      <c r="C26" s="207"/>
      <c r="D26" s="207"/>
      <c r="E26" s="205"/>
      <c r="F26" s="207"/>
      <c r="G26" s="207"/>
    </row>
    <row r="27" spans="1:7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399999999999999" customHeight="1" x14ac:dyDescent="0.25">
      <c r="A28" s="203" t="s">
        <v>185</v>
      </c>
      <c r="B28" s="205"/>
      <c r="C28" s="207"/>
      <c r="D28" s="207"/>
      <c r="E28" s="205"/>
      <c r="F28" s="207"/>
      <c r="G28" s="207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63"/>
      <c r="B32" s="263"/>
      <c r="C32" s="263"/>
      <c r="D32" s="263"/>
      <c r="E32" s="263"/>
      <c r="F32" s="263"/>
      <c r="G32" s="263"/>
    </row>
    <row r="33" spans="1:7" ht="12" customHeight="1" x14ac:dyDescent="0.25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5">
      <c r="A34" s="261" t="s">
        <v>204</v>
      </c>
      <c r="B34" s="265"/>
      <c r="C34" s="265"/>
      <c r="D34" s="265"/>
      <c r="E34" s="265"/>
      <c r="F34" s="265"/>
      <c r="G34" s="265"/>
    </row>
    <row r="35" spans="1:7" ht="12.6" customHeight="1" x14ac:dyDescent="0.25">
      <c r="A35" s="261" t="s">
        <v>205</v>
      </c>
      <c r="B35" s="261"/>
      <c r="C35" s="261"/>
      <c r="D35" s="261"/>
      <c r="E35" s="261"/>
      <c r="F35" s="261"/>
      <c r="G35" s="261"/>
    </row>
    <row r="36" spans="1:7" ht="21.6" customHeight="1" x14ac:dyDescent="0.25">
      <c r="A36" s="265" t="s">
        <v>187</v>
      </c>
      <c r="B36" s="265"/>
      <c r="C36" s="265"/>
      <c r="D36" s="265"/>
      <c r="E36" s="265"/>
      <c r="F36" s="265"/>
      <c r="G36" s="265"/>
    </row>
    <row r="37" spans="1:7" ht="12" customHeight="1" x14ac:dyDescent="0.25">
      <c r="A37" s="265"/>
      <c r="B37" s="265"/>
      <c r="C37" s="265"/>
      <c r="D37" s="265"/>
      <c r="E37" s="265"/>
      <c r="F37" s="265"/>
      <c r="G37" s="265"/>
    </row>
    <row r="38" spans="1:7" ht="9" customHeight="1" x14ac:dyDescent="0.25">
      <c r="A38" s="265"/>
      <c r="B38" s="265"/>
      <c r="C38" s="265"/>
      <c r="D38" s="265"/>
      <c r="E38" s="265"/>
      <c r="F38" s="265"/>
      <c r="G38" s="265"/>
    </row>
    <row r="39" spans="1:7" ht="9" customHeight="1" x14ac:dyDescent="0.25">
      <c r="A39" s="265"/>
      <c r="B39" s="265"/>
      <c r="C39" s="265"/>
      <c r="D39" s="265"/>
      <c r="E39" s="265"/>
      <c r="F39" s="265"/>
      <c r="G39" s="265"/>
    </row>
    <row r="40" spans="1:7" ht="9" customHeight="1" x14ac:dyDescent="0.25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153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178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179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088C-CD9F-4DFA-8EF8-C838A4F5E202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>
        <v>2.3043980821967125E-2</v>
      </c>
      <c r="C6" s="179">
        <v>3.8726851344108582E-2</v>
      </c>
      <c r="D6" s="179">
        <v>4.6400461345911026E-2</v>
      </c>
      <c r="E6" s="179">
        <v>6.7824074067175388E-3</v>
      </c>
      <c r="F6" s="179">
        <v>7.2569446638226509E-3</v>
      </c>
      <c r="G6" s="179">
        <v>4.201388917863369E-3</v>
      </c>
      <c r="H6" s="179"/>
      <c r="I6" s="179"/>
      <c r="J6" s="179">
        <v>0.126412034034729</v>
      </c>
      <c r="K6" s="180">
        <v>15.126376152038574</v>
      </c>
      <c r="L6" s="180">
        <v>13.734391212463379</v>
      </c>
    </row>
    <row r="7" spans="1:12" ht="17.399999999999999" customHeight="1" x14ac:dyDescent="0.25">
      <c r="A7" s="185" t="s">
        <v>12</v>
      </c>
      <c r="B7" s="181">
        <v>3.7037036381661892E-3</v>
      </c>
      <c r="C7" s="181">
        <v>2.9155092313885689E-2</v>
      </c>
      <c r="D7" s="181">
        <v>6.5474539995193481E-2</v>
      </c>
      <c r="E7" s="181"/>
      <c r="F7" s="181">
        <v>3.9699072949588299E-3</v>
      </c>
      <c r="G7" s="181">
        <v>7.5115738436579704E-3</v>
      </c>
      <c r="H7" s="181">
        <v>6.6087963059544563E-3</v>
      </c>
      <c r="I7" s="181">
        <v>6.8402779288589954E-3</v>
      </c>
      <c r="J7" s="181">
        <v>0.1232638880610466</v>
      </c>
      <c r="K7" s="182">
        <v>14.749671936035156</v>
      </c>
      <c r="L7" s="182">
        <v>13.392351150512695</v>
      </c>
    </row>
    <row r="8" spans="1:12" ht="17.399999999999999" customHeight="1" x14ac:dyDescent="0.25">
      <c r="A8" s="214" t="s">
        <v>13</v>
      </c>
      <c r="B8" s="179">
        <v>1.4421296305954456E-2</v>
      </c>
      <c r="C8" s="179">
        <v>1.2685185298323631E-2</v>
      </c>
      <c r="D8" s="179">
        <v>8.6307868361473083E-2</v>
      </c>
      <c r="E8" s="179">
        <v>4.2824074625968933E-3</v>
      </c>
      <c r="F8" s="179">
        <v>4.9189813435077667E-3</v>
      </c>
      <c r="G8" s="179"/>
      <c r="H8" s="179"/>
      <c r="I8" s="179"/>
      <c r="J8" s="179">
        <v>0.12261573970317841</v>
      </c>
      <c r="K8" s="180">
        <v>14.672114372253418</v>
      </c>
      <c r="L8" s="180">
        <v>13.321931838989258</v>
      </c>
    </row>
    <row r="9" spans="1:12" ht="17.399999999999999" customHeight="1" x14ac:dyDescent="0.25">
      <c r="A9" s="200" t="s">
        <v>208</v>
      </c>
      <c r="B9" s="181">
        <v>2.1759259980171919E-3</v>
      </c>
      <c r="C9" s="181"/>
      <c r="D9" s="181">
        <v>2.3125000298023224E-2</v>
      </c>
      <c r="E9" s="181"/>
      <c r="F9" s="181">
        <v>5.1157409325242043E-3</v>
      </c>
      <c r="G9" s="181"/>
      <c r="H9" s="181"/>
      <c r="I9" s="181"/>
      <c r="J9" s="181">
        <v>3.0416667461395264E-2</v>
      </c>
      <c r="K9" s="182">
        <v>3.6396372318267822</v>
      </c>
      <c r="L9" s="182">
        <v>3.3047041893005371</v>
      </c>
    </row>
    <row r="10" spans="1:12" ht="17.399999999999999" customHeight="1" x14ac:dyDescent="0.25">
      <c r="A10" s="214" t="s">
        <v>172</v>
      </c>
      <c r="B10" s="179">
        <v>1.5462962910532951E-2</v>
      </c>
      <c r="C10" s="179">
        <v>6.3425928354263306E-2</v>
      </c>
      <c r="D10" s="179">
        <v>3.3564813435077667E-2</v>
      </c>
      <c r="E10" s="179">
        <v>4.0509258396923542E-3</v>
      </c>
      <c r="F10" s="179">
        <v>1.7986111342906952E-2</v>
      </c>
      <c r="G10" s="179"/>
      <c r="H10" s="179">
        <v>5.3935186006128788E-3</v>
      </c>
      <c r="I10" s="179">
        <v>4.5023146085441113E-3</v>
      </c>
      <c r="J10" s="179">
        <v>0.14438657462596893</v>
      </c>
      <c r="K10" s="180">
        <v>17.277196884155273</v>
      </c>
      <c r="L10" s="180">
        <v>15.687285423278809</v>
      </c>
    </row>
    <row r="11" spans="1:12" ht="17.399999999999999" customHeight="1" x14ac:dyDescent="0.25">
      <c r="A11" s="185" t="s">
        <v>171</v>
      </c>
      <c r="B11" s="181">
        <v>1.076388917863369E-2</v>
      </c>
      <c r="C11" s="181">
        <v>1.1782407760620117E-2</v>
      </c>
      <c r="D11" s="181">
        <v>4.5509260147809982E-2</v>
      </c>
      <c r="E11" s="181">
        <v>4.0856483392417431E-3</v>
      </c>
      <c r="F11" s="181">
        <v>3.3101851586252451E-3</v>
      </c>
      <c r="G11" s="181"/>
      <c r="H11" s="181"/>
      <c r="I11" s="181"/>
      <c r="J11" s="181">
        <v>7.5451388955116272E-2</v>
      </c>
      <c r="K11" s="182">
        <v>9.0284605026245117</v>
      </c>
      <c r="L11" s="182">
        <v>8.1976289749145508</v>
      </c>
    </row>
    <row r="12" spans="1:12" ht="17.399999999999999" customHeight="1" x14ac:dyDescent="0.25">
      <c r="A12" s="214" t="s">
        <v>170</v>
      </c>
      <c r="B12" s="179">
        <v>2.7430555783212185E-3</v>
      </c>
      <c r="C12" s="179"/>
      <c r="D12" s="179">
        <v>1.7951389774680138E-2</v>
      </c>
      <c r="E12" s="179"/>
      <c r="F12" s="179">
        <v>6.8634259514510632E-3</v>
      </c>
      <c r="G12" s="179"/>
      <c r="H12" s="179"/>
      <c r="I12" s="179"/>
      <c r="J12" s="179">
        <v>2.7557870373129845E-2</v>
      </c>
      <c r="K12" s="180">
        <v>3.2975554466247559</v>
      </c>
      <c r="L12" s="180">
        <v>2.9941024780273438</v>
      </c>
    </row>
    <row r="13" spans="1:12" ht="17.399999999999999" customHeight="1" x14ac:dyDescent="0.25">
      <c r="A13" s="185" t="s">
        <v>11</v>
      </c>
      <c r="B13" s="181">
        <v>6.1689815483987331E-3</v>
      </c>
      <c r="C13" s="181">
        <v>1.7071759328246117E-2</v>
      </c>
      <c r="D13" s="181">
        <v>3.0856480821967125E-2</v>
      </c>
      <c r="E13" s="181">
        <v>4.4675925746560097E-3</v>
      </c>
      <c r="F13" s="181">
        <v>2.5925925001502037E-3</v>
      </c>
      <c r="G13" s="181">
        <v>2.8703704010695219E-3</v>
      </c>
      <c r="H13" s="181"/>
      <c r="I13" s="181"/>
      <c r="J13" s="181">
        <v>6.4027778804302216E-2</v>
      </c>
      <c r="K13" s="182">
        <v>7.6615190505981445</v>
      </c>
      <c r="L13" s="182">
        <v>6.9564781188964844</v>
      </c>
    </row>
    <row r="14" spans="1:12" ht="17.399999999999999" customHeight="1" x14ac:dyDescent="0.25">
      <c r="A14" s="214" t="s">
        <v>178</v>
      </c>
      <c r="B14" s="179">
        <v>1.4930556062608957E-3</v>
      </c>
      <c r="C14" s="179"/>
      <c r="D14" s="179">
        <v>2.51736119389534E-2</v>
      </c>
      <c r="E14" s="179"/>
      <c r="F14" s="179">
        <v>6.2152775935828686E-3</v>
      </c>
      <c r="G14" s="179"/>
      <c r="H14" s="179"/>
      <c r="I14" s="179"/>
      <c r="J14" s="179">
        <v>3.2881945371627808E-2</v>
      </c>
      <c r="K14" s="180">
        <v>3.9346308708190918</v>
      </c>
      <c r="L14" s="180">
        <v>3.5725512504577637</v>
      </c>
    </row>
    <row r="15" spans="1:12" ht="17.399999999999999" customHeight="1" x14ac:dyDescent="0.25">
      <c r="A15" s="185" t="s">
        <v>179</v>
      </c>
      <c r="B15" s="181">
        <v>6.2499998603016138E-4</v>
      </c>
      <c r="C15" s="181">
        <v>3.9814813062548637E-3</v>
      </c>
      <c r="D15" s="181">
        <v>1.4467592118307948E-3</v>
      </c>
      <c r="E15" s="181"/>
      <c r="F15" s="181"/>
      <c r="G15" s="181"/>
      <c r="H15" s="181"/>
      <c r="I15" s="181"/>
      <c r="J15" s="181">
        <v>6.0532409697771072E-3</v>
      </c>
      <c r="K15" s="182">
        <v>0.72432661056518555</v>
      </c>
      <c r="L15" s="182">
        <v>0.65767139196395874</v>
      </c>
    </row>
    <row r="16" spans="1:12" ht="17.399999999999999" customHeight="1" x14ac:dyDescent="0.25">
      <c r="A16" s="214" t="s">
        <v>15</v>
      </c>
      <c r="B16" s="179"/>
      <c r="C16" s="179"/>
      <c r="D16" s="179">
        <v>1.2731480819638819E-4</v>
      </c>
      <c r="E16" s="179"/>
      <c r="F16" s="179"/>
      <c r="G16" s="179"/>
      <c r="H16" s="179"/>
      <c r="I16" s="179"/>
      <c r="J16" s="179">
        <v>1.2731480819638819E-4</v>
      </c>
      <c r="K16" s="180">
        <v>1.5234401449561119E-2</v>
      </c>
      <c r="L16" s="180">
        <v>1.3832475990056992E-2</v>
      </c>
    </row>
    <row r="17" spans="1:14" ht="17.399999999999999" customHeight="1" x14ac:dyDescent="0.25">
      <c r="A17" s="185" t="s">
        <v>16</v>
      </c>
      <c r="B17" s="181">
        <v>7.3958332650363445E-3</v>
      </c>
      <c r="C17" s="181">
        <v>2.0219907164573669E-2</v>
      </c>
      <c r="D17" s="181">
        <v>3.4074075520038605E-2</v>
      </c>
      <c r="E17" s="181">
        <v>1.6782407183200121E-3</v>
      </c>
      <c r="F17" s="181">
        <v>8.9699076488614082E-3</v>
      </c>
      <c r="G17" s="181"/>
      <c r="H17" s="181">
        <v>1.0173611342906952E-2</v>
      </c>
      <c r="I17" s="181"/>
      <c r="J17" s="181">
        <v>8.2511574029922485E-2</v>
      </c>
      <c r="K17" s="182">
        <v>9.8732776641845703</v>
      </c>
      <c r="L17" s="182">
        <v>8.9647016525268555</v>
      </c>
    </row>
    <row r="18" spans="1:14" ht="17.399999999999999" customHeight="1" x14ac:dyDescent="0.25">
      <c r="A18" s="216" t="s">
        <v>4</v>
      </c>
      <c r="B18" s="217">
        <v>8.7997682392597198E-2</v>
      </c>
      <c r="C18" s="217">
        <v>0.1970486044883728</v>
      </c>
      <c r="D18" s="217">
        <v>0.41001155972480774</v>
      </c>
      <c r="E18" s="217">
        <v>2.534722164273262E-2</v>
      </c>
      <c r="F18" s="217">
        <v>6.7199073731899261E-2</v>
      </c>
      <c r="G18" s="217">
        <v>1.4583333395421505E-2</v>
      </c>
      <c r="H18" s="217">
        <v>2.2175926715135574E-2</v>
      </c>
      <c r="I18" s="217">
        <v>1.1342592537403107E-2</v>
      </c>
      <c r="J18" s="217">
        <v>0.83570599555969238</v>
      </c>
      <c r="K18" s="215">
        <v>100</v>
      </c>
      <c r="L18" s="215">
        <v>90.797630310058594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>
        <v>1.0995370103046298E-3</v>
      </c>
      <c r="D21" s="179"/>
      <c r="E21" s="179"/>
      <c r="F21" s="179"/>
      <c r="G21" s="179"/>
      <c r="H21" s="179"/>
      <c r="I21" s="179"/>
      <c r="J21" s="179">
        <v>1.0995370103046298E-3</v>
      </c>
      <c r="K21" s="215"/>
      <c r="L21" s="180">
        <v>0.11946229636669159</v>
      </c>
      <c r="N21" s="105"/>
    </row>
    <row r="22" spans="1:14" ht="17.399999999999999" customHeight="1" x14ac:dyDescent="0.25">
      <c r="A22" s="185" t="s">
        <v>183</v>
      </c>
      <c r="B22" s="181"/>
      <c r="C22" s="181"/>
      <c r="D22" s="181">
        <v>2.5462961639277637E-4</v>
      </c>
      <c r="E22" s="181"/>
      <c r="F22" s="181"/>
      <c r="G22" s="181"/>
      <c r="H22" s="181"/>
      <c r="I22" s="181"/>
      <c r="J22" s="181">
        <v>2.5462961639277637E-4</v>
      </c>
      <c r="K22" s="131"/>
      <c r="L22" s="182">
        <v>2.7664951980113983E-2</v>
      </c>
      <c r="N22" s="105"/>
    </row>
    <row r="23" spans="1:14" ht="17.399999999999999" customHeight="1" x14ac:dyDescent="0.25">
      <c r="A23" s="214" t="s">
        <v>184</v>
      </c>
      <c r="B23" s="179"/>
      <c r="C23" s="179"/>
      <c r="D23" s="179">
        <v>8.4490742301568389E-4</v>
      </c>
      <c r="E23" s="179"/>
      <c r="F23" s="179"/>
      <c r="G23" s="179"/>
      <c r="H23" s="179"/>
      <c r="I23" s="179"/>
      <c r="J23" s="179">
        <v>8.4490742301568389E-4</v>
      </c>
      <c r="K23" s="215"/>
      <c r="L23" s="180">
        <v>9.1797336935997009E-2</v>
      </c>
      <c r="N23" s="105"/>
    </row>
    <row r="24" spans="1:14" ht="17.399999999999999" customHeight="1" x14ac:dyDescent="0.25">
      <c r="A24" s="185" t="s">
        <v>17</v>
      </c>
      <c r="B24" s="181">
        <v>5.0925924442708492E-3</v>
      </c>
      <c r="C24" s="181">
        <v>5.5555556900799274E-4</v>
      </c>
      <c r="D24" s="181">
        <v>8.7037039920687675E-3</v>
      </c>
      <c r="E24" s="181"/>
      <c r="F24" s="181">
        <v>1.3541666558012366E-3</v>
      </c>
      <c r="G24" s="181"/>
      <c r="H24" s="181"/>
      <c r="I24" s="181"/>
      <c r="J24" s="181">
        <v>1.570601761341095E-2</v>
      </c>
      <c r="K24" s="131"/>
      <c r="L24" s="182">
        <v>1.7064245939254761</v>
      </c>
      <c r="N24" s="105"/>
    </row>
    <row r="25" spans="1:14" ht="17.399999999999999" customHeight="1" x14ac:dyDescent="0.25">
      <c r="A25" s="214" t="s">
        <v>180</v>
      </c>
      <c r="B25" s="179"/>
      <c r="C25" s="179"/>
      <c r="D25" s="179">
        <v>1.5277777565643191E-3</v>
      </c>
      <c r="E25" s="179"/>
      <c r="F25" s="179"/>
      <c r="G25" s="179"/>
      <c r="H25" s="179"/>
      <c r="I25" s="179"/>
      <c r="J25" s="179">
        <v>1.5277777565643191E-3</v>
      </c>
      <c r="K25" s="215"/>
      <c r="L25" s="180">
        <v>0.1659897118806839</v>
      </c>
      <c r="N25" s="105"/>
    </row>
    <row r="26" spans="1:14" ht="17.399999999999999" customHeight="1" x14ac:dyDescent="0.25">
      <c r="A26" s="185" t="s">
        <v>181</v>
      </c>
      <c r="B26" s="181"/>
      <c r="C26" s="181"/>
      <c r="D26" s="181">
        <v>2.8009258676320314E-3</v>
      </c>
      <c r="E26" s="181"/>
      <c r="F26" s="181"/>
      <c r="G26" s="181"/>
      <c r="H26" s="181"/>
      <c r="I26" s="181"/>
      <c r="J26" s="181">
        <v>2.8009258676320314E-3</v>
      </c>
      <c r="K26" s="131"/>
      <c r="L26" s="182">
        <v>0.30431446433067322</v>
      </c>
      <c r="N26" s="105"/>
    </row>
    <row r="27" spans="1:14" ht="17.399999999999999" customHeight="1" x14ac:dyDescent="0.25">
      <c r="A27" s="214" t="s">
        <v>18</v>
      </c>
      <c r="B27" s="179">
        <v>6.9560185074806213E-3</v>
      </c>
      <c r="C27" s="179">
        <v>2.752314880490303E-2</v>
      </c>
      <c r="D27" s="179">
        <v>2.0902777090668678E-2</v>
      </c>
      <c r="E27" s="179">
        <v>5.8564813807606697E-3</v>
      </c>
      <c r="F27" s="179">
        <v>9.3749997904524207E-4</v>
      </c>
      <c r="G27" s="179"/>
      <c r="H27" s="179"/>
      <c r="I27" s="179"/>
      <c r="J27" s="179">
        <v>6.2175925821065903E-2</v>
      </c>
      <c r="K27" s="215"/>
      <c r="L27" s="180">
        <v>6.7552781105041504</v>
      </c>
      <c r="N27" s="105"/>
    </row>
    <row r="28" spans="1:14" ht="17.399999999999999" customHeight="1" x14ac:dyDescent="0.25">
      <c r="A28" s="185" t="s">
        <v>185</v>
      </c>
      <c r="B28" s="181">
        <v>2.8935185400769114E-4</v>
      </c>
      <c r="C28" s="181"/>
      <c r="D28" s="181"/>
      <c r="E28" s="181"/>
      <c r="F28" s="181"/>
      <c r="G28" s="181"/>
      <c r="H28" s="181"/>
      <c r="I28" s="181"/>
      <c r="J28" s="181">
        <v>2.8935185400769114E-4</v>
      </c>
      <c r="K28" s="131"/>
      <c r="L28" s="182">
        <v>3.1437445431947708E-2</v>
      </c>
      <c r="N28" s="105"/>
    </row>
    <row r="29" spans="1:14" ht="17.399999999999999" customHeight="1" x14ac:dyDescent="0.25">
      <c r="A29" s="227" t="s">
        <v>4</v>
      </c>
      <c r="B29" s="217">
        <v>1.2337963096797466E-2</v>
      </c>
      <c r="C29" s="217">
        <v>2.9178241267800331E-2</v>
      </c>
      <c r="D29" s="217">
        <v>3.5034723579883575E-2</v>
      </c>
      <c r="E29" s="217">
        <v>5.8564813807606697E-3</v>
      </c>
      <c r="F29" s="217">
        <v>2.2916665766388178E-3</v>
      </c>
      <c r="G29" s="217"/>
      <c r="H29" s="217"/>
      <c r="I29" s="217"/>
      <c r="J29" s="217">
        <v>8.4699071943759918E-2</v>
      </c>
      <c r="K29" s="215"/>
      <c r="L29" s="215">
        <v>9.2023696899414063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8" t="s">
        <v>4</v>
      </c>
      <c r="B31" s="229">
        <v>0.10033565014600754</v>
      </c>
      <c r="C31" s="229">
        <v>0.22622685134410858</v>
      </c>
      <c r="D31" s="229">
        <v>0.44504630565643311</v>
      </c>
      <c r="E31" s="229">
        <v>3.1203703954815865E-2</v>
      </c>
      <c r="F31" s="229">
        <v>6.9490738213062286E-2</v>
      </c>
      <c r="G31" s="229">
        <v>1.4583333395421505E-2</v>
      </c>
      <c r="H31" s="229">
        <v>2.2175926715135574E-2</v>
      </c>
      <c r="I31" s="229">
        <v>1.1342592537403107E-2</v>
      </c>
      <c r="J31" s="229">
        <v>0.92040508985519409</v>
      </c>
      <c r="K31" s="88"/>
      <c r="L31" s="88">
        <v>100</v>
      </c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9DDF-30AC-4F32-9226-0EFC856CAE72}">
  <dimension ref="A1:N34"/>
  <sheetViews>
    <sheetView showGridLines="0" showZeros="0" view="pageBreakPreview" topLeftCell="A4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130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>
        <v>5.2083336049690843E-4</v>
      </c>
      <c r="E6" s="179"/>
      <c r="F6" s="179">
        <v>3.8657407276332378E-3</v>
      </c>
      <c r="G6" s="179"/>
      <c r="H6" s="179"/>
      <c r="I6" s="179"/>
      <c r="J6" s="179">
        <v>4.3865740299224854E-3</v>
      </c>
      <c r="K6" s="180">
        <v>15.924369812011719</v>
      </c>
      <c r="L6" s="180">
        <v>15.924369812011719</v>
      </c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>
        <v>3.5416667815297842E-3</v>
      </c>
      <c r="G8" s="179"/>
      <c r="H8" s="179"/>
      <c r="I8" s="179"/>
      <c r="J8" s="179">
        <v>3.5416667815297842E-3</v>
      </c>
      <c r="K8" s="180">
        <v>12.857143402099609</v>
      </c>
      <c r="L8" s="180">
        <v>12.857143402099609</v>
      </c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>
        <v>3.3796296920627356E-3</v>
      </c>
      <c r="G10" s="179"/>
      <c r="H10" s="179"/>
      <c r="I10" s="179"/>
      <c r="J10" s="179">
        <v>3.3796296920627356E-3</v>
      </c>
      <c r="K10" s="180">
        <v>12.26890754699707</v>
      </c>
      <c r="L10" s="180">
        <v>12.26890754699707</v>
      </c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>
        <v>5.1504629664123058E-3</v>
      </c>
      <c r="F12" s="179"/>
      <c r="G12" s="179"/>
      <c r="H12" s="179"/>
      <c r="I12" s="179"/>
      <c r="J12" s="179">
        <v>5.1504629664123058E-3</v>
      </c>
      <c r="K12" s="180">
        <v>18.697479248046875</v>
      </c>
      <c r="L12" s="180">
        <v>18.697479248046875</v>
      </c>
    </row>
    <row r="13" spans="1:12" ht="17.399999999999999" customHeight="1" x14ac:dyDescent="0.25">
      <c r="A13" s="185" t="s">
        <v>11</v>
      </c>
      <c r="B13" s="181"/>
      <c r="C13" s="181"/>
      <c r="D13" s="181">
        <v>5.7870369346346706E-5</v>
      </c>
      <c r="E13" s="181"/>
      <c r="F13" s="181">
        <v>1.979166641831398E-3</v>
      </c>
      <c r="G13" s="181"/>
      <c r="H13" s="181"/>
      <c r="I13" s="181"/>
      <c r="J13" s="181">
        <v>2.037036931142211E-3</v>
      </c>
      <c r="K13" s="182">
        <v>7.39495849609375</v>
      </c>
      <c r="L13" s="182">
        <v>7.39495849609375</v>
      </c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>
        <v>4.999999888241291E-3</v>
      </c>
      <c r="F17" s="181">
        <v>4.0509258396923542E-3</v>
      </c>
      <c r="G17" s="181"/>
      <c r="H17" s="181"/>
      <c r="I17" s="181"/>
      <c r="J17" s="181">
        <v>9.0509261935949326E-3</v>
      </c>
      <c r="K17" s="182">
        <v>32.857143402099609</v>
      </c>
      <c r="L17" s="182">
        <v>32.857143402099609</v>
      </c>
    </row>
    <row r="18" spans="1:14" ht="17.399999999999999" customHeight="1" x14ac:dyDescent="0.25">
      <c r="A18" s="216" t="s">
        <v>4</v>
      </c>
      <c r="B18" s="217"/>
      <c r="C18" s="217"/>
      <c r="D18" s="217">
        <v>5.7870370801538229E-4</v>
      </c>
      <c r="E18" s="217">
        <v>1.0150463320314884E-2</v>
      </c>
      <c r="F18" s="217">
        <v>1.6817130148410797E-2</v>
      </c>
      <c r="G18" s="217"/>
      <c r="H18" s="217"/>
      <c r="I18" s="217"/>
      <c r="J18" s="217">
        <v>2.7546295896172523E-2</v>
      </c>
      <c r="K18" s="215">
        <v>100</v>
      </c>
      <c r="L18" s="215">
        <v>100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215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5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31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5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15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/>
      <c r="C31" s="229"/>
      <c r="D31" s="229">
        <v>5.7870370801538229E-4</v>
      </c>
      <c r="E31" s="229">
        <v>1.0150463320314884E-2</v>
      </c>
      <c r="F31" s="229">
        <v>1.6817130148410797E-2</v>
      </c>
      <c r="G31" s="229"/>
      <c r="H31" s="229"/>
      <c r="I31" s="229"/>
      <c r="J31" s="229">
        <v>2.7546295896172523E-2</v>
      </c>
      <c r="K31" s="88"/>
      <c r="L31" s="88">
        <v>100</v>
      </c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9059-47B0-4F9A-BD72-4CC36F9ADD80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129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>
        <v>1.631944440305233E-3</v>
      </c>
      <c r="D14" s="179"/>
      <c r="E14" s="179"/>
      <c r="F14" s="179"/>
      <c r="G14" s="179"/>
      <c r="H14" s="179"/>
      <c r="I14" s="179"/>
      <c r="J14" s="179">
        <v>1.631944440305233E-3</v>
      </c>
      <c r="K14" s="180">
        <v>15.878377914428711</v>
      </c>
      <c r="L14" s="180">
        <v>14.936441421508789</v>
      </c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>
        <v>8.6458334699273109E-3</v>
      </c>
      <c r="D17" s="181"/>
      <c r="E17" s="181"/>
      <c r="F17" s="181"/>
      <c r="G17" s="181"/>
      <c r="H17" s="181"/>
      <c r="I17" s="181"/>
      <c r="J17" s="181">
        <v>8.6458334699273109E-3</v>
      </c>
      <c r="K17" s="182">
        <v>84.121620178222656</v>
      </c>
      <c r="L17" s="182">
        <v>79.131355285644531</v>
      </c>
    </row>
    <row r="18" spans="1:14" ht="17.399999999999999" customHeight="1" x14ac:dyDescent="0.25">
      <c r="A18" s="216" t="s">
        <v>4</v>
      </c>
      <c r="B18" s="217"/>
      <c r="C18" s="217">
        <v>1.0277777910232544E-2</v>
      </c>
      <c r="D18" s="217"/>
      <c r="E18" s="217"/>
      <c r="F18" s="217"/>
      <c r="G18" s="217"/>
      <c r="H18" s="217"/>
      <c r="I18" s="217"/>
      <c r="J18" s="217">
        <v>1.0277777910232544E-2</v>
      </c>
      <c r="K18" s="215">
        <v>100</v>
      </c>
      <c r="L18" s="215">
        <v>94.067794799804688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>
        <v>6.4814812503755093E-4</v>
      </c>
      <c r="D27" s="179"/>
      <c r="E27" s="179"/>
      <c r="F27" s="179"/>
      <c r="G27" s="179"/>
      <c r="H27" s="179"/>
      <c r="I27" s="179"/>
      <c r="J27" s="179">
        <v>6.4814812503755093E-4</v>
      </c>
      <c r="K27" s="180"/>
      <c r="L27" s="180">
        <v>5.9322032928466797</v>
      </c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>
        <v>6.4814812503755093E-4</v>
      </c>
      <c r="D29" s="217"/>
      <c r="E29" s="217"/>
      <c r="F29" s="217"/>
      <c r="G29" s="217"/>
      <c r="H29" s="217"/>
      <c r="I29" s="217"/>
      <c r="J29" s="217">
        <v>6.4814812503755093E-4</v>
      </c>
      <c r="K29" s="215"/>
      <c r="L29" s="215">
        <v>5.9322032928466797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/>
      <c r="C31" s="229">
        <v>1.0925926268100739E-2</v>
      </c>
      <c r="D31" s="229"/>
      <c r="E31" s="229"/>
      <c r="F31" s="229"/>
      <c r="G31" s="229"/>
      <c r="H31" s="229"/>
      <c r="I31" s="229"/>
      <c r="J31" s="229">
        <v>1.0925926268100739E-2</v>
      </c>
      <c r="K31" s="88"/>
      <c r="L31" s="88">
        <v>100</v>
      </c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74F-43A9-4F57-92DD-482A63F66E25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0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128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>
        <v>4.0509258396923542E-3</v>
      </c>
      <c r="C6" s="179"/>
      <c r="D6" s="179">
        <v>1.2731480819638819E-4</v>
      </c>
      <c r="E6" s="179"/>
      <c r="F6" s="179">
        <v>1.0416666918899864E-4</v>
      </c>
      <c r="G6" s="179">
        <v>9.2592592409346253E-5</v>
      </c>
      <c r="H6" s="179">
        <v>1.0416666918899864E-4</v>
      </c>
      <c r="I6" s="179">
        <v>4.2824074625968933E-3</v>
      </c>
      <c r="J6" s="179">
        <v>8.7615745142102242E-3</v>
      </c>
      <c r="K6" s="180">
        <v>2.7500271797180176</v>
      </c>
      <c r="L6" s="180">
        <v>2.2116396427154541</v>
      </c>
    </row>
    <row r="7" spans="1:12" ht="17.399999999999999" customHeight="1" x14ac:dyDescent="0.25">
      <c r="A7" s="185" t="s">
        <v>12</v>
      </c>
      <c r="B7" s="181">
        <v>3.9467592723667622E-3</v>
      </c>
      <c r="C7" s="181"/>
      <c r="D7" s="181">
        <v>4.7453702427446842E-4</v>
      </c>
      <c r="E7" s="181"/>
      <c r="F7" s="181">
        <v>2.4525463581085205E-2</v>
      </c>
      <c r="G7" s="181">
        <v>1.3310185167938471E-3</v>
      </c>
      <c r="H7" s="181">
        <v>2.0972222089767456E-2</v>
      </c>
      <c r="I7" s="181">
        <v>1.2268518330529332E-3</v>
      </c>
      <c r="J7" s="181">
        <v>5.2476853132247925E-2</v>
      </c>
      <c r="K7" s="182">
        <v>16.471101760864258</v>
      </c>
      <c r="L7" s="182">
        <v>13.246464729309082</v>
      </c>
    </row>
    <row r="8" spans="1:12" ht="17.399999999999999" customHeight="1" x14ac:dyDescent="0.25">
      <c r="A8" s="214" t="s">
        <v>13</v>
      </c>
      <c r="B8" s="179">
        <v>1.0381944477558136E-2</v>
      </c>
      <c r="C8" s="179"/>
      <c r="D8" s="179"/>
      <c r="E8" s="179"/>
      <c r="F8" s="179"/>
      <c r="G8" s="179"/>
      <c r="H8" s="179"/>
      <c r="I8" s="179">
        <v>4.4560185633599758E-3</v>
      </c>
      <c r="J8" s="179">
        <v>1.4837962575256824E-2</v>
      </c>
      <c r="K8" s="180">
        <v>4.6572456359863281</v>
      </c>
      <c r="L8" s="180">
        <v>3.745471715927124</v>
      </c>
    </row>
    <row r="9" spans="1:12" ht="17.399999999999999" customHeight="1" x14ac:dyDescent="0.25">
      <c r="A9" s="200" t="s">
        <v>208</v>
      </c>
      <c r="B9" s="181"/>
      <c r="C9" s="181"/>
      <c r="D9" s="181"/>
      <c r="E9" s="181">
        <v>7.2569446638226509E-3</v>
      </c>
      <c r="F9" s="181"/>
      <c r="G9" s="181">
        <v>9.444444440305233E-3</v>
      </c>
      <c r="H9" s="181">
        <v>2.2800925653427839E-3</v>
      </c>
      <c r="I9" s="181">
        <v>3.4722223062999547E-4</v>
      </c>
      <c r="J9" s="181">
        <v>1.9328704103827477E-2</v>
      </c>
      <c r="K9" s="182">
        <v>6.0667710304260254</v>
      </c>
      <c r="L9" s="182">
        <v>4.8790464401245117</v>
      </c>
    </row>
    <row r="10" spans="1:12" ht="17.399999999999999" customHeight="1" x14ac:dyDescent="0.25">
      <c r="A10" s="214" t="s">
        <v>172</v>
      </c>
      <c r="B10" s="179">
        <v>9.9305557087063789E-3</v>
      </c>
      <c r="C10" s="179">
        <v>1.3159722089767456E-2</v>
      </c>
      <c r="D10" s="179">
        <v>4.8263887874782085E-3</v>
      </c>
      <c r="E10" s="179">
        <v>1.0648148600012064E-3</v>
      </c>
      <c r="F10" s="179">
        <v>1.6435185680165887E-3</v>
      </c>
      <c r="G10" s="179">
        <v>3.506944514811039E-3</v>
      </c>
      <c r="H10" s="179">
        <v>1.9907406531274319E-3</v>
      </c>
      <c r="I10" s="179">
        <v>6.0416664928197861E-3</v>
      </c>
      <c r="J10" s="179">
        <v>4.2164351791143417E-2</v>
      </c>
      <c r="K10" s="180">
        <v>13.234278678894043</v>
      </c>
      <c r="L10" s="180">
        <v>10.643333435058594</v>
      </c>
    </row>
    <row r="11" spans="1:12" ht="17.399999999999999" customHeight="1" x14ac:dyDescent="0.25">
      <c r="A11" s="185" t="s">
        <v>171</v>
      </c>
      <c r="B11" s="181">
        <v>3.4027777146548033E-3</v>
      </c>
      <c r="C11" s="181"/>
      <c r="D11" s="181">
        <v>1.8518518190830946E-3</v>
      </c>
      <c r="E11" s="181"/>
      <c r="F11" s="181">
        <v>1.1921296827495098E-3</v>
      </c>
      <c r="G11" s="181"/>
      <c r="H11" s="181">
        <v>1.1689814273267984E-3</v>
      </c>
      <c r="I11" s="181"/>
      <c r="J11" s="181">
        <v>7.6157408766448498E-3</v>
      </c>
      <c r="K11" s="182">
        <v>2.3903803825378418</v>
      </c>
      <c r="L11" s="182">
        <v>1.9224027395248413</v>
      </c>
    </row>
    <row r="12" spans="1:12" ht="17.399999999999999" customHeight="1" x14ac:dyDescent="0.25">
      <c r="A12" s="214" t="s">
        <v>170</v>
      </c>
      <c r="B12" s="179">
        <v>6.9560185074806213E-3</v>
      </c>
      <c r="C12" s="179"/>
      <c r="D12" s="179">
        <v>2.0833334419876337E-3</v>
      </c>
      <c r="E12" s="179"/>
      <c r="F12" s="179"/>
      <c r="G12" s="179">
        <v>1.5046296175569296E-4</v>
      </c>
      <c r="H12" s="179"/>
      <c r="I12" s="179"/>
      <c r="J12" s="179">
        <v>9.1898152604699135E-3</v>
      </c>
      <c r="K12" s="180">
        <v>2.8844406604766846</v>
      </c>
      <c r="L12" s="180">
        <v>2.3197383880615234</v>
      </c>
    </row>
    <row r="13" spans="1:12" ht="17.399999999999999" customHeight="1" x14ac:dyDescent="0.25">
      <c r="A13" s="185" t="s">
        <v>11</v>
      </c>
      <c r="B13" s="181"/>
      <c r="C13" s="181"/>
      <c r="D13" s="181">
        <v>1.5625000232830644E-3</v>
      </c>
      <c r="E13" s="181"/>
      <c r="F13" s="181">
        <v>6.770833395421505E-3</v>
      </c>
      <c r="G13" s="181">
        <v>7.1759260026738048E-4</v>
      </c>
      <c r="H13" s="181">
        <v>7.1064815856516361E-3</v>
      </c>
      <c r="I13" s="181">
        <v>2.3148147738538682E-4</v>
      </c>
      <c r="J13" s="181">
        <v>1.6388889402151108E-2</v>
      </c>
      <c r="K13" s="182">
        <v>5.1440401077270508</v>
      </c>
      <c r="L13" s="182">
        <v>4.1369638442993164</v>
      </c>
    </row>
    <row r="14" spans="1:12" ht="17.399999999999999" customHeight="1" x14ac:dyDescent="0.25">
      <c r="A14" s="214" t="s">
        <v>178</v>
      </c>
      <c r="B14" s="179">
        <v>3.1018517911434174E-3</v>
      </c>
      <c r="C14" s="179"/>
      <c r="D14" s="179">
        <v>2.0254629198461771E-3</v>
      </c>
      <c r="E14" s="179"/>
      <c r="F14" s="179"/>
      <c r="G14" s="179"/>
      <c r="H14" s="179"/>
      <c r="I14" s="179">
        <v>8.2175928400829434E-4</v>
      </c>
      <c r="J14" s="179">
        <v>5.9490739367902279E-3</v>
      </c>
      <c r="K14" s="180">
        <v>1.8672575950622559</v>
      </c>
      <c r="L14" s="180">
        <v>1.5016945600509644</v>
      </c>
    </row>
    <row r="15" spans="1:12" ht="17.399999999999999" customHeight="1" x14ac:dyDescent="0.25">
      <c r="A15" s="185" t="s">
        <v>179</v>
      </c>
      <c r="B15" s="181"/>
      <c r="C15" s="181"/>
      <c r="D15" s="181">
        <v>2.0717591978609562E-3</v>
      </c>
      <c r="E15" s="181"/>
      <c r="F15" s="181"/>
      <c r="G15" s="181">
        <v>7.7546294778585434E-4</v>
      </c>
      <c r="H15" s="181"/>
      <c r="I15" s="181">
        <v>3.4722223062999547E-4</v>
      </c>
      <c r="J15" s="181">
        <v>3.1944443471729755E-3</v>
      </c>
      <c r="K15" s="182">
        <v>1.0026519298553467</v>
      </c>
      <c r="L15" s="182">
        <v>0.80635732412338257</v>
      </c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>
        <v>6.0185184702277184E-4</v>
      </c>
      <c r="G16" s="179"/>
      <c r="H16" s="179">
        <v>5.7870370801538229E-4</v>
      </c>
      <c r="I16" s="179"/>
      <c r="J16" s="179">
        <v>1.1805555550381541E-3</v>
      </c>
      <c r="K16" s="180">
        <v>0.37054529786109924</v>
      </c>
      <c r="L16" s="180">
        <v>0.29800164699554443</v>
      </c>
    </row>
    <row r="17" spans="1:14" ht="17.399999999999999" customHeight="1" x14ac:dyDescent="0.25">
      <c r="A17" s="185" t="s">
        <v>16</v>
      </c>
      <c r="B17" s="181">
        <v>1.8182870000600815E-2</v>
      </c>
      <c r="C17" s="181">
        <v>2.1562499925494194E-2</v>
      </c>
      <c r="D17" s="181">
        <v>5.4513886570930481E-3</v>
      </c>
      <c r="E17" s="181">
        <v>1.1921295896172523E-2</v>
      </c>
      <c r="F17" s="181">
        <v>2.5057870894670486E-2</v>
      </c>
      <c r="G17" s="181">
        <v>5.3125000558793545E-3</v>
      </c>
      <c r="H17" s="181">
        <v>3.2025463879108429E-2</v>
      </c>
      <c r="I17" s="181">
        <v>1.7997685819864273E-2</v>
      </c>
      <c r="J17" s="181">
        <v>0.13751158118247986</v>
      </c>
      <c r="K17" s="182">
        <v>43.161262512207031</v>
      </c>
      <c r="L17" s="182">
        <v>34.711345672607422</v>
      </c>
    </row>
    <row r="18" spans="1:14" ht="17.399999999999999" customHeight="1" x14ac:dyDescent="0.25">
      <c r="A18" s="216" t="s">
        <v>4</v>
      </c>
      <c r="B18" s="217">
        <v>5.9953704476356506E-2</v>
      </c>
      <c r="C18" s="217">
        <v>3.4722223877906799E-2</v>
      </c>
      <c r="D18" s="217">
        <v>2.0474536344408989E-2</v>
      </c>
      <c r="E18" s="217">
        <v>2.0243056118488312E-2</v>
      </c>
      <c r="F18" s="217">
        <v>5.9895832091569901E-2</v>
      </c>
      <c r="G18" s="217">
        <v>2.1331017836928368E-2</v>
      </c>
      <c r="H18" s="217">
        <v>6.6226854920387268E-2</v>
      </c>
      <c r="I18" s="217">
        <v>3.5752315074205399E-2</v>
      </c>
      <c r="J18" s="217">
        <v>0.31859955191612244</v>
      </c>
      <c r="K18" s="215">
        <v>100</v>
      </c>
      <c r="L18" s="215">
        <v>80.422462463378906</v>
      </c>
      <c r="N18" s="107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7"/>
    </row>
    <row r="20" spans="1:14" ht="17.399999999999999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229"/>
      <c r="K20" s="88" t="s">
        <v>3</v>
      </c>
      <c r="L20" s="88" t="s">
        <v>3</v>
      </c>
      <c r="N20" s="107"/>
    </row>
    <row r="21" spans="1:14" ht="17.399999999999999" customHeight="1" x14ac:dyDescent="0.25">
      <c r="A21" s="214" t="s">
        <v>182</v>
      </c>
      <c r="B21" s="179"/>
      <c r="C21" s="179"/>
      <c r="D21" s="179">
        <v>5.4398149950429797E-4</v>
      </c>
      <c r="E21" s="179">
        <v>2.222222276031971E-3</v>
      </c>
      <c r="F21" s="179"/>
      <c r="G21" s="179">
        <v>1.6666667070239782E-3</v>
      </c>
      <c r="H21" s="179">
        <v>1.3657407835125923E-3</v>
      </c>
      <c r="I21" s="179"/>
      <c r="J21" s="179">
        <v>5.7986113242805004E-3</v>
      </c>
      <c r="K21" s="180"/>
      <c r="L21" s="180">
        <v>1.4637140035629272</v>
      </c>
      <c r="N21" s="107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7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>
        <v>1.8518518481869251E-4</v>
      </c>
      <c r="J23" s="179">
        <v>1.8518518481869251E-4</v>
      </c>
      <c r="K23" s="180"/>
      <c r="L23" s="180">
        <v>4.6745356172323227E-2</v>
      </c>
      <c r="N23" s="107"/>
    </row>
    <row r="24" spans="1:14" ht="17.399999999999999" customHeight="1" x14ac:dyDescent="0.25">
      <c r="A24" s="185" t="s">
        <v>17</v>
      </c>
      <c r="B24" s="181"/>
      <c r="C24" s="181"/>
      <c r="D24" s="181">
        <v>6.1342591652646661E-4</v>
      </c>
      <c r="E24" s="181">
        <v>1.4236110728234053E-3</v>
      </c>
      <c r="F24" s="181">
        <v>5.0925923278555274E-4</v>
      </c>
      <c r="G24" s="181">
        <v>8.3912033587694168E-3</v>
      </c>
      <c r="H24" s="181"/>
      <c r="I24" s="181">
        <v>3.020833246409893E-3</v>
      </c>
      <c r="J24" s="181">
        <v>1.3958333060145378E-2</v>
      </c>
      <c r="K24" s="182"/>
      <c r="L24" s="182">
        <v>3.5234310626983643</v>
      </c>
      <c r="N24" s="107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7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>
        <v>3.5879630013369024E-4</v>
      </c>
      <c r="H26" s="181"/>
      <c r="I26" s="181"/>
      <c r="J26" s="181">
        <v>3.5879630013369024E-4</v>
      </c>
      <c r="K26" s="182"/>
      <c r="L26" s="182">
        <v>9.056912362575531E-2</v>
      </c>
      <c r="N26" s="107"/>
    </row>
    <row r="27" spans="1:14" ht="17.399999999999999" customHeight="1" x14ac:dyDescent="0.25">
      <c r="A27" s="214" t="s">
        <v>18</v>
      </c>
      <c r="B27" s="179">
        <v>2.6574073359370232E-2</v>
      </c>
      <c r="C27" s="179"/>
      <c r="D27" s="179">
        <v>5.2083336049690843E-4</v>
      </c>
      <c r="E27" s="179">
        <v>5.3472220897674561E-3</v>
      </c>
      <c r="F27" s="179">
        <v>8.7962963152676821E-4</v>
      </c>
      <c r="G27" s="179">
        <v>6.42361119389534E-3</v>
      </c>
      <c r="H27" s="179">
        <v>1.1226851493120193E-3</v>
      </c>
      <c r="I27" s="179">
        <v>1.6388889402151108E-2</v>
      </c>
      <c r="J27" s="179">
        <v>5.7256944477558136E-2</v>
      </c>
      <c r="K27" s="180"/>
      <c r="L27" s="180">
        <v>14.453079223632813</v>
      </c>
      <c r="N27" s="107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7"/>
    </row>
    <row r="29" spans="1:14" ht="17.399999999999999" customHeight="1" x14ac:dyDescent="0.25">
      <c r="A29" s="227" t="s">
        <v>4</v>
      </c>
      <c r="B29" s="217">
        <v>2.6574073359370232E-2</v>
      </c>
      <c r="C29" s="217"/>
      <c r="D29" s="217">
        <v>1.6782407183200121E-3</v>
      </c>
      <c r="E29" s="217">
        <v>8.993055671453476E-3</v>
      </c>
      <c r="F29" s="217">
        <v>1.3888889225199819E-3</v>
      </c>
      <c r="G29" s="217">
        <v>1.684027723968029E-2</v>
      </c>
      <c r="H29" s="217">
        <v>2.4884259328246117E-3</v>
      </c>
      <c r="I29" s="217">
        <v>1.9594907760620117E-2</v>
      </c>
      <c r="J29" s="217">
        <v>7.7557869255542755E-2</v>
      </c>
      <c r="K29" s="215"/>
      <c r="L29" s="215">
        <v>19.577539443969727</v>
      </c>
      <c r="N29" s="107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7"/>
    </row>
    <row r="31" spans="1:14" ht="17.399999999999999" customHeight="1" x14ac:dyDescent="0.25">
      <c r="A31" s="228" t="s">
        <v>4</v>
      </c>
      <c r="B31" s="229">
        <v>8.6527779698371887E-2</v>
      </c>
      <c r="C31" s="229">
        <v>3.4722223877906799E-2</v>
      </c>
      <c r="D31" s="229">
        <v>2.2152777761220932E-2</v>
      </c>
      <c r="E31" s="229">
        <v>2.9236111789941788E-2</v>
      </c>
      <c r="F31" s="229">
        <v>6.1284720897674561E-2</v>
      </c>
      <c r="G31" s="229">
        <v>3.8171295076608658E-2</v>
      </c>
      <c r="H31" s="229">
        <v>6.8715274333953857E-2</v>
      </c>
      <c r="I31" s="229">
        <v>5.5347222834825516E-2</v>
      </c>
      <c r="J31" s="229">
        <v>0.39615741372108459</v>
      </c>
      <c r="K31" s="88"/>
      <c r="L31" s="88">
        <v>100</v>
      </c>
      <c r="N31" s="107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7A9-48FE-451B-97BB-E06A46B79BD6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127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399999999999999" customHeight="1" x14ac:dyDescent="0.25">
      <c r="A18" s="216" t="s">
        <v>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5"/>
      <c r="L18" s="215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88"/>
      <c r="L31" s="88"/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D88D-D7B5-45EE-BB6D-7E5CFB5AD620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126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399999999999999" customHeight="1" x14ac:dyDescent="0.25">
      <c r="A18" s="216" t="s">
        <v>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5"/>
      <c r="L18" s="215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88"/>
      <c r="L31" s="88"/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133-F2EE-4D3F-A117-D99260F1322C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125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399999999999999" customHeight="1" x14ac:dyDescent="0.25">
      <c r="A18" s="216" t="s">
        <v>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5"/>
      <c r="L18" s="215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88"/>
      <c r="L31" s="88"/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="85" zoomScaleNormal="75" zoomScaleSheetLayoutView="85" workbookViewId="0">
      <selection activeCell="N24" sqref="N24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5" t="s">
        <v>209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399999999999999" customHeight="1" x14ac:dyDescent="0.25">
      <c r="A4" s="57"/>
      <c r="B4" s="246" t="s">
        <v>49</v>
      </c>
      <c r="C4" s="247"/>
      <c r="D4" s="247"/>
      <c r="E4" s="246" t="s">
        <v>50</v>
      </c>
      <c r="F4" s="247"/>
      <c r="G4" s="247"/>
      <c r="H4" s="246" t="s">
        <v>51</v>
      </c>
      <c r="I4" s="247"/>
      <c r="J4" s="247"/>
      <c r="K4" s="246" t="s">
        <v>0</v>
      </c>
      <c r="L4" s="247"/>
      <c r="M4" s="247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>
        <v>1.3113426044583321E-2</v>
      </c>
      <c r="C6" s="210">
        <v>14.72767448425293</v>
      </c>
      <c r="D6" s="210">
        <v>6.6851544380187988</v>
      </c>
      <c r="E6" s="209">
        <v>1.4467592118307948E-3</v>
      </c>
      <c r="F6" s="210">
        <v>13.241525650024414</v>
      </c>
      <c r="G6" s="210">
        <v>6.0386471748352051</v>
      </c>
      <c r="H6" s="209">
        <v>8.4953699260950089E-3</v>
      </c>
      <c r="I6" s="210">
        <v>15.687112808227539</v>
      </c>
      <c r="J6" s="210">
        <v>7.0421185493469238</v>
      </c>
      <c r="K6" s="209">
        <v>2.3055555298924446E-2</v>
      </c>
      <c r="L6" s="210">
        <v>14.959446907043457</v>
      </c>
      <c r="M6" s="210">
        <v>6.7660746574401855</v>
      </c>
    </row>
    <row r="7" spans="1:13" s="6" customFormat="1" ht="17.399999999999999" customHeight="1" x14ac:dyDescent="0.25">
      <c r="A7" s="200" t="s">
        <v>12</v>
      </c>
      <c r="B7" s="201">
        <v>1.5868054702877998E-2</v>
      </c>
      <c r="C7" s="202">
        <v>17.821395874023438</v>
      </c>
      <c r="D7" s="202">
        <v>8.0894498825073242</v>
      </c>
      <c r="E7" s="201">
        <v>1.3888889225199819E-3</v>
      </c>
      <c r="F7" s="202">
        <v>12.711864471435547</v>
      </c>
      <c r="G7" s="202">
        <v>5.7971014976501465</v>
      </c>
      <c r="H7" s="201">
        <v>9.7222225740551949E-3</v>
      </c>
      <c r="I7" s="202">
        <v>17.952554702758789</v>
      </c>
      <c r="J7" s="202">
        <v>8.0591001510620117</v>
      </c>
      <c r="K7" s="201">
        <v>2.6979167014360428E-2</v>
      </c>
      <c r="L7" s="202">
        <v>17.505256652832031</v>
      </c>
      <c r="M7" s="202">
        <v>7.9175300598144531</v>
      </c>
    </row>
    <row r="8" spans="1:13" s="6" customFormat="1" ht="17.399999999999999" customHeight="1" x14ac:dyDescent="0.25">
      <c r="A8" s="208" t="s">
        <v>13</v>
      </c>
      <c r="B8" s="209">
        <v>7.6736109331250191E-3</v>
      </c>
      <c r="C8" s="210">
        <v>8.6182241439819336</v>
      </c>
      <c r="D8" s="210">
        <v>3.91196608543396</v>
      </c>
      <c r="E8" s="209">
        <v>1.0185184655711055E-3</v>
      </c>
      <c r="F8" s="210">
        <v>9.3220338821411133</v>
      </c>
      <c r="G8" s="210">
        <v>4.2512078285217285</v>
      </c>
      <c r="H8" s="209">
        <v>4.6296296641230583E-3</v>
      </c>
      <c r="I8" s="210">
        <v>8.5488348007202148</v>
      </c>
      <c r="J8" s="210">
        <v>3.8376667499542236</v>
      </c>
      <c r="K8" s="209">
        <v>1.3321759179234505E-2</v>
      </c>
      <c r="L8" s="210">
        <v>8.6437368392944336</v>
      </c>
      <c r="M8" s="210">
        <v>3.9095139503479004</v>
      </c>
    </row>
    <row r="9" spans="1:13" s="6" customFormat="1" ht="17.399999999999999" customHeight="1" x14ac:dyDescent="0.25">
      <c r="A9" s="200" t="s">
        <v>208</v>
      </c>
      <c r="B9" s="201">
        <v>3.2407406251877546E-3</v>
      </c>
      <c r="C9" s="202">
        <v>3.6396725177764893</v>
      </c>
      <c r="D9" s="202">
        <v>1.6521123647689819</v>
      </c>
      <c r="E9" s="201">
        <v>4.0509257814846933E-4</v>
      </c>
      <c r="F9" s="202">
        <v>3.7076270580291748</v>
      </c>
      <c r="G9" s="202">
        <v>1.6908212900161743</v>
      </c>
      <c r="H9" s="201">
        <v>2.1643517538905144E-3</v>
      </c>
      <c r="I9" s="202">
        <v>3.9965803623199463</v>
      </c>
      <c r="J9" s="202">
        <v>1.7941092252731323</v>
      </c>
      <c r="K9" s="201">
        <v>5.8101853355765343E-3</v>
      </c>
      <c r="L9" s="202">
        <v>3.7699007987976074</v>
      </c>
      <c r="M9" s="202">
        <v>1.7051050662994385</v>
      </c>
    </row>
    <row r="10" spans="1:13" s="6" customFormat="1" ht="17.399999999999999" customHeight="1" x14ac:dyDescent="0.25">
      <c r="A10" s="208" t="s">
        <v>172</v>
      </c>
      <c r="B10" s="209">
        <v>1.7685184255242348E-2</v>
      </c>
      <c r="C10" s="210">
        <v>19.862213134765625</v>
      </c>
      <c r="D10" s="210">
        <v>9.015812873840332</v>
      </c>
      <c r="E10" s="209">
        <v>2.1412037312984467E-3</v>
      </c>
      <c r="F10" s="210">
        <v>19.597457885742188</v>
      </c>
      <c r="G10" s="210">
        <v>8.9371976852416992</v>
      </c>
      <c r="H10" s="209">
        <v>1.0682870633900166E-2</v>
      </c>
      <c r="I10" s="210">
        <v>19.726436614990234</v>
      </c>
      <c r="J10" s="210">
        <v>8.8554162979125977</v>
      </c>
      <c r="K10" s="209">
        <v>3.0509259551763535E-2</v>
      </c>
      <c r="L10" s="210">
        <v>19.795734405517578</v>
      </c>
      <c r="M10" s="210">
        <v>8.9534997940063477</v>
      </c>
    </row>
    <row r="11" spans="1:13" s="6" customFormat="1" ht="17.399999999999999" customHeight="1" x14ac:dyDescent="0.25">
      <c r="A11" s="200" t="s">
        <v>171</v>
      </c>
      <c r="B11" s="201">
        <v>6.3541666604578495E-3</v>
      </c>
      <c r="C11" s="202">
        <v>7.1363577842712402</v>
      </c>
      <c r="D11" s="202">
        <v>3.2393202781677246</v>
      </c>
      <c r="E11" s="201">
        <v>7.060185307636857E-4</v>
      </c>
      <c r="F11" s="202">
        <v>6.4618644714355469</v>
      </c>
      <c r="G11" s="202">
        <v>2.9468598365783691</v>
      </c>
      <c r="H11" s="201">
        <v>4.0856483392417431E-3</v>
      </c>
      <c r="I11" s="202">
        <v>7.5443472862243652</v>
      </c>
      <c r="J11" s="202">
        <v>3.3867409229278564</v>
      </c>
      <c r="K11" s="201">
        <v>1.1145832948386669E-2</v>
      </c>
      <c r="L11" s="202">
        <v>7.2319016456604004</v>
      </c>
      <c r="M11" s="202">
        <v>3.2709486484527588</v>
      </c>
    </row>
    <row r="12" spans="1:13" s="6" customFormat="1" ht="17.399999999999999" customHeight="1" x14ac:dyDescent="0.25">
      <c r="A12" s="208" t="s">
        <v>170</v>
      </c>
      <c r="B12" s="209">
        <v>1.8749999580904841E-3</v>
      </c>
      <c r="C12" s="210">
        <v>2.1058104038238525</v>
      </c>
      <c r="D12" s="210">
        <v>0.95586502552032471</v>
      </c>
      <c r="E12" s="209">
        <v>7.1759260026738048E-4</v>
      </c>
      <c r="F12" s="210">
        <v>6.5677967071533203</v>
      </c>
      <c r="G12" s="210">
        <v>2.9951691627502441</v>
      </c>
      <c r="H12" s="209">
        <v>1.7013888573274016E-3</v>
      </c>
      <c r="I12" s="210">
        <v>3.1416969299316406</v>
      </c>
      <c r="J12" s="210">
        <v>1.4103424549102783</v>
      </c>
      <c r="K12" s="209">
        <v>4.2939814738929272E-3</v>
      </c>
      <c r="L12" s="210">
        <v>2.7861218452453613</v>
      </c>
      <c r="M12" s="210">
        <v>1.2601474523544312</v>
      </c>
    </row>
    <row r="13" spans="1:13" s="6" customFormat="1" ht="17.399999999999999" customHeight="1" x14ac:dyDescent="0.25">
      <c r="A13" s="200" t="s">
        <v>11</v>
      </c>
      <c r="B13" s="201">
        <v>1.0960647836327553E-2</v>
      </c>
      <c r="C13" s="202">
        <v>12.309891700744629</v>
      </c>
      <c r="D13" s="202">
        <v>5.5876798629760742</v>
      </c>
      <c r="E13" s="201">
        <v>1.5625000232830644E-3</v>
      </c>
      <c r="F13" s="202">
        <v>14.300847053527832</v>
      </c>
      <c r="G13" s="202">
        <v>6.5217390060424805</v>
      </c>
      <c r="H13" s="201">
        <v>6.7013888619840145E-3</v>
      </c>
      <c r="I13" s="202">
        <v>12.374439239501953</v>
      </c>
      <c r="J13" s="202">
        <v>5.5550227165222168</v>
      </c>
      <c r="K13" s="201">
        <v>1.9224537536501884E-2</v>
      </c>
      <c r="L13" s="202">
        <v>12.473715782165527</v>
      </c>
      <c r="M13" s="202">
        <v>5.641791820526123</v>
      </c>
    </row>
    <row r="14" spans="1:13" s="6" customFormat="1" ht="17.399999999999999" customHeight="1" x14ac:dyDescent="0.25">
      <c r="A14" s="208" t="s">
        <v>178</v>
      </c>
      <c r="B14" s="209">
        <v>1.6898148460313678E-3</v>
      </c>
      <c r="C14" s="210">
        <v>1.8978291749954224</v>
      </c>
      <c r="D14" s="210">
        <v>0.86145859956741333</v>
      </c>
      <c r="E14" s="209">
        <v>3.1249999301508069E-4</v>
      </c>
      <c r="F14" s="210">
        <v>2.8601694107055664</v>
      </c>
      <c r="G14" s="210">
        <v>1.3043478727340698</v>
      </c>
      <c r="H14" s="209">
        <v>1.2499999720603228E-3</v>
      </c>
      <c r="I14" s="210">
        <v>2.3081855773925781</v>
      </c>
      <c r="J14" s="210">
        <v>1.0361700057983398</v>
      </c>
      <c r="K14" s="209">
        <v>3.2523148693144321E-3</v>
      </c>
      <c r="L14" s="210">
        <v>2.1102433204650879</v>
      </c>
      <c r="M14" s="210">
        <v>0.95445126295089722</v>
      </c>
    </row>
    <row r="15" spans="1:13" s="6" customFormat="1" ht="17.399999999999999" customHeight="1" x14ac:dyDescent="0.25">
      <c r="A15" s="200" t="s">
        <v>179</v>
      </c>
      <c r="B15" s="201">
        <v>4.1550924070179462E-3</v>
      </c>
      <c r="C15" s="202">
        <v>4.6665802001953125</v>
      </c>
      <c r="D15" s="202">
        <v>2.118243932723999</v>
      </c>
      <c r="E15" s="201">
        <v>4.9768516328185797E-4</v>
      </c>
      <c r="F15" s="202">
        <v>4.5550847053527832</v>
      </c>
      <c r="G15" s="202">
        <v>2.0772945880889893</v>
      </c>
      <c r="H15" s="201">
        <v>2.673611044883728E-3</v>
      </c>
      <c r="I15" s="202">
        <v>4.9369521141052246</v>
      </c>
      <c r="J15" s="202">
        <v>2.2162525653839111</v>
      </c>
      <c r="K15" s="201">
        <v>7.3263887315988541E-3</v>
      </c>
      <c r="L15" s="202">
        <v>4.7536797523498535</v>
      </c>
      <c r="M15" s="202">
        <v>2.1500627994537354</v>
      </c>
    </row>
    <row r="16" spans="1:13" s="6" customFormat="1" ht="17.399999999999999" customHeight="1" x14ac:dyDescent="0.25">
      <c r="A16" s="208" t="s">
        <v>15</v>
      </c>
      <c r="B16" s="209">
        <v>1.0648148600012064E-3</v>
      </c>
      <c r="C16" s="210">
        <v>1.195892333984375</v>
      </c>
      <c r="D16" s="210">
        <v>0.54283690452575684</v>
      </c>
      <c r="E16" s="209"/>
      <c r="F16" s="210"/>
      <c r="G16" s="210"/>
      <c r="H16" s="209">
        <v>1.1574073869269341E-4</v>
      </c>
      <c r="I16" s="210">
        <v>0.2137208878993988</v>
      </c>
      <c r="J16" s="210">
        <v>9.594167023897171E-2</v>
      </c>
      <c r="K16" s="209">
        <v>1.1805555550381541E-3</v>
      </c>
      <c r="L16" s="210">
        <v>0.76599580049514771</v>
      </c>
      <c r="M16" s="210">
        <v>0.34645563364028931</v>
      </c>
    </row>
    <row r="17" spans="1:13" s="6" customFormat="1" ht="17.399999999999999" customHeight="1" x14ac:dyDescent="0.25">
      <c r="A17" s="200" t="s">
        <v>16</v>
      </c>
      <c r="B17" s="201">
        <v>5.3587961010634899E-3</v>
      </c>
      <c r="C17" s="202">
        <v>6.018458366394043</v>
      </c>
      <c r="D17" s="202">
        <v>2.7318856716156006</v>
      </c>
      <c r="E17" s="201">
        <v>7.2916666977107525E-4</v>
      </c>
      <c r="F17" s="202">
        <v>6.6737289428710938</v>
      </c>
      <c r="G17" s="202">
        <v>3.04347825050354</v>
      </c>
      <c r="H17" s="201">
        <v>1.9328703638166189E-3</v>
      </c>
      <c r="I17" s="202">
        <v>3.569138765335083</v>
      </c>
      <c r="J17" s="202">
        <v>1.6022258996963501</v>
      </c>
      <c r="K17" s="201">
        <v>8.0208331346511841E-3</v>
      </c>
      <c r="L17" s="202">
        <v>5.2042655944824219</v>
      </c>
      <c r="M17" s="202">
        <v>2.3538603782653809</v>
      </c>
    </row>
    <row r="18" spans="1:13" s="5" customFormat="1" ht="17.399999999999999" customHeight="1" x14ac:dyDescent="0.25">
      <c r="A18" s="64" t="s">
        <v>4</v>
      </c>
      <c r="B18" s="65">
        <v>8.9039355516433716E-2</v>
      </c>
      <c r="C18" s="66">
        <v>100</v>
      </c>
      <c r="D18" s="66">
        <v>45.391788482666016</v>
      </c>
      <c r="E18" s="65">
        <v>1.0925926268100739E-2</v>
      </c>
      <c r="F18" s="66">
        <v>100</v>
      </c>
      <c r="G18" s="66">
        <v>45.603866577148438</v>
      </c>
      <c r="H18" s="65">
        <v>5.4155092686414719E-2</v>
      </c>
      <c r="I18" s="66">
        <v>100</v>
      </c>
      <c r="J18" s="66">
        <v>44.891105651855469</v>
      </c>
      <c r="K18" s="65">
        <v>0.15412037074565887</v>
      </c>
      <c r="L18" s="66">
        <v>100</v>
      </c>
      <c r="M18" s="66">
        <v>45.229442596435547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211</v>
      </c>
      <c r="C20" s="59" t="s">
        <v>3</v>
      </c>
      <c r="D20" s="59" t="s">
        <v>3</v>
      </c>
      <c r="E20" s="59" t="s">
        <v>211</v>
      </c>
      <c r="F20" s="59" t="s">
        <v>3</v>
      </c>
      <c r="G20" s="59" t="s">
        <v>3</v>
      </c>
      <c r="H20" s="59" t="s">
        <v>211</v>
      </c>
      <c r="I20" s="59" t="s">
        <v>3</v>
      </c>
      <c r="J20" s="59" t="s">
        <v>3</v>
      </c>
      <c r="K20" s="59" t="s">
        <v>211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182</v>
      </c>
      <c r="B21" s="209">
        <v>2.4016203358769417E-2</v>
      </c>
      <c r="C21" s="210"/>
      <c r="D21" s="210">
        <v>12.243332862854004</v>
      </c>
      <c r="E21" s="209">
        <v>2.4074073880910873E-3</v>
      </c>
      <c r="F21" s="210"/>
      <c r="G21" s="210">
        <v>10.048309326171875</v>
      </c>
      <c r="H21" s="209">
        <v>1.3518518768250942E-2</v>
      </c>
      <c r="I21" s="210"/>
      <c r="J21" s="210">
        <v>11.205986976623535</v>
      </c>
      <c r="K21" s="209">
        <v>3.9942130446434021E-2</v>
      </c>
      <c r="L21" s="210"/>
      <c r="M21" s="210">
        <v>11.721748352050781</v>
      </c>
    </row>
    <row r="22" spans="1:13" s="5" customFormat="1" ht="17.399999999999999" customHeight="1" x14ac:dyDescent="0.25">
      <c r="A22" s="200" t="s">
        <v>183</v>
      </c>
      <c r="B22" s="201">
        <v>1.0069444542750716E-3</v>
      </c>
      <c r="C22" s="202"/>
      <c r="D22" s="202">
        <v>0.51333492994308472</v>
      </c>
      <c r="E22" s="201">
        <v>1.8518518481869251E-4</v>
      </c>
      <c r="F22" s="202"/>
      <c r="G22" s="202">
        <v>0.77294683456420898</v>
      </c>
      <c r="H22" s="201">
        <v>5.2083336049690843E-4</v>
      </c>
      <c r="I22" s="202"/>
      <c r="J22" s="202">
        <v>0.4317375123500824</v>
      </c>
      <c r="K22" s="201">
        <v>1.7129629850387573E-3</v>
      </c>
      <c r="L22" s="202"/>
      <c r="M22" s="202">
        <v>0.5027003288269043</v>
      </c>
    </row>
    <row r="23" spans="1:13" s="5" customFormat="1" ht="17.399999999999999" customHeight="1" x14ac:dyDescent="0.25">
      <c r="A23" s="208" t="s">
        <v>184</v>
      </c>
      <c r="B23" s="209">
        <v>7.4074073927477002E-4</v>
      </c>
      <c r="C23" s="210"/>
      <c r="D23" s="210">
        <v>0.37762567400932312</v>
      </c>
      <c r="E23" s="209">
        <v>1.5046296175569296E-4</v>
      </c>
      <c r="F23" s="210"/>
      <c r="G23" s="210">
        <v>0.62801933288574219</v>
      </c>
      <c r="H23" s="209">
        <v>3.8194443914107978E-4</v>
      </c>
      <c r="I23" s="210"/>
      <c r="J23" s="210">
        <v>0.31660750508308411</v>
      </c>
      <c r="K23" s="209">
        <v>1.2731481110677123E-3</v>
      </c>
      <c r="L23" s="210"/>
      <c r="M23" s="210">
        <v>0.37362861633300781</v>
      </c>
    </row>
    <row r="24" spans="1:13" s="5" customFormat="1" ht="17.399999999999999" customHeight="1" x14ac:dyDescent="0.25">
      <c r="A24" s="200" t="s">
        <v>17</v>
      </c>
      <c r="B24" s="201">
        <v>6.4166665077209473E-2</v>
      </c>
      <c r="C24" s="202"/>
      <c r="D24" s="202">
        <v>32.711822509765625</v>
      </c>
      <c r="E24" s="201">
        <v>9.3171298503875732E-3</v>
      </c>
      <c r="F24" s="202"/>
      <c r="G24" s="202">
        <v>38.888889312744141</v>
      </c>
      <c r="H24" s="201">
        <v>4.2581018060445786E-2</v>
      </c>
      <c r="I24" s="202"/>
      <c r="J24" s="202">
        <v>35.296939849853516</v>
      </c>
      <c r="K24" s="201">
        <v>0.11606481671333313</v>
      </c>
      <c r="L24" s="202"/>
      <c r="M24" s="202">
        <v>34.061344146728516</v>
      </c>
    </row>
    <row r="25" spans="1:13" s="5" customFormat="1" ht="17.399999999999999" customHeight="1" x14ac:dyDescent="0.25">
      <c r="A25" s="208" t="s">
        <v>180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181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1.718750037252903E-2</v>
      </c>
      <c r="C27" s="210"/>
      <c r="D27" s="210">
        <v>8.7620954513549805</v>
      </c>
      <c r="E27" s="209">
        <v>9.722222457639873E-4</v>
      </c>
      <c r="F27" s="210"/>
      <c r="G27" s="210">
        <v>4.0579710006713867</v>
      </c>
      <c r="H27" s="209">
        <v>9.4791669398546219E-3</v>
      </c>
      <c r="I27" s="210"/>
      <c r="J27" s="210">
        <v>7.8576226234436035</v>
      </c>
      <c r="K27" s="209">
        <v>2.7638887986540794E-2</v>
      </c>
      <c r="L27" s="210"/>
      <c r="M27" s="210">
        <v>8.1111373901367188</v>
      </c>
    </row>
    <row r="28" spans="1:13" s="5" customFormat="1" ht="17.399999999999999" customHeight="1" x14ac:dyDescent="0.25">
      <c r="A28" s="200" t="s">
        <v>185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>
        <v>0.10711805522441864</v>
      </c>
      <c r="C29" s="66"/>
      <c r="D29" s="66">
        <v>54.608211517333984</v>
      </c>
      <c r="E29" s="65">
        <v>1.3032407499849796E-2</v>
      </c>
      <c r="F29" s="66"/>
      <c r="G29" s="66">
        <v>54.396133422851563</v>
      </c>
      <c r="H29" s="65">
        <v>6.648147851228714E-2</v>
      </c>
      <c r="I29" s="66"/>
      <c r="J29" s="66">
        <v>55.108894348144531</v>
      </c>
      <c r="K29" s="65">
        <v>0.1866319477558136</v>
      </c>
      <c r="L29" s="66"/>
      <c r="M29" s="66">
        <v>54.770557403564453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0.19615741074085236</v>
      </c>
      <c r="C31" s="62"/>
      <c r="D31" s="63">
        <v>100</v>
      </c>
      <c r="E31" s="61">
        <v>2.395833283662796E-2</v>
      </c>
      <c r="F31" s="62"/>
      <c r="G31" s="63">
        <v>100</v>
      </c>
      <c r="H31" s="61">
        <v>0.12063657492399216</v>
      </c>
      <c r="I31" s="62"/>
      <c r="J31" s="63">
        <v>100</v>
      </c>
      <c r="K31" s="61">
        <v>0.34075230360031128</v>
      </c>
      <c r="L31" s="62"/>
      <c r="M31" s="63">
        <v>100</v>
      </c>
    </row>
    <row r="32" spans="1:13" ht="3" customHeight="1" x14ac:dyDescent="0.25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2" customHeight="1" x14ac:dyDescent="0.25">
      <c r="A33" s="243" t="s">
        <v>173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69BD-21EA-4EB8-A14F-5E3917ED20E5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124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399999999999999" customHeight="1" x14ac:dyDescent="0.25">
      <c r="A18" s="216" t="s">
        <v>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5"/>
      <c r="L18" s="215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88"/>
      <c r="L31" s="88"/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595-8384-42BB-8E6F-8CE9EDBEC75A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123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399999999999999" customHeight="1" x14ac:dyDescent="0.25">
      <c r="A18" s="216" t="s">
        <v>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5"/>
      <c r="L18" s="215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88"/>
      <c r="L31" s="88"/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F8DE-337C-4A40-9ACC-9AC53C6AA716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122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/>
      <c r="D7" s="181">
        <v>4.2824074625968933E-4</v>
      </c>
      <c r="E7" s="181"/>
      <c r="F7" s="181"/>
      <c r="G7" s="181"/>
      <c r="H7" s="181"/>
      <c r="I7" s="181"/>
      <c r="J7" s="181">
        <v>4.2824074625968933E-4</v>
      </c>
      <c r="K7" s="182">
        <v>50.684928894042969</v>
      </c>
      <c r="L7" s="182">
        <v>50.684928894042969</v>
      </c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>
        <v>4.1666667675599456E-4</v>
      </c>
      <c r="E17" s="181"/>
      <c r="F17" s="181"/>
      <c r="G17" s="181"/>
      <c r="H17" s="181"/>
      <c r="I17" s="181"/>
      <c r="J17" s="181">
        <v>4.1666667675599456E-4</v>
      </c>
      <c r="K17" s="182">
        <v>49.315067291259766</v>
      </c>
      <c r="L17" s="182">
        <v>49.315067291259766</v>
      </c>
    </row>
    <row r="18" spans="1:14" ht="17.399999999999999" customHeight="1" x14ac:dyDescent="0.25">
      <c r="A18" s="216" t="s">
        <v>4</v>
      </c>
      <c r="B18" s="217"/>
      <c r="C18" s="217"/>
      <c r="D18" s="217">
        <v>8.4490742301568389E-4</v>
      </c>
      <c r="E18" s="217"/>
      <c r="F18" s="217"/>
      <c r="G18" s="217"/>
      <c r="H18" s="217"/>
      <c r="I18" s="217"/>
      <c r="J18" s="217">
        <v>8.4490742301568389E-4</v>
      </c>
      <c r="K18" s="215">
        <v>100</v>
      </c>
      <c r="L18" s="215">
        <v>100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/>
      <c r="C31" s="229"/>
      <c r="D31" s="229">
        <v>8.4490742301568389E-4</v>
      </c>
      <c r="E31" s="229"/>
      <c r="F31" s="229"/>
      <c r="G31" s="229"/>
      <c r="H31" s="229"/>
      <c r="I31" s="229"/>
      <c r="J31" s="229">
        <v>8.4490742301568389E-4</v>
      </c>
      <c r="K31" s="88"/>
      <c r="L31" s="88">
        <v>100</v>
      </c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4C2-90AE-4F64-9D80-DC6DAD00F67B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6" customHeight="1" x14ac:dyDescent="0.25">
      <c r="A2" s="92" t="s">
        <v>121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>
        <v>2.5462961639277637E-4</v>
      </c>
      <c r="G6" s="179"/>
      <c r="H6" s="179"/>
      <c r="I6" s="179"/>
      <c r="J6" s="179">
        <v>2.5462961639277637E-4</v>
      </c>
      <c r="K6" s="180">
        <v>1.6616314649581909</v>
      </c>
      <c r="L6" s="180">
        <v>1.3406459093093872</v>
      </c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>
        <v>2.1990740788169205E-4</v>
      </c>
      <c r="G8" s="179"/>
      <c r="H8" s="179"/>
      <c r="I8" s="179"/>
      <c r="J8" s="179">
        <v>2.1990740788169205E-4</v>
      </c>
      <c r="K8" s="180">
        <v>1.4350453615188599</v>
      </c>
      <c r="L8" s="180">
        <v>1.1578305959701538</v>
      </c>
    </row>
    <row r="9" spans="1:12" ht="17.399999999999999" customHeight="1" x14ac:dyDescent="0.25">
      <c r="A9" s="200" t="s">
        <v>208</v>
      </c>
      <c r="B9" s="181">
        <v>4.7453702427446842E-4</v>
      </c>
      <c r="C9" s="181"/>
      <c r="D9" s="181"/>
      <c r="E9" s="181"/>
      <c r="F9" s="181"/>
      <c r="G9" s="181"/>
      <c r="H9" s="181"/>
      <c r="I9" s="181"/>
      <c r="J9" s="181">
        <v>4.7453702427446842E-4</v>
      </c>
      <c r="K9" s="182">
        <v>3.0966768264770508</v>
      </c>
      <c r="L9" s="182">
        <v>2.498476505279541</v>
      </c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>
        <v>4.7685187309980392E-3</v>
      </c>
      <c r="G10" s="179"/>
      <c r="H10" s="179"/>
      <c r="I10" s="179">
        <v>3.1249999301508069E-4</v>
      </c>
      <c r="J10" s="179">
        <v>5.0810184329748154E-3</v>
      </c>
      <c r="K10" s="180">
        <v>33.157096862792969</v>
      </c>
      <c r="L10" s="180">
        <v>26.751979827880859</v>
      </c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>
        <v>3.5648148041218519E-3</v>
      </c>
      <c r="C12" s="179"/>
      <c r="D12" s="179"/>
      <c r="E12" s="179"/>
      <c r="F12" s="179"/>
      <c r="G12" s="179"/>
      <c r="H12" s="179"/>
      <c r="I12" s="179"/>
      <c r="J12" s="179">
        <v>3.5648148041218519E-3</v>
      </c>
      <c r="K12" s="180">
        <v>23.262840270996094</v>
      </c>
      <c r="L12" s="180">
        <v>18.76904296875</v>
      </c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>
        <v>3.2407406251877546E-4</v>
      </c>
      <c r="G13" s="181"/>
      <c r="H13" s="181"/>
      <c r="I13" s="181"/>
      <c r="J13" s="181">
        <v>3.2407406251877546E-4</v>
      </c>
      <c r="K13" s="182">
        <v>2.1148037910461426</v>
      </c>
      <c r="L13" s="182">
        <v>1.7062766551971436</v>
      </c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>
        <v>1.5046296175569296E-4</v>
      </c>
      <c r="C16" s="179"/>
      <c r="D16" s="179"/>
      <c r="E16" s="179"/>
      <c r="F16" s="179"/>
      <c r="G16" s="179"/>
      <c r="H16" s="179"/>
      <c r="I16" s="179"/>
      <c r="J16" s="179">
        <v>1.5046296175569296E-4</v>
      </c>
      <c r="K16" s="180">
        <v>0.98187309503555298</v>
      </c>
      <c r="L16" s="180">
        <v>0.79219985008239746</v>
      </c>
    </row>
    <row r="17" spans="1:14" ht="17.399999999999999" customHeight="1" x14ac:dyDescent="0.25">
      <c r="A17" s="185" t="s">
        <v>16</v>
      </c>
      <c r="B17" s="181">
        <v>2.9745369683951139E-3</v>
      </c>
      <c r="C17" s="181"/>
      <c r="D17" s="181"/>
      <c r="E17" s="181"/>
      <c r="F17" s="181">
        <v>2.2800925653427839E-3</v>
      </c>
      <c r="G17" s="181"/>
      <c r="H17" s="181"/>
      <c r="I17" s="181"/>
      <c r="J17" s="181">
        <v>5.2546295337378979E-3</v>
      </c>
      <c r="K17" s="182">
        <v>34.290031433105469</v>
      </c>
      <c r="L17" s="182">
        <v>27.666055679321289</v>
      </c>
    </row>
    <row r="18" spans="1:14" ht="17.399999999999999" customHeight="1" x14ac:dyDescent="0.25">
      <c r="A18" s="216" t="s">
        <v>4</v>
      </c>
      <c r="B18" s="217">
        <v>7.1643516421318054E-3</v>
      </c>
      <c r="C18" s="217"/>
      <c r="D18" s="217"/>
      <c r="E18" s="217"/>
      <c r="F18" s="217">
        <v>7.8472224995493889E-3</v>
      </c>
      <c r="G18" s="217"/>
      <c r="H18" s="217"/>
      <c r="I18" s="217">
        <v>3.1249999301508069E-4</v>
      </c>
      <c r="J18" s="217">
        <v>1.532407384365797E-2</v>
      </c>
      <c r="K18" s="215">
        <v>100</v>
      </c>
      <c r="L18" s="215">
        <v>80.682510375976563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229"/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>
        <v>6.597221945412457E-4</v>
      </c>
      <c r="G24" s="181"/>
      <c r="H24" s="181"/>
      <c r="I24" s="181"/>
      <c r="J24" s="181">
        <v>6.597221945412457E-4</v>
      </c>
      <c r="K24" s="182"/>
      <c r="L24" s="182">
        <v>3.4734916687011719</v>
      </c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>
        <v>4.6296295477077365E-4</v>
      </c>
      <c r="C27" s="179"/>
      <c r="D27" s="179"/>
      <c r="E27" s="179"/>
      <c r="F27" s="179">
        <v>1.7708333907648921E-3</v>
      </c>
      <c r="G27" s="179"/>
      <c r="H27" s="179"/>
      <c r="I27" s="179">
        <v>7.7546294778585434E-4</v>
      </c>
      <c r="J27" s="179">
        <v>3.0092592351138592E-3</v>
      </c>
      <c r="K27" s="180"/>
      <c r="L27" s="180">
        <v>15.843997955322266</v>
      </c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>
        <v>4.6296295477077365E-4</v>
      </c>
      <c r="C29" s="217"/>
      <c r="D29" s="217"/>
      <c r="E29" s="217"/>
      <c r="F29" s="217">
        <v>2.4305556435137987E-3</v>
      </c>
      <c r="G29" s="217"/>
      <c r="H29" s="217"/>
      <c r="I29" s="217">
        <v>7.7546294778585434E-4</v>
      </c>
      <c r="J29" s="217">
        <v>3.668981371447444E-3</v>
      </c>
      <c r="K29" s="215"/>
      <c r="L29" s="215">
        <v>19.317489624023438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>
        <v>7.6273148879408836E-3</v>
      </c>
      <c r="C31" s="229"/>
      <c r="D31" s="229"/>
      <c r="E31" s="229"/>
      <c r="F31" s="229">
        <v>1.0277777910232544E-2</v>
      </c>
      <c r="G31" s="229"/>
      <c r="H31" s="229"/>
      <c r="I31" s="229">
        <v>1.0879629990085959E-3</v>
      </c>
      <c r="J31" s="229">
        <v>1.8993055447936058E-2</v>
      </c>
      <c r="K31" s="88"/>
      <c r="L31" s="88">
        <v>100</v>
      </c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0D5C-84EF-4DF9-ACE4-5D5134F2FE43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120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>
        <v>4.6643516980111599E-3</v>
      </c>
      <c r="D7" s="181"/>
      <c r="E7" s="181"/>
      <c r="F7" s="181"/>
      <c r="G7" s="181"/>
      <c r="H7" s="181"/>
      <c r="I7" s="181"/>
      <c r="J7" s="181">
        <v>4.6643516980111599E-3</v>
      </c>
      <c r="K7" s="182">
        <v>18.023256301879883</v>
      </c>
      <c r="L7" s="182">
        <v>18.023256301879883</v>
      </c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>
        <v>2.6504630222916603E-3</v>
      </c>
      <c r="D13" s="181"/>
      <c r="E13" s="181"/>
      <c r="F13" s="181"/>
      <c r="G13" s="181"/>
      <c r="H13" s="181"/>
      <c r="I13" s="181"/>
      <c r="J13" s="181">
        <v>2.6504630222916603E-3</v>
      </c>
      <c r="K13" s="182">
        <v>10.24150276184082</v>
      </c>
      <c r="L13" s="182">
        <v>10.24150276184082</v>
      </c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>
        <v>1.8564814701676369E-2</v>
      </c>
      <c r="D17" s="181"/>
      <c r="E17" s="181"/>
      <c r="F17" s="181"/>
      <c r="G17" s="181"/>
      <c r="H17" s="181"/>
      <c r="I17" s="181"/>
      <c r="J17" s="181">
        <v>1.8564814701676369E-2</v>
      </c>
      <c r="K17" s="182">
        <v>71.735237121582031</v>
      </c>
      <c r="L17" s="182">
        <v>71.735237121582031</v>
      </c>
    </row>
    <row r="18" spans="1:14" ht="17.399999999999999" customHeight="1" x14ac:dyDescent="0.25">
      <c r="A18" s="216" t="s">
        <v>4</v>
      </c>
      <c r="B18" s="217"/>
      <c r="C18" s="217">
        <v>2.5879628956317902E-2</v>
      </c>
      <c r="D18" s="217"/>
      <c r="E18" s="217"/>
      <c r="F18" s="217"/>
      <c r="G18" s="217"/>
      <c r="H18" s="217"/>
      <c r="I18" s="217"/>
      <c r="J18" s="217">
        <v>2.5879628956317902E-2</v>
      </c>
      <c r="K18" s="215">
        <v>100</v>
      </c>
      <c r="L18" s="215">
        <v>100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8" t="s">
        <v>4</v>
      </c>
      <c r="B31" s="229"/>
      <c r="C31" s="229">
        <v>2.5879628956317902E-2</v>
      </c>
      <c r="D31" s="229"/>
      <c r="E31" s="229"/>
      <c r="F31" s="229"/>
      <c r="G31" s="229"/>
      <c r="H31" s="229"/>
      <c r="I31" s="229"/>
      <c r="J31" s="229">
        <v>2.5879628956317902E-2</v>
      </c>
      <c r="K31" s="88"/>
      <c r="L31" s="88">
        <v>100</v>
      </c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CA99-647E-4F69-A859-4CAC0306A14D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119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>
        <v>4.6990741975605488E-3</v>
      </c>
      <c r="C7" s="181"/>
      <c r="D7" s="181"/>
      <c r="E7" s="181"/>
      <c r="F7" s="181"/>
      <c r="G7" s="181"/>
      <c r="H7" s="181"/>
      <c r="I7" s="181"/>
      <c r="J7" s="181">
        <v>4.6990741975605488E-3</v>
      </c>
      <c r="K7" s="182">
        <v>40.277778625488281</v>
      </c>
      <c r="L7" s="182">
        <v>40.277778625488281</v>
      </c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>
        <v>5.3472220897674561E-3</v>
      </c>
      <c r="C11" s="181"/>
      <c r="D11" s="181"/>
      <c r="E11" s="181"/>
      <c r="F11" s="181"/>
      <c r="G11" s="181"/>
      <c r="H11" s="181"/>
      <c r="I11" s="181"/>
      <c r="J11" s="181">
        <v>5.3472220897674561E-3</v>
      </c>
      <c r="K11" s="182">
        <v>45.833335876464844</v>
      </c>
      <c r="L11" s="182">
        <v>45.833335876464844</v>
      </c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>
        <v>6.9444446125999093E-4</v>
      </c>
      <c r="C17" s="181"/>
      <c r="D17" s="181"/>
      <c r="E17" s="181"/>
      <c r="F17" s="181">
        <v>9.259259095415473E-4</v>
      </c>
      <c r="G17" s="181"/>
      <c r="H17" s="181"/>
      <c r="I17" s="181"/>
      <c r="J17" s="181">
        <v>1.6203703125938773E-3</v>
      </c>
      <c r="K17" s="182">
        <v>13.888889312744141</v>
      </c>
      <c r="L17" s="182">
        <v>13.888889312744141</v>
      </c>
    </row>
    <row r="18" spans="1:14" ht="17.399999999999999" customHeight="1" x14ac:dyDescent="0.25">
      <c r="A18" s="216" t="s">
        <v>4</v>
      </c>
      <c r="B18" s="217">
        <v>1.0740741156041622E-2</v>
      </c>
      <c r="C18" s="217"/>
      <c r="D18" s="217"/>
      <c r="E18" s="217"/>
      <c r="F18" s="217">
        <v>9.259259095415473E-4</v>
      </c>
      <c r="G18" s="217"/>
      <c r="H18" s="217"/>
      <c r="I18" s="217"/>
      <c r="J18" s="217">
        <v>1.1666666716337204E-2</v>
      </c>
      <c r="K18" s="215">
        <v>100</v>
      </c>
      <c r="L18" s="215">
        <v>100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>
        <f>G30+H30</f>
        <v>0</v>
      </c>
    </row>
    <row r="31" spans="1:14" ht="17.399999999999999" customHeight="1" x14ac:dyDescent="0.25">
      <c r="A31" s="228" t="s">
        <v>4</v>
      </c>
      <c r="B31" s="229">
        <v>1.0740741156041622E-2</v>
      </c>
      <c r="C31" s="229"/>
      <c r="D31" s="229"/>
      <c r="E31" s="229"/>
      <c r="F31" s="229">
        <v>9.259259095415473E-4</v>
      </c>
      <c r="G31" s="229"/>
      <c r="H31" s="229"/>
      <c r="I31" s="229"/>
      <c r="J31" s="229">
        <v>1.1666666716337204E-2</v>
      </c>
      <c r="K31" s="88"/>
      <c r="L31" s="88">
        <v>100</v>
      </c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7F-1728-4220-9F5D-B547ADEC0D95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118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399999999999999" customHeight="1" x14ac:dyDescent="0.25">
      <c r="A18" s="216" t="s">
        <v>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5"/>
      <c r="L18" s="215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>
        <f>G30+H30</f>
        <v>0</v>
      </c>
    </row>
    <row r="31" spans="1:14" ht="17.399999999999999" customHeight="1" x14ac:dyDescent="0.25">
      <c r="A31" s="228" t="s">
        <v>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88"/>
      <c r="L31" s="88"/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9A8-F0A3-4941-95B7-3CB13D3C4DCA}">
  <dimension ref="A1:N34"/>
  <sheetViews>
    <sheetView showGridLines="0" showZeros="0" view="pageBreakPreview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0"/>
      <c r="K1" s="21"/>
      <c r="L1" s="21"/>
    </row>
    <row r="2" spans="1:12" ht="12.75" customHeight="1" x14ac:dyDescent="0.25">
      <c r="A2" s="92" t="s">
        <v>117</v>
      </c>
      <c r="B2" s="15"/>
      <c r="C2" s="15"/>
      <c r="D2" s="15"/>
      <c r="E2" s="15"/>
      <c r="F2" s="15"/>
      <c r="G2" s="15"/>
      <c r="H2" s="15"/>
      <c r="I2" s="15"/>
      <c r="J2" s="230"/>
      <c r="K2" s="21"/>
      <c r="L2" s="21"/>
    </row>
    <row r="3" spans="1:12" ht="12" customHeight="1" x14ac:dyDescent="0.25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231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29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00" t="s">
        <v>208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179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399999999999999" customHeight="1" x14ac:dyDescent="0.25">
      <c r="A18" s="216" t="s">
        <v>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5"/>
      <c r="L18" s="215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29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182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80"/>
      <c r="L21" s="180"/>
      <c r="N21" s="105"/>
    </row>
    <row r="22" spans="1:14" ht="17.399999999999999" customHeight="1" x14ac:dyDescent="0.25">
      <c r="A22" s="185" t="s">
        <v>183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80"/>
      <c r="N27" s="105"/>
    </row>
    <row r="28" spans="1:14" ht="17.399999999999999" customHeight="1" x14ac:dyDescent="0.25">
      <c r="A28" s="185" t="s">
        <v>185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7" t="s">
        <v>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5"/>
      <c r="L29" s="215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>
        <f>G30+H30</f>
        <v>0</v>
      </c>
    </row>
    <row r="31" spans="1:14" ht="17.399999999999999" customHeight="1" x14ac:dyDescent="0.25">
      <c r="A31" s="228" t="s">
        <v>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88"/>
      <c r="L31" s="88"/>
      <c r="N31" s="105"/>
    </row>
    <row r="32" spans="1:14" ht="3.75" customHeight="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5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2" customHeight="1" x14ac:dyDescent="0.25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CBDD8-4B48-4FF3-9C36-D7001D554512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160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212</v>
      </c>
      <c r="B6" s="219" t="s">
        <v>17</v>
      </c>
      <c r="C6" s="179">
        <v>2.7245370671153069E-2</v>
      </c>
      <c r="D6" s="180">
        <v>22.504779815673828</v>
      </c>
      <c r="E6" s="181"/>
      <c r="F6" s="218" t="s">
        <v>275</v>
      </c>
      <c r="G6" s="219" t="s">
        <v>241</v>
      </c>
      <c r="H6" s="179">
        <v>5.9699073433876038E-2</v>
      </c>
      <c r="I6" s="180">
        <v>6.4861736297607422</v>
      </c>
    </row>
    <row r="7" spans="1:9" ht="17.399999999999999" customHeight="1" x14ac:dyDescent="0.25">
      <c r="A7" s="221" t="s">
        <v>214</v>
      </c>
      <c r="B7" s="222" t="s">
        <v>182</v>
      </c>
      <c r="C7" s="181">
        <v>1.8437499180436134E-2</v>
      </c>
      <c r="D7" s="182">
        <v>15.229445457458496</v>
      </c>
      <c r="E7" s="181"/>
      <c r="F7" s="221" t="s">
        <v>276</v>
      </c>
      <c r="G7" s="222" t="s">
        <v>14</v>
      </c>
      <c r="H7" s="181">
        <v>3.3784721046686172E-2</v>
      </c>
      <c r="I7" s="182">
        <v>3.6706361770629883</v>
      </c>
    </row>
    <row r="8" spans="1:9" ht="17.399999999999999" customHeight="1" x14ac:dyDescent="0.25">
      <c r="A8" s="218" t="s">
        <v>221</v>
      </c>
      <c r="B8" s="219" t="s">
        <v>253</v>
      </c>
      <c r="C8" s="179">
        <v>6.2037035822868347E-3</v>
      </c>
      <c r="D8" s="180">
        <v>5.1242828369140625</v>
      </c>
      <c r="E8" s="181"/>
      <c r="F8" s="218" t="s">
        <v>224</v>
      </c>
      <c r="G8" s="219" t="s">
        <v>13</v>
      </c>
      <c r="H8" s="179">
        <v>3.1863424926996231E-2</v>
      </c>
      <c r="I8" s="180">
        <v>3.4618914127349854</v>
      </c>
    </row>
    <row r="9" spans="1:9" ht="17.399999999999999" customHeight="1" x14ac:dyDescent="0.25">
      <c r="A9" s="221" t="s">
        <v>219</v>
      </c>
      <c r="B9" s="222" t="s">
        <v>11</v>
      </c>
      <c r="C9" s="181">
        <v>3.6805556155741215E-3</v>
      </c>
      <c r="D9" s="182">
        <v>3.0401530265808105</v>
      </c>
      <c r="E9" s="181"/>
      <c r="F9" s="221" t="s">
        <v>277</v>
      </c>
      <c r="G9" s="222" t="s">
        <v>12</v>
      </c>
      <c r="H9" s="181">
        <v>3.0243055894970894E-2</v>
      </c>
      <c r="I9" s="182">
        <v>3.2858419418334961</v>
      </c>
    </row>
    <row r="10" spans="1:9" ht="17.399999999999999" customHeight="1" x14ac:dyDescent="0.25">
      <c r="A10" s="218" t="s">
        <v>217</v>
      </c>
      <c r="B10" s="219" t="s">
        <v>12</v>
      </c>
      <c r="C10" s="179">
        <v>3.2870371360331774E-3</v>
      </c>
      <c r="D10" s="180">
        <v>2.7151052951812744</v>
      </c>
      <c r="E10" s="181"/>
      <c r="F10" s="218" t="s">
        <v>230</v>
      </c>
      <c r="G10" s="219" t="s">
        <v>13</v>
      </c>
      <c r="H10" s="179">
        <v>2.9212962836027145E-2</v>
      </c>
      <c r="I10" s="180">
        <v>3.1739246845245361</v>
      </c>
    </row>
    <row r="11" spans="1:9" ht="17.399999999999999" customHeight="1" x14ac:dyDescent="0.25">
      <c r="A11" s="221" t="s">
        <v>223</v>
      </c>
      <c r="B11" s="222" t="s">
        <v>18</v>
      </c>
      <c r="C11" s="181">
        <v>3.263888880610466E-3</v>
      </c>
      <c r="D11" s="182">
        <v>2.6959848403930664</v>
      </c>
      <c r="E11" s="181"/>
      <c r="F11" s="221" t="s">
        <v>232</v>
      </c>
      <c r="G11" s="222" t="s">
        <v>170</v>
      </c>
      <c r="H11" s="181">
        <v>2.7557870373129845E-2</v>
      </c>
      <c r="I11" s="182">
        <v>2.9941024780273438</v>
      </c>
    </row>
    <row r="12" spans="1:9" ht="17.399999999999999" customHeight="1" x14ac:dyDescent="0.25">
      <c r="A12" s="218" t="s">
        <v>224</v>
      </c>
      <c r="B12" s="219" t="s">
        <v>13</v>
      </c>
      <c r="C12" s="179">
        <v>3.020833246409893E-3</v>
      </c>
      <c r="D12" s="180">
        <v>2.4952199459075928</v>
      </c>
      <c r="E12" s="181"/>
      <c r="F12" s="218" t="s">
        <v>234</v>
      </c>
      <c r="G12" s="219" t="s">
        <v>178</v>
      </c>
      <c r="H12" s="179">
        <v>2.5358796119689941E-2</v>
      </c>
      <c r="I12" s="180">
        <v>2.7551777362823486</v>
      </c>
    </row>
    <row r="13" spans="1:9" ht="17.399999999999999" customHeight="1" x14ac:dyDescent="0.25">
      <c r="A13" s="221" t="s">
        <v>231</v>
      </c>
      <c r="B13" s="222" t="s">
        <v>18</v>
      </c>
      <c r="C13" s="181">
        <v>2.3842593654990196E-3</v>
      </c>
      <c r="D13" s="182">
        <v>1.969407320022583</v>
      </c>
      <c r="E13" s="181"/>
      <c r="F13" s="221" t="s">
        <v>240</v>
      </c>
      <c r="G13" s="222" t="s">
        <v>241</v>
      </c>
      <c r="H13" s="181">
        <v>2.4733796715736389E-2</v>
      </c>
      <c r="I13" s="182">
        <v>2.6872727870941162</v>
      </c>
    </row>
    <row r="14" spans="1:9" ht="17.399999999999999" customHeight="1" x14ac:dyDescent="0.25">
      <c r="A14" s="218" t="s">
        <v>236</v>
      </c>
      <c r="B14" s="219" t="s">
        <v>253</v>
      </c>
      <c r="C14" s="179">
        <v>2.3148148320615292E-3</v>
      </c>
      <c r="D14" s="180">
        <v>1.9120458364486694</v>
      </c>
      <c r="E14" s="181"/>
      <c r="F14" s="218" t="s">
        <v>278</v>
      </c>
      <c r="G14" s="219" t="s">
        <v>171</v>
      </c>
      <c r="H14" s="179">
        <v>2.3136574774980545E-2</v>
      </c>
      <c r="I14" s="180">
        <v>2.5137381553649902</v>
      </c>
    </row>
    <row r="15" spans="1:9" ht="17.399999999999999" customHeight="1" x14ac:dyDescent="0.25">
      <c r="A15" s="221" t="s">
        <v>226</v>
      </c>
      <c r="B15" s="222" t="s">
        <v>18</v>
      </c>
      <c r="C15" s="181">
        <v>2.0833334419876337E-3</v>
      </c>
      <c r="D15" s="182">
        <v>1.7208411693572998</v>
      </c>
      <c r="E15" s="181"/>
      <c r="F15" s="221" t="s">
        <v>279</v>
      </c>
      <c r="G15" s="222" t="s">
        <v>11</v>
      </c>
      <c r="H15" s="181">
        <v>1.971064880490303E-2</v>
      </c>
      <c r="I15" s="182">
        <v>2.1415188312530518</v>
      </c>
    </row>
    <row r="16" spans="1:9" ht="17.399999999999999" customHeight="1" x14ac:dyDescent="0.25">
      <c r="A16" s="218" t="s">
        <v>215</v>
      </c>
      <c r="B16" s="219" t="s">
        <v>18</v>
      </c>
      <c r="C16" s="179">
        <v>1.8518518190830946E-3</v>
      </c>
      <c r="D16" s="180">
        <v>1.5296367406845093</v>
      </c>
      <c r="E16" s="181"/>
      <c r="F16" s="218" t="s">
        <v>280</v>
      </c>
      <c r="G16" s="219" t="s">
        <v>12</v>
      </c>
      <c r="H16" s="179">
        <v>1.8981480970978737E-2</v>
      </c>
      <c r="I16" s="180">
        <v>2.0622963905334473</v>
      </c>
    </row>
    <row r="17" spans="1:9" ht="17.399999999999999" customHeight="1" x14ac:dyDescent="0.25">
      <c r="A17" s="221" t="s">
        <v>234</v>
      </c>
      <c r="B17" s="222" t="s">
        <v>178</v>
      </c>
      <c r="C17" s="181">
        <v>1.7245369963347912E-3</v>
      </c>
      <c r="D17" s="182">
        <v>1.4244741201400757</v>
      </c>
      <c r="E17" s="181"/>
      <c r="F17" s="221" t="s">
        <v>281</v>
      </c>
      <c r="G17" s="222" t="s">
        <v>178</v>
      </c>
      <c r="H17" s="181">
        <v>1.8310185521841049E-2</v>
      </c>
      <c r="I17" s="182">
        <v>1.9893616437911987</v>
      </c>
    </row>
    <row r="18" spans="1:9" ht="17.399999999999999" customHeight="1" x14ac:dyDescent="0.25">
      <c r="A18" s="218" t="s">
        <v>228</v>
      </c>
      <c r="B18" s="219" t="s">
        <v>171</v>
      </c>
      <c r="C18" s="179">
        <v>1.5625000232830644E-3</v>
      </c>
      <c r="D18" s="180">
        <v>1.2906310558319092</v>
      </c>
      <c r="E18" s="181"/>
      <c r="F18" s="218" t="s">
        <v>282</v>
      </c>
      <c r="G18" s="219" t="s">
        <v>16</v>
      </c>
      <c r="H18" s="179">
        <v>1.8032407388091087E-2</v>
      </c>
      <c r="I18" s="180">
        <v>1.959181547164917</v>
      </c>
    </row>
    <row r="19" spans="1:9" ht="17.399999999999999" customHeight="1" x14ac:dyDescent="0.25">
      <c r="A19" s="221" t="s">
        <v>283</v>
      </c>
      <c r="B19" s="222" t="s">
        <v>18</v>
      </c>
      <c r="C19" s="181">
        <v>1.5509258955717087E-3</v>
      </c>
      <c r="D19" s="182">
        <v>1.2810707092285156</v>
      </c>
      <c r="E19" s="181"/>
      <c r="F19" s="221" t="s">
        <v>284</v>
      </c>
      <c r="G19" s="222" t="s">
        <v>13</v>
      </c>
      <c r="H19" s="181">
        <v>1.7604166641831398E-2</v>
      </c>
      <c r="I19" s="182">
        <v>1.9126541614532471</v>
      </c>
    </row>
    <row r="20" spans="1:9" ht="17.399999999999999" customHeight="1" x14ac:dyDescent="0.25">
      <c r="A20" s="218" t="s">
        <v>245</v>
      </c>
      <c r="B20" s="219" t="s">
        <v>12</v>
      </c>
      <c r="C20" s="179">
        <v>1.5162037452682853E-3</v>
      </c>
      <c r="D20" s="180">
        <v>1.2523900270462036</v>
      </c>
      <c r="E20" s="181"/>
      <c r="F20" s="218" t="s">
        <v>285</v>
      </c>
      <c r="G20" s="219" t="s">
        <v>13</v>
      </c>
      <c r="H20" s="179">
        <v>1.7476851120591164E-2</v>
      </c>
      <c r="I20" s="180">
        <v>1.8988218307495117</v>
      </c>
    </row>
    <row r="21" spans="1:9" ht="17.399999999999999" customHeight="1" x14ac:dyDescent="0.25">
      <c r="A21" s="221" t="s">
        <v>235</v>
      </c>
      <c r="B21" s="222" t="s">
        <v>18</v>
      </c>
      <c r="C21" s="181">
        <v>1.435185200534761E-3</v>
      </c>
      <c r="D21" s="182">
        <v>1.1854684352874756</v>
      </c>
      <c r="E21" s="181"/>
      <c r="F21" s="221" t="s">
        <v>286</v>
      </c>
      <c r="G21" s="222" t="s">
        <v>14</v>
      </c>
      <c r="H21" s="181">
        <v>1.7280092462897301E-2</v>
      </c>
      <c r="I21" s="182">
        <v>1.8774442672729492</v>
      </c>
    </row>
    <row r="22" spans="1:9" ht="17.399999999999999" customHeight="1" x14ac:dyDescent="0.25">
      <c r="A22" s="218" t="s">
        <v>287</v>
      </c>
      <c r="B22" s="219" t="s">
        <v>18</v>
      </c>
      <c r="C22" s="179">
        <v>1.435185200534761E-3</v>
      </c>
      <c r="D22" s="180">
        <v>1.1854684352874756</v>
      </c>
      <c r="E22" s="181"/>
      <c r="F22" s="218" t="s">
        <v>288</v>
      </c>
      <c r="G22" s="219" t="s">
        <v>12</v>
      </c>
      <c r="H22" s="179">
        <v>1.6898147761821747E-2</v>
      </c>
      <c r="I22" s="180">
        <v>1.8359469175338745</v>
      </c>
    </row>
    <row r="23" spans="1:9" ht="17.399999999999999" customHeight="1" x14ac:dyDescent="0.25">
      <c r="A23" s="221" t="s">
        <v>239</v>
      </c>
      <c r="B23" s="222" t="s">
        <v>14</v>
      </c>
      <c r="C23" s="181">
        <v>1.3773147948086262E-3</v>
      </c>
      <c r="D23" s="182">
        <v>1.1376672983169556</v>
      </c>
      <c r="E23" s="181"/>
      <c r="F23" s="221" t="s">
        <v>212</v>
      </c>
      <c r="G23" s="222" t="s">
        <v>17</v>
      </c>
      <c r="H23" s="181">
        <v>1.570601761341095E-2</v>
      </c>
      <c r="I23" s="182">
        <v>1.7064245939254761</v>
      </c>
    </row>
    <row r="24" spans="1:9" ht="17.399999999999999" customHeight="1" x14ac:dyDescent="0.25">
      <c r="A24" s="218" t="s">
        <v>216</v>
      </c>
      <c r="B24" s="219" t="s">
        <v>171</v>
      </c>
      <c r="C24" s="179">
        <v>1.3425926445052028E-3</v>
      </c>
      <c r="D24" s="180">
        <v>1.1089866161346436</v>
      </c>
      <c r="E24" s="130"/>
      <c r="F24" s="218" t="s">
        <v>289</v>
      </c>
      <c r="G24" s="219" t="s">
        <v>11</v>
      </c>
      <c r="H24" s="179">
        <v>1.4953703619539738E-2</v>
      </c>
      <c r="I24" s="180">
        <v>1.6246871948242188</v>
      </c>
    </row>
    <row r="25" spans="1:9" ht="17.399999999999999" customHeight="1" x14ac:dyDescent="0.25">
      <c r="A25" s="224" t="s">
        <v>217</v>
      </c>
      <c r="B25" s="225" t="s">
        <v>18</v>
      </c>
      <c r="C25" s="183">
        <v>1.3194443890824914E-3</v>
      </c>
      <c r="D25" s="184">
        <v>1.0898661613464355</v>
      </c>
      <c r="E25" s="181"/>
      <c r="F25" s="224" t="s">
        <v>213</v>
      </c>
      <c r="G25" s="225" t="s">
        <v>11</v>
      </c>
      <c r="H25" s="183">
        <v>1.4120370149612427E-2</v>
      </c>
      <c r="I25" s="184">
        <v>1.5341473817825317</v>
      </c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998E-081D-406B-8778-2EB6CDAF7489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161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212</v>
      </c>
      <c r="B6" s="219" t="s">
        <v>17</v>
      </c>
      <c r="C6" s="179">
        <v>5.6944442912936211E-3</v>
      </c>
      <c r="D6" s="180">
        <v>26.594594955444336</v>
      </c>
      <c r="E6" s="181"/>
      <c r="F6" s="218" t="s">
        <v>290</v>
      </c>
      <c r="G6" s="220" t="s">
        <v>170</v>
      </c>
      <c r="H6" s="179">
        <v>5.1504629664123058E-3</v>
      </c>
      <c r="I6" s="180">
        <v>18.697479248046875</v>
      </c>
    </row>
    <row r="7" spans="1:9" ht="17.399999999999999" customHeight="1" x14ac:dyDescent="0.25">
      <c r="A7" s="221" t="s">
        <v>214</v>
      </c>
      <c r="B7" s="222" t="s">
        <v>182</v>
      </c>
      <c r="C7" s="181">
        <v>3.1250000465661287E-3</v>
      </c>
      <c r="D7" s="182">
        <v>14.594594955444336</v>
      </c>
      <c r="E7" s="181"/>
      <c r="F7" s="221" t="s">
        <v>291</v>
      </c>
      <c r="G7" s="223" t="s">
        <v>16</v>
      </c>
      <c r="H7" s="181">
        <v>4.999999888241291E-3</v>
      </c>
      <c r="I7" s="182">
        <v>18.151260375976563</v>
      </c>
    </row>
    <row r="8" spans="1:9" ht="17.399999999999999" customHeight="1" x14ac:dyDescent="0.25">
      <c r="A8" s="218" t="s">
        <v>221</v>
      </c>
      <c r="B8" s="219" t="s">
        <v>253</v>
      </c>
      <c r="C8" s="179">
        <v>1.5393518842756748E-3</v>
      </c>
      <c r="D8" s="180">
        <v>7.1891889572143555</v>
      </c>
      <c r="E8" s="181"/>
      <c r="F8" s="218" t="s">
        <v>292</v>
      </c>
      <c r="G8" s="220" t="s">
        <v>14</v>
      </c>
      <c r="H8" s="179">
        <v>4.3865740299224854E-3</v>
      </c>
      <c r="I8" s="180">
        <v>15.924369812011719</v>
      </c>
    </row>
    <row r="9" spans="1:9" ht="17.399999999999999" customHeight="1" x14ac:dyDescent="0.25">
      <c r="A9" s="221" t="s">
        <v>224</v>
      </c>
      <c r="B9" s="222" t="s">
        <v>13</v>
      </c>
      <c r="C9" s="181">
        <v>7.6388887828215957E-4</v>
      </c>
      <c r="D9" s="182">
        <v>3.5675673484802246</v>
      </c>
      <c r="E9" s="181"/>
      <c r="F9" s="221" t="s">
        <v>293</v>
      </c>
      <c r="G9" s="223" t="s">
        <v>16</v>
      </c>
      <c r="H9" s="181">
        <v>4.0509258396923542E-3</v>
      </c>
      <c r="I9" s="182">
        <v>14.705883026123047</v>
      </c>
    </row>
    <row r="10" spans="1:9" ht="17.399999999999999" customHeight="1" x14ac:dyDescent="0.25">
      <c r="A10" s="218" t="s">
        <v>232</v>
      </c>
      <c r="B10" s="219" t="s">
        <v>170</v>
      </c>
      <c r="C10" s="179">
        <v>6.597221945412457E-4</v>
      </c>
      <c r="D10" s="180">
        <v>3.0810811519622803</v>
      </c>
      <c r="E10" s="181"/>
      <c r="F10" s="218" t="s">
        <v>294</v>
      </c>
      <c r="G10" s="220" t="s">
        <v>241</v>
      </c>
      <c r="H10" s="179">
        <v>3.7384259048849344E-3</v>
      </c>
      <c r="I10" s="180">
        <v>13.571429252624512</v>
      </c>
    </row>
    <row r="11" spans="1:9" ht="17.399999999999999" customHeight="1" x14ac:dyDescent="0.25">
      <c r="A11" s="221" t="s">
        <v>217</v>
      </c>
      <c r="B11" s="222" t="s">
        <v>12</v>
      </c>
      <c r="C11" s="181">
        <v>4.7453702427446842E-4</v>
      </c>
      <c r="D11" s="182">
        <v>2.2162160873413086</v>
      </c>
      <c r="E11" s="181"/>
      <c r="F11" s="221" t="s">
        <v>295</v>
      </c>
      <c r="G11" s="223" t="s">
        <v>13</v>
      </c>
      <c r="H11" s="181">
        <v>3.5416667815297842E-3</v>
      </c>
      <c r="I11" s="182">
        <v>12.857143402099609</v>
      </c>
    </row>
    <row r="12" spans="1:9" ht="17.399999999999999" customHeight="1" x14ac:dyDescent="0.25">
      <c r="A12" s="218" t="s">
        <v>235</v>
      </c>
      <c r="B12" s="219" t="s">
        <v>18</v>
      </c>
      <c r="C12" s="179">
        <v>4.5138888526707888E-4</v>
      </c>
      <c r="D12" s="180">
        <v>2.1081080436706543</v>
      </c>
      <c r="E12" s="181"/>
      <c r="F12" s="218" t="s">
        <v>296</v>
      </c>
      <c r="G12" s="220" t="s">
        <v>253</v>
      </c>
      <c r="H12" s="179">
        <v>3.3796296920627356E-3</v>
      </c>
      <c r="I12" s="180">
        <v>12.26890754699707</v>
      </c>
    </row>
    <row r="13" spans="1:9" ht="17.399999999999999" customHeight="1" x14ac:dyDescent="0.25">
      <c r="A13" s="221" t="s">
        <v>228</v>
      </c>
      <c r="B13" s="222" t="s">
        <v>171</v>
      </c>
      <c r="C13" s="181">
        <v>4.5138888526707888E-4</v>
      </c>
      <c r="D13" s="182">
        <v>2.1081080436706543</v>
      </c>
      <c r="E13" s="181"/>
      <c r="F13" s="221" t="s">
        <v>219</v>
      </c>
      <c r="G13" s="223" t="s">
        <v>11</v>
      </c>
      <c r="H13" s="181">
        <v>2.1064814645797014E-3</v>
      </c>
      <c r="I13" s="182">
        <v>7.6470589637756348</v>
      </c>
    </row>
    <row r="14" spans="1:9" ht="17.399999999999999" customHeight="1" x14ac:dyDescent="0.25">
      <c r="A14" s="218" t="s">
        <v>297</v>
      </c>
      <c r="B14" s="219" t="s">
        <v>16</v>
      </c>
      <c r="C14" s="179">
        <v>4.398148157633841E-4</v>
      </c>
      <c r="D14" s="180">
        <v>2.0540540218353271</v>
      </c>
      <c r="E14" s="181"/>
      <c r="F14" s="218" t="s">
        <v>298</v>
      </c>
      <c r="G14" s="220" t="s">
        <v>11</v>
      </c>
      <c r="H14" s="179">
        <v>2.037036931142211E-3</v>
      </c>
      <c r="I14" s="180">
        <v>7.39495849609375</v>
      </c>
    </row>
    <row r="15" spans="1:9" ht="17.399999999999999" customHeight="1" x14ac:dyDescent="0.25">
      <c r="A15" s="221" t="s">
        <v>223</v>
      </c>
      <c r="B15" s="222" t="s">
        <v>18</v>
      </c>
      <c r="C15" s="181">
        <v>3.8194443914107978E-4</v>
      </c>
      <c r="D15" s="182">
        <v>1.7837836742401123</v>
      </c>
      <c r="E15" s="181"/>
      <c r="F15" s="221" t="s">
        <v>282</v>
      </c>
      <c r="G15" s="223" t="s">
        <v>16</v>
      </c>
      <c r="H15" s="181">
        <v>1.9907406531274319E-3</v>
      </c>
      <c r="I15" s="182">
        <v>7.226891040802002</v>
      </c>
    </row>
    <row r="16" spans="1:9" ht="17.399999999999999" customHeight="1" x14ac:dyDescent="0.25">
      <c r="A16" s="218" t="s">
        <v>299</v>
      </c>
      <c r="B16" s="219" t="s">
        <v>253</v>
      </c>
      <c r="C16" s="179">
        <v>3.7037036963738501E-4</v>
      </c>
      <c r="D16" s="180">
        <v>1.7297297716140747</v>
      </c>
      <c r="E16" s="181"/>
      <c r="F16" s="218" t="s">
        <v>300</v>
      </c>
      <c r="G16" s="220" t="s">
        <v>179</v>
      </c>
      <c r="H16" s="179">
        <v>7.8703701728954911E-4</v>
      </c>
      <c r="I16" s="180">
        <v>2.8571429252624512</v>
      </c>
    </row>
    <row r="17" spans="1:9" ht="17.399999999999999" customHeight="1" x14ac:dyDescent="0.25">
      <c r="A17" s="221" t="s">
        <v>223</v>
      </c>
      <c r="B17" s="222" t="s">
        <v>13</v>
      </c>
      <c r="C17" s="181">
        <v>3.4722223062999547E-4</v>
      </c>
      <c r="D17" s="182">
        <v>1.6216216087341309</v>
      </c>
      <c r="E17" s="181"/>
      <c r="F17" s="221" t="s">
        <v>300</v>
      </c>
      <c r="G17" s="223" t="s">
        <v>171</v>
      </c>
      <c r="H17" s="181">
        <v>7.4074073927477002E-4</v>
      </c>
      <c r="I17" s="182">
        <v>2.6890757083892822</v>
      </c>
    </row>
    <row r="18" spans="1:9" ht="17.399999999999999" customHeight="1" x14ac:dyDescent="0.25">
      <c r="A18" s="218" t="s">
        <v>219</v>
      </c>
      <c r="B18" s="219" t="s">
        <v>11</v>
      </c>
      <c r="C18" s="179">
        <v>3.1249999301508069E-4</v>
      </c>
      <c r="D18" s="180">
        <v>1.4594595432281494</v>
      </c>
      <c r="E18" s="181"/>
      <c r="F18" s="218" t="s">
        <v>301</v>
      </c>
      <c r="G18" s="220" t="s">
        <v>253</v>
      </c>
      <c r="H18" s="179">
        <v>7.2916666977107525E-4</v>
      </c>
      <c r="I18" s="180">
        <v>2.6470589637756348</v>
      </c>
    </row>
    <row r="19" spans="1:9" ht="17.399999999999999" customHeight="1" x14ac:dyDescent="0.25">
      <c r="A19" s="221" t="s">
        <v>216</v>
      </c>
      <c r="B19" s="222" t="s">
        <v>171</v>
      </c>
      <c r="C19" s="181">
        <v>2.8935185400769114E-4</v>
      </c>
      <c r="D19" s="182">
        <v>1.3513513803482056</v>
      </c>
      <c r="E19" s="181"/>
      <c r="F19" s="221" t="s">
        <v>302</v>
      </c>
      <c r="G19" s="223" t="s">
        <v>170</v>
      </c>
      <c r="H19" s="181">
        <v>6.3657405553385615E-4</v>
      </c>
      <c r="I19" s="182">
        <v>2.3109245300292969</v>
      </c>
    </row>
    <row r="20" spans="1:9" ht="17.399999999999999" customHeight="1" x14ac:dyDescent="0.25">
      <c r="A20" s="218" t="s">
        <v>217</v>
      </c>
      <c r="B20" s="219" t="s">
        <v>18</v>
      </c>
      <c r="C20" s="179">
        <v>2.8935185400769114E-4</v>
      </c>
      <c r="D20" s="180">
        <v>1.3513513803482056</v>
      </c>
      <c r="E20" s="181"/>
      <c r="F20" s="218" t="s">
        <v>303</v>
      </c>
      <c r="G20" s="220" t="s">
        <v>178</v>
      </c>
      <c r="H20" s="179">
        <v>6.3657405553385615E-4</v>
      </c>
      <c r="I20" s="180">
        <v>2.3109245300292969</v>
      </c>
    </row>
    <row r="21" spans="1:9" ht="17.399999999999999" customHeight="1" x14ac:dyDescent="0.25">
      <c r="A21" s="221" t="s">
        <v>222</v>
      </c>
      <c r="B21" s="222" t="s">
        <v>179</v>
      </c>
      <c r="C21" s="181">
        <v>2.8935185400769114E-4</v>
      </c>
      <c r="D21" s="182">
        <v>1.3513513803482056</v>
      </c>
      <c r="E21" s="181"/>
      <c r="F21" s="221" t="s">
        <v>291</v>
      </c>
      <c r="G21" s="223" t="s">
        <v>16</v>
      </c>
      <c r="H21" s="181">
        <v>2.0833333837799728E-4</v>
      </c>
      <c r="I21" s="182">
        <v>0.75630253553390503</v>
      </c>
    </row>
    <row r="22" spans="1:9" ht="17.399999999999999" customHeight="1" x14ac:dyDescent="0.25">
      <c r="A22" s="218" t="s">
        <v>304</v>
      </c>
      <c r="B22" s="219" t="s">
        <v>13</v>
      </c>
      <c r="C22" s="179">
        <v>2.662037150003016E-4</v>
      </c>
      <c r="D22" s="180">
        <v>1.2432432174682617</v>
      </c>
      <c r="E22" s="181"/>
      <c r="F22" s="218"/>
      <c r="G22" s="220"/>
      <c r="H22" s="179"/>
      <c r="I22" s="180"/>
    </row>
    <row r="23" spans="1:9" ht="17.399999999999999" customHeight="1" x14ac:dyDescent="0.25">
      <c r="A23" s="221" t="s">
        <v>234</v>
      </c>
      <c r="B23" s="222" t="s">
        <v>178</v>
      </c>
      <c r="C23" s="181">
        <v>2.662037150003016E-4</v>
      </c>
      <c r="D23" s="182">
        <v>1.2432432174682617</v>
      </c>
      <c r="E23" s="181"/>
      <c r="F23" s="221"/>
      <c r="G23" s="223"/>
      <c r="H23" s="181"/>
      <c r="I23" s="182"/>
    </row>
    <row r="24" spans="1:9" ht="17.399999999999999" customHeight="1" x14ac:dyDescent="0.25">
      <c r="A24" s="218" t="s">
        <v>236</v>
      </c>
      <c r="B24" s="219" t="s">
        <v>253</v>
      </c>
      <c r="C24" s="179">
        <v>2.4305556144099683E-4</v>
      </c>
      <c r="D24" s="180">
        <v>1.1351351737976074</v>
      </c>
      <c r="E24" s="130"/>
      <c r="F24" s="218"/>
      <c r="G24" s="220"/>
      <c r="H24" s="179"/>
      <c r="I24" s="180"/>
    </row>
    <row r="25" spans="1:9" ht="17.399999999999999" customHeight="1" x14ac:dyDescent="0.25">
      <c r="A25" s="224" t="s">
        <v>226</v>
      </c>
      <c r="B25" s="225" t="s">
        <v>18</v>
      </c>
      <c r="C25" s="183">
        <v>1.9675925432238728E-4</v>
      </c>
      <c r="D25" s="184">
        <v>0.91891896724700928</v>
      </c>
      <c r="E25" s="181"/>
      <c r="F25" s="224"/>
      <c r="G25" s="226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57</v>
      </c>
      <c r="B4" s="7"/>
      <c r="G4" s="25"/>
      <c r="I4" s="27"/>
    </row>
    <row r="5" spans="1:17" ht="15" x14ac:dyDescent="0.25">
      <c r="A5" s="7" t="s">
        <v>209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0.73651079136690645</v>
      </c>
      <c r="O8" s="96">
        <v>0.26348920863309355</v>
      </c>
      <c r="P8" s="12"/>
      <c r="Q8" s="12"/>
    </row>
    <row r="9" spans="1:17" ht="12.75" customHeight="1" x14ac:dyDescent="0.25">
      <c r="B9" s="7"/>
      <c r="M9" s="95" t="s">
        <v>12</v>
      </c>
      <c r="N9" s="96">
        <v>0.90452261306532666</v>
      </c>
      <c r="O9" s="96">
        <v>9.5477386934673364E-2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0.92535545023696686</v>
      </c>
      <c r="O10" s="96">
        <v>7.4644549763033169E-2</v>
      </c>
      <c r="P10" s="12"/>
      <c r="Q10" s="12"/>
    </row>
    <row r="11" spans="1:17" ht="12.75" customHeight="1" x14ac:dyDescent="0.25">
      <c r="B11" s="7"/>
      <c r="M11" s="95" t="s">
        <v>208</v>
      </c>
      <c r="N11" s="96">
        <v>0.46909090909090911</v>
      </c>
      <c r="O11" s="96">
        <v>0.53090909090909089</v>
      </c>
      <c r="P11" s="12"/>
      <c r="Q11" s="12"/>
    </row>
    <row r="12" spans="1:17" ht="12.75" customHeight="1" x14ac:dyDescent="0.25">
      <c r="B12" s="7"/>
      <c r="M12" s="95" t="s">
        <v>172</v>
      </c>
      <c r="N12" s="96">
        <v>0.39686098654708518</v>
      </c>
      <c r="O12" s="96">
        <v>0.60313901345291476</v>
      </c>
      <c r="P12" s="12"/>
      <c r="Q12" s="12"/>
    </row>
    <row r="13" spans="1:17" ht="12.75" customHeight="1" x14ac:dyDescent="0.25">
      <c r="B13" s="7"/>
      <c r="M13" s="95" t="s">
        <v>171</v>
      </c>
      <c r="N13" s="96">
        <v>0.96257796257796258</v>
      </c>
      <c r="O13" s="96">
        <v>3.7422037422037424E-2</v>
      </c>
      <c r="P13" s="12"/>
      <c r="Q13" s="13"/>
    </row>
    <row r="14" spans="1:17" ht="12.75" customHeight="1" x14ac:dyDescent="0.25">
      <c r="B14" s="7"/>
      <c r="M14" s="95" t="s">
        <v>170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0.76997840172786181</v>
      </c>
      <c r="O15" s="96">
        <v>0.23002159827213822</v>
      </c>
      <c r="P15" s="13"/>
      <c r="Q15" s="13"/>
    </row>
    <row r="16" spans="1:17" ht="12.75" customHeight="1" x14ac:dyDescent="0.25">
      <c r="B16" s="7"/>
      <c r="M16" s="95" t="s">
        <v>178</v>
      </c>
      <c r="N16" s="96">
        <v>0.89513108614232206</v>
      </c>
      <c r="O16" s="96">
        <v>0.10486891385767791</v>
      </c>
      <c r="P16" s="12"/>
      <c r="Q16" s="13"/>
    </row>
    <row r="17" spans="1:17" ht="12.75" customHeight="1" x14ac:dyDescent="0.25">
      <c r="B17" s="7"/>
      <c r="M17" s="95" t="s">
        <v>179</v>
      </c>
      <c r="N17" s="96">
        <v>0.7168141592920354</v>
      </c>
      <c r="O17" s="96">
        <v>0.2831858407079646</v>
      </c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5" t="s">
        <v>16</v>
      </c>
      <c r="N19" s="96">
        <v>0.66323907455012854</v>
      </c>
      <c r="O19" s="96">
        <v>0.33676092544987146</v>
      </c>
      <c r="P19" s="12"/>
      <c r="Q19" s="13"/>
    </row>
    <row r="20" spans="1:17" ht="12.75" customHeight="1" x14ac:dyDescent="0.25">
      <c r="A20" s="9"/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5" t="s">
        <v>18</v>
      </c>
      <c r="N21" s="96">
        <v>0.87444309437019041</v>
      </c>
      <c r="O21" s="96">
        <v>0.12555690562980965</v>
      </c>
      <c r="P21" s="12"/>
      <c r="Q21" s="12"/>
    </row>
    <row r="22" spans="1:17" ht="12.75" customHeight="1" x14ac:dyDescent="0.25">
      <c r="B22" s="7"/>
      <c r="M22" s="95"/>
      <c r="N22" s="96"/>
      <c r="O22" s="96"/>
      <c r="P22" s="12"/>
      <c r="Q22" s="12"/>
    </row>
    <row r="23" spans="1:17" ht="12.75" customHeight="1" x14ac:dyDescent="0.25">
      <c r="B23" s="7"/>
      <c r="M23" s="95"/>
      <c r="N23" s="96"/>
      <c r="O23" s="96"/>
    </row>
    <row r="24" spans="1:17" ht="12.75" customHeight="1" x14ac:dyDescent="0.25">
      <c r="B24" s="7"/>
      <c r="M24" s="95"/>
      <c r="N24" s="96"/>
      <c r="O24" s="96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E3453-6975-407C-8AE5-8B42D9B97E9F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162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212</v>
      </c>
      <c r="B6" s="219" t="s">
        <v>17</v>
      </c>
      <c r="C6" s="179">
        <v>9.3750003725290298E-3</v>
      </c>
      <c r="D6" s="180">
        <v>19.911502838134766</v>
      </c>
      <c r="E6" s="181"/>
      <c r="F6" s="218" t="s">
        <v>294</v>
      </c>
      <c r="G6" s="220" t="s">
        <v>241</v>
      </c>
      <c r="H6" s="179">
        <v>6.4930557273328304E-3</v>
      </c>
      <c r="I6" s="180">
        <v>59.427963256835938</v>
      </c>
    </row>
    <row r="7" spans="1:9" ht="17.399999999999999" customHeight="1" x14ac:dyDescent="0.25">
      <c r="A7" s="221" t="s">
        <v>214</v>
      </c>
      <c r="B7" s="222" t="s">
        <v>182</v>
      </c>
      <c r="C7" s="181">
        <v>7.5462963432073593E-3</v>
      </c>
      <c r="D7" s="182">
        <v>16.027532577514648</v>
      </c>
      <c r="E7" s="181"/>
      <c r="F7" s="221" t="s">
        <v>305</v>
      </c>
      <c r="G7" s="223" t="s">
        <v>16</v>
      </c>
      <c r="H7" s="181">
        <v>4.791666753590107E-3</v>
      </c>
      <c r="I7" s="182">
        <v>43.855934143066406</v>
      </c>
    </row>
    <row r="8" spans="1:9" ht="17.399999999999999" customHeight="1" x14ac:dyDescent="0.25">
      <c r="A8" s="218" t="s">
        <v>221</v>
      </c>
      <c r="B8" s="219" t="s">
        <v>253</v>
      </c>
      <c r="C8" s="179">
        <v>3.0439815018326044E-3</v>
      </c>
      <c r="D8" s="180">
        <v>6.4650931358337402</v>
      </c>
      <c r="E8" s="181"/>
      <c r="F8" s="218" t="s">
        <v>306</v>
      </c>
      <c r="G8" s="220" t="s">
        <v>16</v>
      </c>
      <c r="H8" s="179">
        <v>3.854166716337204E-3</v>
      </c>
      <c r="I8" s="180">
        <v>35.275424957275391</v>
      </c>
    </row>
    <row r="9" spans="1:9" ht="17.399999999999999" customHeight="1" x14ac:dyDescent="0.25">
      <c r="A9" s="221" t="s">
        <v>223</v>
      </c>
      <c r="B9" s="222" t="s">
        <v>18</v>
      </c>
      <c r="C9" s="181">
        <v>1.6550925793126225E-3</v>
      </c>
      <c r="D9" s="182">
        <v>3.5152409076690674</v>
      </c>
      <c r="E9" s="181"/>
      <c r="F9" s="221" t="s">
        <v>282</v>
      </c>
      <c r="G9" s="223" t="s">
        <v>16</v>
      </c>
      <c r="H9" s="181">
        <v>2.9398147016763687E-3</v>
      </c>
      <c r="I9" s="182">
        <v>26.906780242919922</v>
      </c>
    </row>
    <row r="10" spans="1:9" ht="17.399999999999999" customHeight="1" x14ac:dyDescent="0.25">
      <c r="A10" s="218" t="s">
        <v>219</v>
      </c>
      <c r="B10" s="219" t="s">
        <v>11</v>
      </c>
      <c r="C10" s="179">
        <v>1.5046296175569296E-3</v>
      </c>
      <c r="D10" s="180">
        <v>3.1956737041473389</v>
      </c>
      <c r="E10" s="181"/>
      <c r="F10" s="218" t="s">
        <v>300</v>
      </c>
      <c r="G10" s="220" t="s">
        <v>171</v>
      </c>
      <c r="H10" s="179">
        <v>2.1990740206092596E-3</v>
      </c>
      <c r="I10" s="180">
        <v>20.127119064331055</v>
      </c>
    </row>
    <row r="11" spans="1:9" ht="17.399999999999999" customHeight="1" x14ac:dyDescent="0.25">
      <c r="A11" s="221" t="s">
        <v>217</v>
      </c>
      <c r="B11" s="222" t="s">
        <v>12</v>
      </c>
      <c r="C11" s="181">
        <v>1.2499999720603228E-3</v>
      </c>
      <c r="D11" s="182">
        <v>2.6548671722412109</v>
      </c>
      <c r="E11" s="181"/>
      <c r="F11" s="221" t="s">
        <v>219</v>
      </c>
      <c r="G11" s="223" t="s">
        <v>11</v>
      </c>
      <c r="H11" s="181">
        <v>2.1064814645797014E-3</v>
      </c>
      <c r="I11" s="182">
        <v>19.279661178588867</v>
      </c>
    </row>
    <row r="12" spans="1:9" ht="17.399999999999999" customHeight="1" x14ac:dyDescent="0.25">
      <c r="A12" s="218" t="s">
        <v>224</v>
      </c>
      <c r="B12" s="219" t="s">
        <v>13</v>
      </c>
      <c r="C12" s="179">
        <v>1.1574074160307646E-3</v>
      </c>
      <c r="D12" s="180">
        <v>2.4582104682922363</v>
      </c>
      <c r="E12" s="181"/>
      <c r="F12" s="218" t="s">
        <v>303</v>
      </c>
      <c r="G12" s="220" t="s">
        <v>178</v>
      </c>
      <c r="H12" s="179">
        <v>2.0023148972541094E-3</v>
      </c>
      <c r="I12" s="180">
        <v>18.326271057128906</v>
      </c>
    </row>
    <row r="13" spans="1:9" ht="17.399999999999999" customHeight="1" x14ac:dyDescent="0.25">
      <c r="A13" s="221" t="s">
        <v>226</v>
      </c>
      <c r="B13" s="222" t="s">
        <v>18</v>
      </c>
      <c r="C13" s="181">
        <v>8.4490742301568389E-4</v>
      </c>
      <c r="D13" s="182">
        <v>1.794493556022644</v>
      </c>
      <c r="E13" s="181"/>
      <c r="F13" s="221" t="s">
        <v>307</v>
      </c>
      <c r="G13" s="223" t="s">
        <v>178</v>
      </c>
      <c r="H13" s="181">
        <v>1.631944440305233E-3</v>
      </c>
      <c r="I13" s="182">
        <v>14.936441421508789</v>
      </c>
    </row>
    <row r="14" spans="1:9" ht="17.399999999999999" customHeight="1" x14ac:dyDescent="0.25">
      <c r="A14" s="218" t="s">
        <v>283</v>
      </c>
      <c r="B14" s="219" t="s">
        <v>18</v>
      </c>
      <c r="C14" s="179">
        <v>8.3333335351198912E-4</v>
      </c>
      <c r="D14" s="180">
        <v>1.769911527633667</v>
      </c>
      <c r="E14" s="181"/>
      <c r="F14" s="218" t="s">
        <v>301</v>
      </c>
      <c r="G14" s="220" t="s">
        <v>253</v>
      </c>
      <c r="H14" s="179">
        <v>1.3194443890824914E-3</v>
      </c>
      <c r="I14" s="180">
        <v>12.076271057128906</v>
      </c>
    </row>
    <row r="15" spans="1:9" ht="17.399999999999999" customHeight="1" x14ac:dyDescent="0.25">
      <c r="A15" s="221" t="s">
        <v>217</v>
      </c>
      <c r="B15" s="222" t="s">
        <v>18</v>
      </c>
      <c r="C15" s="181">
        <v>8.1018515629693866E-4</v>
      </c>
      <c r="D15" s="182">
        <v>1.7207473516464233</v>
      </c>
      <c r="E15" s="181"/>
      <c r="F15" s="221" t="s">
        <v>300</v>
      </c>
      <c r="G15" s="223" t="s">
        <v>179</v>
      </c>
      <c r="H15" s="181">
        <v>1.0995370103046298E-3</v>
      </c>
      <c r="I15" s="182">
        <v>10.063559532165527</v>
      </c>
    </row>
    <row r="16" spans="1:9" ht="17.399999999999999" customHeight="1" x14ac:dyDescent="0.25">
      <c r="A16" s="218" t="s">
        <v>232</v>
      </c>
      <c r="B16" s="219" t="s">
        <v>170</v>
      </c>
      <c r="C16" s="179">
        <v>7.6388887828215957E-4</v>
      </c>
      <c r="D16" s="180">
        <v>1.6224188804626465</v>
      </c>
      <c r="E16" s="181"/>
      <c r="F16" s="218" t="s">
        <v>291</v>
      </c>
      <c r="G16" s="220" t="s">
        <v>16</v>
      </c>
      <c r="H16" s="179">
        <v>9.722222457639873E-4</v>
      </c>
      <c r="I16" s="180">
        <v>8.8983049392700195</v>
      </c>
    </row>
    <row r="17" spans="1:9" ht="17.399999999999999" customHeight="1" x14ac:dyDescent="0.25">
      <c r="A17" s="221" t="s">
        <v>228</v>
      </c>
      <c r="B17" s="222" t="s">
        <v>171</v>
      </c>
      <c r="C17" s="181">
        <v>6.597221945412457E-4</v>
      </c>
      <c r="D17" s="182">
        <v>1.4011799097061157</v>
      </c>
      <c r="E17" s="181"/>
      <c r="F17" s="221" t="s">
        <v>308</v>
      </c>
      <c r="G17" s="223" t="s">
        <v>16</v>
      </c>
      <c r="H17" s="181">
        <v>8.9120370103046298E-4</v>
      </c>
      <c r="I17" s="182">
        <v>8.1567792892456055</v>
      </c>
    </row>
    <row r="18" spans="1:9" ht="17.399999999999999" customHeight="1" x14ac:dyDescent="0.25">
      <c r="A18" s="218" t="s">
        <v>215</v>
      </c>
      <c r="B18" s="219" t="s">
        <v>18</v>
      </c>
      <c r="C18" s="179">
        <v>6.597221945412457E-4</v>
      </c>
      <c r="D18" s="180">
        <v>1.4011799097061157</v>
      </c>
      <c r="E18" s="181"/>
      <c r="F18" s="218" t="s">
        <v>235</v>
      </c>
      <c r="G18" s="220" t="s">
        <v>18</v>
      </c>
      <c r="H18" s="179">
        <v>6.4814812503755093E-4</v>
      </c>
      <c r="I18" s="180">
        <v>5.9322032928466797</v>
      </c>
    </row>
    <row r="19" spans="1:9" ht="17.399999999999999" customHeight="1" x14ac:dyDescent="0.25">
      <c r="A19" s="221" t="s">
        <v>233</v>
      </c>
      <c r="B19" s="222" t="s">
        <v>14</v>
      </c>
      <c r="C19" s="181">
        <v>6.2499998603016138E-4</v>
      </c>
      <c r="D19" s="182">
        <v>1.3274335861206055</v>
      </c>
      <c r="E19" s="181"/>
      <c r="F19" s="221" t="s">
        <v>309</v>
      </c>
      <c r="G19" s="223" t="s">
        <v>16</v>
      </c>
      <c r="H19" s="181">
        <v>5.4398149950429797E-4</v>
      </c>
      <c r="I19" s="182">
        <v>4.978813648223877</v>
      </c>
    </row>
    <row r="20" spans="1:9" ht="17.399999999999999" customHeight="1" x14ac:dyDescent="0.25">
      <c r="A20" s="218" t="s">
        <v>310</v>
      </c>
      <c r="B20" s="219" t="s">
        <v>18</v>
      </c>
      <c r="C20" s="179">
        <v>6.0185184702277184E-4</v>
      </c>
      <c r="D20" s="180">
        <v>1.2782694101333618</v>
      </c>
      <c r="E20" s="181"/>
      <c r="F20" s="218" t="s">
        <v>311</v>
      </c>
      <c r="G20" s="220" t="s">
        <v>253</v>
      </c>
      <c r="H20" s="179">
        <v>4.0509257814846933E-4</v>
      </c>
      <c r="I20" s="180">
        <v>3.7076272964477539</v>
      </c>
    </row>
    <row r="21" spans="1:9" ht="17.399999999999999" customHeight="1" x14ac:dyDescent="0.25">
      <c r="A21" s="221" t="s">
        <v>231</v>
      </c>
      <c r="B21" s="222" t="s">
        <v>18</v>
      </c>
      <c r="C21" s="181">
        <v>6.0185184702277184E-4</v>
      </c>
      <c r="D21" s="182">
        <v>1.2782694101333618</v>
      </c>
      <c r="E21" s="181"/>
      <c r="F21" s="221"/>
      <c r="G21" s="223"/>
      <c r="H21" s="181"/>
      <c r="I21" s="182"/>
    </row>
    <row r="22" spans="1:9" ht="17.399999999999999" customHeight="1" x14ac:dyDescent="0.25">
      <c r="A22" s="218" t="s">
        <v>235</v>
      </c>
      <c r="B22" s="219" t="s">
        <v>18</v>
      </c>
      <c r="C22" s="179">
        <v>5.6712963851168752E-4</v>
      </c>
      <c r="D22" s="180">
        <v>1.2045230865478516</v>
      </c>
      <c r="E22" s="181"/>
      <c r="F22" s="218"/>
      <c r="G22" s="220"/>
      <c r="H22" s="179"/>
      <c r="I22" s="180"/>
    </row>
    <row r="23" spans="1:9" ht="17.399999999999999" customHeight="1" x14ac:dyDescent="0.25">
      <c r="A23" s="221" t="s">
        <v>234</v>
      </c>
      <c r="B23" s="222" t="s">
        <v>178</v>
      </c>
      <c r="C23" s="181">
        <v>5.6712963851168752E-4</v>
      </c>
      <c r="D23" s="182">
        <v>1.2045230865478516</v>
      </c>
      <c r="E23" s="181"/>
      <c r="F23" s="221"/>
      <c r="G23" s="223"/>
      <c r="H23" s="181"/>
      <c r="I23" s="182"/>
    </row>
    <row r="24" spans="1:9" ht="17.399999999999999" customHeight="1" x14ac:dyDescent="0.25">
      <c r="A24" s="218" t="s">
        <v>216</v>
      </c>
      <c r="B24" s="219" t="s">
        <v>171</v>
      </c>
      <c r="C24" s="179">
        <v>5.4398149950429797E-4</v>
      </c>
      <c r="D24" s="180">
        <v>1.1553589105606079</v>
      </c>
      <c r="E24" s="130"/>
      <c r="F24" s="218"/>
      <c r="G24" s="220"/>
      <c r="H24" s="179"/>
      <c r="I24" s="180"/>
    </row>
    <row r="25" spans="1:9" ht="17.399999999999999" customHeight="1" x14ac:dyDescent="0.25">
      <c r="A25" s="224" t="s">
        <v>245</v>
      </c>
      <c r="B25" s="225" t="s">
        <v>12</v>
      </c>
      <c r="C25" s="183">
        <v>5.324074300006032E-4</v>
      </c>
      <c r="D25" s="184">
        <v>1.1307767629623413</v>
      </c>
      <c r="E25" s="181"/>
      <c r="F25" s="224"/>
      <c r="G25" s="226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C7F52-F5BE-4D88-A4F1-556D1A2D5AFA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163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212</v>
      </c>
      <c r="B6" s="219" t="s">
        <v>17</v>
      </c>
      <c r="C6" s="179">
        <v>2.1655092015862465E-2</v>
      </c>
      <c r="D6" s="180">
        <v>23.308832168579102</v>
      </c>
      <c r="E6" s="181"/>
      <c r="F6" s="218" t="s">
        <v>312</v>
      </c>
      <c r="G6" s="220" t="s">
        <v>12</v>
      </c>
      <c r="H6" s="179">
        <v>2.1840278059244156E-2</v>
      </c>
      <c r="I6" s="180">
        <v>5.5130300521850586</v>
      </c>
    </row>
    <row r="7" spans="1:9" ht="17.399999999999999" customHeight="1" x14ac:dyDescent="0.25">
      <c r="A7" s="221" t="s">
        <v>221</v>
      </c>
      <c r="B7" s="222" t="s">
        <v>253</v>
      </c>
      <c r="C7" s="181">
        <v>1.4999999664723873E-2</v>
      </c>
      <c r="D7" s="182">
        <v>16.145509719848633</v>
      </c>
      <c r="E7" s="181"/>
      <c r="F7" s="221" t="s">
        <v>313</v>
      </c>
      <c r="G7" s="223" t="s">
        <v>12</v>
      </c>
      <c r="H7" s="181">
        <v>1.8865739926695824E-2</v>
      </c>
      <c r="I7" s="182">
        <v>4.7621831893920898</v>
      </c>
    </row>
    <row r="8" spans="1:9" ht="17.399999999999999" customHeight="1" x14ac:dyDescent="0.25">
      <c r="A8" s="218" t="s">
        <v>214</v>
      </c>
      <c r="B8" s="219" t="s">
        <v>182</v>
      </c>
      <c r="C8" s="179">
        <v>5.3240740671753883E-3</v>
      </c>
      <c r="D8" s="180">
        <v>5.730659008026123</v>
      </c>
      <c r="E8" s="181"/>
      <c r="F8" s="218" t="s">
        <v>283</v>
      </c>
      <c r="G8" s="220" t="s">
        <v>18</v>
      </c>
      <c r="H8" s="179">
        <v>1.7002314329147339E-2</v>
      </c>
      <c r="I8" s="180">
        <v>4.2918076515197754</v>
      </c>
    </row>
    <row r="9" spans="1:9" ht="17.399999999999999" customHeight="1" x14ac:dyDescent="0.25">
      <c r="A9" s="221" t="s">
        <v>238</v>
      </c>
      <c r="B9" s="222" t="s">
        <v>14</v>
      </c>
      <c r="C9" s="181">
        <v>4.3750000186264515E-3</v>
      </c>
      <c r="D9" s="182">
        <v>4.7091064453125</v>
      </c>
      <c r="E9" s="181"/>
      <c r="F9" s="221" t="s">
        <v>314</v>
      </c>
      <c r="G9" s="223" t="s">
        <v>241</v>
      </c>
      <c r="H9" s="181">
        <v>1.4884259551763535E-2</v>
      </c>
      <c r="I9" s="182">
        <v>3.7571578025817871</v>
      </c>
    </row>
    <row r="10" spans="1:9" ht="17.399999999999999" customHeight="1" x14ac:dyDescent="0.25">
      <c r="A10" s="218" t="s">
        <v>223</v>
      </c>
      <c r="B10" s="219" t="s">
        <v>18</v>
      </c>
      <c r="C10" s="179">
        <v>3.6458333488553762E-3</v>
      </c>
      <c r="D10" s="180">
        <v>3.9242558479309082</v>
      </c>
      <c r="E10" s="181"/>
      <c r="F10" s="218" t="s">
        <v>212</v>
      </c>
      <c r="G10" s="220" t="s">
        <v>17</v>
      </c>
      <c r="H10" s="179">
        <v>1.3958333060145378E-2</v>
      </c>
      <c r="I10" s="180">
        <v>3.5234310626983643</v>
      </c>
    </row>
    <row r="11" spans="1:9" ht="17.399999999999999" customHeight="1" x14ac:dyDescent="0.25">
      <c r="A11" s="221" t="s">
        <v>231</v>
      </c>
      <c r="B11" s="222" t="s">
        <v>18</v>
      </c>
      <c r="C11" s="181">
        <v>3.5648148041218519E-3</v>
      </c>
      <c r="D11" s="182">
        <v>3.837050199508667</v>
      </c>
      <c r="E11" s="181"/>
      <c r="F11" s="221" t="s">
        <v>244</v>
      </c>
      <c r="G11" s="223" t="s">
        <v>18</v>
      </c>
      <c r="H11" s="181">
        <v>1.3912037014961243E-2</v>
      </c>
      <c r="I11" s="182">
        <v>3.5117447376251221</v>
      </c>
    </row>
    <row r="12" spans="1:9" ht="17.399999999999999" customHeight="1" x14ac:dyDescent="0.25">
      <c r="A12" s="218" t="s">
        <v>246</v>
      </c>
      <c r="B12" s="219" t="s">
        <v>12</v>
      </c>
      <c r="C12" s="179">
        <v>3.4490739926695824E-3</v>
      </c>
      <c r="D12" s="180">
        <v>3.712470531463623</v>
      </c>
      <c r="E12" s="181"/>
      <c r="F12" s="218" t="s">
        <v>315</v>
      </c>
      <c r="G12" s="220" t="s">
        <v>11</v>
      </c>
      <c r="H12" s="179">
        <v>1.2627314776182175E-2</v>
      </c>
      <c r="I12" s="180">
        <v>3.1874489784240723</v>
      </c>
    </row>
    <row r="13" spans="1:9" ht="17.399999999999999" customHeight="1" x14ac:dyDescent="0.25">
      <c r="A13" s="221" t="s">
        <v>316</v>
      </c>
      <c r="B13" s="222" t="s">
        <v>18</v>
      </c>
      <c r="C13" s="181">
        <v>3.3912037033587694E-3</v>
      </c>
      <c r="D13" s="182">
        <v>3.6501805782318115</v>
      </c>
      <c r="E13" s="181"/>
      <c r="F13" s="221" t="s">
        <v>317</v>
      </c>
      <c r="G13" s="223" t="s">
        <v>16</v>
      </c>
      <c r="H13" s="181">
        <v>1.141203660517931E-2</v>
      </c>
      <c r="I13" s="182">
        <v>2.8806824684143066</v>
      </c>
    </row>
    <row r="14" spans="1:9" ht="17.399999999999999" customHeight="1" x14ac:dyDescent="0.25">
      <c r="A14" s="218" t="s">
        <v>217</v>
      </c>
      <c r="B14" s="219" t="s">
        <v>18</v>
      </c>
      <c r="C14" s="179">
        <v>2.9976852238178253E-3</v>
      </c>
      <c r="D14" s="180">
        <v>3.2266101837158203</v>
      </c>
      <c r="E14" s="181"/>
      <c r="F14" s="218" t="s">
        <v>318</v>
      </c>
      <c r="G14" s="220" t="s">
        <v>16</v>
      </c>
      <c r="H14" s="179">
        <v>9.6412040293216705E-3</v>
      </c>
      <c r="I14" s="180">
        <v>2.4336800575256348</v>
      </c>
    </row>
    <row r="15" spans="1:9" ht="17.399999999999999" customHeight="1" x14ac:dyDescent="0.25">
      <c r="A15" s="221" t="s">
        <v>244</v>
      </c>
      <c r="B15" s="222" t="s">
        <v>18</v>
      </c>
      <c r="C15" s="181">
        <v>2.5578704662621021E-3</v>
      </c>
      <c r="D15" s="182">
        <v>2.7532079219818115</v>
      </c>
      <c r="E15" s="181"/>
      <c r="F15" s="221" t="s">
        <v>319</v>
      </c>
      <c r="G15" s="223" t="s">
        <v>16</v>
      </c>
      <c r="H15" s="181">
        <v>9.4212964177131653E-3</v>
      </c>
      <c r="I15" s="182">
        <v>2.3781700134277344</v>
      </c>
    </row>
    <row r="16" spans="1:9" ht="17.399999999999999" customHeight="1" x14ac:dyDescent="0.25">
      <c r="A16" s="218" t="s">
        <v>215</v>
      </c>
      <c r="B16" s="219" t="s">
        <v>18</v>
      </c>
      <c r="C16" s="179">
        <v>2.0138889085501432E-3</v>
      </c>
      <c r="D16" s="180">
        <v>2.1676840782165527</v>
      </c>
      <c r="E16" s="181"/>
      <c r="F16" s="218" t="s">
        <v>243</v>
      </c>
      <c r="G16" s="220" t="s">
        <v>16</v>
      </c>
      <c r="H16" s="179">
        <v>9.1203702613711357E-3</v>
      </c>
      <c r="I16" s="180">
        <v>2.3022086620330811</v>
      </c>
    </row>
    <row r="17" spans="1:9" ht="17.399999999999999" customHeight="1" x14ac:dyDescent="0.25">
      <c r="A17" s="221" t="s">
        <v>229</v>
      </c>
      <c r="B17" s="222" t="s">
        <v>14</v>
      </c>
      <c r="C17" s="181">
        <v>1.7245369963347912E-3</v>
      </c>
      <c r="D17" s="182">
        <v>1.8562352657318115</v>
      </c>
      <c r="E17" s="181"/>
      <c r="F17" s="221" t="s">
        <v>320</v>
      </c>
      <c r="G17" s="223" t="s">
        <v>253</v>
      </c>
      <c r="H17" s="181">
        <v>8.7615745142102242E-3</v>
      </c>
      <c r="I17" s="182">
        <v>2.2116396427154541</v>
      </c>
    </row>
    <row r="18" spans="1:9" ht="17.399999999999999" customHeight="1" x14ac:dyDescent="0.25">
      <c r="A18" s="218" t="s">
        <v>321</v>
      </c>
      <c r="B18" s="219" t="s">
        <v>16</v>
      </c>
      <c r="C18" s="179">
        <v>1.6435185680165887E-3</v>
      </c>
      <c r="D18" s="180">
        <v>1.7690294981002808</v>
      </c>
      <c r="E18" s="181"/>
      <c r="F18" s="218" t="s">
        <v>322</v>
      </c>
      <c r="G18" s="220" t="s">
        <v>16</v>
      </c>
      <c r="H18" s="179">
        <v>8.6342589929699898E-3</v>
      </c>
      <c r="I18" s="180">
        <v>2.1795022487640381</v>
      </c>
    </row>
    <row r="19" spans="1:9" ht="17.399999999999999" customHeight="1" x14ac:dyDescent="0.25">
      <c r="A19" s="221" t="s">
        <v>323</v>
      </c>
      <c r="B19" s="222" t="s">
        <v>12</v>
      </c>
      <c r="C19" s="181">
        <v>1.631944440305233E-3</v>
      </c>
      <c r="D19" s="182">
        <v>1.7565716505050659</v>
      </c>
      <c r="E19" s="181"/>
      <c r="F19" s="221" t="s">
        <v>242</v>
      </c>
      <c r="G19" s="223" t="s">
        <v>16</v>
      </c>
      <c r="H19" s="181">
        <v>8.263888768851757E-3</v>
      </c>
      <c r="I19" s="182">
        <v>2.0860114097595215</v>
      </c>
    </row>
    <row r="20" spans="1:9" ht="17.399999999999999" customHeight="1" x14ac:dyDescent="0.25">
      <c r="A20" s="218" t="s">
        <v>324</v>
      </c>
      <c r="B20" s="219" t="s">
        <v>16</v>
      </c>
      <c r="C20" s="179">
        <v>1.3194443890824914E-3</v>
      </c>
      <c r="D20" s="180">
        <v>1.4202067852020264</v>
      </c>
      <c r="E20" s="181"/>
      <c r="F20" s="218" t="s">
        <v>220</v>
      </c>
      <c r="G20" s="220" t="s">
        <v>13</v>
      </c>
      <c r="H20" s="179">
        <v>8.1712966784834862E-3</v>
      </c>
      <c r="I20" s="180">
        <v>2.0626387596130371</v>
      </c>
    </row>
    <row r="21" spans="1:9" ht="17.399999999999999" customHeight="1" x14ac:dyDescent="0.25">
      <c r="A21" s="221" t="s">
        <v>325</v>
      </c>
      <c r="B21" s="222" t="s">
        <v>16</v>
      </c>
      <c r="C21" s="181">
        <v>1.2499999720603228E-3</v>
      </c>
      <c r="D21" s="182">
        <v>1.3454591035842896</v>
      </c>
      <c r="E21" s="181"/>
      <c r="F21" s="221" t="s">
        <v>326</v>
      </c>
      <c r="G21" s="223" t="s">
        <v>253</v>
      </c>
      <c r="H21" s="181">
        <v>8.1249997019767761E-3</v>
      </c>
      <c r="I21" s="182">
        <v>2.0509524345397949</v>
      </c>
    </row>
    <row r="22" spans="1:9" ht="17.399999999999999" customHeight="1" x14ac:dyDescent="0.25">
      <c r="A22" s="218" t="s">
        <v>218</v>
      </c>
      <c r="B22" s="219" t="s">
        <v>253</v>
      </c>
      <c r="C22" s="179">
        <v>1.0995370103046298E-3</v>
      </c>
      <c r="D22" s="180">
        <v>1.183505654335022</v>
      </c>
      <c r="E22" s="181"/>
      <c r="F22" s="218" t="s">
        <v>327</v>
      </c>
      <c r="G22" s="220" t="s">
        <v>16</v>
      </c>
      <c r="H22" s="179">
        <v>8.0324076116085052E-3</v>
      </c>
      <c r="I22" s="180">
        <v>2.0275797843933105</v>
      </c>
    </row>
    <row r="23" spans="1:9" ht="17.399999999999999" customHeight="1" x14ac:dyDescent="0.25">
      <c r="A23" s="221" t="s">
        <v>310</v>
      </c>
      <c r="B23" s="222" t="s">
        <v>18</v>
      </c>
      <c r="C23" s="181">
        <v>1.0300925932824612E-3</v>
      </c>
      <c r="D23" s="182">
        <v>1.1087579727172852</v>
      </c>
      <c r="E23" s="181"/>
      <c r="F23" s="221" t="s">
        <v>328</v>
      </c>
      <c r="G23" s="223" t="s">
        <v>16</v>
      </c>
      <c r="H23" s="181">
        <v>7.6620369218289852E-3</v>
      </c>
      <c r="I23" s="182">
        <v>1.934089183807373</v>
      </c>
    </row>
    <row r="24" spans="1:9" ht="17.399999999999999" customHeight="1" x14ac:dyDescent="0.25">
      <c r="A24" s="218" t="s">
        <v>222</v>
      </c>
      <c r="B24" s="219" t="s">
        <v>179</v>
      </c>
      <c r="C24" s="179">
        <v>8.9120370103046298E-4</v>
      </c>
      <c r="D24" s="180">
        <v>0.95926254987716675</v>
      </c>
      <c r="E24" s="130"/>
      <c r="F24" s="218" t="s">
        <v>329</v>
      </c>
      <c r="G24" s="220" t="s">
        <v>12</v>
      </c>
      <c r="H24" s="179">
        <v>7.222222164273262E-3</v>
      </c>
      <c r="I24" s="180">
        <v>1.8230687379837036</v>
      </c>
    </row>
    <row r="25" spans="1:9" ht="17.399999999999999" customHeight="1" x14ac:dyDescent="0.25">
      <c r="A25" s="224" t="s">
        <v>226</v>
      </c>
      <c r="B25" s="225" t="s">
        <v>18</v>
      </c>
      <c r="C25" s="183">
        <v>8.4490742301568389E-4</v>
      </c>
      <c r="D25" s="184">
        <v>0.90943062305450439</v>
      </c>
      <c r="E25" s="181"/>
      <c r="F25" s="224" t="s">
        <v>291</v>
      </c>
      <c r="G25" s="226" t="s">
        <v>16</v>
      </c>
      <c r="H25" s="183">
        <v>7.1064815856516361E-3</v>
      </c>
      <c r="I25" s="184">
        <v>1.7938530445098877</v>
      </c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5887-C59F-490E-BD0D-B1AF62E9129F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164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212</v>
      </c>
      <c r="B6" s="219" t="s">
        <v>17</v>
      </c>
      <c r="C6" s="179">
        <v>9.4907404854893684E-4</v>
      </c>
      <c r="D6" s="180">
        <v>24.698795318603516</v>
      </c>
      <c r="E6" s="181"/>
      <c r="F6" s="218"/>
      <c r="G6" s="220"/>
      <c r="H6" s="179"/>
      <c r="I6" s="180"/>
    </row>
    <row r="7" spans="1:9" ht="17.399999999999999" customHeight="1" x14ac:dyDescent="0.25">
      <c r="A7" s="221" t="s">
        <v>214</v>
      </c>
      <c r="B7" s="222" t="s">
        <v>182</v>
      </c>
      <c r="C7" s="181">
        <v>5.4398149950429797E-4</v>
      </c>
      <c r="D7" s="182">
        <v>14.156625747680664</v>
      </c>
      <c r="E7" s="181"/>
      <c r="F7" s="221"/>
      <c r="G7" s="223"/>
      <c r="H7" s="181"/>
      <c r="I7" s="182"/>
    </row>
    <row r="8" spans="1:9" ht="17.399999999999999" customHeight="1" x14ac:dyDescent="0.25">
      <c r="A8" s="218" t="s">
        <v>219</v>
      </c>
      <c r="B8" s="219" t="s">
        <v>11</v>
      </c>
      <c r="C8" s="179">
        <v>3.8194443914107978E-4</v>
      </c>
      <c r="D8" s="180">
        <v>9.9397592544555664</v>
      </c>
      <c r="E8" s="181"/>
      <c r="F8" s="218"/>
      <c r="G8" s="220"/>
      <c r="H8" s="179"/>
      <c r="I8" s="180"/>
    </row>
    <row r="9" spans="1:9" ht="17.399999999999999" customHeight="1" x14ac:dyDescent="0.25">
      <c r="A9" s="221" t="s">
        <v>229</v>
      </c>
      <c r="B9" s="222" t="s">
        <v>183</v>
      </c>
      <c r="C9" s="181">
        <v>3.3564816112630069E-4</v>
      </c>
      <c r="D9" s="182">
        <v>8.7349395751953125</v>
      </c>
      <c r="E9" s="181"/>
      <c r="F9" s="221"/>
      <c r="G9" s="223"/>
      <c r="H9" s="181"/>
      <c r="I9" s="182"/>
    </row>
    <row r="10" spans="1:9" ht="17.399999999999999" customHeight="1" x14ac:dyDescent="0.25">
      <c r="A10" s="218" t="s">
        <v>223</v>
      </c>
      <c r="B10" s="219" t="s">
        <v>18</v>
      </c>
      <c r="C10" s="179">
        <v>3.2407406251877546E-4</v>
      </c>
      <c r="D10" s="180">
        <v>8.4337348937988281</v>
      </c>
      <c r="E10" s="181"/>
      <c r="F10" s="218"/>
      <c r="G10" s="220"/>
      <c r="H10" s="179"/>
      <c r="I10" s="180"/>
    </row>
    <row r="11" spans="1:9" ht="17.399999999999999" customHeight="1" x14ac:dyDescent="0.25">
      <c r="A11" s="221" t="s">
        <v>228</v>
      </c>
      <c r="B11" s="222" t="s">
        <v>171</v>
      </c>
      <c r="C11" s="181">
        <v>2.3148147738538682E-4</v>
      </c>
      <c r="D11" s="182">
        <v>6.0240964889526367</v>
      </c>
      <c r="E11" s="181"/>
      <c r="F11" s="221"/>
      <c r="G11" s="223"/>
      <c r="H11" s="181"/>
      <c r="I11" s="182"/>
    </row>
    <row r="12" spans="1:9" ht="17.399999999999999" customHeight="1" x14ac:dyDescent="0.25">
      <c r="A12" s="218" t="s">
        <v>216</v>
      </c>
      <c r="B12" s="219" t="s">
        <v>171</v>
      </c>
      <c r="C12" s="179">
        <v>1.9675925432238728E-4</v>
      </c>
      <c r="D12" s="180">
        <v>5.1204819679260254</v>
      </c>
      <c r="E12" s="181"/>
      <c r="F12" s="218"/>
      <c r="G12" s="220"/>
      <c r="H12" s="179"/>
      <c r="I12" s="180"/>
    </row>
    <row r="13" spans="1:9" ht="17.399999999999999" customHeight="1" x14ac:dyDescent="0.25">
      <c r="A13" s="221" t="s">
        <v>231</v>
      </c>
      <c r="B13" s="222" t="s">
        <v>18</v>
      </c>
      <c r="C13" s="181">
        <v>1.8518518481869251E-4</v>
      </c>
      <c r="D13" s="182">
        <v>4.8192768096923828</v>
      </c>
      <c r="E13" s="181"/>
      <c r="F13" s="221"/>
      <c r="G13" s="223"/>
      <c r="H13" s="181"/>
      <c r="I13" s="182"/>
    </row>
    <row r="14" spans="1:9" ht="17.399999999999999" customHeight="1" x14ac:dyDescent="0.25">
      <c r="A14" s="218" t="s">
        <v>235</v>
      </c>
      <c r="B14" s="219" t="s">
        <v>18</v>
      </c>
      <c r="C14" s="179">
        <v>1.7361111531499773E-4</v>
      </c>
      <c r="D14" s="180">
        <v>4.5180721282958984</v>
      </c>
      <c r="E14" s="181"/>
      <c r="F14" s="218"/>
      <c r="G14" s="220"/>
      <c r="H14" s="179"/>
      <c r="I14" s="180"/>
    </row>
    <row r="15" spans="1:9" ht="17.399999999999999" customHeight="1" x14ac:dyDescent="0.25">
      <c r="A15" s="221" t="s">
        <v>330</v>
      </c>
      <c r="B15" s="222" t="s">
        <v>14</v>
      </c>
      <c r="C15" s="181">
        <v>1.7361111531499773E-4</v>
      </c>
      <c r="D15" s="182">
        <v>4.5180721282958984</v>
      </c>
      <c r="E15" s="181"/>
      <c r="F15" s="221"/>
      <c r="G15" s="223"/>
      <c r="H15" s="181"/>
      <c r="I15" s="182"/>
    </row>
    <row r="16" spans="1:9" ht="17.399999999999999" customHeight="1" x14ac:dyDescent="0.25">
      <c r="A16" s="218" t="s">
        <v>321</v>
      </c>
      <c r="B16" s="219" t="s">
        <v>16</v>
      </c>
      <c r="C16" s="179">
        <v>1.5046296175569296E-4</v>
      </c>
      <c r="D16" s="180">
        <v>3.9156627655029297</v>
      </c>
      <c r="E16" s="181"/>
      <c r="F16" s="218"/>
      <c r="G16" s="220"/>
      <c r="H16" s="179"/>
      <c r="I16" s="180"/>
    </row>
    <row r="17" spans="1:9" ht="17.399999999999999" customHeight="1" x14ac:dyDescent="0.25">
      <c r="A17" s="221" t="s">
        <v>246</v>
      </c>
      <c r="B17" s="222" t="s">
        <v>12</v>
      </c>
      <c r="C17" s="181">
        <v>1.0416666918899864E-4</v>
      </c>
      <c r="D17" s="182">
        <v>2.710843563079834</v>
      </c>
      <c r="E17" s="181"/>
      <c r="F17" s="221"/>
      <c r="G17" s="223"/>
      <c r="H17" s="181"/>
      <c r="I17" s="182"/>
    </row>
    <row r="18" spans="1:9" ht="17.399999999999999" customHeight="1" x14ac:dyDescent="0.25">
      <c r="A18" s="218" t="s">
        <v>221</v>
      </c>
      <c r="B18" s="219" t="s">
        <v>253</v>
      </c>
      <c r="C18" s="179">
        <v>9.2592592409346253E-5</v>
      </c>
      <c r="D18" s="180">
        <v>2.4096384048461914</v>
      </c>
      <c r="E18" s="181"/>
      <c r="F18" s="218"/>
      <c r="G18" s="220"/>
      <c r="H18" s="179"/>
      <c r="I18" s="180"/>
    </row>
    <row r="19" spans="1:9" ht="17.399999999999999" customHeight="1" x14ac:dyDescent="0.25">
      <c r="A19" s="221"/>
      <c r="B19" s="222"/>
      <c r="C19" s="181"/>
      <c r="D19" s="182"/>
      <c r="E19" s="181"/>
      <c r="F19" s="221"/>
      <c r="G19" s="223"/>
      <c r="H19" s="181"/>
      <c r="I19" s="182"/>
    </row>
    <row r="20" spans="1:9" ht="17.399999999999999" customHeight="1" x14ac:dyDescent="0.25">
      <c r="A20" s="218"/>
      <c r="B20" s="219"/>
      <c r="C20" s="179"/>
      <c r="D20" s="180"/>
      <c r="E20" s="181"/>
      <c r="F20" s="218"/>
      <c r="G20" s="220"/>
      <c r="H20" s="179"/>
      <c r="I20" s="180"/>
    </row>
    <row r="21" spans="1:9" ht="17.399999999999999" customHeight="1" x14ac:dyDescent="0.25">
      <c r="A21" s="221"/>
      <c r="B21" s="222"/>
      <c r="C21" s="181"/>
      <c r="D21" s="182"/>
      <c r="E21" s="181"/>
      <c r="F21" s="221"/>
      <c r="G21" s="223"/>
      <c r="H21" s="181"/>
      <c r="I21" s="182"/>
    </row>
    <row r="22" spans="1:9" ht="17.399999999999999" customHeight="1" x14ac:dyDescent="0.25">
      <c r="A22" s="218"/>
      <c r="B22" s="219"/>
      <c r="C22" s="179"/>
      <c r="D22" s="180"/>
      <c r="E22" s="181"/>
      <c r="F22" s="218"/>
      <c r="G22" s="220"/>
      <c r="H22" s="179"/>
      <c r="I22" s="180"/>
    </row>
    <row r="23" spans="1:9" ht="17.399999999999999" customHeight="1" x14ac:dyDescent="0.25">
      <c r="A23" s="221"/>
      <c r="B23" s="222"/>
      <c r="C23" s="181"/>
      <c r="D23" s="182"/>
      <c r="E23" s="181"/>
      <c r="F23" s="221"/>
      <c r="G23" s="223"/>
      <c r="H23" s="181"/>
      <c r="I23" s="182"/>
    </row>
    <row r="24" spans="1:9" ht="17.399999999999999" customHeight="1" x14ac:dyDescent="0.25">
      <c r="A24" s="218"/>
      <c r="B24" s="219"/>
      <c r="C24" s="179"/>
      <c r="D24" s="180"/>
      <c r="E24" s="130"/>
      <c r="F24" s="218"/>
      <c r="G24" s="220"/>
      <c r="H24" s="179"/>
      <c r="I24" s="180"/>
    </row>
    <row r="25" spans="1:9" ht="17.399999999999999" customHeight="1" x14ac:dyDescent="0.25">
      <c r="A25" s="224"/>
      <c r="B25" s="225"/>
      <c r="C25" s="183"/>
      <c r="D25" s="184"/>
      <c r="E25" s="181"/>
      <c r="F25" s="224"/>
      <c r="G25" s="226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6F1C-DA2D-4FB1-8481-EA4AF0EFB814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165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331</v>
      </c>
      <c r="B6" s="219" t="s">
        <v>253</v>
      </c>
      <c r="C6" s="179">
        <v>5.2083336049690843E-4</v>
      </c>
      <c r="D6" s="180">
        <v>36.290325164794922</v>
      </c>
      <c r="E6" s="181"/>
      <c r="F6" s="218" t="s">
        <v>277</v>
      </c>
      <c r="G6" s="220" t="s">
        <v>12</v>
      </c>
      <c r="H6" s="179">
        <v>4.2824074625968933E-4</v>
      </c>
      <c r="I6" s="180">
        <v>50.684928894042969</v>
      </c>
    </row>
    <row r="7" spans="1:9" ht="17.399999999999999" customHeight="1" x14ac:dyDescent="0.25">
      <c r="A7" s="221" t="s">
        <v>212</v>
      </c>
      <c r="B7" s="222" t="s">
        <v>17</v>
      </c>
      <c r="C7" s="181">
        <v>4.8611112288199365E-4</v>
      </c>
      <c r="D7" s="182">
        <v>33.870967864990234</v>
      </c>
      <c r="E7" s="181"/>
      <c r="F7" s="221" t="s">
        <v>332</v>
      </c>
      <c r="G7" s="223" t="s">
        <v>16</v>
      </c>
      <c r="H7" s="181">
        <v>4.1666667675599456E-4</v>
      </c>
      <c r="I7" s="182">
        <v>49.315067291259766</v>
      </c>
    </row>
    <row r="8" spans="1:9" ht="17.399999999999999" customHeight="1" x14ac:dyDescent="0.25">
      <c r="A8" s="218" t="s">
        <v>223</v>
      </c>
      <c r="B8" s="219" t="s">
        <v>18</v>
      </c>
      <c r="C8" s="179">
        <v>2.1990740788169205E-4</v>
      </c>
      <c r="D8" s="180">
        <v>15.32258129119873</v>
      </c>
      <c r="E8" s="181"/>
      <c r="F8" s="218" t="s">
        <v>333</v>
      </c>
      <c r="G8" s="220" t="s">
        <v>16</v>
      </c>
      <c r="H8" s="179">
        <v>3.4722223062999547E-4</v>
      </c>
      <c r="I8" s="180">
        <v>41.095890045166016</v>
      </c>
    </row>
    <row r="9" spans="1:9" ht="17.399999999999999" customHeight="1" x14ac:dyDescent="0.25">
      <c r="A9" s="221" t="s">
        <v>219</v>
      </c>
      <c r="B9" s="222" t="s">
        <v>11</v>
      </c>
      <c r="C9" s="181">
        <v>2.0833333837799728E-4</v>
      </c>
      <c r="D9" s="182">
        <v>14.516128540039063</v>
      </c>
      <c r="E9" s="181"/>
      <c r="F9" s="221" t="s">
        <v>219</v>
      </c>
      <c r="G9" s="223" t="s">
        <v>11</v>
      </c>
      <c r="H9" s="181">
        <v>3.4722223062999547E-4</v>
      </c>
      <c r="I9" s="182">
        <v>41.095890045166016</v>
      </c>
    </row>
    <row r="10" spans="1:9" ht="17.399999999999999" customHeight="1" x14ac:dyDescent="0.25">
      <c r="A10" s="218"/>
      <c r="B10" s="219"/>
      <c r="C10" s="179"/>
      <c r="D10" s="180"/>
      <c r="E10" s="181"/>
      <c r="F10" s="218" t="s">
        <v>291</v>
      </c>
      <c r="G10" s="220" t="s">
        <v>16</v>
      </c>
      <c r="H10" s="179">
        <v>3.4722223062999547E-4</v>
      </c>
      <c r="I10" s="180">
        <v>41.095890045166016</v>
      </c>
    </row>
    <row r="11" spans="1:9" ht="17.399999999999999" customHeight="1" x14ac:dyDescent="0.25">
      <c r="A11" s="221"/>
      <c r="B11" s="222"/>
      <c r="C11" s="181"/>
      <c r="D11" s="182"/>
      <c r="E11" s="181"/>
      <c r="F11" s="221" t="s">
        <v>240</v>
      </c>
      <c r="G11" s="223" t="s">
        <v>241</v>
      </c>
      <c r="H11" s="181">
        <v>3.1249999301508069E-4</v>
      </c>
      <c r="I11" s="182">
        <v>36.986301422119141</v>
      </c>
    </row>
    <row r="12" spans="1:9" ht="17.399999999999999" customHeight="1" x14ac:dyDescent="0.25">
      <c r="A12" s="218"/>
      <c r="B12" s="219"/>
      <c r="C12" s="179"/>
      <c r="D12" s="180"/>
      <c r="E12" s="181"/>
      <c r="F12" s="218" t="s">
        <v>232</v>
      </c>
      <c r="G12" s="220" t="s">
        <v>170</v>
      </c>
      <c r="H12" s="179">
        <v>3.1249999301508069E-4</v>
      </c>
      <c r="I12" s="180">
        <v>36.986301422119141</v>
      </c>
    </row>
    <row r="13" spans="1:9" ht="17.399999999999999" customHeight="1" x14ac:dyDescent="0.25">
      <c r="A13" s="221"/>
      <c r="B13" s="222"/>
      <c r="C13" s="181"/>
      <c r="D13" s="182"/>
      <c r="E13" s="181"/>
      <c r="F13" s="221" t="s">
        <v>222</v>
      </c>
      <c r="G13" s="223" t="s">
        <v>179</v>
      </c>
      <c r="H13" s="181">
        <v>3.1249999301508069E-4</v>
      </c>
      <c r="I13" s="182">
        <v>36.986301422119141</v>
      </c>
    </row>
    <row r="14" spans="1:9" ht="17.399999999999999" customHeight="1" x14ac:dyDescent="0.25">
      <c r="A14" s="218"/>
      <c r="B14" s="219"/>
      <c r="C14" s="179"/>
      <c r="D14" s="180"/>
      <c r="E14" s="181"/>
      <c r="F14" s="218" t="s">
        <v>221</v>
      </c>
      <c r="G14" s="220" t="s">
        <v>253</v>
      </c>
      <c r="H14" s="179">
        <v>3.1249999301508069E-4</v>
      </c>
      <c r="I14" s="180">
        <v>36.986301422119141</v>
      </c>
    </row>
    <row r="15" spans="1:9" ht="17.399999999999999" customHeight="1" x14ac:dyDescent="0.25">
      <c r="A15" s="221"/>
      <c r="B15" s="222"/>
      <c r="C15" s="181"/>
      <c r="D15" s="182"/>
      <c r="E15" s="181"/>
      <c r="F15" s="221" t="s">
        <v>334</v>
      </c>
      <c r="G15" s="223" t="s">
        <v>14</v>
      </c>
      <c r="H15" s="181">
        <v>2.8935185400769114E-4</v>
      </c>
      <c r="I15" s="182">
        <v>34.246574401855469</v>
      </c>
    </row>
    <row r="16" spans="1:9" ht="17.399999999999999" customHeight="1" x14ac:dyDescent="0.25">
      <c r="A16" s="218"/>
      <c r="B16" s="219"/>
      <c r="C16" s="179"/>
      <c r="D16" s="180"/>
      <c r="E16" s="181"/>
      <c r="F16" s="218"/>
      <c r="G16" s="220"/>
      <c r="H16" s="179"/>
      <c r="I16" s="180"/>
    </row>
    <row r="17" spans="1:9" ht="17.399999999999999" customHeight="1" x14ac:dyDescent="0.25">
      <c r="A17" s="221"/>
      <c r="B17" s="222"/>
      <c r="C17" s="181"/>
      <c r="D17" s="182"/>
      <c r="E17" s="181"/>
      <c r="F17" s="221"/>
      <c r="G17" s="223"/>
      <c r="H17" s="181"/>
      <c r="I17" s="182"/>
    </row>
    <row r="18" spans="1:9" ht="17.399999999999999" customHeight="1" x14ac:dyDescent="0.25">
      <c r="A18" s="218"/>
      <c r="B18" s="219"/>
      <c r="C18" s="179"/>
      <c r="D18" s="180"/>
      <c r="E18" s="181"/>
      <c r="F18" s="218"/>
      <c r="G18" s="220"/>
      <c r="H18" s="179"/>
      <c r="I18" s="180"/>
    </row>
    <row r="19" spans="1:9" ht="17.399999999999999" customHeight="1" x14ac:dyDescent="0.25">
      <c r="A19" s="221"/>
      <c r="B19" s="222"/>
      <c r="C19" s="181"/>
      <c r="D19" s="182"/>
      <c r="E19" s="181"/>
      <c r="F19" s="221"/>
      <c r="G19" s="223"/>
      <c r="H19" s="181"/>
      <c r="I19" s="182"/>
    </row>
    <row r="20" spans="1:9" ht="17.399999999999999" customHeight="1" x14ac:dyDescent="0.25">
      <c r="A20" s="218"/>
      <c r="B20" s="219"/>
      <c r="C20" s="179"/>
      <c r="D20" s="180"/>
      <c r="E20" s="181"/>
      <c r="F20" s="218"/>
      <c r="G20" s="220"/>
      <c r="H20" s="179"/>
      <c r="I20" s="180"/>
    </row>
    <row r="21" spans="1:9" ht="17.399999999999999" customHeight="1" x14ac:dyDescent="0.25">
      <c r="A21" s="221"/>
      <c r="B21" s="222"/>
      <c r="C21" s="181"/>
      <c r="D21" s="182"/>
      <c r="E21" s="181"/>
      <c r="F21" s="221"/>
      <c r="G21" s="223"/>
      <c r="H21" s="181"/>
      <c r="I21" s="182"/>
    </row>
    <row r="22" spans="1:9" ht="17.399999999999999" customHeight="1" x14ac:dyDescent="0.25">
      <c r="A22" s="218"/>
      <c r="B22" s="219"/>
      <c r="C22" s="179"/>
      <c r="D22" s="180"/>
      <c r="E22" s="181"/>
      <c r="F22" s="218"/>
      <c r="G22" s="220"/>
      <c r="H22" s="179"/>
      <c r="I22" s="180"/>
    </row>
    <row r="23" spans="1:9" ht="17.399999999999999" customHeight="1" x14ac:dyDescent="0.25">
      <c r="A23" s="221"/>
      <c r="B23" s="222"/>
      <c r="C23" s="181"/>
      <c r="D23" s="182"/>
      <c r="E23" s="181"/>
      <c r="F23" s="221"/>
      <c r="G23" s="223"/>
      <c r="H23" s="181"/>
      <c r="I23" s="182"/>
    </row>
    <row r="24" spans="1:9" ht="17.399999999999999" customHeight="1" x14ac:dyDescent="0.25">
      <c r="A24" s="218"/>
      <c r="B24" s="219"/>
      <c r="C24" s="179"/>
      <c r="D24" s="180"/>
      <c r="E24" s="130"/>
      <c r="F24" s="218"/>
      <c r="G24" s="220"/>
      <c r="H24" s="179"/>
      <c r="I24" s="180"/>
    </row>
    <row r="25" spans="1:9" ht="17.399999999999999" customHeight="1" x14ac:dyDescent="0.25">
      <c r="A25" s="224"/>
      <c r="B25" s="225"/>
      <c r="C25" s="183"/>
      <c r="D25" s="184"/>
      <c r="E25" s="181"/>
      <c r="F25" s="224"/>
      <c r="G25" s="226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1A10-003F-408D-9678-6589A0919BE3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166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212</v>
      </c>
      <c r="B6" s="219" t="s">
        <v>17</v>
      </c>
      <c r="C6" s="179">
        <v>4.5833331532776356E-3</v>
      </c>
      <c r="D6" s="180">
        <v>25.747724533081055</v>
      </c>
      <c r="E6" s="181"/>
      <c r="F6" s="218" t="s">
        <v>232</v>
      </c>
      <c r="G6" s="220" t="s">
        <v>170</v>
      </c>
      <c r="H6" s="179">
        <v>3.5648148041218519E-3</v>
      </c>
      <c r="I6" s="180">
        <v>18.76904296875</v>
      </c>
    </row>
    <row r="7" spans="1:9" ht="17.399999999999999" customHeight="1" x14ac:dyDescent="0.25">
      <c r="A7" s="221" t="s">
        <v>223</v>
      </c>
      <c r="B7" s="222" t="s">
        <v>18</v>
      </c>
      <c r="C7" s="181">
        <v>3.0787037685513496E-3</v>
      </c>
      <c r="D7" s="182">
        <v>17.295188903808594</v>
      </c>
      <c r="E7" s="181"/>
      <c r="F7" s="221" t="s">
        <v>335</v>
      </c>
      <c r="G7" s="223" t="s">
        <v>253</v>
      </c>
      <c r="H7" s="181">
        <v>3.0902777798473835E-3</v>
      </c>
      <c r="I7" s="182">
        <v>16.270565032958984</v>
      </c>
    </row>
    <row r="8" spans="1:9" ht="17.399999999999999" customHeight="1" x14ac:dyDescent="0.25">
      <c r="A8" s="218" t="s">
        <v>214</v>
      </c>
      <c r="B8" s="219" t="s">
        <v>182</v>
      </c>
      <c r="C8" s="179">
        <v>1.8402778077870607E-3</v>
      </c>
      <c r="D8" s="180">
        <v>10.338101387023926</v>
      </c>
      <c r="E8" s="181"/>
      <c r="F8" s="218" t="s">
        <v>336</v>
      </c>
      <c r="G8" s="220" t="s">
        <v>16</v>
      </c>
      <c r="H8" s="179">
        <v>2.9745369683951139E-3</v>
      </c>
      <c r="I8" s="180">
        <v>15.661181449890137</v>
      </c>
    </row>
    <row r="9" spans="1:9" ht="17.399999999999999" customHeight="1" x14ac:dyDescent="0.25">
      <c r="A9" s="221" t="s">
        <v>337</v>
      </c>
      <c r="B9" s="222" t="s">
        <v>16</v>
      </c>
      <c r="C9" s="181">
        <v>1.1805555550381541E-3</v>
      </c>
      <c r="D9" s="182">
        <v>6.6319899559020996</v>
      </c>
      <c r="E9" s="181"/>
      <c r="F9" s="221" t="s">
        <v>291</v>
      </c>
      <c r="G9" s="223" t="s">
        <v>16</v>
      </c>
      <c r="H9" s="181">
        <v>2.2800925653427839E-3</v>
      </c>
      <c r="I9" s="182">
        <v>12.004875183105469</v>
      </c>
    </row>
    <row r="10" spans="1:9" ht="17.399999999999999" customHeight="1" x14ac:dyDescent="0.25">
      <c r="A10" s="218" t="s">
        <v>219</v>
      </c>
      <c r="B10" s="219" t="s">
        <v>11</v>
      </c>
      <c r="C10" s="179">
        <v>9.1435184003785253E-4</v>
      </c>
      <c r="D10" s="180">
        <v>5.1365408897399902</v>
      </c>
      <c r="E10" s="181"/>
      <c r="F10" s="218" t="s">
        <v>217</v>
      </c>
      <c r="G10" s="220" t="s">
        <v>18</v>
      </c>
      <c r="H10" s="179">
        <v>1.7708333907648921E-3</v>
      </c>
      <c r="I10" s="180">
        <v>9.3235836029052734</v>
      </c>
    </row>
    <row r="11" spans="1:9" ht="17.399999999999999" customHeight="1" x14ac:dyDescent="0.25">
      <c r="A11" s="221" t="s">
        <v>251</v>
      </c>
      <c r="B11" s="222" t="s">
        <v>18</v>
      </c>
      <c r="C11" s="181">
        <v>9.1435184003785253E-4</v>
      </c>
      <c r="D11" s="182">
        <v>5.1365408897399902</v>
      </c>
      <c r="E11" s="181"/>
      <c r="F11" s="221" t="s">
        <v>221</v>
      </c>
      <c r="G11" s="223" t="s">
        <v>253</v>
      </c>
      <c r="H11" s="181">
        <v>1.2037036940455437E-3</v>
      </c>
      <c r="I11" s="182">
        <v>6.3375988006591797</v>
      </c>
    </row>
    <row r="12" spans="1:9" ht="17.399999999999999" customHeight="1" x14ac:dyDescent="0.25">
      <c r="A12" s="218" t="s">
        <v>283</v>
      </c>
      <c r="B12" s="219" t="s">
        <v>18</v>
      </c>
      <c r="C12" s="179">
        <v>7.6388887828215957E-4</v>
      </c>
      <c r="D12" s="180">
        <v>4.2912874221801758</v>
      </c>
      <c r="E12" s="181"/>
      <c r="F12" s="218" t="s">
        <v>212</v>
      </c>
      <c r="G12" s="220" t="s">
        <v>17</v>
      </c>
      <c r="H12" s="179">
        <v>6.597221945412457E-4</v>
      </c>
      <c r="I12" s="180">
        <v>3.4734916687011719</v>
      </c>
    </row>
    <row r="13" spans="1:9" ht="17.399999999999999" customHeight="1" x14ac:dyDescent="0.25">
      <c r="A13" s="221" t="s">
        <v>291</v>
      </c>
      <c r="B13" s="222" t="s">
        <v>16</v>
      </c>
      <c r="C13" s="181">
        <v>7.060185307636857E-4</v>
      </c>
      <c r="D13" s="182">
        <v>3.9661898612976074</v>
      </c>
      <c r="E13" s="181"/>
      <c r="F13" s="221" t="s">
        <v>338</v>
      </c>
      <c r="G13" s="223" t="s">
        <v>241</v>
      </c>
      <c r="H13" s="181">
        <v>4.7453702427446842E-4</v>
      </c>
      <c r="I13" s="182">
        <v>2.498476505279541</v>
      </c>
    </row>
    <row r="14" spans="1:9" ht="17.399999999999999" customHeight="1" x14ac:dyDescent="0.25">
      <c r="A14" s="218" t="s">
        <v>221</v>
      </c>
      <c r="B14" s="219" t="s">
        <v>253</v>
      </c>
      <c r="C14" s="179">
        <v>5.324074300006032E-4</v>
      </c>
      <c r="D14" s="180">
        <v>2.9908971786499023</v>
      </c>
      <c r="E14" s="181"/>
      <c r="F14" s="218" t="s">
        <v>248</v>
      </c>
      <c r="G14" s="220" t="s">
        <v>253</v>
      </c>
      <c r="H14" s="179">
        <v>4.7453702427446842E-4</v>
      </c>
      <c r="I14" s="180">
        <v>2.498476505279541</v>
      </c>
    </row>
    <row r="15" spans="1:9" ht="17.399999999999999" customHeight="1" x14ac:dyDescent="0.25">
      <c r="A15" s="221" t="s">
        <v>235</v>
      </c>
      <c r="B15" s="222" t="s">
        <v>18</v>
      </c>
      <c r="C15" s="181">
        <v>3.5879630013369024E-4</v>
      </c>
      <c r="D15" s="182">
        <v>2.0156047344207764</v>
      </c>
      <c r="E15" s="181"/>
      <c r="F15" s="221" t="s">
        <v>249</v>
      </c>
      <c r="G15" s="223" t="s">
        <v>18</v>
      </c>
      <c r="H15" s="181">
        <v>4.6296295477077365E-4</v>
      </c>
      <c r="I15" s="182">
        <v>2.4375381469726563</v>
      </c>
    </row>
    <row r="16" spans="1:9" ht="17.399999999999999" customHeight="1" x14ac:dyDescent="0.25">
      <c r="A16" s="218" t="s">
        <v>226</v>
      </c>
      <c r="B16" s="219" t="s">
        <v>18</v>
      </c>
      <c r="C16" s="179">
        <v>3.3564816112630069E-4</v>
      </c>
      <c r="D16" s="180">
        <v>1.8855657577514648</v>
      </c>
      <c r="E16" s="181"/>
      <c r="F16" s="218" t="s">
        <v>235</v>
      </c>
      <c r="G16" s="220" t="s">
        <v>18</v>
      </c>
      <c r="H16" s="179">
        <v>4.6296295477077365E-4</v>
      </c>
      <c r="I16" s="180">
        <v>2.4375381469726563</v>
      </c>
    </row>
    <row r="17" spans="1:9" ht="17.399999999999999" customHeight="1" x14ac:dyDescent="0.25">
      <c r="A17" s="221" t="s">
        <v>237</v>
      </c>
      <c r="B17" s="222" t="s">
        <v>171</v>
      </c>
      <c r="C17" s="181">
        <v>3.3564816112630069E-4</v>
      </c>
      <c r="D17" s="182">
        <v>1.8855657577514648</v>
      </c>
      <c r="E17" s="181"/>
      <c r="F17" s="221" t="s">
        <v>333</v>
      </c>
      <c r="G17" s="223" t="s">
        <v>16</v>
      </c>
      <c r="H17" s="181">
        <v>3.3564816112630069E-4</v>
      </c>
      <c r="I17" s="182">
        <v>1.7672151327133179</v>
      </c>
    </row>
    <row r="18" spans="1:9" ht="17.399999999999999" customHeight="1" x14ac:dyDescent="0.25">
      <c r="A18" s="218" t="s">
        <v>246</v>
      </c>
      <c r="B18" s="219" t="s">
        <v>12</v>
      </c>
      <c r="C18" s="179">
        <v>3.2407406251877546E-4</v>
      </c>
      <c r="D18" s="180">
        <v>1.8205461502075195</v>
      </c>
      <c r="E18" s="181"/>
      <c r="F18" s="218" t="s">
        <v>219</v>
      </c>
      <c r="G18" s="220" t="s">
        <v>11</v>
      </c>
      <c r="H18" s="179">
        <v>3.3564816112630069E-4</v>
      </c>
      <c r="I18" s="180">
        <v>1.7672151327133179</v>
      </c>
    </row>
    <row r="19" spans="1:9" ht="17.399999999999999" customHeight="1" x14ac:dyDescent="0.25">
      <c r="A19" s="221" t="s">
        <v>222</v>
      </c>
      <c r="B19" s="222" t="s">
        <v>179</v>
      </c>
      <c r="C19" s="181">
        <v>3.2407406251877546E-4</v>
      </c>
      <c r="D19" s="182">
        <v>1.8205461502075195</v>
      </c>
      <c r="E19" s="181"/>
      <c r="F19" s="221" t="s">
        <v>219</v>
      </c>
      <c r="G19" s="223" t="s">
        <v>11</v>
      </c>
      <c r="H19" s="181">
        <v>3.2407406251877546E-4</v>
      </c>
      <c r="I19" s="182">
        <v>1.7062766551971436</v>
      </c>
    </row>
    <row r="20" spans="1:9" ht="17.399999999999999" customHeight="1" x14ac:dyDescent="0.25">
      <c r="A20" s="218" t="s">
        <v>217</v>
      </c>
      <c r="B20" s="219" t="s">
        <v>18</v>
      </c>
      <c r="C20" s="179">
        <v>3.0092592351138592E-4</v>
      </c>
      <c r="D20" s="180">
        <v>1.690507173538208</v>
      </c>
      <c r="E20" s="181"/>
      <c r="F20" s="218" t="s">
        <v>225</v>
      </c>
      <c r="G20" s="220" t="s">
        <v>18</v>
      </c>
      <c r="H20" s="179">
        <v>3.1249999301508069E-4</v>
      </c>
      <c r="I20" s="180">
        <v>1.6453381776809692</v>
      </c>
    </row>
    <row r="21" spans="1:9" ht="17.399999999999999" customHeight="1" x14ac:dyDescent="0.25">
      <c r="A21" s="221" t="s">
        <v>215</v>
      </c>
      <c r="B21" s="222" t="s">
        <v>18</v>
      </c>
      <c r="C21" s="181">
        <v>2.662037150003016E-4</v>
      </c>
      <c r="D21" s="182">
        <v>1.4954485893249512</v>
      </c>
      <c r="E21" s="181"/>
      <c r="F21" s="221" t="s">
        <v>331</v>
      </c>
      <c r="G21" s="223" t="s">
        <v>253</v>
      </c>
      <c r="H21" s="181">
        <v>3.1249999301508069E-4</v>
      </c>
      <c r="I21" s="182">
        <v>1.6453381776809692</v>
      </c>
    </row>
    <row r="22" spans="1:9" ht="17.399999999999999" customHeight="1" x14ac:dyDescent="0.25">
      <c r="A22" s="218" t="s">
        <v>229</v>
      </c>
      <c r="B22" s="219" t="s">
        <v>14</v>
      </c>
      <c r="C22" s="179">
        <v>2.4305556144099683E-4</v>
      </c>
      <c r="D22" s="180">
        <v>1.3654096126556396</v>
      </c>
      <c r="E22" s="181"/>
      <c r="F22" s="218" t="s">
        <v>221</v>
      </c>
      <c r="G22" s="220" t="s">
        <v>253</v>
      </c>
      <c r="H22" s="179">
        <v>3.1249999301508069E-4</v>
      </c>
      <c r="I22" s="180">
        <v>1.6453381776809692</v>
      </c>
    </row>
    <row r="23" spans="1:9" ht="17.399999999999999" customHeight="1" x14ac:dyDescent="0.25">
      <c r="A23" s="221" t="s">
        <v>339</v>
      </c>
      <c r="B23" s="222" t="s">
        <v>16</v>
      </c>
      <c r="C23" s="181">
        <v>2.4305556144099683E-4</v>
      </c>
      <c r="D23" s="182">
        <v>1.3654096126556396</v>
      </c>
      <c r="E23" s="181"/>
      <c r="F23" s="221" t="s">
        <v>334</v>
      </c>
      <c r="G23" s="223" t="s">
        <v>14</v>
      </c>
      <c r="H23" s="181">
        <v>2.662037150003016E-4</v>
      </c>
      <c r="I23" s="182">
        <v>1.4015843868255615</v>
      </c>
    </row>
    <row r="24" spans="1:9" ht="17.399999999999999" customHeight="1" x14ac:dyDescent="0.25">
      <c r="A24" s="218" t="s">
        <v>340</v>
      </c>
      <c r="B24" s="219" t="s">
        <v>16</v>
      </c>
      <c r="C24" s="179">
        <v>2.4305556144099683E-4</v>
      </c>
      <c r="D24" s="180">
        <v>1.3654096126556396</v>
      </c>
      <c r="E24" s="130"/>
      <c r="F24" s="218" t="s">
        <v>229</v>
      </c>
      <c r="G24" s="220" t="s">
        <v>14</v>
      </c>
      <c r="H24" s="179">
        <v>2.5462961639277637E-4</v>
      </c>
      <c r="I24" s="180">
        <v>1.3406459093093872</v>
      </c>
    </row>
    <row r="25" spans="1:9" ht="17.399999999999999" customHeight="1" x14ac:dyDescent="0.25">
      <c r="A25" s="224" t="s">
        <v>216</v>
      </c>
      <c r="B25" s="225" t="s">
        <v>171</v>
      </c>
      <c r="C25" s="183">
        <v>1.7361111531499773E-4</v>
      </c>
      <c r="D25" s="184">
        <v>0.97529256343841553</v>
      </c>
      <c r="E25" s="181"/>
      <c r="F25" s="224" t="s">
        <v>224</v>
      </c>
      <c r="G25" s="226" t="s">
        <v>13</v>
      </c>
      <c r="H25" s="183">
        <v>2.1990740788169205E-4</v>
      </c>
      <c r="I25" s="184">
        <v>1.1578305959701538</v>
      </c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8911-E9AF-4936-92B6-8AD2268BB2A7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167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212</v>
      </c>
      <c r="B6" s="219" t="s">
        <v>17</v>
      </c>
      <c r="C6" s="179">
        <v>6.9444446125999093E-4</v>
      </c>
      <c r="D6" s="180">
        <v>50</v>
      </c>
      <c r="E6" s="181"/>
      <c r="F6" s="218" t="s">
        <v>341</v>
      </c>
      <c r="G6" s="220" t="s">
        <v>16</v>
      </c>
      <c r="H6" s="179">
        <v>2.6967593003064394E-3</v>
      </c>
      <c r="I6" s="180">
        <v>10.420392990112305</v>
      </c>
    </row>
    <row r="7" spans="1:9" ht="17.399999999999999" customHeight="1" x14ac:dyDescent="0.25">
      <c r="A7" s="221" t="s">
        <v>223</v>
      </c>
      <c r="B7" s="222" t="s">
        <v>18</v>
      </c>
      <c r="C7" s="181">
        <v>2.7777778450399637E-4</v>
      </c>
      <c r="D7" s="182">
        <v>20</v>
      </c>
      <c r="E7" s="181"/>
      <c r="F7" s="221" t="s">
        <v>342</v>
      </c>
      <c r="G7" s="223" t="s">
        <v>11</v>
      </c>
      <c r="H7" s="181">
        <v>2.6504630222916603E-3</v>
      </c>
      <c r="I7" s="182">
        <v>10.24150276184082</v>
      </c>
    </row>
    <row r="8" spans="1:9" ht="17.399999999999999" customHeight="1" x14ac:dyDescent="0.25">
      <c r="A8" s="218" t="s">
        <v>219</v>
      </c>
      <c r="B8" s="219" t="s">
        <v>11</v>
      </c>
      <c r="C8" s="179">
        <v>2.1990740788169205E-4</v>
      </c>
      <c r="D8" s="180">
        <v>15.833333015441895</v>
      </c>
      <c r="E8" s="181"/>
      <c r="F8" s="218" t="s">
        <v>343</v>
      </c>
      <c r="G8" s="220" t="s">
        <v>12</v>
      </c>
      <c r="H8" s="179">
        <v>2.5347222108393908E-3</v>
      </c>
      <c r="I8" s="180">
        <v>9.7942752838134766</v>
      </c>
    </row>
    <row r="9" spans="1:9" ht="17.399999999999999" customHeight="1" x14ac:dyDescent="0.25">
      <c r="A9" s="221" t="s">
        <v>340</v>
      </c>
      <c r="B9" s="222" t="s">
        <v>16</v>
      </c>
      <c r="C9" s="181">
        <v>1.9675925432238728E-4</v>
      </c>
      <c r="D9" s="182">
        <v>14.166666984558105</v>
      </c>
      <c r="E9" s="181"/>
      <c r="F9" s="221" t="s">
        <v>344</v>
      </c>
      <c r="G9" s="223" t="s">
        <v>16</v>
      </c>
      <c r="H9" s="181">
        <v>2.1527777425944805E-3</v>
      </c>
      <c r="I9" s="182">
        <v>8.3184261322021484</v>
      </c>
    </row>
    <row r="10" spans="1:9" ht="17.399999999999999" customHeight="1" x14ac:dyDescent="0.25">
      <c r="A10" s="218"/>
      <c r="B10" s="219"/>
      <c r="C10" s="179"/>
      <c r="D10" s="180"/>
      <c r="E10" s="181"/>
      <c r="F10" s="218" t="s">
        <v>345</v>
      </c>
      <c r="G10" s="220" t="s">
        <v>16</v>
      </c>
      <c r="H10" s="179">
        <v>2.1527777425944805E-3</v>
      </c>
      <c r="I10" s="180">
        <v>8.3184261322021484</v>
      </c>
    </row>
    <row r="11" spans="1:9" ht="17.399999999999999" customHeight="1" x14ac:dyDescent="0.25">
      <c r="A11" s="221"/>
      <c r="B11" s="222"/>
      <c r="C11" s="181"/>
      <c r="D11" s="182"/>
      <c r="E11" s="181"/>
      <c r="F11" s="221" t="s">
        <v>346</v>
      </c>
      <c r="G11" s="223" t="s">
        <v>12</v>
      </c>
      <c r="H11" s="181">
        <v>2.1296297200024128E-3</v>
      </c>
      <c r="I11" s="182">
        <v>8.2289800643920898</v>
      </c>
    </row>
    <row r="12" spans="1:9" ht="17.399999999999999" customHeight="1" x14ac:dyDescent="0.25">
      <c r="A12" s="218"/>
      <c r="B12" s="219"/>
      <c r="C12" s="179"/>
      <c r="D12" s="180"/>
      <c r="E12" s="181"/>
      <c r="F12" s="218" t="s">
        <v>347</v>
      </c>
      <c r="G12" s="220" t="s">
        <v>16</v>
      </c>
      <c r="H12" s="179">
        <v>2.0717591978609562E-3</v>
      </c>
      <c r="I12" s="180">
        <v>8.005366325378418</v>
      </c>
    </row>
    <row r="13" spans="1:9" ht="17.399999999999999" customHeight="1" x14ac:dyDescent="0.25">
      <c r="A13" s="221"/>
      <c r="B13" s="222"/>
      <c r="C13" s="181"/>
      <c r="D13" s="182"/>
      <c r="E13" s="181"/>
      <c r="F13" s="221" t="s">
        <v>348</v>
      </c>
      <c r="G13" s="223" t="s">
        <v>16</v>
      </c>
      <c r="H13" s="181">
        <v>2.0601851865649223E-3</v>
      </c>
      <c r="I13" s="182">
        <v>7.9606442451477051</v>
      </c>
    </row>
    <row r="14" spans="1:9" ht="17.399999999999999" customHeight="1" x14ac:dyDescent="0.25">
      <c r="A14" s="218"/>
      <c r="B14" s="219"/>
      <c r="C14" s="179"/>
      <c r="D14" s="180"/>
      <c r="E14" s="181"/>
      <c r="F14" s="218" t="s">
        <v>349</v>
      </c>
      <c r="G14" s="220" t="s">
        <v>16</v>
      </c>
      <c r="H14" s="179">
        <v>1.8865740858018398E-3</v>
      </c>
      <c r="I14" s="180">
        <v>7.2898030281066895</v>
      </c>
    </row>
    <row r="15" spans="1:9" ht="17.399999999999999" customHeight="1" x14ac:dyDescent="0.25">
      <c r="A15" s="221"/>
      <c r="B15" s="222"/>
      <c r="C15" s="181"/>
      <c r="D15" s="182"/>
      <c r="E15" s="181"/>
      <c r="F15" s="221" t="s">
        <v>350</v>
      </c>
      <c r="G15" s="223" t="s">
        <v>16</v>
      </c>
      <c r="H15" s="181">
        <v>1.7476851353421807E-3</v>
      </c>
      <c r="I15" s="182">
        <v>6.7531304359436035</v>
      </c>
    </row>
    <row r="16" spans="1:9" ht="17.399999999999999" customHeight="1" x14ac:dyDescent="0.25">
      <c r="A16" s="218"/>
      <c r="B16" s="219"/>
      <c r="C16" s="179"/>
      <c r="D16" s="180"/>
      <c r="E16" s="181"/>
      <c r="F16" s="218" t="s">
        <v>351</v>
      </c>
      <c r="G16" s="220" t="s">
        <v>16</v>
      </c>
      <c r="H16" s="179">
        <v>1.5509258955717087E-3</v>
      </c>
      <c r="I16" s="180">
        <v>5.9928441047668457</v>
      </c>
    </row>
    <row r="17" spans="1:9" ht="17.399999999999999" customHeight="1" x14ac:dyDescent="0.25">
      <c r="A17" s="221"/>
      <c r="B17" s="222"/>
      <c r="C17" s="181"/>
      <c r="D17" s="182"/>
      <c r="E17" s="181"/>
      <c r="F17" s="221" t="s">
        <v>352</v>
      </c>
      <c r="G17" s="223" t="s">
        <v>16</v>
      </c>
      <c r="H17" s="181">
        <v>1.5509258955717087E-3</v>
      </c>
      <c r="I17" s="182">
        <v>5.9928441047668457</v>
      </c>
    </row>
    <row r="18" spans="1:9" ht="17.399999999999999" customHeight="1" x14ac:dyDescent="0.25">
      <c r="A18" s="218"/>
      <c r="B18" s="219"/>
      <c r="C18" s="179"/>
      <c r="D18" s="180"/>
      <c r="E18" s="181"/>
      <c r="F18" s="218" t="s">
        <v>353</v>
      </c>
      <c r="G18" s="220" t="s">
        <v>16</v>
      </c>
      <c r="H18" s="179">
        <v>6.9444446125999093E-4</v>
      </c>
      <c r="I18" s="180">
        <v>2.6833631992340088</v>
      </c>
    </row>
    <row r="19" spans="1:9" ht="17.399999999999999" customHeight="1" x14ac:dyDescent="0.25">
      <c r="A19" s="221"/>
      <c r="B19" s="222"/>
      <c r="C19" s="181"/>
      <c r="D19" s="182"/>
      <c r="E19" s="181"/>
      <c r="F19" s="221"/>
      <c r="G19" s="223"/>
      <c r="H19" s="181"/>
      <c r="I19" s="182"/>
    </row>
    <row r="20" spans="1:9" ht="17.399999999999999" customHeight="1" x14ac:dyDescent="0.25">
      <c r="A20" s="218"/>
      <c r="B20" s="219"/>
      <c r="C20" s="179"/>
      <c r="D20" s="180"/>
      <c r="E20" s="181"/>
      <c r="F20" s="218"/>
      <c r="G20" s="220"/>
      <c r="H20" s="179"/>
      <c r="I20" s="180"/>
    </row>
    <row r="21" spans="1:9" ht="17.399999999999999" customHeight="1" x14ac:dyDescent="0.25">
      <c r="A21" s="221"/>
      <c r="B21" s="222"/>
      <c r="C21" s="181"/>
      <c r="D21" s="182"/>
      <c r="E21" s="181"/>
      <c r="F21" s="221"/>
      <c r="G21" s="223"/>
      <c r="H21" s="181"/>
      <c r="I21" s="182"/>
    </row>
    <row r="22" spans="1:9" ht="17.399999999999999" customHeight="1" x14ac:dyDescent="0.25">
      <c r="A22" s="218"/>
      <c r="B22" s="219"/>
      <c r="C22" s="179"/>
      <c r="D22" s="180"/>
      <c r="E22" s="181"/>
      <c r="F22" s="218"/>
      <c r="G22" s="220"/>
      <c r="H22" s="179"/>
      <c r="I22" s="180"/>
    </row>
    <row r="23" spans="1:9" ht="17.399999999999999" customHeight="1" x14ac:dyDescent="0.25">
      <c r="A23" s="221"/>
      <c r="B23" s="222"/>
      <c r="C23" s="181"/>
      <c r="D23" s="182"/>
      <c r="E23" s="181"/>
      <c r="F23" s="221"/>
      <c r="G23" s="223"/>
      <c r="H23" s="181"/>
      <c r="I23" s="182"/>
    </row>
    <row r="24" spans="1:9" ht="17.399999999999999" customHeight="1" x14ac:dyDescent="0.25">
      <c r="A24" s="218"/>
      <c r="B24" s="219"/>
      <c r="C24" s="179"/>
      <c r="D24" s="180"/>
      <c r="E24" s="130"/>
      <c r="F24" s="218"/>
      <c r="G24" s="220"/>
      <c r="H24" s="179"/>
      <c r="I24" s="180"/>
    </row>
    <row r="25" spans="1:9" ht="17.399999999999999" customHeight="1" x14ac:dyDescent="0.25">
      <c r="A25" s="224"/>
      <c r="B25" s="225"/>
      <c r="C25" s="183"/>
      <c r="D25" s="184"/>
      <c r="E25" s="181"/>
      <c r="F25" s="224"/>
      <c r="G25" s="226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318A-CF25-4B41-AB8F-EED41B1D3A22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168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212</v>
      </c>
      <c r="B6" s="219" t="s">
        <v>17</v>
      </c>
      <c r="C6" s="179">
        <v>7.3379627428948879E-3</v>
      </c>
      <c r="D6" s="180">
        <v>51.087833404541016</v>
      </c>
      <c r="E6" s="181"/>
      <c r="F6" s="218" t="s">
        <v>237</v>
      </c>
      <c r="G6" s="220" t="s">
        <v>171</v>
      </c>
      <c r="H6" s="179">
        <v>5.3472220897674561E-3</v>
      </c>
      <c r="I6" s="180">
        <v>45.833335876464844</v>
      </c>
    </row>
    <row r="7" spans="1:9" ht="17.399999999999999" customHeight="1" x14ac:dyDescent="0.25">
      <c r="A7" s="221" t="s">
        <v>223</v>
      </c>
      <c r="B7" s="222" t="s">
        <v>18</v>
      </c>
      <c r="C7" s="181">
        <v>1.9097222248092294E-3</v>
      </c>
      <c r="D7" s="182">
        <v>13.295729637145996</v>
      </c>
      <c r="E7" s="181"/>
      <c r="F7" s="221" t="s">
        <v>354</v>
      </c>
      <c r="G7" s="223" t="s">
        <v>12</v>
      </c>
      <c r="H7" s="181">
        <v>4.6990741975605488E-3</v>
      </c>
      <c r="I7" s="182">
        <v>40.277778625488281</v>
      </c>
    </row>
    <row r="8" spans="1:9" ht="17.399999999999999" customHeight="1" x14ac:dyDescent="0.25">
      <c r="A8" s="218" t="s">
        <v>214</v>
      </c>
      <c r="B8" s="219" t="s">
        <v>182</v>
      </c>
      <c r="C8" s="179">
        <v>1.1574074160307646E-3</v>
      </c>
      <c r="D8" s="180">
        <v>8.0580177307128906</v>
      </c>
      <c r="E8" s="181"/>
      <c r="F8" s="218" t="s">
        <v>340</v>
      </c>
      <c r="G8" s="220" t="s">
        <v>16</v>
      </c>
      <c r="H8" s="179">
        <v>9.259259095415473E-4</v>
      </c>
      <c r="I8" s="180">
        <v>7.9365081787109375</v>
      </c>
    </row>
    <row r="9" spans="1:9" ht="17.399999999999999" customHeight="1" x14ac:dyDescent="0.25">
      <c r="A9" s="221" t="s">
        <v>321</v>
      </c>
      <c r="B9" s="222" t="s">
        <v>16</v>
      </c>
      <c r="C9" s="181">
        <v>7.7546294778585434E-4</v>
      </c>
      <c r="D9" s="182">
        <v>5.398871898651123</v>
      </c>
      <c r="E9" s="181"/>
      <c r="F9" s="221" t="s">
        <v>355</v>
      </c>
      <c r="G9" s="223" t="s">
        <v>16</v>
      </c>
      <c r="H9" s="181">
        <v>6.9444446125999093E-4</v>
      </c>
      <c r="I9" s="182">
        <v>5.9523811340332031</v>
      </c>
    </row>
    <row r="10" spans="1:9" ht="17.399999999999999" customHeight="1" x14ac:dyDescent="0.25">
      <c r="A10" s="218" t="s">
        <v>283</v>
      </c>
      <c r="B10" s="219" t="s">
        <v>18</v>
      </c>
      <c r="C10" s="179">
        <v>5.5555556900799274E-4</v>
      </c>
      <c r="D10" s="180">
        <v>3.8678486347198486</v>
      </c>
      <c r="E10" s="181"/>
      <c r="F10" s="218"/>
      <c r="G10" s="220"/>
      <c r="H10" s="179"/>
      <c r="I10" s="180"/>
    </row>
    <row r="11" spans="1:9" ht="17.399999999999999" customHeight="1" x14ac:dyDescent="0.25">
      <c r="A11" s="221" t="s">
        <v>237</v>
      </c>
      <c r="B11" s="222" t="s">
        <v>171</v>
      </c>
      <c r="C11" s="181">
        <v>4.8611112288199365E-4</v>
      </c>
      <c r="D11" s="182">
        <v>3.3843674659729004</v>
      </c>
      <c r="E11" s="181"/>
      <c r="F11" s="221"/>
      <c r="G11" s="223"/>
      <c r="H11" s="181"/>
      <c r="I11" s="182"/>
    </row>
    <row r="12" spans="1:9" ht="17.399999999999999" customHeight="1" x14ac:dyDescent="0.25">
      <c r="A12" s="218" t="s">
        <v>356</v>
      </c>
      <c r="B12" s="219" t="s">
        <v>241</v>
      </c>
      <c r="C12" s="179">
        <v>4.398148157633841E-4</v>
      </c>
      <c r="D12" s="180">
        <v>3.0620467662811279</v>
      </c>
      <c r="E12" s="181"/>
      <c r="F12" s="218"/>
      <c r="G12" s="220"/>
      <c r="H12" s="179"/>
      <c r="I12" s="180"/>
    </row>
    <row r="13" spans="1:9" ht="17.399999999999999" customHeight="1" x14ac:dyDescent="0.25">
      <c r="A13" s="221" t="s">
        <v>250</v>
      </c>
      <c r="B13" s="222" t="s">
        <v>253</v>
      </c>
      <c r="C13" s="181">
        <v>3.0092592351138592E-4</v>
      </c>
      <c r="D13" s="182">
        <v>2.0950846672058105</v>
      </c>
      <c r="E13" s="181"/>
      <c r="F13" s="221"/>
      <c r="G13" s="223"/>
      <c r="H13" s="181"/>
      <c r="I13" s="182"/>
    </row>
    <row r="14" spans="1:9" ht="17.399999999999999" customHeight="1" x14ac:dyDescent="0.25">
      <c r="A14" s="218" t="s">
        <v>221</v>
      </c>
      <c r="B14" s="219" t="s">
        <v>253</v>
      </c>
      <c r="C14" s="179">
        <v>3.0092592351138592E-4</v>
      </c>
      <c r="D14" s="180">
        <v>2.0950846672058105</v>
      </c>
      <c r="E14" s="181"/>
      <c r="F14" s="218"/>
      <c r="G14" s="220"/>
      <c r="H14" s="179"/>
      <c r="I14" s="180"/>
    </row>
    <row r="15" spans="1:9" ht="17.399999999999999" customHeight="1" x14ac:dyDescent="0.25">
      <c r="A15" s="221" t="s">
        <v>217</v>
      </c>
      <c r="B15" s="222" t="s">
        <v>18</v>
      </c>
      <c r="C15" s="181">
        <v>2.5462961639277637E-4</v>
      </c>
      <c r="D15" s="182">
        <v>1.7727639675140381</v>
      </c>
      <c r="E15" s="181"/>
      <c r="F15" s="221"/>
      <c r="G15" s="223"/>
      <c r="H15" s="181"/>
      <c r="I15" s="182"/>
    </row>
    <row r="16" spans="1:9" ht="17.399999999999999" customHeight="1" x14ac:dyDescent="0.25">
      <c r="A16" s="218" t="s">
        <v>222</v>
      </c>
      <c r="B16" s="219" t="s">
        <v>179</v>
      </c>
      <c r="C16" s="179">
        <v>2.3148147738538682E-4</v>
      </c>
      <c r="D16" s="180">
        <v>1.6116036176681519</v>
      </c>
      <c r="E16" s="181"/>
      <c r="F16" s="218"/>
      <c r="G16" s="220"/>
      <c r="H16" s="179"/>
      <c r="I16" s="180"/>
    </row>
    <row r="17" spans="1:9" ht="17.399999999999999" customHeight="1" x14ac:dyDescent="0.25">
      <c r="A17" s="221" t="s">
        <v>247</v>
      </c>
      <c r="B17" s="222" t="s">
        <v>184</v>
      </c>
      <c r="C17" s="181">
        <v>2.3148147738538682E-4</v>
      </c>
      <c r="D17" s="182">
        <v>1.6116036176681519</v>
      </c>
      <c r="E17" s="181"/>
      <c r="F17" s="221"/>
      <c r="G17" s="223"/>
      <c r="H17" s="181"/>
      <c r="I17" s="182"/>
    </row>
    <row r="18" spans="1:9" ht="17.399999999999999" customHeight="1" x14ac:dyDescent="0.25">
      <c r="A18" s="218" t="s">
        <v>216</v>
      </c>
      <c r="B18" s="219" t="s">
        <v>171</v>
      </c>
      <c r="C18" s="179">
        <v>2.0833333837799728E-4</v>
      </c>
      <c r="D18" s="180">
        <v>1.4504431486129761</v>
      </c>
      <c r="E18" s="181"/>
      <c r="F18" s="218"/>
      <c r="G18" s="220"/>
      <c r="H18" s="179"/>
      <c r="I18" s="180"/>
    </row>
    <row r="19" spans="1:9" ht="17.399999999999999" customHeight="1" x14ac:dyDescent="0.25">
      <c r="A19" s="221" t="s">
        <v>340</v>
      </c>
      <c r="B19" s="222" t="s">
        <v>16</v>
      </c>
      <c r="C19" s="181">
        <v>1.7361111531499773E-4</v>
      </c>
      <c r="D19" s="182">
        <v>1.2087026834487915</v>
      </c>
      <c r="E19" s="181"/>
      <c r="F19" s="221"/>
      <c r="G19" s="223"/>
      <c r="H19" s="181"/>
      <c r="I19" s="182"/>
    </row>
    <row r="20" spans="1:9" ht="17.399999999999999" customHeight="1" x14ac:dyDescent="0.25">
      <c r="A20" s="218"/>
      <c r="B20" s="219"/>
      <c r="C20" s="179"/>
      <c r="D20" s="180"/>
      <c r="E20" s="181"/>
      <c r="F20" s="218"/>
      <c r="G20" s="220"/>
      <c r="H20" s="179"/>
      <c r="I20" s="180"/>
    </row>
    <row r="21" spans="1:9" ht="17.399999999999999" customHeight="1" x14ac:dyDescent="0.25">
      <c r="A21" s="221"/>
      <c r="B21" s="222"/>
      <c r="C21" s="181"/>
      <c r="D21" s="182"/>
      <c r="E21" s="181"/>
      <c r="F21" s="221"/>
      <c r="G21" s="223"/>
      <c r="H21" s="181"/>
      <c r="I21" s="182"/>
    </row>
    <row r="22" spans="1:9" ht="17.399999999999999" customHeight="1" x14ac:dyDescent="0.25">
      <c r="A22" s="218"/>
      <c r="B22" s="219"/>
      <c r="C22" s="179"/>
      <c r="D22" s="180"/>
      <c r="E22" s="181"/>
      <c r="F22" s="218"/>
      <c r="G22" s="220"/>
      <c r="H22" s="179"/>
      <c r="I22" s="180"/>
    </row>
    <row r="23" spans="1:9" ht="17.399999999999999" customHeight="1" x14ac:dyDescent="0.25">
      <c r="A23" s="221"/>
      <c r="B23" s="222"/>
      <c r="C23" s="181"/>
      <c r="D23" s="182"/>
      <c r="E23" s="181"/>
      <c r="F23" s="221"/>
      <c r="G23" s="223"/>
      <c r="H23" s="181"/>
      <c r="I23" s="182"/>
    </row>
    <row r="24" spans="1:9" ht="17.399999999999999" customHeight="1" x14ac:dyDescent="0.25">
      <c r="A24" s="218"/>
      <c r="B24" s="219"/>
      <c r="C24" s="179"/>
      <c r="D24" s="180"/>
      <c r="E24" s="130"/>
      <c r="F24" s="218"/>
      <c r="G24" s="220"/>
      <c r="H24" s="179"/>
      <c r="I24" s="180"/>
    </row>
    <row r="25" spans="1:9" ht="17.399999999999999" customHeight="1" x14ac:dyDescent="0.25">
      <c r="A25" s="224"/>
      <c r="B25" s="225"/>
      <c r="C25" s="183"/>
      <c r="D25" s="184"/>
      <c r="E25" s="181"/>
      <c r="F25" s="224"/>
      <c r="G25" s="226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92C8-204C-4938-B1B5-A46C12DD69A8}">
  <dimension ref="A1:I36"/>
  <sheetViews>
    <sheetView showGridLines="0" showZeros="0" view="pageBreakPreview" zoomScale="75" zoomScaleNormal="70" zoomScaleSheetLayoutView="75" zoomScalePageLayoutView="85" workbookViewId="0">
      <selection activeCell="N24" sqref="N24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169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7" t="s">
        <v>274</v>
      </c>
      <c r="B3" s="267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8"/>
      <c r="I4" s="268"/>
    </row>
    <row r="5" spans="1:9" ht="17.399999999999999" customHeight="1" x14ac:dyDescent="0.25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399999999999999" customHeight="1" x14ac:dyDescent="0.25">
      <c r="A6" s="218" t="s">
        <v>212</v>
      </c>
      <c r="B6" s="219" t="s">
        <v>17</v>
      </c>
      <c r="C6" s="179">
        <v>8.2060182467103004E-3</v>
      </c>
      <c r="D6" s="180">
        <v>31.609451293945313</v>
      </c>
      <c r="E6" s="181"/>
      <c r="F6" s="218"/>
      <c r="G6" s="220"/>
      <c r="H6" s="179"/>
      <c r="I6" s="180"/>
    </row>
    <row r="7" spans="1:9" ht="17.399999999999999" customHeight="1" x14ac:dyDescent="0.25">
      <c r="A7" s="221" t="s">
        <v>214</v>
      </c>
      <c r="B7" s="222" t="s">
        <v>182</v>
      </c>
      <c r="C7" s="181">
        <v>5.3125000558793545E-3</v>
      </c>
      <c r="D7" s="182">
        <v>20.463665008544922</v>
      </c>
      <c r="E7" s="181"/>
      <c r="F7" s="221"/>
      <c r="G7" s="223"/>
      <c r="H7" s="181"/>
      <c r="I7" s="182"/>
    </row>
    <row r="8" spans="1:9" ht="17.399999999999999" customHeight="1" x14ac:dyDescent="0.25">
      <c r="A8" s="218" t="s">
        <v>223</v>
      </c>
      <c r="B8" s="219" t="s">
        <v>18</v>
      </c>
      <c r="C8" s="179">
        <v>3.0787037685513496E-3</v>
      </c>
      <c r="D8" s="180">
        <v>11.85911750793457</v>
      </c>
      <c r="E8" s="181"/>
      <c r="F8" s="218"/>
      <c r="G8" s="220"/>
      <c r="H8" s="179"/>
      <c r="I8" s="180"/>
    </row>
    <row r="9" spans="1:9" ht="17.399999999999999" customHeight="1" x14ac:dyDescent="0.25">
      <c r="A9" s="221" t="s">
        <v>217</v>
      </c>
      <c r="B9" s="222" t="s">
        <v>18</v>
      </c>
      <c r="C9" s="181">
        <v>1.8981480970978737E-3</v>
      </c>
      <c r="D9" s="182">
        <v>7.3116359710693359</v>
      </c>
      <c r="E9" s="181"/>
      <c r="F9" s="221"/>
      <c r="G9" s="223"/>
      <c r="H9" s="181"/>
      <c r="I9" s="182"/>
    </row>
    <row r="10" spans="1:9" ht="17.399999999999999" customHeight="1" x14ac:dyDescent="0.25">
      <c r="A10" s="218" t="s">
        <v>235</v>
      </c>
      <c r="B10" s="219" t="s">
        <v>18</v>
      </c>
      <c r="C10" s="179">
        <v>8.3333335351198912E-4</v>
      </c>
      <c r="D10" s="180">
        <v>3.2099864482879639</v>
      </c>
      <c r="E10" s="181"/>
      <c r="F10" s="218"/>
      <c r="G10" s="220"/>
      <c r="H10" s="179"/>
      <c r="I10" s="180"/>
    </row>
    <row r="11" spans="1:9" ht="17.399999999999999" customHeight="1" x14ac:dyDescent="0.25">
      <c r="A11" s="221" t="s">
        <v>226</v>
      </c>
      <c r="B11" s="222" t="s">
        <v>18</v>
      </c>
      <c r="C11" s="181">
        <v>8.2175928400829434E-4</v>
      </c>
      <c r="D11" s="182">
        <v>3.1654033660888672</v>
      </c>
      <c r="E11" s="181"/>
      <c r="F11" s="221"/>
      <c r="G11" s="223"/>
      <c r="H11" s="181"/>
      <c r="I11" s="182"/>
    </row>
    <row r="12" spans="1:9" ht="17.399999999999999" customHeight="1" x14ac:dyDescent="0.25">
      <c r="A12" s="218" t="s">
        <v>251</v>
      </c>
      <c r="B12" s="219" t="s">
        <v>18</v>
      </c>
      <c r="C12" s="179">
        <v>8.1018515629693866E-4</v>
      </c>
      <c r="D12" s="180">
        <v>3.1208205223083496</v>
      </c>
      <c r="E12" s="181"/>
      <c r="F12" s="218"/>
      <c r="G12" s="220"/>
      <c r="H12" s="179"/>
      <c r="I12" s="180"/>
    </row>
    <row r="13" spans="1:9" ht="17.399999999999999" customHeight="1" x14ac:dyDescent="0.25">
      <c r="A13" s="221" t="s">
        <v>244</v>
      </c>
      <c r="B13" s="222" t="s">
        <v>18</v>
      </c>
      <c r="C13" s="181">
        <v>6.9444446125999093E-4</v>
      </c>
      <c r="D13" s="182">
        <v>2.6749887466430664</v>
      </c>
      <c r="E13" s="181"/>
      <c r="F13" s="221"/>
      <c r="G13" s="223"/>
      <c r="H13" s="181"/>
      <c r="I13" s="182"/>
    </row>
    <row r="14" spans="1:9" ht="17.399999999999999" customHeight="1" x14ac:dyDescent="0.25">
      <c r="A14" s="218" t="s">
        <v>337</v>
      </c>
      <c r="B14" s="219" t="s">
        <v>16</v>
      </c>
      <c r="C14" s="179">
        <v>6.4814812503755093E-4</v>
      </c>
      <c r="D14" s="180">
        <v>2.4966561794281006</v>
      </c>
      <c r="E14" s="181"/>
      <c r="F14" s="218"/>
      <c r="G14" s="220"/>
      <c r="H14" s="179"/>
      <c r="I14" s="180"/>
    </row>
    <row r="15" spans="1:9" ht="17.399999999999999" customHeight="1" x14ac:dyDescent="0.25">
      <c r="A15" s="221" t="s">
        <v>219</v>
      </c>
      <c r="B15" s="222" t="s">
        <v>11</v>
      </c>
      <c r="C15" s="181">
        <v>6.2499998603016138E-4</v>
      </c>
      <c r="D15" s="182">
        <v>2.4074900150299072</v>
      </c>
      <c r="E15" s="181"/>
      <c r="F15" s="221"/>
      <c r="G15" s="223"/>
      <c r="H15" s="181"/>
      <c r="I15" s="182"/>
    </row>
    <row r="16" spans="1:9" ht="17.399999999999999" customHeight="1" x14ac:dyDescent="0.25">
      <c r="A16" s="218" t="s">
        <v>227</v>
      </c>
      <c r="B16" s="219" t="s">
        <v>18</v>
      </c>
      <c r="C16" s="179">
        <v>5.324074300006032E-4</v>
      </c>
      <c r="D16" s="180">
        <v>2.0508248805999756</v>
      </c>
      <c r="E16" s="181"/>
      <c r="F16" s="218"/>
      <c r="G16" s="220"/>
      <c r="H16" s="179"/>
      <c r="I16" s="180"/>
    </row>
    <row r="17" spans="1:9" ht="17.399999999999999" customHeight="1" x14ac:dyDescent="0.25">
      <c r="A17" s="221" t="s">
        <v>215</v>
      </c>
      <c r="B17" s="222" t="s">
        <v>18</v>
      </c>
      <c r="C17" s="181">
        <v>4.7453702427446842E-4</v>
      </c>
      <c r="D17" s="182">
        <v>1.827908992767334</v>
      </c>
      <c r="E17" s="181"/>
      <c r="F17" s="221"/>
      <c r="G17" s="223"/>
      <c r="H17" s="181"/>
      <c r="I17" s="182"/>
    </row>
    <row r="18" spans="1:9" ht="17.399999999999999" customHeight="1" x14ac:dyDescent="0.25">
      <c r="A18" s="218" t="s">
        <v>357</v>
      </c>
      <c r="B18" s="219" t="s">
        <v>185</v>
      </c>
      <c r="C18" s="179">
        <v>3.5879630013369024E-4</v>
      </c>
      <c r="D18" s="180">
        <v>1.3820775747299194</v>
      </c>
      <c r="E18" s="181"/>
      <c r="F18" s="218"/>
      <c r="G18" s="220"/>
      <c r="H18" s="179"/>
      <c r="I18" s="180"/>
    </row>
    <row r="19" spans="1:9" ht="17.399999999999999" customHeight="1" x14ac:dyDescent="0.25">
      <c r="A19" s="221" t="s">
        <v>358</v>
      </c>
      <c r="B19" s="222" t="s">
        <v>253</v>
      </c>
      <c r="C19" s="181">
        <v>2.5462961639277637E-4</v>
      </c>
      <c r="D19" s="182">
        <v>0.98082923889160156</v>
      </c>
      <c r="E19" s="181"/>
      <c r="F19" s="221"/>
      <c r="G19" s="223"/>
      <c r="H19" s="181"/>
      <c r="I19" s="182"/>
    </row>
    <row r="20" spans="1:9" ht="17.399999999999999" customHeight="1" x14ac:dyDescent="0.25">
      <c r="A20" s="218" t="s">
        <v>221</v>
      </c>
      <c r="B20" s="219" t="s">
        <v>253</v>
      </c>
      <c r="C20" s="179">
        <v>2.4305556144099683E-4</v>
      </c>
      <c r="D20" s="180">
        <v>0.93624609708786011</v>
      </c>
      <c r="E20" s="181"/>
      <c r="F20" s="218"/>
      <c r="G20" s="220"/>
      <c r="H20" s="179"/>
      <c r="I20" s="180"/>
    </row>
    <row r="21" spans="1:9" ht="17.399999999999999" customHeight="1" x14ac:dyDescent="0.25">
      <c r="A21" s="221" t="s">
        <v>359</v>
      </c>
      <c r="B21" s="222" t="s">
        <v>13</v>
      </c>
      <c r="C21" s="181">
        <v>2.3148147738538682E-4</v>
      </c>
      <c r="D21" s="182">
        <v>0.89166295528411865</v>
      </c>
      <c r="E21" s="181"/>
      <c r="F21" s="221"/>
      <c r="G21" s="223"/>
      <c r="H21" s="181"/>
      <c r="I21" s="182"/>
    </row>
    <row r="22" spans="1:9" ht="17.399999999999999" customHeight="1" x14ac:dyDescent="0.25">
      <c r="A22" s="218" t="s">
        <v>252</v>
      </c>
      <c r="B22" s="219" t="s">
        <v>12</v>
      </c>
      <c r="C22" s="179">
        <v>2.3148147738538682E-4</v>
      </c>
      <c r="D22" s="180">
        <v>0.89166295528411865</v>
      </c>
      <c r="E22" s="181"/>
      <c r="F22" s="218"/>
      <c r="G22" s="220"/>
      <c r="H22" s="179"/>
      <c r="I22" s="180"/>
    </row>
    <row r="23" spans="1:9" ht="17.399999999999999" customHeight="1" x14ac:dyDescent="0.25">
      <c r="A23" s="221" t="s">
        <v>216</v>
      </c>
      <c r="B23" s="222" t="s">
        <v>171</v>
      </c>
      <c r="C23" s="181">
        <v>2.0833333837799728E-4</v>
      </c>
      <c r="D23" s="182">
        <v>0.80249661207199097</v>
      </c>
      <c r="E23" s="181"/>
      <c r="F23" s="221"/>
      <c r="G23" s="223"/>
      <c r="H23" s="181"/>
      <c r="I23" s="182"/>
    </row>
    <row r="24" spans="1:9" ht="17.399999999999999" customHeight="1" x14ac:dyDescent="0.25">
      <c r="A24" s="218" t="s">
        <v>360</v>
      </c>
      <c r="B24" s="219" t="s">
        <v>11</v>
      </c>
      <c r="C24" s="179">
        <v>1.8518518481869251E-4</v>
      </c>
      <c r="D24" s="180">
        <v>0.71333038806915283</v>
      </c>
      <c r="E24" s="130"/>
      <c r="F24" s="218"/>
      <c r="G24" s="220"/>
      <c r="H24" s="179"/>
      <c r="I24" s="180"/>
    </row>
    <row r="25" spans="1:9" ht="17.399999999999999" customHeight="1" x14ac:dyDescent="0.25">
      <c r="A25" s="224" t="s">
        <v>246</v>
      </c>
      <c r="B25" s="225" t="s">
        <v>12</v>
      </c>
      <c r="C25" s="183">
        <v>1.7361111531499773E-4</v>
      </c>
      <c r="D25" s="184">
        <v>0.6687471866607666</v>
      </c>
      <c r="E25" s="181"/>
      <c r="F25" s="224"/>
      <c r="G25" s="226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5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2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topLeftCell="A3" zoomScale="85" zoomScaleNormal="75" zoomScaleSheetLayoutView="85" zoomScalePageLayoutView="85" workbookViewId="0">
      <selection activeCell="N24" sqref="N2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58</v>
      </c>
      <c r="B4" s="7"/>
    </row>
    <row r="5" spans="1:16" x14ac:dyDescent="0.25">
      <c r="A5" s="7" t="s">
        <v>209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2">
        <v>0.18875323686783133</v>
      </c>
      <c r="O8" s="112">
        <v>0.50055536357802244</v>
      </c>
      <c r="P8" s="112">
        <v>0.20373793825669739</v>
      </c>
    </row>
    <row r="9" spans="1:16" ht="12.75" customHeight="1" x14ac:dyDescent="0.25">
      <c r="B9" s="7"/>
      <c r="M9" s="99" t="s">
        <v>32</v>
      </c>
      <c r="N9" s="112">
        <v>0.32180995947851915</v>
      </c>
      <c r="O9" s="112">
        <v>0.1018660216221553</v>
      </c>
      <c r="P9" s="112">
        <v>0.37223367991365769</v>
      </c>
    </row>
    <row r="10" spans="1:16" ht="12.75" customHeight="1" x14ac:dyDescent="0.25">
      <c r="B10" s="7"/>
      <c r="M10" s="99" t="s">
        <v>33</v>
      </c>
      <c r="N10" s="112">
        <v>0.12628075490847221</v>
      </c>
      <c r="O10" s="112">
        <v>8.3131756923532613E-2</v>
      </c>
      <c r="P10" s="112">
        <v>5.082228230089441E-2</v>
      </c>
    </row>
    <row r="11" spans="1:16" ht="12.75" customHeight="1" x14ac:dyDescent="0.25">
      <c r="B11" s="7"/>
      <c r="M11" s="99" t="s">
        <v>34</v>
      </c>
      <c r="N11" s="112">
        <v>3.9140914755639803E-3</v>
      </c>
      <c r="O11" s="112">
        <v>9.0092313768080174E-4</v>
      </c>
      <c r="P11" s="112">
        <v>1.9234673705132452E-3</v>
      </c>
    </row>
    <row r="12" spans="1:16" ht="12.75" customHeight="1" x14ac:dyDescent="0.25">
      <c r="B12" s="7"/>
      <c r="M12" s="99" t="s">
        <v>35</v>
      </c>
      <c r="N12" s="112">
        <v>3.6241725931508997E-2</v>
      </c>
      <c r="O12" s="112">
        <v>2.0807622056573036E-2</v>
      </c>
      <c r="P12" s="112">
        <v>5.773607890490591E-2</v>
      </c>
    </row>
    <row r="13" spans="1:16" ht="12.75" customHeight="1" x14ac:dyDescent="0.25">
      <c r="B13" s="7"/>
      <c r="M13" s="99" t="s">
        <v>36</v>
      </c>
      <c r="N13" s="112">
        <v>1.3242240845354209E-2</v>
      </c>
      <c r="O13" s="112">
        <v>1.7895048625166609E-3</v>
      </c>
      <c r="P13" s="112">
        <v>4.8503435526442332E-2</v>
      </c>
    </row>
    <row r="14" spans="1:16" ht="12.75" customHeight="1" x14ac:dyDescent="0.25">
      <c r="B14" s="7"/>
      <c r="M14" s="99" t="s">
        <v>37</v>
      </c>
      <c r="N14" s="112">
        <v>8.9662171742423673E-3</v>
      </c>
      <c r="O14" s="112">
        <v>6.5409488078195192E-3</v>
      </c>
      <c r="P14" s="112">
        <v>6.7428217266325427E-3</v>
      </c>
    </row>
    <row r="15" spans="1:16" ht="12.75" customHeight="1" x14ac:dyDescent="0.25">
      <c r="B15" s="7"/>
      <c r="M15" s="99" t="s">
        <v>38</v>
      </c>
      <c r="N15" s="112">
        <v>0.12383677977358716</v>
      </c>
      <c r="O15" s="112">
        <v>3.2297477415214493E-2</v>
      </c>
      <c r="P15" s="112">
        <v>0.11151836377042348</v>
      </c>
    </row>
    <row r="16" spans="1:16" ht="12.75" customHeight="1" x14ac:dyDescent="0.25">
      <c r="B16" s="7"/>
      <c r="M16" s="99" t="s">
        <v>39</v>
      </c>
      <c r="N16" s="112">
        <v>1.1805705842406514E-2</v>
      </c>
      <c r="O16" s="112">
        <v>4.7391025324579157E-3</v>
      </c>
      <c r="P16" s="112">
        <v>1.7300520404783023E-2</v>
      </c>
    </row>
    <row r="17" spans="1:17" ht="12.75" customHeight="1" x14ac:dyDescent="0.25">
      <c r="B17" s="7"/>
      <c r="M17" s="99" t="s">
        <v>40</v>
      </c>
      <c r="N17" s="112">
        <v>3.3096273964015729E-3</v>
      </c>
      <c r="O17" s="112">
        <v>1.8512119267413733E-3</v>
      </c>
      <c r="P17" s="112">
        <v>2.5005075816672186E-3</v>
      </c>
    </row>
    <row r="18" spans="1:17" ht="12.75" customHeight="1" x14ac:dyDescent="0.25">
      <c r="B18" s="7"/>
      <c r="M18" s="99" t="s">
        <v>41</v>
      </c>
      <c r="N18" s="112">
        <v>5.2312261665783599E-3</v>
      </c>
      <c r="O18" s="112">
        <v>9.1326455052574414E-4</v>
      </c>
      <c r="P18" s="112">
        <v>5.1826759705495776E-3</v>
      </c>
    </row>
    <row r="19" spans="1:17" ht="12.75" customHeight="1" x14ac:dyDescent="0.25">
      <c r="B19" s="7"/>
      <c r="M19" s="99" t="s">
        <v>42</v>
      </c>
      <c r="N19" s="112">
        <v>8.3143660962814267E-2</v>
      </c>
      <c r="O19" s="112">
        <v>5.1204521893666387E-2</v>
      </c>
      <c r="P19" s="112">
        <v>8.9441232728865908E-2</v>
      </c>
    </row>
    <row r="20" spans="1:17" ht="12.75" customHeight="1" x14ac:dyDescent="0.25">
      <c r="A20" s="9"/>
      <c r="B20" s="7"/>
      <c r="M20" s="99" t="s">
        <v>43</v>
      </c>
      <c r="N20" s="112">
        <v>6.1569517100363423E-2</v>
      </c>
      <c r="O20" s="112">
        <v>9.9817347089894856E-2</v>
      </c>
      <c r="P20" s="112">
        <v>1.039740973060771E-2</v>
      </c>
    </row>
    <row r="21" spans="1:17" ht="12.75" customHeight="1" x14ac:dyDescent="0.25">
      <c r="B21" s="7"/>
      <c r="M21" s="100" t="s">
        <v>48</v>
      </c>
      <c r="N21" s="112"/>
      <c r="O21" s="112"/>
      <c r="P21" s="112"/>
    </row>
    <row r="22" spans="1:17" ht="12.75" customHeight="1" x14ac:dyDescent="0.25">
      <c r="B22" s="7"/>
      <c r="M22" s="99" t="s">
        <v>16</v>
      </c>
      <c r="N22" s="112">
        <v>1.1895256076356499E-2</v>
      </c>
      <c r="O22" s="112">
        <v>9.3584933603198889E-2</v>
      </c>
      <c r="P22" s="112">
        <v>2.195958581335955E-2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3"/>
    </row>
    <row r="24" spans="1:17" ht="12.75" customHeight="1" x14ac:dyDescent="0.25">
      <c r="B24" s="7"/>
      <c r="N24" s="114"/>
      <c r="O24" s="114"/>
      <c r="P24" s="114"/>
    </row>
    <row r="25" spans="1:17" ht="12.75" customHeight="1" x14ac:dyDescent="0.25">
      <c r="B25" s="7"/>
      <c r="M25" s="7"/>
      <c r="N25" s="7"/>
      <c r="O25" s="7"/>
    </row>
    <row r="26" spans="1:17" ht="12.75" customHeight="1" x14ac:dyDescent="0.25">
      <c r="B26" s="7"/>
      <c r="M26" s="7"/>
      <c r="N26" s="7"/>
      <c r="O26" s="7"/>
    </row>
    <row r="27" spans="1:17" ht="12.75" customHeight="1" x14ac:dyDescent="0.25">
      <c r="B27" s="7"/>
      <c r="M27" s="7"/>
      <c r="N27" s="7"/>
      <c r="O27" s="7"/>
    </row>
    <row r="28" spans="1:17" ht="12.75" customHeight="1" x14ac:dyDescent="0.25">
      <c r="B28" s="7"/>
      <c r="M28" s="7"/>
      <c r="N28" s="7"/>
      <c r="O28" s="7"/>
    </row>
    <row r="29" spans="1:17" ht="12.75" customHeight="1" x14ac:dyDescent="0.25">
      <c r="B29" s="7"/>
      <c r="M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  <c r="O31" s="7"/>
    </row>
    <row r="32" spans="1:17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134</vt:i4>
      </vt:variant>
    </vt:vector>
  </HeadingPairs>
  <TitlesOfParts>
    <vt:vector size="221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2025-06-09T08:38:50Z</dcterms:modified>
</cp:coreProperties>
</file>