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DE8EBFC5-2558-4666-A6CB-24DEAE89D7BD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Totale!$A$1:$Q$39</definedName>
    <definedName name="AreaStampaTOTALEEXTRA" localSheetId="37">'Totale Extra'!$A$1:$Q$29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30" i="185" l="1"/>
  <c r="N30" i="186"/>
  <c r="N30" i="187"/>
</calcChain>
</file>

<file path=xl/sharedStrings.xml><?xml version="1.0" encoding="utf-8"?>
<sst xmlns="http://schemas.openxmlformats.org/spreadsheetml/2006/main" count="3625" uniqueCount="359">
  <si>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</si>
  <si>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</si>
  <si>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</si>
  <si>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</si>
  <si>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</si>
  <si>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</si>
  <si>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</si>
  <si>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</si>
  <si>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</si>
  <si>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</si>
  <si>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</si>
  <si>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</si>
  <si>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</si>
  <si>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</si>
  <si>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</si>
  <si>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</si>
  <si>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</si>
  <si>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</si>
  <si>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</si>
  <si>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</si>
  <si>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</si>
  <si>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</si>
  <si>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</si>
  <si>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</si>
  <si>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</si>
  <si>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</si>
  <si>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</si>
  <si>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</si>
  <si>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</si>
  <si>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</si>
  <si>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</si>
  <si>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</si>
  <si>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</si>
  <si>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</si>
  <si>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</si>
  <si>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</si>
  <si>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</si>
  <si>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</si>
  <si>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</si>
  <si>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</si>
  <si>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</si>
  <si>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</si>
  <si>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</si>
  <si>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</si>
  <si>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</si>
  <si>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</si>
  <si>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</si>
  <si>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</si>
  <si>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</si>
  <si>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</si>
  <si>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</si>
  <si>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</si>
  <si>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</si>
  <si>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</si>
  <si>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</si>
  <si>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</si>
  <si>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</si>
  <si>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</si>
  <si>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</si>
  <si>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</si>
  <si>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</si>
  <si>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</si>
  <si>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</si>
  <si>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</si>
  <si>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</si>
  <si>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</si>
  <si>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</si>
  <si>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</si>
  <si>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</si>
  <si>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</si>
  <si>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</si>
  <si>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</si>
  <si>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</si>
  <si>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</si>
  <si>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</si>
  <si>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</si>
  <si>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</si>
  <si>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</si>
  <si>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</si>
  <si>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</si>
  <si>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</si>
  <si>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</si>
  <si>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</si>
  <si>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</si>
  <si>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</si>
  <si>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</si>
  <si>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</si>
  <si>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</si>
  <si>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</si>
  <si>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</si>
  <si>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</si>
  <si>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</si>
  <si>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</si>
  <si>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</si>
  <si>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</si>
  <si>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</si>
  <si>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</si>
  <si>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</si>
  <si>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</si>
  <si>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</si>
  <si>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</si>
  <si>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</si>
  <si>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</si>
  <si>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</si>
  <si>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</si>
  <si>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</si>
  <si>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</si>
  <si>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</si>
  <si>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</si>
  <si>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</si>
  <si>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</si>
  <si>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</si>
  <si>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</si>
  <si>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</si>
  <si>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</si>
  <si>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</si>
  <si>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</si>
  <si>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</si>
  <si>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</si>
  <si>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</si>
  <si>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</si>
  <si>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</si>
  <si>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</si>
  <si>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</si>
  <si>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</si>
  <si>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</si>
  <si>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</si>
  <si>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</si>
  <si>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</si>
  <si>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</si>
  <si>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</si>
  <si>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</si>
  <si>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</si>
  <si>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</si>
  <si>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</si>
  <si>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</si>
  <si>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</si>
  <si>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</si>
  <si>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</si>
  <si>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</si>
  <si>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</si>
  <si>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</si>
  <si>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</si>
  <si>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</si>
  <si>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</si>
  <si>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</si>
  <si>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</si>
  <si>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</si>
  <si>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</si>
  <si>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</si>
  <si>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</si>
  <si>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</si>
  <si>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</si>
  <si>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</si>
  <si>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</si>
  <si>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</si>
  <si>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</si>
  <si>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</si>
  <si>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</si>
  <si>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</si>
  <si>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</si>
  <si>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</si>
  <si>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</si>
  <si>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</si>
  <si>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</si>
  <si>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</si>
  <si>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</si>
  <si>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</si>
  <si>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</si>
  <si>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</si>
  <si>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</si>
  <si>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</si>
  <si>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</si>
  <si>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</si>
  <si>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</si>
  <si>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</si>
  <si>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</si>
  <si>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</si>
  <si>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RADIO MONTE CARLO</t>
  </si>
  <si>
    <t>Tab. C8 - RADIO MONTE CARLO: TEMPO DI PAROLA DEI SOGGETTI POLITICI E ISTITUZIONALI NEGLI EXTRA-GR PER FASCIA ORARIA</t>
  </si>
  <si>
    <t>1-30 Giugno 2025</t>
  </si>
  <si>
    <t>396h</t>
  </si>
  <si>
    <t>TOTALE MONITORAGGIO RADIOGIORNALI - Giugno 2025</t>
  </si>
  <si>
    <t>7h 41m</t>
  </si>
  <si>
    <t>3h 40m</t>
  </si>
  <si>
    <t xml:space="preserve">4h </t>
  </si>
  <si>
    <t>2 h 48 m 37%</t>
  </si>
  <si>
    <t>4 h 52 m 63%</t>
  </si>
  <si>
    <t>642h</t>
  </si>
  <si>
    <t>TOTALE MONITORAGGIO EXTRA-TG - Giugno 2025</t>
  </si>
  <si>
    <t>Periodo dal 01/06/2025 al 30/06/2025</t>
  </si>
  <si>
    <t>Civici d’Italia-Udc-Noi Moderati-Maie-Centro Popolare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</si>
  <si>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</si>
  <si>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</si>
  <si>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</si>
  <si>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</si>
  <si>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</si>
  <si>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</si>
  <si>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</si>
  <si>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</si>
  <si>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</si>
  <si>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</si>
  <si>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</si>
  <si>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</si>
  <si>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</si>
  <si>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</si>
  <si>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</si>
  <si>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Calenda Carlo</t>
  </si>
  <si>
    <t>Bonelli Angelo</t>
  </si>
  <si>
    <t>Tajani Antonio</t>
  </si>
  <si>
    <t>Conte Giuseppe</t>
  </si>
  <si>
    <t>Malan Lucio</t>
  </si>
  <si>
    <t>Bersani Pierluigi</t>
  </si>
  <si>
    <t>Meloni Giorgia</t>
  </si>
  <si>
    <t>Schlein Elly</t>
  </si>
  <si>
    <t>Nordio Carlo</t>
  </si>
  <si>
    <t>Fratoianni Nicola</t>
  </si>
  <si>
    <t>Gasparri Maurizio</t>
  </si>
  <si>
    <t>Lucaselli Ylenja</t>
  </si>
  <si>
    <t>Renzi Matteo</t>
  </si>
  <si>
    <t>Acerbo Maurizio</t>
  </si>
  <si>
    <t>Fazio Maria Chiara</t>
  </si>
  <si>
    <t>Nevi Raffaele</t>
  </si>
  <si>
    <t>Taradash Marco</t>
  </si>
  <si>
    <t>Cirielli Edmondo</t>
  </si>
  <si>
    <t>Crisanti Andrea</t>
  </si>
  <si>
    <t>Sisto Francesco Paolo</t>
  </si>
  <si>
    <t>Magi Riccardo</t>
  </si>
  <si>
    <t>Mattarella Sergio</t>
  </si>
  <si>
    <t>Fitto Raffaele</t>
  </si>
  <si>
    <t>Molinari Riccardo</t>
  </si>
  <si>
    <t>Giorgetti Giancarlo</t>
  </si>
  <si>
    <t>Bignami Galeazzo</t>
  </si>
  <si>
    <t>Sallemi Salvatore</t>
  </si>
  <si>
    <t>Lupi Maurizio</t>
  </si>
  <si>
    <t>Pichetto Fratin Gilberto</t>
  </si>
  <si>
    <t>Urso Adolfo</t>
  </si>
  <si>
    <t>Boccia Francesco</t>
  </si>
  <si>
    <t>Salvini Matteo</t>
  </si>
  <si>
    <t>Trapanese Luca</t>
  </si>
  <si>
    <t>Missiroli Mattia</t>
  </si>
  <si>
    <t>Vannacci Roberto</t>
  </si>
  <si>
    <t>Scuderi Benedetta</t>
  </si>
  <si>
    <t>Colucci Alessandro</t>
  </si>
  <si>
    <t>Salis Ilaria</t>
  </si>
  <si>
    <t>Monaco Alessio</t>
  </si>
  <si>
    <t>Tovaglieri Isabella</t>
  </si>
  <si>
    <t>Grippo Valentina</t>
  </si>
  <si>
    <t>Esponente Anonimo</t>
  </si>
  <si>
    <t>Furfaro Marco</t>
  </si>
  <si>
    <t>Frontini Chiara</t>
  </si>
  <si>
    <t>Landini Maurizio</t>
  </si>
  <si>
    <t>Zan Alessandro</t>
  </si>
  <si>
    <t>Pomes Angelo</t>
  </si>
  <si>
    <t>Ghiglione Lara</t>
  </si>
  <si>
    <t>Cappato Marco</t>
  </si>
  <si>
    <t>Camporini Vincenzo</t>
  </si>
  <si>
    <t>Fracassi Gianna</t>
  </si>
  <si>
    <t>Franzini Maurizio</t>
  </si>
  <si>
    <t>Crosetto Guido</t>
  </si>
  <si>
    <t>Procaccini Nicola</t>
  </si>
  <si>
    <t>Maiorino Alessandra</t>
  </si>
  <si>
    <t>Rizzo Marco</t>
  </si>
  <si>
    <t>Bianconi Maurizio</t>
  </si>
  <si>
    <t>Sardone Silvia</t>
  </si>
  <si>
    <t>Foti Tommaso</t>
  </si>
  <si>
    <t>De Carli Mirko</t>
  </si>
  <si>
    <t>Jonghi Lavarini Roberto</t>
  </si>
  <si>
    <t>Butti Alessio</t>
  </si>
  <si>
    <t>Annunziata Lucia</t>
  </si>
  <si>
    <t>Possamai Giacomo</t>
  </si>
  <si>
    <t>Toscano Francesco</t>
  </si>
  <si>
    <t>Capitani Ezio</t>
  </si>
  <si>
    <t>Scarton Chiara</t>
  </si>
  <si>
    <t>Diawara Soumalia</t>
  </si>
  <si>
    <t>Hallissey Matteo</t>
  </si>
  <si>
    <t>Locci Ignazio</t>
  </si>
  <si>
    <t>Occhiuto Roberto</t>
  </si>
  <si>
    <t>Calderone Marina Elvira</t>
  </si>
  <si>
    <t>Bussone Marco</t>
  </si>
  <si>
    <t>Leo Maurizio</t>
  </si>
  <si>
    <t>De Priamo Andrea</t>
  </si>
  <si>
    <t>Zampa Sandra</t>
  </si>
  <si>
    <t>Grimaldi Marco</t>
  </si>
  <si>
    <t>Panieri Marco</t>
  </si>
  <si>
    <t>Gabrielli Maria Grazia</t>
  </si>
  <si>
    <t>Maraio Enzo (Vincenzo)</t>
  </si>
  <si>
    <t>Candiani Stefano</t>
  </si>
  <si>
    <t>Valditara Giuseppe</t>
  </si>
  <si>
    <t>Acquaroli Francesco</t>
  </si>
  <si>
    <t>Marchisio Tatiana</t>
  </si>
  <si>
    <t>Trantino Enrico</t>
  </si>
  <si>
    <t>Feltri Vittorio</t>
  </si>
  <si>
    <t>De Luca Vincenzo</t>
  </si>
  <si>
    <t>Bandecchi Stefano</t>
  </si>
  <si>
    <t>Armeni Claudio</t>
  </si>
  <si>
    <t>Piantedosi Matteo</t>
  </si>
  <si>
    <t>Serracchiani Debora</t>
  </si>
  <si>
    <t>Marrandino Pasquale</t>
  </si>
  <si>
    <t>Baredi Maria Elena</t>
  </si>
  <si>
    <t>Molinari Simone</t>
  </si>
  <si>
    <t>Falchi Lorenzo</t>
  </si>
  <si>
    <t>Ricciardi Riccardo</t>
  </si>
  <si>
    <t>Falco Paolo</t>
  </si>
  <si>
    <t>La Russa Ignazio</t>
  </si>
  <si>
    <t>Domini Giulio</t>
  </si>
  <si>
    <t>Felici Danilo</t>
  </si>
  <si>
    <t>Orsingher Ivano</t>
  </si>
  <si>
    <t>Monti Alessandro</t>
  </si>
  <si>
    <t>Travaglini Riccardo</t>
  </si>
  <si>
    <t>Bonicelli Barbara</t>
  </si>
  <si>
    <t>Seca Rinaldo</t>
  </si>
  <si>
    <t>Pane Daniele</t>
  </si>
  <si>
    <t>Capone Ivo</t>
  </si>
  <si>
    <t>Carretta Domenico</t>
  </si>
  <si>
    <t>Stasi Flavio</t>
  </si>
  <si>
    <t>Rossi Matteo</t>
  </si>
  <si>
    <t>Galli Maristella</t>
  </si>
  <si>
    <t>De Santis Antonio</t>
  </si>
  <si>
    <t>Focareta Franco</t>
  </si>
  <si>
    <t>Romano Francesco Saverio</t>
  </si>
  <si>
    <t>Fioramonti Lorenzo</t>
  </si>
  <si>
    <t>Sala Giuseppe</t>
  </si>
  <si>
    <t>Zangrillo Paolo</t>
  </si>
  <si>
    <t>Abodi Andrea</t>
  </si>
  <si>
    <t>Barzotti Valentina</t>
  </si>
  <si>
    <t>Zabatta Fiorella</t>
  </si>
  <si>
    <t>Rizzetto Walter</t>
  </si>
  <si>
    <t>Martelloni Federico</t>
  </si>
  <si>
    <t>Petrucci Simona</t>
  </si>
  <si>
    <t>Appendino Chiara</t>
  </si>
  <si>
    <t>Musumeci Nello</t>
  </si>
  <si>
    <t>Roccella Eugenia</t>
  </si>
  <si>
    <t>30h 54m</t>
  </si>
  <si>
    <t>26h 1m</t>
  </si>
  <si>
    <t>4h 52m</t>
  </si>
  <si>
    <t>5h 40m 18%</t>
  </si>
  <si>
    <t>25h 13m 82%</t>
  </si>
  <si>
    <r>
      <rPr>
        <b/>
        <sz val="7"/>
        <rFont val="Century Gothic"/>
        <family val="2"/>
      </rPr>
      <t>Radio 2:</t>
    </r>
    <r>
      <rPr>
        <sz val="7"/>
        <rFont val="Century Gothic"/>
        <family val="2"/>
      </rPr>
      <t xml:space="preserve"> Caterpillar, Non E' Un Paese Per Giovani, Prendila Cosi'</t>
    </r>
  </si>
  <si>
    <r>
      <rPr>
        <b/>
        <sz val="7"/>
        <rFont val="Century Gothic"/>
        <family val="2"/>
      </rPr>
      <t xml:space="preserve">Radio 3: </t>
    </r>
    <r>
      <rPr>
        <sz val="7"/>
        <rFont val="Century Gothic"/>
        <family val="2"/>
      </rPr>
      <t>Tutta La Citta' Ne Parla</t>
    </r>
  </si>
  <si>
    <r>
      <rPr>
        <b/>
        <sz val="7"/>
        <rFont val="Century Gothic"/>
        <family val="2"/>
      </rPr>
      <t xml:space="preserve">Radio 1: </t>
    </r>
    <r>
      <rPr>
        <sz val="7"/>
        <rFont val="Century Gothic"/>
        <family val="2"/>
      </rPr>
      <t>Caffe' Europa, Giu' La Maschera, Igora' Tutti In Piazza, Il Pomeriggio Di Radio1, Il Rosso E Il Nero, Inviato Speciale, L'Aria Che Respiri, L'Italia In Diretta, Madeleine, Oggi Economia, Ping Pong, Radio Anch'Io, Radio1 Drive Time, Speciale Gr1 - Attacco Americano In Iran, Speciale Gr1 - Attacco Di Israele All'Iran, Speciale Gr1 - Referendum 2025 E Ballottaggio Amministrative 2025, Un Giorno Da Pecora,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</si>
  <si>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5 In Condotta, Caterpillar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</si>
  <si>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Citta' Ne Parla</t>
    </r>
  </si>
  <si>
    <r>
      <t xml:space="preserve">Radio 24-Il sole 24 Ore (Rete): </t>
    </r>
    <r>
      <rPr>
        <sz val="7"/>
        <rFont val="Century Gothic"/>
        <family val="2"/>
      </rPr>
      <t>Grand Tour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</si>
  <si>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Amici E Nemici-L'Informazione Della Settimana, Effetto Giorno, Effetto Notte, Focus Economia, Il Caffe' Della Domenica, Immagini, La Zanzara, Nessun Luogo E' Lontano, Si Puo' Fare, Speciale Referendum 8 E 9 Giugno, Uno, Nessuno, 100milan</t>
    </r>
  </si>
  <si>
    <t>Radio Montecarlo:</t>
  </si>
  <si>
    <r>
      <t>Radio Deejay:</t>
    </r>
    <r>
      <rPr>
        <sz val="7"/>
        <rFont val="Century Gothic"/>
        <family val="2"/>
      </rPr>
      <t xml:space="preserve"> Ciao Belli</t>
    </r>
  </si>
  <si>
    <t>M2O:</t>
  </si>
  <si>
    <t>Radio Deejay: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</si>
  <si>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</si>
  <si>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r>
      <t>Radio Kiss Kiss (Rete):</t>
    </r>
    <r>
      <rPr>
        <sz val="7"/>
        <rFont val="Century Gothic"/>
        <family val="2"/>
      </rPr>
      <t xml:space="preserve">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</si>
  <si>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</si>
  <si>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</si>
  <si>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r: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</si>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</sst>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0.0%"/>
    <numFmt numFmtId="166" formatCode="#,000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166" fontId="11" fillId="0" borderId="0" xfId="2" applyNumberFormat="1" applyFont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4" fillId="0" borderId="0" xfId="0" applyNumberFormat="1" applyFont="1" applyAlignment="1" applyProtection="1">
      <alignment vertical="center" wrapText="1" readingOrder="1"/>
      <protection locked="0"/>
    </xf>
    <xf numFmtId="2" fontId="11" fillId="3" borderId="0" xfId="0" applyNumberFormat="1" applyFont="1" applyFill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2" fontId="4" fillId="0" borderId="0" xfId="0" applyNumberFormat="1" applyFont="1" applyAlignment="1">
      <alignment vertical="center" readingOrder="1"/>
    </xf>
    <xf numFmtId="0" fontId="12" fillId="3" borderId="0" xfId="0" applyFont="1" applyFill="1" applyAlignment="1">
      <alignment horizontal="center" vertical="center" wrapText="1" readingOrder="1"/>
    </xf>
    <xf numFmtId="2" fontId="12" fillId="0" borderId="9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2" fontId="15" fillId="0" borderId="0" xfId="2" applyNumberFormat="1" applyFont="1" applyAlignment="1" applyProtection="1">
      <alignment vertical="center" readingOrder="1"/>
      <protection locked="0"/>
    </xf>
    <xf numFmtId="2" fontId="12" fillId="3" borderId="0" xfId="2" applyNumberFormat="1" applyFont="1" applyFill="1" applyAlignment="1">
      <alignment vertical="center" wrapText="1" readingOrder="1"/>
    </xf>
    <xf numFmtId="2" fontId="20" fillId="3" borderId="0" xfId="2" applyNumberFormat="1" applyFont="1" applyFill="1" applyAlignment="1">
      <alignment vertical="center" wrapText="1" readingOrder="1"/>
    </xf>
    <xf numFmtId="2" fontId="12" fillId="0" borderId="5" xfId="2" applyNumberFormat="1" applyFont="1" applyBorder="1" applyAlignment="1">
      <alignment vertical="center" wrapText="1" readingOrder="1"/>
    </xf>
    <xf numFmtId="166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164" fontId="15" fillId="0" borderId="0" xfId="2" applyNumberFormat="1" applyFont="1" applyAlignment="1" applyProtection="1">
      <alignment vertical="center" wrapText="1" readingOrder="1"/>
      <protection locked="0"/>
    </xf>
    <xf numFmtId="164" fontId="4" fillId="0" borderId="0" xfId="2" applyNumberFormat="1" applyFont="1" applyAlignment="1" applyProtection="1">
      <alignment vertical="center" wrapText="1" readingOrder="1"/>
      <protection locked="0"/>
    </xf>
    <xf numFmtId="164" fontId="12" fillId="0" borderId="2" xfId="2" applyNumberFormat="1" applyFont="1" applyBorder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0.10559006211180125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Genere'!$O$8:$O$21</c:f>
              <c:numCache>
                <c:formatCode>0.00%</c:formatCode>
                <c:ptCount val="14"/>
                <c:pt idx="4">
                  <c:v>0.89440993788819878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8.0780664340183536E-2</c:v>
                </c:pt>
                <c:pt idx="1">
                  <c:v>9.0895421396887457E-2</c:v>
                </c:pt>
                <c:pt idx="2">
                  <c:v>0.10695504329603417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0.47279307225022621</c:v>
                </c:pt>
                <c:pt idx="1">
                  <c:v>0.42756183745583037</c:v>
                </c:pt>
                <c:pt idx="2">
                  <c:v>0.39848167332252582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0.13235104045495671</c:v>
                </c:pt>
                <c:pt idx="1">
                  <c:v>0.17758063303511015</c:v>
                </c:pt>
                <c:pt idx="2">
                  <c:v>0.18225851093274287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3.5190383931042665E-3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2.972728447718754E-3</c:v>
                </c:pt>
                <c:pt idx="1">
                  <c:v>1.9171490865348469E-3</c:v>
                </c:pt>
                <c:pt idx="2">
                  <c:v>6.0298129769483216E-3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9.1766834690448496E-3</c:v>
                </c:pt>
                <c:pt idx="1">
                  <c:v>1.5374783850838283E-2</c:v>
                </c:pt>
                <c:pt idx="2">
                  <c:v>1.443201138745008E-2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2.7142303218301669E-3</c:v>
                </c:pt>
                <c:pt idx="1">
                  <c:v>5.8642207352830617E-3</c:v>
                </c:pt>
                <c:pt idx="2">
                  <c:v>2.8903562532126052E-2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E-4760-AECA-ADF9CD731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7.7549437766576195E-3</c:v>
                </c:pt>
                <c:pt idx="1">
                  <c:v>1.6916021351778061E-2</c:v>
                </c:pt>
                <c:pt idx="2">
                  <c:v>4.5747499110355465E-2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8.6459664686865654E-4</c:v>
                </c:pt>
                <c:pt idx="2">
                  <c:v>1.0438495907635128E-2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1.3683181715660476E-2</c:v>
                </c:pt>
                <c:pt idx="2">
                  <c:v>2.3150527855758964E-2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1.9923314036538607E-3</c:v>
                </c:pt>
                <c:pt idx="2">
                  <c:v>4.2505239017832427E-3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7.9693256146154429E-3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0.29145663693938217</c:v>
                </c:pt>
                <c:pt idx="1">
                  <c:v>0.23938049770693934</c:v>
                </c:pt>
                <c:pt idx="2">
                  <c:v>0.17549721244711558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3.3608793642007039E-4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5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0.16334744655271549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0.24964716951544613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1.9340337671841514E-3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9.7747112017144942E-3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6.0634572160367991E-3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2.4933354241806493E-2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1.3642778736082798E-2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1</c:v>
                </c:pt>
                <c:pt idx="4">
                  <c:v>0.34693877551020408</c:v>
                </c:pt>
                <c:pt idx="5">
                  <c:v>1</c:v>
                </c:pt>
                <c:pt idx="7">
                  <c:v>0.44615384615384618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0.65306122448979587</c:v>
                </c:pt>
                <c:pt idx="7">
                  <c:v>0.55384615384615388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0.13224271452119554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0.32531956582589494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0.2250800858395795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7.6198177464000254E-4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3.6077504431934811E-2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1.0667744844960034E-2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5.1939165863216499E-3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1.9422759929089043E-2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2.5814076446987839E-3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8.4129008179641088E-3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4.6651945386122604E-4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7.8219761764065556E-3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0.22588871955960563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6.2202593848163473E-5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0.25974025974025972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0.97928026172300986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3">
                  <c:v>1</c:v>
                </c:pt>
                <c:pt idx="4">
                  <c:v>0.74025974025974028</c:v>
                </c:pt>
                <c:pt idx="12">
                  <c:v>1</c:v>
                </c:pt>
                <c:pt idx="13">
                  <c:v>2.0719738276990186E-2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0.13725540154912352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0.41151141459437424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9.6514472075010196E-2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6.1149612719119443E-4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5.7837342030167141E-3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1.0879535262943335E-2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3.3887077048512025E-3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4.9887892376681613E-2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8.8412148389726865E-3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1.4828781084386466E-2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2.3746432939258051E-2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0.23675091724419078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Genere'!$M$8:$M$22</c:f>
              <c:strCache>
                <c:ptCount val="15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  <c:pt idx="14">
                  <c:v>Altro</c:v>
                </c:pt>
              </c:strCache>
            </c:strRef>
          </c:cat>
          <c:val>
            <c:numRef>
              <c:f>'GR RADIO ITALIA Genere'!$N$8:$N$22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Genere'!$M$8:$M$22</c:f>
              <c:strCache>
                <c:ptCount val="15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  <c:pt idx="14">
                  <c:v>Altro</c:v>
                </c:pt>
              </c:strCache>
            </c:strRef>
          </c:cat>
          <c:val>
            <c:numRef>
              <c:f>'GR RADIO ITALIA Genere'!$O$8:$O$22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0.10230440967283072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0.29968705547652918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0.23897581792318634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3.0440967283072547E-2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4.073968705547653E-2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1.581792318634424E-2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1.0981507823613087E-2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3.2773826458036982E-2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9.4452347083926035E-3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1.3712660028449503E-2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2.3499288762446658E-2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1.7752489331436701E-2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0.16386913229018493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Extra'!$H$22:$H$23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Extra'!$H$25:$H$26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A1-4F4C-BF40-7D20C91B456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0.14755600690841675</c:v>
                </c:pt>
                <c:pt idx="3">
                  <c:v>3.5302862524986267E-2</c:v>
                </c:pt>
                <c:pt idx="9">
                  <c:v>0.37164750695228577</c:v>
                </c:pt>
                <c:pt idx="10">
                  <c:v>9.3230642378330231E-3</c:v>
                </c:pt>
                <c:pt idx="12">
                  <c:v>1.0424155741930008E-2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A1-4F4C-BF40-7D20C91B45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5.6751050055027008E-2</c:v>
                </c:pt>
                <c:pt idx="1">
                  <c:v>0.21880492568016052</c:v>
                </c:pt>
                <c:pt idx="3">
                  <c:v>7.4064545333385468E-2</c:v>
                </c:pt>
                <c:pt idx="10">
                  <c:v>5.2695581689476967E-3</c:v>
                </c:pt>
                <c:pt idx="12">
                  <c:v>7.6923079788684845E-2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7.3884367942810059E-2</c:v>
                </c:pt>
                <c:pt idx="3">
                  <c:v>4.0533974766731262E-2</c:v>
                </c:pt>
                <c:pt idx="9">
                  <c:v>0.13409961760044098</c:v>
                </c:pt>
                <c:pt idx="12">
                  <c:v>0.17774982750415802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d’Italia-Udc-Noi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3.8275867700576782E-2</c:v>
                </c:pt>
                <c:pt idx="3">
                  <c:v>1.5922019258141518E-2</c:v>
                </c:pt>
                <c:pt idx="12">
                  <c:v>9.5614664256572723E-2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0.18337725102901459</c:v>
                </c:pt>
                <c:pt idx="1">
                  <c:v>0.15289983153343201</c:v>
                </c:pt>
                <c:pt idx="3">
                  <c:v>0.20824401080608368</c:v>
                </c:pt>
                <c:pt idx="9">
                  <c:v>0.24521072208881378</c:v>
                </c:pt>
                <c:pt idx="10">
                  <c:v>0.15160113573074341</c:v>
                </c:pt>
                <c:pt idx="11">
                  <c:v>7.1903571486473083E-2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8.0020949244499207E-2</c:v>
                </c:pt>
                <c:pt idx="1">
                  <c:v>0.34007030725479126</c:v>
                </c:pt>
                <c:pt idx="3">
                  <c:v>3.527427464723587E-2</c:v>
                </c:pt>
                <c:pt idx="12">
                  <c:v>0.12257368862628937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3.3693891018629074E-2</c:v>
                </c:pt>
                <c:pt idx="1">
                  <c:v>7.7328644692897797E-2</c:v>
                </c:pt>
                <c:pt idx="3">
                  <c:v>3.3759254962205887E-2</c:v>
                </c:pt>
                <c:pt idx="10">
                  <c:v>0.13457641005516052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A1-4F4C-BF40-7D20C91B4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6.1529397964477539E-2</c:v>
                </c:pt>
                <c:pt idx="1">
                  <c:v>0.21089631319046021</c:v>
                </c:pt>
                <c:pt idx="3">
                  <c:v>8.9186178520321846E-3</c:v>
                </c:pt>
                <c:pt idx="10">
                  <c:v>0.11228212714195251</c:v>
                </c:pt>
                <c:pt idx="12">
                  <c:v>0.10549964010715485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5.9516601264476776E-2</c:v>
                </c:pt>
                <c:pt idx="2">
                  <c:v>0.16392694413661957</c:v>
                </c:pt>
                <c:pt idx="3">
                  <c:v>4.9709860235452652E-2</c:v>
                </c:pt>
                <c:pt idx="12">
                  <c:v>6.2365204095840454E-2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2.5528155267238617E-2</c:v>
                </c:pt>
                <c:pt idx="3">
                  <c:v>2.0867278799414635E-3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A1-4F4C-BF40-7D20C91B4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5.2529089152812958E-3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A1-4F4C-BF40-7D20C91B456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A1-4F4C-BF40-7D20C91B456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A1-4F4C-BF40-7D20C91B456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A1-4F4C-BF40-7D20C91B456A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A1-4F4C-BF40-7D20C91B456A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A1-4F4C-BF40-7D20C91B456A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A1-4F4C-BF40-7D20C91B45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6.203668937087059E-2</c:v>
                </c:pt>
                <c:pt idx="2">
                  <c:v>0.83607304096221924</c:v>
                </c:pt>
                <c:pt idx="3">
                  <c:v>0.3475402295589447</c:v>
                </c:pt>
                <c:pt idx="9">
                  <c:v>0.14942528307437897</c:v>
                </c:pt>
                <c:pt idx="10">
                  <c:v>0.56262665987014771</c:v>
                </c:pt>
                <c:pt idx="11">
                  <c:v>0.92809641361236572</c:v>
                </c:pt>
                <c:pt idx="12">
                  <c:v>4.2415529489517212E-2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A1-4F4C-BF40-7D20C91B4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9.4912368804216385E-3</c:v>
                </c:pt>
                <c:pt idx="3">
                  <c:v>4.5965183526277542E-2</c:v>
                </c:pt>
                <c:pt idx="10">
                  <c:v>2.4321038275957108E-2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0.1542162299156189</c:v>
                </c:pt>
                <c:pt idx="3">
                  <c:v>9.8705083131790161E-2</c:v>
                </c:pt>
                <c:pt idx="9">
                  <c:v>9.9616855382919312E-2</c:v>
                </c:pt>
                <c:pt idx="12">
                  <c:v>0.30643421411514282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F4C-BF40-7D20C91B45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0.77620051014749913</c:v>
                </c:pt>
                <c:pt idx="1">
                  <c:v>0.71684316691880989</c:v>
                </c:pt>
                <c:pt idx="2">
                  <c:v>0.96566998892580291</c:v>
                </c:pt>
                <c:pt idx="3">
                  <c:v>0.80376229157759727</c:v>
                </c:pt>
                <c:pt idx="4">
                  <c:v>0.72996364895274368</c:v>
                </c:pt>
                <c:pt idx="5">
                  <c:v>0.86581920903954801</c:v>
                </c:pt>
                <c:pt idx="6">
                  <c:v>1</c:v>
                </c:pt>
                <c:pt idx="7">
                  <c:v>0.84504716981132078</c:v>
                </c:pt>
                <c:pt idx="8">
                  <c:v>1</c:v>
                </c:pt>
                <c:pt idx="9">
                  <c:v>0.97948717948717945</c:v>
                </c:pt>
                <c:pt idx="10">
                  <c:v>1</c:v>
                </c:pt>
                <c:pt idx="11">
                  <c:v>0.71362504446816077</c:v>
                </c:pt>
                <c:pt idx="13">
                  <c:v>0.952355687606112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0.22379948985250084</c:v>
                </c:pt>
                <c:pt idx="1">
                  <c:v>0.28315683308119011</c:v>
                </c:pt>
                <c:pt idx="2">
                  <c:v>3.4330011074197121E-2</c:v>
                </c:pt>
                <c:pt idx="3">
                  <c:v>0.19623770842240273</c:v>
                </c:pt>
                <c:pt idx="4">
                  <c:v>0.27003635104725637</c:v>
                </c:pt>
                <c:pt idx="5">
                  <c:v>0.13418079096045199</c:v>
                </c:pt>
                <c:pt idx="7">
                  <c:v>0.15495283018867925</c:v>
                </c:pt>
                <c:pt idx="9">
                  <c:v>2.0512820512820513E-2</c:v>
                </c:pt>
                <c:pt idx="11">
                  <c:v>0.28637495553183923</c:v>
                </c:pt>
                <c:pt idx="12">
                  <c:v>1</c:v>
                </c:pt>
                <c:pt idx="13">
                  <c:v>4.7644312393887944E-2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0.43910396857660244</c:v>
                </c:pt>
                <c:pt idx="1">
                  <c:v>0.8839147013133738</c:v>
                </c:pt>
                <c:pt idx="2">
                  <c:v>0.39798206278026904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0.24253351142740995</c:v>
                </c:pt>
                <c:pt idx="2">
                  <c:v>0.19461883408071748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5.4262379034174003E-2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2.61861646243922E-3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4.5060265134916823E-2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4.4632628172300737E-2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5.2340652436738765E-2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BD-48C6-833E-7B4B6759FE7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3.1455074361316275E-2</c:v>
                </c:pt>
                <c:pt idx="1">
                  <c:v>0.11608529868662618</c:v>
                </c:pt>
                <c:pt idx="2">
                  <c:v>0.3923766816143498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1.1023530591881233E-2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5.2161150501813499E-3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3.5013436247776024E-2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2.5959147471398478E-2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1.0780675032864692E-2</c:v>
                </c:pt>
                <c:pt idx="2">
                  <c:v>1.5022421524663676E-2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0.50559629486684676</c:v>
                </c:pt>
                <c:pt idx="2">
                  <c:v>0.655148095909732</c:v>
                </c:pt>
                <c:pt idx="3">
                  <c:v>0.6894075403949731</c:v>
                </c:pt>
                <c:pt idx="4">
                  <c:v>0.60658888126286892</c:v>
                </c:pt>
                <c:pt idx="5">
                  <c:v>0.76418152350081037</c:v>
                </c:pt>
                <c:pt idx="6">
                  <c:v>1</c:v>
                </c:pt>
                <c:pt idx="7">
                  <c:v>1</c:v>
                </c:pt>
                <c:pt idx="8">
                  <c:v>0.85738930419781478</c:v>
                </c:pt>
                <c:pt idx="9">
                  <c:v>1</c:v>
                </c:pt>
                <c:pt idx="11">
                  <c:v>0.87925645665405494</c:v>
                </c:pt>
                <c:pt idx="13">
                  <c:v>0.97161888213147984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1">
                  <c:v>0.49440370513315324</c:v>
                </c:pt>
                <c:pt idx="2">
                  <c:v>0.344851904090268</c:v>
                </c:pt>
                <c:pt idx="3">
                  <c:v>0.3105924596050269</c:v>
                </c:pt>
                <c:pt idx="4">
                  <c:v>0.39341111873713108</c:v>
                </c:pt>
                <c:pt idx="5">
                  <c:v>0.23581847649918963</c:v>
                </c:pt>
                <c:pt idx="8">
                  <c:v>0.14261069580218516</c:v>
                </c:pt>
                <c:pt idx="11">
                  <c:v>0.12074354334594506</c:v>
                </c:pt>
                <c:pt idx="12">
                  <c:v>1</c:v>
                </c:pt>
                <c:pt idx="13">
                  <c:v>2.8381117868520128E-2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0.23193469924224513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7.7570696405172446E-2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1.3311801501083938E-2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0.50693439870488433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6.7520727059983254E-3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0.14091996489723627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1.2622569153646721E-3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1.5371484213774229E-2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5.9426254142406626E-3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0.80833333333333335</c:v>
                </c:pt>
                <c:pt idx="1">
                  <c:v>1</c:v>
                </c:pt>
                <c:pt idx="2">
                  <c:v>1</c:v>
                </c:pt>
                <c:pt idx="4">
                  <c:v>0.13926940639269406</c:v>
                </c:pt>
                <c:pt idx="6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0.19166666666666668</c:v>
                </c:pt>
                <c:pt idx="4">
                  <c:v>0.86073059360730597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0.3713889239308692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1.9553425003153778E-3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0.58817963920777094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3.847609436104453E-2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0.10093753784894943</c:v>
                </c:pt>
                <c:pt idx="1">
                  <c:v>9.4833225011825562E-2</c:v>
                </c:pt>
                <c:pt idx="2">
                  <c:v>0.13783784210681915</c:v>
                </c:pt>
                <c:pt idx="3">
                  <c:v>4.2944006621837616E-2</c:v>
                </c:pt>
                <c:pt idx="6">
                  <c:v>5.4973822087049484E-2</c:v>
                </c:pt>
                <c:pt idx="12">
                  <c:v>8.4841633215546608E-3</c:v>
                </c:pt>
                <c:pt idx="13">
                  <c:v>1.3837147504091263E-2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5.0286132842302322E-2</c:v>
                </c:pt>
                <c:pt idx="1">
                  <c:v>4.8397645354270935E-2</c:v>
                </c:pt>
                <c:pt idx="2">
                  <c:v>5.1351349800825119E-2</c:v>
                </c:pt>
                <c:pt idx="3">
                  <c:v>2.862933836877346E-2</c:v>
                </c:pt>
                <c:pt idx="6">
                  <c:v>8.6387433111667633E-2</c:v>
                </c:pt>
                <c:pt idx="10">
                  <c:v>2.8953230008482933E-2</c:v>
                </c:pt>
                <c:pt idx="12">
                  <c:v>2.0927602425217628E-2</c:v>
                </c:pt>
                <c:pt idx="13">
                  <c:v>2.3948909714818001E-2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5.3938876837491989E-2</c:v>
                </c:pt>
                <c:pt idx="1">
                  <c:v>5.1667757332324982E-2</c:v>
                </c:pt>
                <c:pt idx="2">
                  <c:v>4.5675676316022873E-2</c:v>
                </c:pt>
                <c:pt idx="3">
                  <c:v>4.8644538968801498E-2</c:v>
                </c:pt>
                <c:pt idx="10">
                  <c:v>2.1158128976821899E-2</c:v>
                </c:pt>
                <c:pt idx="13">
                  <c:v>2.660989947617054E-2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d’Italia-Udc-Noi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2.2768780589103699E-2</c:v>
                </c:pt>
                <c:pt idx="1">
                  <c:v>3.4663178026676178E-2</c:v>
                </c:pt>
                <c:pt idx="2">
                  <c:v>2.2972973063588142E-2</c:v>
                </c:pt>
                <c:pt idx="3">
                  <c:v>8.8674947619438171E-3</c:v>
                </c:pt>
                <c:pt idx="13">
                  <c:v>6.9185737520456314E-3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8.7300620973110199E-2</c:v>
                </c:pt>
                <c:pt idx="1">
                  <c:v>0.10856769233942032</c:v>
                </c:pt>
                <c:pt idx="2">
                  <c:v>0.11783783882856369</c:v>
                </c:pt>
                <c:pt idx="3">
                  <c:v>0.16202178597450256</c:v>
                </c:pt>
                <c:pt idx="6">
                  <c:v>9.4240836799144745E-2</c:v>
                </c:pt>
                <c:pt idx="9">
                  <c:v>0.30277776718139648</c:v>
                </c:pt>
                <c:pt idx="10">
                  <c:v>0.1185968816280365</c:v>
                </c:pt>
                <c:pt idx="11">
                  <c:v>4.5751634985208511E-2</c:v>
                </c:pt>
                <c:pt idx="12">
                  <c:v>8.3144798874855042E-2</c:v>
                </c:pt>
                <c:pt idx="13">
                  <c:v>4.0979243814945221E-2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3.7379764020442963E-2</c:v>
                </c:pt>
                <c:pt idx="1">
                  <c:v>1.046435534954071E-2</c:v>
                </c:pt>
                <c:pt idx="2">
                  <c:v>3.2162163406610489E-2</c:v>
                </c:pt>
                <c:pt idx="3">
                  <c:v>1.9128451123833656E-2</c:v>
                </c:pt>
                <c:pt idx="11">
                  <c:v>0.15032680332660675</c:v>
                </c:pt>
                <c:pt idx="12">
                  <c:v>2.1493213251233101E-2</c:v>
                </c:pt>
                <c:pt idx="13">
                  <c:v>6.9185737520456314E-3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1.1688785627484322E-2</c:v>
                </c:pt>
                <c:pt idx="1">
                  <c:v>2.2236756980419159E-2</c:v>
                </c:pt>
                <c:pt idx="2">
                  <c:v>1.3513513840734959E-2</c:v>
                </c:pt>
                <c:pt idx="3">
                  <c:v>2.3942233994603157E-2</c:v>
                </c:pt>
                <c:pt idx="13">
                  <c:v>2.6077700778841972E-2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8.8639959692955017E-2</c:v>
                </c:pt>
                <c:pt idx="1">
                  <c:v>7.5866580009460449E-2</c:v>
                </c:pt>
                <c:pt idx="2">
                  <c:v>8.0270268023014069E-2</c:v>
                </c:pt>
                <c:pt idx="3">
                  <c:v>0.10476311296224594</c:v>
                </c:pt>
                <c:pt idx="9">
                  <c:v>0.10833333432674408</c:v>
                </c:pt>
                <c:pt idx="10">
                  <c:v>5.1224943250417709E-2</c:v>
                </c:pt>
                <c:pt idx="11">
                  <c:v>0.12418300658464432</c:v>
                </c:pt>
                <c:pt idx="12">
                  <c:v>3.6764707416296005E-2</c:v>
                </c:pt>
                <c:pt idx="13">
                  <c:v>9.5795635133981705E-3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6-4308-9199-9A85020407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6-4308-9199-9A8502040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1.083647832274437E-2</c:v>
                </c:pt>
                <c:pt idx="1">
                  <c:v>1.9620666280388832E-2</c:v>
                </c:pt>
                <c:pt idx="2">
                  <c:v>7.5675677508115768E-3</c:v>
                </c:pt>
                <c:pt idx="3">
                  <c:v>5.5991891771554947E-2</c:v>
                </c:pt>
                <c:pt idx="6">
                  <c:v>8.6387433111667633E-2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6-4308-9199-9A85020407AC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6-4308-9199-9A8502040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2.1672956645488739E-2</c:v>
                </c:pt>
                <c:pt idx="1">
                  <c:v>3.0739044770598412E-2</c:v>
                </c:pt>
                <c:pt idx="2">
                  <c:v>1.7297297716140747E-2</c:v>
                </c:pt>
                <c:pt idx="3">
                  <c:v>1.2034456245601177E-2</c:v>
                </c:pt>
                <c:pt idx="9">
                  <c:v>6.9444447755813599E-2</c:v>
                </c:pt>
                <c:pt idx="12">
                  <c:v>1.0180995799601078E-2</c:v>
                </c:pt>
                <c:pt idx="13">
                  <c:v>2.3416711017489433E-2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2.1064165979623795E-2</c:v>
                </c:pt>
                <c:pt idx="1">
                  <c:v>5.6245911866426468E-2</c:v>
                </c:pt>
                <c:pt idx="2">
                  <c:v>1.9729729741811752E-2</c:v>
                </c:pt>
                <c:pt idx="3">
                  <c:v>5.7258676737546921E-2</c:v>
                </c:pt>
                <c:pt idx="6">
                  <c:v>2.6178009808063507E-2</c:v>
                </c:pt>
                <c:pt idx="10">
                  <c:v>0.11191536486148834</c:v>
                </c:pt>
                <c:pt idx="12">
                  <c:v>3.9027150720357895E-2</c:v>
                </c:pt>
                <c:pt idx="13">
                  <c:v>3.1931877136230469E-2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0.25021308660507202</c:v>
                </c:pt>
                <c:pt idx="1">
                  <c:v>0.29234793782234192</c:v>
                </c:pt>
                <c:pt idx="2">
                  <c:v>0.22486487030982971</c:v>
                </c:pt>
                <c:pt idx="3">
                  <c:v>0.1456802636384964</c:v>
                </c:pt>
                <c:pt idx="6">
                  <c:v>0.37696334719657898</c:v>
                </c:pt>
                <c:pt idx="9">
                  <c:v>0.2083333283662796</c:v>
                </c:pt>
                <c:pt idx="10">
                  <c:v>0.23663696646690369</c:v>
                </c:pt>
                <c:pt idx="11">
                  <c:v>0.67973858118057251</c:v>
                </c:pt>
                <c:pt idx="12">
                  <c:v>0.35294118523597717</c:v>
                </c:pt>
                <c:pt idx="13">
                  <c:v>0.21713677048683167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0.12748081982135773</c:v>
                </c:pt>
                <c:pt idx="1">
                  <c:v>4.7089602798223495E-2</c:v>
                </c:pt>
                <c:pt idx="2">
                  <c:v>0.12756757438182831</c:v>
                </c:pt>
                <c:pt idx="3">
                  <c:v>0.21205979585647583</c:v>
                </c:pt>
                <c:pt idx="6">
                  <c:v>0.27486911416053772</c:v>
                </c:pt>
                <c:pt idx="9">
                  <c:v>0.1805555522441864</c:v>
                </c:pt>
                <c:pt idx="10">
                  <c:v>0.3307349681854248</c:v>
                </c:pt>
                <c:pt idx="12">
                  <c:v>0.31504523754119873</c:v>
                </c:pt>
                <c:pt idx="13">
                  <c:v>0.48802554607391357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6-4308-9199-9A85020407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4">
                  <c:v>1</c:v>
                </c:pt>
                <c:pt idx="11">
                  <c:v>0.85221674876847286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0.14778325123152711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0.8928571428571429</c:v>
                </c:pt>
                <c:pt idx="5">
                  <c:v>0.91495601173020524</c:v>
                </c:pt>
                <c:pt idx="7">
                  <c:v>0.89267461669505965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3">
                  <c:v>0.10714285714285714</c:v>
                </c:pt>
                <c:pt idx="5">
                  <c:v>8.5043988269794715E-2</c:v>
                </c:pt>
                <c:pt idx="7">
                  <c:v>0.10732538330494037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0.79676163936001543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1.5951568731081535E-2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  <c:pt idx="0">
                  <c:v>0.14529380675539327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2.017969538269351E-2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3.1710949887089799E-3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  <c:pt idx="0">
                  <c:v>1.8642194782107338E-2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0.80053908355795145</c:v>
                </c:pt>
                <c:pt idx="1">
                  <c:v>0.85228951255539143</c:v>
                </c:pt>
                <c:pt idx="2">
                  <c:v>0.82923299565846598</c:v>
                </c:pt>
                <c:pt idx="3">
                  <c:v>0.67076923076923078</c:v>
                </c:pt>
                <c:pt idx="4">
                  <c:v>0.35329795299469297</c:v>
                </c:pt>
                <c:pt idx="5">
                  <c:v>0.95475113122171951</c:v>
                </c:pt>
                <c:pt idx="6">
                  <c:v>1</c:v>
                </c:pt>
                <c:pt idx="7">
                  <c:v>0.82120946538124451</c:v>
                </c:pt>
                <c:pt idx="8">
                  <c:v>1</c:v>
                </c:pt>
                <c:pt idx="9">
                  <c:v>0.94463667820069208</c:v>
                </c:pt>
                <c:pt idx="11">
                  <c:v>0.76204819277108438</c:v>
                </c:pt>
                <c:pt idx="13">
                  <c:v>0.99057196731615338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0.19946091644204852</c:v>
                </c:pt>
                <c:pt idx="1">
                  <c:v>0.14771048744460857</c:v>
                </c:pt>
                <c:pt idx="2">
                  <c:v>0.170767004341534</c:v>
                </c:pt>
                <c:pt idx="3">
                  <c:v>0.32923076923076922</c:v>
                </c:pt>
                <c:pt idx="4">
                  <c:v>0.64670204700530709</c:v>
                </c:pt>
                <c:pt idx="5">
                  <c:v>4.5248868778280542E-2</c:v>
                </c:pt>
                <c:pt idx="7">
                  <c:v>0.17879053461875546</c:v>
                </c:pt>
                <c:pt idx="9">
                  <c:v>5.536332179930796E-2</c:v>
                </c:pt>
                <c:pt idx="11">
                  <c:v>0.23795180722891565</c:v>
                </c:pt>
                <c:pt idx="12">
                  <c:v>1</c:v>
                </c:pt>
                <c:pt idx="13">
                  <c:v>9.4280326838466367E-3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0.23290923218465323</c:v>
                </c:pt>
                <c:pt idx="1">
                  <c:v>0.20876225578415422</c:v>
                </c:pt>
                <c:pt idx="2">
                  <c:v>0.263514014992207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0.36587423788117857</c:v>
                </c:pt>
                <c:pt idx="1">
                  <c:v>0.25362454468232143</c:v>
                </c:pt>
                <c:pt idx="2">
                  <c:v>0.4467108681131095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0.17806051187689784</c:v>
                </c:pt>
                <c:pt idx="1">
                  <c:v>0.16983169442964713</c:v>
                </c:pt>
                <c:pt idx="2">
                  <c:v>8.3026149773632513E-2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1.380990289688574E-2</c:v>
                </c:pt>
                <c:pt idx="1">
                  <c:v>1.5275638164619836E-2</c:v>
                </c:pt>
                <c:pt idx="2">
                  <c:v>8.1393335147571799E-3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6-4010-A1C4-95C091042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5.0720527035852357E-3</c:v>
                </c:pt>
                <c:pt idx="1">
                  <c:v>4.0197532286162664E-2</c:v>
                </c:pt>
                <c:pt idx="2">
                  <c:v>2.7832067489671212E-2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1.864837422596376E-2</c:v>
                </c:pt>
                <c:pt idx="1">
                  <c:v>1.6643390874929814E-2</c:v>
                </c:pt>
                <c:pt idx="2">
                  <c:v>4.5038470102174613E-2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5.2198286752122491E-3</c:v>
                </c:pt>
                <c:pt idx="1">
                  <c:v>1.0337331010553293E-2</c:v>
                </c:pt>
                <c:pt idx="2">
                  <c:v>8.8691521733752256E-3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7.6114159321565275E-2</c:v>
                </c:pt>
                <c:pt idx="1">
                  <c:v>2.7067106267186891E-2</c:v>
                </c:pt>
                <c:pt idx="2">
                  <c:v>7.712575146582222E-2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5.1816929405988262E-3</c:v>
                </c:pt>
                <c:pt idx="1">
                  <c:v>4.2760268943375038E-3</c:v>
                </c:pt>
                <c:pt idx="2">
                  <c:v>7.7806090893347514E-3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5.7584959266268462E-3</c:v>
                </c:pt>
                <c:pt idx="1">
                  <c:v>1.2352966583641678E-2</c:v>
                </c:pt>
                <c:pt idx="2">
                  <c:v>8.6588654412310428E-4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4.5286184853439602E-3</c:v>
                </c:pt>
                <c:pt idx="2">
                  <c:v>5.5416738823878681E-3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1.5878766499663927E-2</c:v>
                </c:pt>
                <c:pt idx="1">
                  <c:v>6.6371999942410409E-3</c:v>
                </c:pt>
                <c:pt idx="2">
                  <c:v>1.7515647806833082E-2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6.6175033487941959E-2</c:v>
                </c:pt>
                <c:pt idx="1">
                  <c:v>0.21783261586305197</c:v>
                </c:pt>
                <c:pt idx="2">
                  <c:v>2.0781277058954505E-3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6.7690928938825513E-3</c:v>
                </c:pt>
                <c:pt idx="1">
                  <c:v>1.7161697165152541E-2</c:v>
                </c:pt>
                <c:pt idx="2">
                  <c:v>5.9622473466762324E-3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0.76548672566371678</c:v>
                </c:pt>
                <c:pt idx="2">
                  <c:v>0.8515625</c:v>
                </c:pt>
                <c:pt idx="4">
                  <c:v>0.32759968725566851</c:v>
                </c:pt>
                <c:pt idx="5">
                  <c:v>1</c:v>
                </c:pt>
                <c:pt idx="6">
                  <c:v>0.72486772486772488</c:v>
                </c:pt>
                <c:pt idx="7">
                  <c:v>0.92019347037484889</c:v>
                </c:pt>
                <c:pt idx="8">
                  <c:v>1</c:v>
                </c:pt>
                <c:pt idx="11">
                  <c:v>0.88495575221238942</c:v>
                </c:pt>
                <c:pt idx="13">
                  <c:v>0.87753882915173242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1">
                  <c:v>0.23451327433628319</c:v>
                </c:pt>
                <c:pt idx="2">
                  <c:v>0.1484375</c:v>
                </c:pt>
                <c:pt idx="3">
                  <c:v>1</c:v>
                </c:pt>
                <c:pt idx="4">
                  <c:v>0.67240031274433154</c:v>
                </c:pt>
                <c:pt idx="6">
                  <c:v>0.27513227513227512</c:v>
                </c:pt>
                <c:pt idx="7">
                  <c:v>7.9806529625151154E-2</c:v>
                </c:pt>
                <c:pt idx="9">
                  <c:v>1</c:v>
                </c:pt>
                <c:pt idx="11">
                  <c:v>0.11504424778761062</c:v>
                </c:pt>
                <c:pt idx="12">
                  <c:v>1</c:v>
                </c:pt>
                <c:pt idx="13">
                  <c:v>0.12246117084826762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0.11097824958571555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0.43992202609126946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0.13320927228196719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1.8609157704921814E-3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6.8438637840414936E-3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1.6248409186156939E-2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3.4884480962139593E-2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7.7789355100408714E-2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4.8406879236563153E-3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1.0081242045930784E-2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3.2604474656557228E-3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6.2786682917639102E-3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0.14228700396405819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1.1515377546743975E-2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0.55555555555555558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d’Italia-Udc-Noi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0.44444444444444442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0.11915133661349463</c:v>
                </c:pt>
                <c:pt idx="1">
                  <c:v>0.12157920819338142</c:v>
                </c:pt>
                <c:pt idx="2">
                  <c:v>9.4701170671595808E-2</c:v>
                </c:pt>
                <c:pt idx="3">
                  <c:v>0.12318906330339049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0.4337334294399699</c:v>
                </c:pt>
                <c:pt idx="1">
                  <c:v>0.4352183249821045</c:v>
                </c:pt>
                <c:pt idx="2">
                  <c:v>0.36882316697473816</c:v>
                </c:pt>
                <c:pt idx="3">
                  <c:v>0.42053050237425521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0.18809740198690025</c:v>
                </c:pt>
                <c:pt idx="1">
                  <c:v>0.18165299267661472</c:v>
                </c:pt>
                <c:pt idx="2">
                  <c:v>0.20770178681454096</c:v>
                </c:pt>
                <c:pt idx="3">
                  <c:v>0.19281371926322474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5.9544329186123036E-4</c:v>
                </c:pt>
                <c:pt idx="1">
                  <c:v>2.0923957931831948E-3</c:v>
                </c:pt>
                <c:pt idx="2">
                  <c:v>4.5594577942082567E-3</c:v>
                </c:pt>
                <c:pt idx="3">
                  <c:v>5.7466049662765019E-4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5.7037199536181015E-3</c:v>
                </c:pt>
                <c:pt idx="1">
                  <c:v>4.9556742470128297E-3</c:v>
                </c:pt>
                <c:pt idx="2">
                  <c:v>4.74430067775724E-3</c:v>
                </c:pt>
                <c:pt idx="3">
                  <c:v>5.4441520733145817E-3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1.4133943401548152E-2</c:v>
                </c:pt>
                <c:pt idx="1">
                  <c:v>1.0957546390617258E-2</c:v>
                </c:pt>
                <c:pt idx="2">
                  <c:v>2.5754775107825017E-2</c:v>
                </c:pt>
                <c:pt idx="3">
                  <c:v>1.3761606629767414E-2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8.2735278448086754E-3</c:v>
                </c:pt>
                <c:pt idx="1">
                  <c:v>9.3056549749463129E-3</c:v>
                </c:pt>
                <c:pt idx="2">
                  <c:v>1.614294516327788E-2</c:v>
                </c:pt>
                <c:pt idx="3">
                  <c:v>9.2248132353385959E-3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3.5162493340436869E-2</c:v>
                </c:pt>
                <c:pt idx="1">
                  <c:v>3.9920709212047795E-2</c:v>
                </c:pt>
                <c:pt idx="2">
                  <c:v>3.03758471965496E-2</c:v>
                </c:pt>
                <c:pt idx="3">
                  <c:v>3.9167649638568794E-2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5.2649722648782475E-3</c:v>
                </c:pt>
                <c:pt idx="1">
                  <c:v>5.2860525301470186E-3</c:v>
                </c:pt>
                <c:pt idx="2">
                  <c:v>8.6260012322858896E-3</c:v>
                </c:pt>
                <c:pt idx="3">
                  <c:v>5.7768502555726941E-3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1.1814848475351782E-2</c:v>
                </c:pt>
                <c:pt idx="1">
                  <c:v>1.0186663729970817E-2</c:v>
                </c:pt>
                <c:pt idx="2">
                  <c:v>1.2692544670363525E-2</c:v>
                </c:pt>
                <c:pt idx="3">
                  <c:v>1.128149290747966E-2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1.0655301012253596E-3</c:v>
                </c:pt>
                <c:pt idx="1">
                  <c:v>1.8721436044270691E-3</c:v>
                </c:pt>
                <c:pt idx="2">
                  <c:v>3.8200862600123228E-3</c:v>
                </c:pt>
                <c:pt idx="3">
                  <c:v>1.0283398360705321E-3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1.1658152872230406E-2</c:v>
                </c:pt>
                <c:pt idx="1">
                  <c:v>8.2594570783547164E-3</c:v>
                </c:pt>
                <c:pt idx="2">
                  <c:v>5.5452865064695009E-3</c:v>
                </c:pt>
                <c:pt idx="3">
                  <c:v>1.4427002994283641E-2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0.1653452004136764</c:v>
                </c:pt>
                <c:pt idx="1">
                  <c:v>0.16871317658719234</c:v>
                </c:pt>
                <c:pt idx="2">
                  <c:v>0.21404805914972275</c:v>
                </c:pt>
                <c:pt idx="3">
                  <c:v>0.16278014699210597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2.4645717806531116E-3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1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827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12700</xdr:colOff>
      <xdr:row>8</xdr:row>
      <xdr:rowOff>127000</xdr:rowOff>
    </xdr:from>
    <xdr:to>
      <xdr:col>15</xdr:col>
      <xdr:colOff>398780</xdr:colOff>
      <xdr:row>19</xdr:row>
      <xdr:rowOff>170180</xdr:rowOff>
    </xdr:to>
    <xdr:sp macro="" textlink="">
      <xdr:nvSpPr>
        <xdr:cNvPr id="10" name="Titolo 1">
          <a:extLst>
            <a:ext uri="{FF2B5EF4-FFF2-40B4-BE49-F238E27FC236}">
              <a16:creationId xmlns:a16="http://schemas.microsoft.com/office/drawing/2014/main" id="{4453D4C7-7FC6-4BC6-8FAA-8463AD70DF2D}"/>
            </a:ext>
          </a:extLst>
        </xdr:cNvPr>
        <xdr:cNvSpPr>
          <a:spLocks noGrp="1"/>
        </xdr:cNvSpPr>
      </xdr:nvSpPr>
      <xdr:spPr>
        <a:xfrm>
          <a:off x="12700" y="11557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 eaLnBrk="1" latinLnBrk="0" hangingPunct="1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 baseline="0">
            <a:effectLst/>
          </a:endParaRP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pPr rtl="0" eaLnBrk="1" latinLnBrk="0" hangingPunct="1"/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>
    <xdr:from>
      <xdr:col>0</xdr:col>
      <xdr:colOff>139700</xdr:colOff>
      <xdr:row>13</xdr:row>
      <xdr:rowOff>50800</xdr:rowOff>
    </xdr:from>
    <xdr:to>
      <xdr:col>2</xdr:col>
      <xdr:colOff>360257</xdr:colOff>
      <xdr:row>20</xdr:row>
      <xdr:rowOff>125280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FAA6EDCE-624E-4118-BEB7-12A95AF37B45}"/>
            </a:ext>
          </a:extLst>
        </xdr:cNvPr>
        <xdr:cNvGrpSpPr/>
      </xdr:nvGrpSpPr>
      <xdr:grpSpPr>
        <a:xfrm>
          <a:off x="139700" y="2159000"/>
          <a:ext cx="3509857" cy="1585780"/>
          <a:chOff x="0" y="0"/>
          <a:chExt cx="3495040" cy="1531620"/>
        </a:xfrm>
      </xdr:grpSpPr>
      <xdr:pic>
        <xdr:nvPicPr>
          <xdr:cNvPr id="12" name="Immagine 11">
            <a:extLst>
              <a:ext uri="{FF2B5EF4-FFF2-40B4-BE49-F238E27FC236}">
                <a16:creationId xmlns:a16="http://schemas.microsoft.com/office/drawing/2014/main" id="{59A02BAD-919A-8A38-9593-8512CF58AEF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AAB8AF90-C7E9-F055-F9BE-7E846314C17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Immagine 13">
            <a:extLst>
              <a:ext uri="{FF2B5EF4-FFF2-40B4-BE49-F238E27FC236}">
                <a16:creationId xmlns:a16="http://schemas.microsoft.com/office/drawing/2014/main" id="{2DEFC053-3A92-4DBF-291C-858F2C9D6D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5957550" y="4551588"/>
          <a:ext cx="3739563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858294" y="1275556"/>
          <a:ext cx="273861" cy="21362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5</xdr:row>
      <xdr:rowOff>88900</xdr:rowOff>
    </xdr:from>
    <xdr:to>
      <xdr:col>8</xdr:col>
      <xdr:colOff>239400</xdr:colOff>
      <xdr:row>7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5</xdr:row>
      <xdr:rowOff>209132</xdr:rowOff>
    </xdr:from>
    <xdr:to>
      <xdr:col>8</xdr:col>
      <xdr:colOff>73913</xdr:colOff>
      <xdr:row>6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5</xdr:row>
      <xdr:rowOff>76200</xdr:rowOff>
    </xdr:from>
    <xdr:to>
      <xdr:col>13</xdr:col>
      <xdr:colOff>137800</xdr:colOff>
      <xdr:row>7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6</xdr:row>
      <xdr:rowOff>29431</xdr:rowOff>
    </xdr:from>
    <xdr:to>
      <xdr:col>13</xdr:col>
      <xdr:colOff>31311</xdr:colOff>
      <xdr:row>6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5957550" y="4551588"/>
          <a:ext cx="3739563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858294" y="1275556"/>
          <a:ext cx="273861" cy="21362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5</xdr:row>
      <xdr:rowOff>76200</xdr:rowOff>
    </xdr:from>
    <xdr:to>
      <xdr:col>8</xdr:col>
      <xdr:colOff>214000</xdr:colOff>
      <xdr:row>7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6</xdr:row>
      <xdr:rowOff>6726</xdr:rowOff>
    </xdr:from>
    <xdr:to>
      <xdr:col>8</xdr:col>
      <xdr:colOff>48513</xdr:colOff>
      <xdr:row>6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5</xdr:row>
      <xdr:rowOff>63500</xdr:rowOff>
    </xdr:from>
    <xdr:to>
      <xdr:col>13</xdr:col>
      <xdr:colOff>277500</xdr:colOff>
      <xdr:row>7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5</xdr:row>
      <xdr:rowOff>208818</xdr:rowOff>
    </xdr:from>
    <xdr:to>
      <xdr:col>13</xdr:col>
      <xdr:colOff>171011</xdr:colOff>
      <xdr:row>6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887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75" zoomScaleNormal="75" zoomScaleSheetLayoutView="75" workbookViewId="0">
      <selection activeCell="Z26" sqref="Z26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1"/>
      <c r="N1" s="31"/>
      <c r="O1" s="31"/>
      <c r="P1" s="31"/>
    </row>
    <row r="2" spans="1:20" ht="12.75" customHeight="1" x14ac:dyDescent="0.2">
      <c r="A2" s="30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31"/>
      <c r="N2" s="31"/>
      <c r="O2" s="31"/>
      <c r="P2" s="31"/>
    </row>
    <row r="3" spans="1:20" ht="12.75" customHeight="1" x14ac:dyDescent="0.2">
      <c r="A3" s="3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31"/>
      <c r="N3" s="31"/>
      <c r="O3" s="31"/>
      <c r="P3" s="31"/>
    </row>
    <row r="4" spans="1:20" ht="10.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6" t="s">
        <v>180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5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5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5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5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28515625" style="2" customWidth="1"/>
    <col min="3" max="4" width="21.28515625" style="250" customWidth="1"/>
    <col min="5" max="5" width="21.28515625" style="2" customWidth="1"/>
    <col min="6" max="7" width="21.28515625" style="250" customWidth="1"/>
    <col min="8" max="16384" width="9.140625" style="2"/>
  </cols>
  <sheetData>
    <row r="1" spans="1:11" ht="12.75" customHeight="1" x14ac:dyDescent="0.2">
      <c r="B1" s="1"/>
      <c r="C1" s="246"/>
      <c r="D1" s="246"/>
    </row>
    <row r="2" spans="1:11" ht="12.75" customHeight="1" x14ac:dyDescent="0.2">
      <c r="A2" s="93" t="s">
        <v>82</v>
      </c>
      <c r="B2" s="1"/>
      <c r="C2" s="246"/>
      <c r="D2" s="246"/>
    </row>
    <row r="3" spans="1:11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11" s="5" customFormat="1" ht="17.45" customHeight="1" x14ac:dyDescent="0.2">
      <c r="A4" s="65"/>
      <c r="B4" s="224" t="s">
        <v>61</v>
      </c>
      <c r="C4" s="224"/>
      <c r="D4" s="224"/>
      <c r="E4" s="224"/>
      <c r="F4" s="224"/>
      <c r="G4" s="224"/>
    </row>
    <row r="5" spans="1:11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11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  <c r="K6" s="3"/>
    </row>
    <row r="7" spans="1:11" s="4" customFormat="1" ht="17.45" customHeight="1" x14ac:dyDescent="0.2">
      <c r="A7" s="244" t="s">
        <v>14</v>
      </c>
      <c r="B7" s="245">
        <v>1.1099536903202534E-2</v>
      </c>
      <c r="C7" s="247">
        <v>14.482029914855957</v>
      </c>
      <c r="D7" s="247">
        <v>7.0076727867126465</v>
      </c>
      <c r="E7" s="245">
        <v>3.9236112497746944E-3</v>
      </c>
      <c r="F7" s="247">
        <v>7.6111359596252441</v>
      </c>
      <c r="G7" s="247">
        <v>4.294400691986084</v>
      </c>
      <c r="K7" s="3"/>
    </row>
    <row r="8" spans="1:11" s="4" customFormat="1" ht="17.45" customHeight="1" x14ac:dyDescent="0.2">
      <c r="A8" s="199" t="s">
        <v>12</v>
      </c>
      <c r="B8" s="200">
        <v>1.1423611082136631E-2</v>
      </c>
      <c r="C8" s="248">
        <v>14.904862403869629</v>
      </c>
      <c r="D8" s="248">
        <v>7.2122759819030762</v>
      </c>
      <c r="E8" s="200">
        <v>2.6157407555729151E-3</v>
      </c>
      <c r="F8" s="248">
        <v>5.0740904808044434</v>
      </c>
      <c r="G8" s="248">
        <v>2.862933874130249</v>
      </c>
      <c r="K8" s="3"/>
    </row>
    <row r="9" spans="1:11" s="4" customFormat="1" ht="17.45" customHeight="1" x14ac:dyDescent="0.2">
      <c r="A9" s="244" t="s">
        <v>13</v>
      </c>
      <c r="B9" s="245">
        <v>8.9467596262693405E-3</v>
      </c>
      <c r="C9" s="247">
        <v>11.673210144042969</v>
      </c>
      <c r="D9" s="247">
        <v>5.6485204696655273</v>
      </c>
      <c r="E9" s="245">
        <v>4.444444552063942E-3</v>
      </c>
      <c r="F9" s="247">
        <v>8.6214637756347656</v>
      </c>
      <c r="G9" s="247">
        <v>4.8644537925720215</v>
      </c>
      <c r="K9" s="3"/>
    </row>
    <row r="10" spans="1:11" s="4" customFormat="1" ht="17.45" customHeight="1" x14ac:dyDescent="0.2">
      <c r="A10" s="199" t="s">
        <v>191</v>
      </c>
      <c r="B10" s="200">
        <v>4.6296296204673126E-5</v>
      </c>
      <c r="C10" s="248">
        <v>6.0404710471630096E-2</v>
      </c>
      <c r="D10" s="248">
        <v>2.922908216714859E-2</v>
      </c>
      <c r="E10" s="200">
        <v>8.1018515629693866E-4</v>
      </c>
      <c r="F10" s="248">
        <v>1.5716210603713989</v>
      </c>
      <c r="G10" s="248">
        <v>0.88674944639205933</v>
      </c>
      <c r="K10" s="3"/>
    </row>
    <row r="11" spans="1:11" s="4" customFormat="1" ht="17.45" customHeight="1" x14ac:dyDescent="0.2">
      <c r="A11" s="244" t="s">
        <v>172</v>
      </c>
      <c r="B11" s="245">
        <v>1.9166667014360428E-2</v>
      </c>
      <c r="C11" s="247">
        <v>25.007551193237305</v>
      </c>
      <c r="D11" s="247">
        <v>12.10084056854248</v>
      </c>
      <c r="E11" s="245">
        <v>1.480324100703001E-2</v>
      </c>
      <c r="F11" s="247">
        <v>28.715761184692383</v>
      </c>
      <c r="G11" s="247">
        <v>16.202178955078125</v>
      </c>
      <c r="K11" s="3"/>
    </row>
    <row r="12" spans="1:11" s="4" customFormat="1" ht="17.45" customHeight="1" x14ac:dyDescent="0.2">
      <c r="A12" s="199" t="s">
        <v>171</v>
      </c>
      <c r="B12" s="200">
        <v>4.2939814738929272E-3</v>
      </c>
      <c r="C12" s="248">
        <v>5.6025371551513672</v>
      </c>
      <c r="D12" s="248">
        <v>2.7109973430633545</v>
      </c>
      <c r="E12" s="200">
        <v>1.7476851353421807E-3</v>
      </c>
      <c r="F12" s="248">
        <v>3.3902111053466797</v>
      </c>
      <c r="G12" s="248">
        <v>1.912845253944397</v>
      </c>
      <c r="K12" s="3"/>
    </row>
    <row r="13" spans="1:11" s="4" customFormat="1" ht="17.45" customHeight="1" x14ac:dyDescent="0.2">
      <c r="A13" s="244" t="s">
        <v>170</v>
      </c>
      <c r="B13" s="245">
        <v>2.0486111752688885E-3</v>
      </c>
      <c r="C13" s="247">
        <v>2.6729085445404053</v>
      </c>
      <c r="D13" s="247">
        <v>1.2933869361877441</v>
      </c>
      <c r="E13" s="245">
        <v>2.1875000093132257E-3</v>
      </c>
      <c r="F13" s="247">
        <v>4.2433767318725586</v>
      </c>
      <c r="G13" s="247">
        <v>2.3942234516143799</v>
      </c>
      <c r="K13" s="3"/>
    </row>
    <row r="14" spans="1:11" s="4" customFormat="1" ht="17.45" customHeight="1" x14ac:dyDescent="0.2">
      <c r="A14" s="199" t="s">
        <v>11</v>
      </c>
      <c r="B14" s="200">
        <v>9.3750003725290298E-3</v>
      </c>
      <c r="C14" s="248">
        <v>12.231953620910645</v>
      </c>
      <c r="D14" s="248">
        <v>5.9188895225524902</v>
      </c>
      <c r="E14" s="200">
        <v>9.5717590302228928E-3</v>
      </c>
      <c r="F14" s="248">
        <v>18.56757926940918</v>
      </c>
      <c r="G14" s="248">
        <v>10.476310729980469</v>
      </c>
      <c r="K14" s="3"/>
    </row>
    <row r="15" spans="1:11" s="4" customFormat="1" ht="17.45" customHeight="1" x14ac:dyDescent="0.2">
      <c r="A15" s="244" t="s">
        <v>192</v>
      </c>
      <c r="B15" s="245">
        <v>2.9398147016763687E-3</v>
      </c>
      <c r="C15" s="247">
        <v>3.8356990814208984</v>
      </c>
      <c r="D15" s="247">
        <v>1.8560467958450317</v>
      </c>
      <c r="E15" s="245">
        <v>5.1157409325242043E-3</v>
      </c>
      <c r="F15" s="247">
        <v>9.9236640930175781</v>
      </c>
      <c r="G15" s="247">
        <v>5.599189281463623</v>
      </c>
      <c r="K15" s="3"/>
    </row>
    <row r="16" spans="1:11" s="4" customFormat="1" ht="17.45" customHeight="1" x14ac:dyDescent="0.2">
      <c r="A16" s="199" t="s">
        <v>193</v>
      </c>
      <c r="B16" s="200">
        <v>3.0555555131286383E-3</v>
      </c>
      <c r="C16" s="248">
        <v>3.9867110252380371</v>
      </c>
      <c r="D16" s="248">
        <v>1.9291194677352905</v>
      </c>
      <c r="E16" s="200">
        <v>1.0995370103046298E-3</v>
      </c>
      <c r="F16" s="248">
        <v>2.1329143047332764</v>
      </c>
      <c r="G16" s="248">
        <v>1.2034456729888916</v>
      </c>
      <c r="K16" s="3"/>
    </row>
    <row r="17" spans="1:11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  <c r="K17" s="3"/>
    </row>
    <row r="18" spans="1:11" s="4" customFormat="1" ht="17.45" customHeight="1" x14ac:dyDescent="0.2">
      <c r="A18" s="199" t="s">
        <v>16</v>
      </c>
      <c r="B18" s="200">
        <v>4.2476849630475044E-3</v>
      </c>
      <c r="C18" s="248">
        <v>5.5421323776245117</v>
      </c>
      <c r="D18" s="248">
        <v>2.6817684173583984</v>
      </c>
      <c r="E18" s="200">
        <v>5.2314815111458302E-3</v>
      </c>
      <c r="F18" s="248">
        <v>10.148180961608887</v>
      </c>
      <c r="G18" s="248">
        <v>5.725867748260498</v>
      </c>
      <c r="K18" s="3"/>
    </row>
    <row r="19" spans="1:11" s="5" customFormat="1" ht="17.45" customHeight="1" x14ac:dyDescent="0.2">
      <c r="A19" s="62" t="s">
        <v>4</v>
      </c>
      <c r="B19" s="63">
        <v>7.6643519103527069E-2</v>
      </c>
      <c r="C19" s="64">
        <v>100</v>
      </c>
      <c r="D19" s="64">
        <v>48.388748168945313</v>
      </c>
      <c r="E19" s="63">
        <v>5.1550924777984619E-2</v>
      </c>
      <c r="F19" s="64">
        <v>100</v>
      </c>
      <c r="G19" s="64">
        <v>56.422599792480469</v>
      </c>
    </row>
    <row r="20" spans="1:11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11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11" s="3" customFormat="1" ht="17.45" customHeight="1" x14ac:dyDescent="0.2">
      <c r="A22" s="244" t="s">
        <v>196</v>
      </c>
      <c r="B22" s="245">
        <v>1.1053240858018398E-2</v>
      </c>
      <c r="C22" s="247"/>
      <c r="D22" s="247">
        <v>6.9784436225891113</v>
      </c>
      <c r="E22" s="245">
        <v>7.1296296082437038E-3</v>
      </c>
      <c r="F22" s="247"/>
      <c r="G22" s="247">
        <v>7.8033947944641113</v>
      </c>
    </row>
    <row r="23" spans="1:11" s="3" customFormat="1" ht="17.45" customHeight="1" x14ac:dyDescent="0.2">
      <c r="A23" s="199" t="s">
        <v>197</v>
      </c>
      <c r="B23" s="200">
        <v>1.1921296827495098E-3</v>
      </c>
      <c r="C23" s="248"/>
      <c r="D23" s="248">
        <v>0.75264889001846313</v>
      </c>
      <c r="E23" s="200"/>
      <c r="F23" s="248"/>
      <c r="G23" s="248"/>
    </row>
    <row r="24" spans="1:11" s="3" customFormat="1" ht="17.45" customHeight="1" x14ac:dyDescent="0.2">
      <c r="A24" s="244" t="s">
        <v>198</v>
      </c>
      <c r="B24" s="245">
        <v>4.6296296204673126E-5</v>
      </c>
      <c r="C24" s="247"/>
      <c r="D24" s="247">
        <v>2.922908216714859E-2</v>
      </c>
      <c r="E24" s="245"/>
      <c r="F24" s="247"/>
      <c r="G24" s="247"/>
    </row>
    <row r="25" spans="1:11" s="3" customFormat="1" ht="17.45" customHeight="1" x14ac:dyDescent="0.2">
      <c r="A25" s="199" t="s">
        <v>17</v>
      </c>
      <c r="B25" s="200">
        <v>4.2557869106531143E-2</v>
      </c>
      <c r="C25" s="248"/>
      <c r="D25" s="248">
        <v>26.868833541870117</v>
      </c>
      <c r="E25" s="200">
        <v>1.3310185633599758E-2</v>
      </c>
      <c r="F25" s="248"/>
      <c r="G25" s="248">
        <v>14.568026542663574</v>
      </c>
    </row>
    <row r="26" spans="1:11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11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11" s="3" customFormat="1" ht="17.45" customHeight="1" x14ac:dyDescent="0.2">
      <c r="A28" s="244" t="s">
        <v>18</v>
      </c>
      <c r="B28" s="245">
        <v>2.6875000447034836E-2</v>
      </c>
      <c r="C28" s="247"/>
      <c r="D28" s="247">
        <v>16.967483520507813</v>
      </c>
      <c r="E28" s="245">
        <v>1.9375000149011612E-2</v>
      </c>
      <c r="F28" s="247"/>
      <c r="G28" s="247">
        <v>21.205978393554688</v>
      </c>
    </row>
    <row r="29" spans="1:11" s="3" customFormat="1" ht="17.45" customHeight="1" x14ac:dyDescent="0.2">
      <c r="A29" s="199" t="s">
        <v>199</v>
      </c>
      <c r="B29" s="200">
        <v>2.3148148102336563E-5</v>
      </c>
      <c r="C29" s="248"/>
      <c r="D29" s="248">
        <v>1.4614541083574295E-2</v>
      </c>
      <c r="E29" s="200"/>
      <c r="F29" s="248"/>
      <c r="G29" s="248"/>
    </row>
    <row r="30" spans="1:11" s="5" customFormat="1" ht="17.45" customHeight="1" x14ac:dyDescent="0.2">
      <c r="A30" s="62" t="s">
        <v>4</v>
      </c>
      <c r="B30" s="63">
        <v>8.1747688353061676E-2</v>
      </c>
      <c r="C30" s="64"/>
      <c r="D30" s="64">
        <v>51.611251831054688</v>
      </c>
      <c r="E30" s="63">
        <v>3.9814814925193787E-2</v>
      </c>
      <c r="F30" s="64"/>
      <c r="G30" s="64">
        <v>43.577400207519531</v>
      </c>
    </row>
    <row r="31" spans="1:11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11" s="5" customFormat="1" ht="17.45" customHeight="1" x14ac:dyDescent="0.2">
      <c r="A32" s="59" t="s">
        <v>4</v>
      </c>
      <c r="B32" s="60">
        <v>0.15839120745658875</v>
      </c>
      <c r="C32" s="61"/>
      <c r="D32" s="61">
        <v>100</v>
      </c>
      <c r="E32" s="60">
        <v>9.1365739703178406E-2</v>
      </c>
      <c r="F32" s="61"/>
      <c r="G32" s="61">
        <v>100</v>
      </c>
    </row>
    <row r="33" spans="1:7" ht="0.75" customHeight="1" x14ac:dyDescent="0.2">
      <c r="A33" s="223"/>
      <c r="B33" s="223"/>
      <c r="C33" s="223"/>
      <c r="D33" s="223"/>
      <c r="E33" s="223"/>
      <c r="F33" s="223"/>
      <c r="G33" s="223"/>
    </row>
    <row r="34" spans="1:7" ht="4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28515625" style="2" customWidth="1"/>
    <col min="3" max="4" width="21.28515625" style="250" customWidth="1"/>
    <col min="5" max="5" width="21.28515625" style="2" customWidth="1"/>
    <col min="6" max="7" width="21.28515625" style="250" customWidth="1"/>
    <col min="8" max="16384" width="9.140625" style="2"/>
  </cols>
  <sheetData>
    <row r="1" spans="1:11" ht="12.75" customHeight="1" x14ac:dyDescent="0.2">
      <c r="B1" s="1"/>
      <c r="C1" s="246"/>
      <c r="D1" s="246"/>
    </row>
    <row r="2" spans="1:11" ht="12.75" customHeight="1" x14ac:dyDescent="0.2">
      <c r="A2" s="93" t="s">
        <v>83</v>
      </c>
      <c r="B2" s="1"/>
      <c r="C2" s="246"/>
      <c r="D2" s="246"/>
    </row>
    <row r="3" spans="1:11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11" s="5" customFormat="1" ht="17.45" customHeight="1" x14ac:dyDescent="0.2">
      <c r="A4" s="65"/>
      <c r="B4" s="224" t="s">
        <v>61</v>
      </c>
      <c r="C4" s="224"/>
      <c r="D4" s="224"/>
      <c r="E4" s="224"/>
      <c r="F4" s="224"/>
      <c r="G4" s="224"/>
    </row>
    <row r="5" spans="1:11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11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  <c r="K6" s="3"/>
    </row>
    <row r="7" spans="1:11" s="4" customFormat="1" ht="17.45" customHeight="1" x14ac:dyDescent="0.2">
      <c r="A7" s="244" t="s">
        <v>14</v>
      </c>
      <c r="B7" s="245">
        <v>4.3865740299224854E-3</v>
      </c>
      <c r="C7" s="247">
        <v>15.778517723083496</v>
      </c>
      <c r="D7" s="247">
        <v>7.566380500793457</v>
      </c>
      <c r="E7" s="245">
        <v>1.4004629338160157E-3</v>
      </c>
      <c r="F7" s="247">
        <v>7.126030445098877</v>
      </c>
      <c r="G7" s="247">
        <v>4.365079402923584</v>
      </c>
      <c r="K7" s="3"/>
    </row>
    <row r="8" spans="1:11" s="4" customFormat="1" ht="17.45" customHeight="1" x14ac:dyDescent="0.2">
      <c r="A8" s="199" t="s">
        <v>12</v>
      </c>
      <c r="B8" s="200">
        <v>4.1087963618338108E-3</v>
      </c>
      <c r="C8" s="248">
        <v>14.779350280761719</v>
      </c>
      <c r="D8" s="248">
        <v>7.0872430801391602</v>
      </c>
      <c r="E8" s="200">
        <v>1.2962962500751019E-3</v>
      </c>
      <c r="F8" s="248">
        <v>6.5959954261779785</v>
      </c>
      <c r="G8" s="248">
        <v>4.0404038429260254</v>
      </c>
      <c r="K8" s="3"/>
    </row>
    <row r="9" spans="1:11" s="4" customFormat="1" ht="17.45" customHeight="1" x14ac:dyDescent="0.2">
      <c r="A9" s="244" t="s">
        <v>13</v>
      </c>
      <c r="B9" s="245">
        <v>3.4027777146548033E-3</v>
      </c>
      <c r="C9" s="247">
        <v>12.239800453186035</v>
      </c>
      <c r="D9" s="247">
        <v>5.8694348335266113</v>
      </c>
      <c r="E9" s="245">
        <v>1.2037036940455437E-3</v>
      </c>
      <c r="F9" s="247">
        <v>6.1248526573181152</v>
      </c>
      <c r="G9" s="247">
        <v>3.7518036365509033</v>
      </c>
      <c r="K9" s="3"/>
    </row>
    <row r="10" spans="1:11" s="4" customFormat="1" ht="17.45" customHeight="1" x14ac:dyDescent="0.2">
      <c r="A10" s="199" t="s">
        <v>191</v>
      </c>
      <c r="B10" s="200">
        <v>4.6296296204673126E-5</v>
      </c>
      <c r="C10" s="248">
        <v>0.16652789711952209</v>
      </c>
      <c r="D10" s="248">
        <v>7.9856261610984802E-2</v>
      </c>
      <c r="E10" s="200">
        <v>8.1018515629693866E-4</v>
      </c>
      <c r="F10" s="248">
        <v>4.1224970817565918</v>
      </c>
      <c r="G10" s="248">
        <v>2.5252525806427002</v>
      </c>
      <c r="K10" s="3"/>
    </row>
    <row r="11" spans="1:11" s="4" customFormat="1" ht="17.45" customHeight="1" x14ac:dyDescent="0.2">
      <c r="A11" s="244" t="s">
        <v>172</v>
      </c>
      <c r="B11" s="245">
        <v>5.0231483764946461E-3</v>
      </c>
      <c r="C11" s="247">
        <v>18.068277359008789</v>
      </c>
      <c r="D11" s="247">
        <v>8.6644039154052734</v>
      </c>
      <c r="E11" s="245">
        <v>3.9004629943519831E-3</v>
      </c>
      <c r="F11" s="247">
        <v>19.846878051757813</v>
      </c>
      <c r="G11" s="247">
        <v>12.15728759765625</v>
      </c>
      <c r="K11" s="3"/>
    </row>
    <row r="12" spans="1:11" s="4" customFormat="1" ht="17.45" customHeight="1" x14ac:dyDescent="0.2">
      <c r="A12" s="199" t="s">
        <v>171</v>
      </c>
      <c r="B12" s="200">
        <v>1.5277777565643191E-3</v>
      </c>
      <c r="C12" s="248">
        <v>5.4954204559326172</v>
      </c>
      <c r="D12" s="248">
        <v>2.6352565288543701</v>
      </c>
      <c r="E12" s="200">
        <v>9.6064817626029253E-4</v>
      </c>
      <c r="F12" s="248">
        <v>4.8881034851074219</v>
      </c>
      <c r="G12" s="248">
        <v>2.9942278861999512</v>
      </c>
      <c r="K12" s="3"/>
    </row>
    <row r="13" spans="1:11" s="4" customFormat="1" ht="17.45" customHeight="1" x14ac:dyDescent="0.2">
      <c r="A13" s="244" t="s">
        <v>170</v>
      </c>
      <c r="B13" s="245">
        <v>1.2499999720603228E-3</v>
      </c>
      <c r="C13" s="247">
        <v>4.4962530136108398</v>
      </c>
      <c r="D13" s="247">
        <v>2.1561188697814941</v>
      </c>
      <c r="E13" s="245">
        <v>2.1875000093132257E-3</v>
      </c>
      <c r="F13" s="247">
        <v>11.130742073059082</v>
      </c>
      <c r="G13" s="247">
        <v>6.8181819915771484</v>
      </c>
      <c r="K13" s="3"/>
    </row>
    <row r="14" spans="1:11" s="4" customFormat="1" ht="17.45" customHeight="1" x14ac:dyDescent="0.2">
      <c r="A14" s="199" t="s">
        <v>11</v>
      </c>
      <c r="B14" s="200">
        <v>4.0624998509883881E-3</v>
      </c>
      <c r="C14" s="248">
        <v>14.612822532653809</v>
      </c>
      <c r="D14" s="248">
        <v>7.0073866844177246</v>
      </c>
      <c r="E14" s="200">
        <v>2.9513889458030462E-3</v>
      </c>
      <c r="F14" s="248">
        <v>15.017667770385742</v>
      </c>
      <c r="G14" s="248">
        <v>9.1991338729858398</v>
      </c>
      <c r="K14" s="3"/>
    </row>
    <row r="15" spans="1:11" s="4" customFormat="1" ht="17.45" customHeight="1" x14ac:dyDescent="0.2">
      <c r="A15" s="244" t="s">
        <v>192</v>
      </c>
      <c r="B15" s="245">
        <v>1.134259277023375E-3</v>
      </c>
      <c r="C15" s="247">
        <v>4.0799331665039063</v>
      </c>
      <c r="D15" s="247">
        <v>1.9564783573150635</v>
      </c>
      <c r="E15" s="245">
        <v>1.8402778077870607E-3</v>
      </c>
      <c r="F15" s="247">
        <v>9.363957405090332</v>
      </c>
      <c r="G15" s="247">
        <v>5.7359309196472168</v>
      </c>
      <c r="K15" s="3"/>
    </row>
    <row r="16" spans="1:11" s="4" customFormat="1" ht="17.45" customHeight="1" x14ac:dyDescent="0.2">
      <c r="A16" s="199" t="s">
        <v>193</v>
      </c>
      <c r="B16" s="200">
        <v>1.2268518330529332E-3</v>
      </c>
      <c r="C16" s="248">
        <v>4.4129891395568848</v>
      </c>
      <c r="D16" s="248">
        <v>2.1161909103393555</v>
      </c>
      <c r="E16" s="200">
        <v>1.0995370103046298E-3</v>
      </c>
      <c r="F16" s="248">
        <v>5.5948176383972168</v>
      </c>
      <c r="G16" s="248">
        <v>3.4271283149719238</v>
      </c>
      <c r="K16" s="3"/>
    </row>
    <row r="17" spans="1:11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  <c r="K17" s="3"/>
    </row>
    <row r="18" spans="1:11" s="4" customFormat="1" ht="17.45" customHeight="1" x14ac:dyDescent="0.2">
      <c r="A18" s="199" t="s">
        <v>16</v>
      </c>
      <c r="B18" s="200">
        <v>1.631944440305233E-3</v>
      </c>
      <c r="C18" s="248">
        <v>5.8701081275939941</v>
      </c>
      <c r="D18" s="248">
        <v>2.8149330615997314</v>
      </c>
      <c r="E18" s="200">
        <v>2.0023148972541094E-3</v>
      </c>
      <c r="F18" s="248">
        <v>10.188456535339355</v>
      </c>
      <c r="G18" s="248">
        <v>6.2409811019897461</v>
      </c>
      <c r="K18" s="3"/>
    </row>
    <row r="19" spans="1:11" s="5" customFormat="1" ht="17.45" customHeight="1" x14ac:dyDescent="0.2">
      <c r="A19" s="62" t="s">
        <v>4</v>
      </c>
      <c r="B19" s="63">
        <v>2.7800925076007843E-2</v>
      </c>
      <c r="C19" s="64">
        <v>100</v>
      </c>
      <c r="D19" s="64">
        <v>47.953681945800781</v>
      </c>
      <c r="E19" s="63">
        <v>1.9652778282761574E-2</v>
      </c>
      <c r="F19" s="64">
        <v>100</v>
      </c>
      <c r="G19" s="64">
        <v>61.255413055419922</v>
      </c>
    </row>
    <row r="20" spans="1:11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11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11" s="3" customFormat="1" ht="17.45" customHeight="1" x14ac:dyDescent="0.2">
      <c r="A22" s="244" t="s">
        <v>196</v>
      </c>
      <c r="B22" s="245">
        <v>4.1898149065673351E-3</v>
      </c>
      <c r="C22" s="247"/>
      <c r="D22" s="247">
        <v>7.2269916534423828</v>
      </c>
      <c r="E22" s="245">
        <v>1.1226851493120193E-3</v>
      </c>
      <c r="F22" s="247"/>
      <c r="G22" s="247">
        <v>3.4992785453796387</v>
      </c>
    </row>
    <row r="23" spans="1:11" s="3" customFormat="1" ht="17.45" customHeight="1" x14ac:dyDescent="0.2">
      <c r="A23" s="199" t="s">
        <v>197</v>
      </c>
      <c r="B23" s="200">
        <v>9.2592592409346253E-5</v>
      </c>
      <c r="C23" s="248"/>
      <c r="D23" s="248">
        <v>0.1597125232219696</v>
      </c>
      <c r="E23" s="200"/>
      <c r="F23" s="248"/>
      <c r="G23" s="248"/>
    </row>
    <row r="24" spans="1:11" s="3" customFormat="1" ht="17.45" customHeight="1" x14ac:dyDescent="0.2">
      <c r="A24" s="244" t="s">
        <v>198</v>
      </c>
      <c r="B24" s="245">
        <v>4.6296296204673126E-5</v>
      </c>
      <c r="C24" s="247"/>
      <c r="D24" s="247">
        <v>7.9856261610984802E-2</v>
      </c>
      <c r="E24" s="245"/>
      <c r="F24" s="247"/>
      <c r="G24" s="247"/>
    </row>
    <row r="25" spans="1:11" s="3" customFormat="1" ht="17.45" customHeight="1" x14ac:dyDescent="0.2">
      <c r="A25" s="199" t="s">
        <v>17</v>
      </c>
      <c r="B25" s="200">
        <v>1.4687499962747097E-2</v>
      </c>
      <c r="C25" s="248"/>
      <c r="D25" s="248">
        <v>25.33439826965332</v>
      </c>
      <c r="E25" s="200">
        <v>5.2893520332872868E-3</v>
      </c>
      <c r="F25" s="248"/>
      <c r="G25" s="248">
        <v>16.486291885375977</v>
      </c>
    </row>
    <row r="26" spans="1:11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11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11" s="3" customFormat="1" ht="17.45" customHeight="1" x14ac:dyDescent="0.2">
      <c r="A28" s="244" t="s">
        <v>18</v>
      </c>
      <c r="B28" s="245">
        <v>1.115740742534399E-2</v>
      </c>
      <c r="C28" s="247"/>
      <c r="D28" s="247">
        <v>19.245357513427734</v>
      </c>
      <c r="E28" s="245">
        <v>6.0185184702277184E-3</v>
      </c>
      <c r="F28" s="247"/>
      <c r="G28" s="247">
        <v>18.759017944335938</v>
      </c>
    </row>
    <row r="29" spans="1:11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11" s="5" customFormat="1" ht="17.45" customHeight="1" x14ac:dyDescent="0.2">
      <c r="A30" s="62" t="s">
        <v>4</v>
      </c>
      <c r="B30" s="63">
        <v>3.0173610895872116E-2</v>
      </c>
      <c r="C30" s="64"/>
      <c r="D30" s="64">
        <v>52.046318054199219</v>
      </c>
      <c r="E30" s="63">
        <v>1.2430555187165737E-2</v>
      </c>
      <c r="F30" s="64"/>
      <c r="G30" s="64">
        <v>38.744586944580078</v>
      </c>
    </row>
    <row r="31" spans="1:11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11" s="5" customFormat="1" ht="17.45" customHeight="1" x14ac:dyDescent="0.2">
      <c r="A32" s="59" t="s">
        <v>4</v>
      </c>
      <c r="B32" s="60">
        <v>5.7974535971879959E-2</v>
      </c>
      <c r="C32" s="61"/>
      <c r="D32" s="61">
        <v>100</v>
      </c>
      <c r="E32" s="60">
        <v>3.2083332538604736E-2</v>
      </c>
      <c r="F32" s="61"/>
      <c r="G32" s="61">
        <v>100</v>
      </c>
    </row>
    <row r="33" spans="1:7" ht="0.75" customHeight="1" x14ac:dyDescent="0.2">
      <c r="A33" s="223"/>
      <c r="B33" s="223"/>
      <c r="C33" s="223"/>
      <c r="D33" s="223"/>
      <c r="E33" s="223"/>
      <c r="F33" s="223"/>
      <c r="G33" s="223"/>
    </row>
    <row r="34" spans="1:7" ht="4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84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21">
        <v>1</v>
      </c>
      <c r="O8" s="121"/>
      <c r="P8" s="12"/>
      <c r="Q8" s="12"/>
    </row>
    <row r="9" spans="1:17" ht="12.75" customHeight="1" x14ac:dyDescent="0.2">
      <c r="B9" s="7"/>
      <c r="M9" s="98" t="s">
        <v>12</v>
      </c>
      <c r="N9" s="121">
        <v>0.76548672566371678</v>
      </c>
      <c r="O9" s="121">
        <v>0.23451327433628319</v>
      </c>
      <c r="P9" s="12"/>
      <c r="Q9" s="12"/>
    </row>
    <row r="10" spans="1:17" ht="12.75" customHeight="1" x14ac:dyDescent="0.2">
      <c r="B10" s="7"/>
      <c r="M10" s="98" t="s">
        <v>13</v>
      </c>
      <c r="N10" s="121">
        <v>0.8515625</v>
      </c>
      <c r="O10" s="121">
        <v>0.1484375</v>
      </c>
      <c r="P10" s="12"/>
      <c r="Q10" s="12"/>
    </row>
    <row r="11" spans="1:17" ht="12.75" customHeight="1" x14ac:dyDescent="0.2">
      <c r="B11" s="7"/>
      <c r="M11" s="98" t="s">
        <v>191</v>
      </c>
      <c r="N11" s="121"/>
      <c r="O11" s="121">
        <v>1</v>
      </c>
      <c r="P11" s="12"/>
      <c r="Q11" s="12"/>
    </row>
    <row r="12" spans="1:17" ht="12.75" customHeight="1" x14ac:dyDescent="0.2">
      <c r="B12" s="7"/>
      <c r="M12" s="98" t="s">
        <v>172</v>
      </c>
      <c r="N12" s="121">
        <v>0.32759968725566851</v>
      </c>
      <c r="O12" s="121">
        <v>0.67240031274433154</v>
      </c>
      <c r="P12" s="12"/>
      <c r="Q12" s="12"/>
    </row>
    <row r="13" spans="1:17" ht="12.75" customHeight="1" x14ac:dyDescent="0.2">
      <c r="B13" s="7"/>
      <c r="M13" s="98" t="s">
        <v>171</v>
      </c>
      <c r="N13" s="121">
        <v>1</v>
      </c>
      <c r="O13" s="121"/>
      <c r="P13" s="12"/>
      <c r="Q13" s="13"/>
    </row>
    <row r="14" spans="1:17" ht="12.75" customHeight="1" x14ac:dyDescent="0.2">
      <c r="B14" s="7"/>
      <c r="M14" s="98" t="s">
        <v>170</v>
      </c>
      <c r="N14" s="121">
        <v>0.72486772486772488</v>
      </c>
      <c r="O14" s="121">
        <v>0.27513227513227512</v>
      </c>
      <c r="P14" s="12"/>
      <c r="Q14" s="12"/>
    </row>
    <row r="15" spans="1:17" ht="12.75" customHeight="1" x14ac:dyDescent="0.2">
      <c r="B15" s="7"/>
      <c r="M15" s="98" t="s">
        <v>11</v>
      </c>
      <c r="N15" s="121">
        <v>0.92019347037484889</v>
      </c>
      <c r="O15" s="121">
        <v>7.9806529625151154E-2</v>
      </c>
      <c r="P15" s="13"/>
      <c r="Q15" s="13"/>
    </row>
    <row r="16" spans="1:17" ht="12.75" customHeight="1" x14ac:dyDescent="0.2">
      <c r="B16" s="7"/>
      <c r="M16" s="98" t="s">
        <v>192</v>
      </c>
      <c r="N16" s="121">
        <v>1</v>
      </c>
      <c r="O16" s="121"/>
      <c r="P16" s="12"/>
      <c r="Q16" s="13"/>
    </row>
    <row r="17" spans="1:17" ht="12.75" customHeight="1" x14ac:dyDescent="0.2">
      <c r="B17" s="7"/>
      <c r="M17" s="98" t="s">
        <v>193</v>
      </c>
      <c r="N17" s="121"/>
      <c r="O17" s="121">
        <v>1</v>
      </c>
      <c r="P17" s="12"/>
      <c r="Q17" s="13"/>
    </row>
    <row r="18" spans="1:17" ht="12.75" customHeight="1" x14ac:dyDescent="0.2">
      <c r="B18" s="7"/>
      <c r="M18" s="98" t="s">
        <v>15</v>
      </c>
      <c r="N18" s="121"/>
      <c r="O18" s="121"/>
      <c r="P18" s="12"/>
      <c r="Q18" s="12"/>
    </row>
    <row r="19" spans="1:17" ht="12.75" customHeight="1" x14ac:dyDescent="0.2">
      <c r="B19" s="7"/>
      <c r="M19" s="98" t="s">
        <v>16</v>
      </c>
      <c r="N19" s="121">
        <v>0.88495575221238942</v>
      </c>
      <c r="O19" s="121">
        <v>0.11504424778761062</v>
      </c>
      <c r="P19" s="12"/>
      <c r="Q19" s="13"/>
    </row>
    <row r="20" spans="1:17" ht="12.75" customHeight="1" x14ac:dyDescent="0.2">
      <c r="B20" s="7"/>
      <c r="M20" s="98" t="s">
        <v>17</v>
      </c>
      <c r="N20" s="121"/>
      <c r="O20" s="121">
        <v>1</v>
      </c>
      <c r="P20" s="12"/>
      <c r="Q20" s="12"/>
    </row>
    <row r="21" spans="1:17" ht="12.75" customHeight="1" x14ac:dyDescent="0.2">
      <c r="B21" s="7"/>
      <c r="M21" s="98" t="s">
        <v>18</v>
      </c>
      <c r="N21" s="121">
        <v>0.87753882915173242</v>
      </c>
      <c r="O21" s="121">
        <v>0.12246117084826762</v>
      </c>
    </row>
    <row r="22" spans="1:17" ht="12.75" customHeight="1" x14ac:dyDescent="0.2">
      <c r="B22" s="7"/>
      <c r="M22" s="98"/>
      <c r="N22" s="121"/>
      <c r="O22" s="121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8"/>
      <c r="N23" s="121"/>
      <c r="O23" s="121"/>
      <c r="P23" s="13"/>
    </row>
    <row r="24" spans="1:17" ht="12.75" customHeight="1" x14ac:dyDescent="0.2">
      <c r="B24" s="7"/>
      <c r="L24" s="13"/>
      <c r="M24" s="98"/>
      <c r="N24" s="121"/>
      <c r="O24" s="121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4" t="s">
        <v>85</v>
      </c>
      <c r="B4" s="7"/>
    </row>
    <row r="5" spans="1:14" x14ac:dyDescent="0.2">
      <c r="A5" s="7" t="s">
        <v>190</v>
      </c>
      <c r="B5" s="7"/>
    </row>
    <row r="6" spans="1:14" x14ac:dyDescent="0.2">
      <c r="B6" s="7"/>
    </row>
    <row r="7" spans="1:14" ht="12.75" customHeight="1" x14ac:dyDescent="0.2">
      <c r="B7" s="7"/>
      <c r="M7" s="100" t="s">
        <v>30</v>
      </c>
      <c r="N7" s="97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0.11097824958571555</v>
      </c>
    </row>
    <row r="9" spans="1:14" ht="12.75" customHeight="1" x14ac:dyDescent="0.2">
      <c r="B9" s="7"/>
      <c r="M9" s="102" t="s">
        <v>32</v>
      </c>
      <c r="N9" s="114">
        <v>0.43992202609126946</v>
      </c>
    </row>
    <row r="10" spans="1:14" ht="12.75" customHeight="1" x14ac:dyDescent="0.2">
      <c r="B10" s="7"/>
      <c r="M10" s="102" t="s">
        <v>33</v>
      </c>
      <c r="N10" s="114">
        <v>0.13320927228196719</v>
      </c>
    </row>
    <row r="11" spans="1:14" ht="12.75" customHeight="1" x14ac:dyDescent="0.2">
      <c r="B11" s="7"/>
      <c r="M11" s="102" t="s">
        <v>34</v>
      </c>
      <c r="N11" s="114">
        <v>1.8609157704921814E-3</v>
      </c>
    </row>
    <row r="12" spans="1:14" ht="12.75" customHeight="1" x14ac:dyDescent="0.2">
      <c r="B12" s="7"/>
      <c r="M12" s="102" t="s">
        <v>35</v>
      </c>
      <c r="N12" s="114">
        <v>6.8438637840414936E-3</v>
      </c>
    </row>
    <row r="13" spans="1:14" ht="12.75" customHeight="1" x14ac:dyDescent="0.2">
      <c r="B13" s="7"/>
      <c r="M13" s="102" t="s">
        <v>36</v>
      </c>
      <c r="N13" s="114">
        <v>1.6248409186156939E-2</v>
      </c>
    </row>
    <row r="14" spans="1:14" ht="12.75" customHeight="1" x14ac:dyDescent="0.2">
      <c r="B14" s="7"/>
      <c r="M14" s="102" t="s">
        <v>37</v>
      </c>
      <c r="N14" s="114">
        <v>3.4884480962139593E-2</v>
      </c>
    </row>
    <row r="15" spans="1:14" ht="12.75" customHeight="1" x14ac:dyDescent="0.2">
      <c r="B15" s="7"/>
      <c r="M15" s="102" t="s">
        <v>38</v>
      </c>
      <c r="N15" s="114">
        <v>7.7789355100408714E-2</v>
      </c>
    </row>
    <row r="16" spans="1:14" ht="12.75" customHeight="1" x14ac:dyDescent="0.2">
      <c r="B16" s="7"/>
      <c r="M16" s="102" t="s">
        <v>39</v>
      </c>
      <c r="N16" s="114">
        <v>4.8406879236563153E-3</v>
      </c>
    </row>
    <row r="17" spans="1:14" ht="12.75" customHeight="1" x14ac:dyDescent="0.2">
      <c r="B17" s="7"/>
      <c r="M17" s="102" t="s">
        <v>40</v>
      </c>
      <c r="N17" s="114">
        <v>1.0081242045930784E-2</v>
      </c>
    </row>
    <row r="18" spans="1:14" ht="12.75" customHeight="1" x14ac:dyDescent="0.2">
      <c r="B18" s="7"/>
      <c r="M18" s="102" t="s">
        <v>41</v>
      </c>
      <c r="N18" s="114">
        <v>3.2604474656557228E-3</v>
      </c>
    </row>
    <row r="19" spans="1:14" ht="12.75" customHeight="1" x14ac:dyDescent="0.2">
      <c r="B19" s="7"/>
      <c r="M19" s="102" t="s">
        <v>42</v>
      </c>
      <c r="N19" s="114">
        <v>6.2786682917639102E-3</v>
      </c>
    </row>
    <row r="20" spans="1:14" ht="12.75" customHeight="1" x14ac:dyDescent="0.2">
      <c r="B20" s="7"/>
      <c r="M20" s="102" t="s">
        <v>43</v>
      </c>
      <c r="N20" s="114">
        <v>0.14228700396405819</v>
      </c>
    </row>
    <row r="21" spans="1:14" ht="12.75" customHeight="1" x14ac:dyDescent="0.2">
      <c r="B21" s="7"/>
      <c r="M21" s="103" t="s">
        <v>48</v>
      </c>
      <c r="N21" s="114"/>
    </row>
    <row r="22" spans="1:14" ht="12.75" customHeight="1" x14ac:dyDescent="0.2">
      <c r="B22" s="7"/>
      <c r="M22" s="102" t="s">
        <v>16</v>
      </c>
      <c r="N22" s="114">
        <v>1.1515377546743975E-2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8.5703125" style="2" customWidth="1"/>
    <col min="3" max="4" width="8.5703125" style="250" customWidth="1"/>
    <col min="5" max="5" width="8.5703125" style="2" customWidth="1"/>
    <col min="6" max="7" width="8.5703125" style="250" customWidth="1"/>
    <col min="8" max="8" width="8.5703125" style="2" customWidth="1"/>
    <col min="9" max="10" width="8.5703125" style="250" customWidth="1"/>
    <col min="11" max="11" width="8.5703125" style="2" customWidth="1"/>
    <col min="12" max="13" width="8.5703125" style="250" customWidth="1"/>
    <col min="14" max="14" width="8.5703125" style="2" customWidth="1"/>
    <col min="15" max="16" width="8.5703125" style="250" customWidth="1"/>
    <col min="17" max="16384" width="9.140625" style="2"/>
  </cols>
  <sheetData>
    <row r="2" spans="1:16" ht="12.75" customHeight="1" x14ac:dyDescent="0.2">
      <c r="A2" s="93" t="s">
        <v>92</v>
      </c>
      <c r="B2" s="1"/>
      <c r="C2" s="246"/>
      <c r="D2" s="246"/>
      <c r="E2" s="1"/>
      <c r="F2" s="246"/>
      <c r="G2" s="246"/>
      <c r="H2" s="1"/>
      <c r="I2" s="246"/>
      <c r="J2" s="246"/>
      <c r="K2" s="1"/>
      <c r="L2" s="246"/>
    </row>
    <row r="3" spans="1:16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6" s="5" customFormat="1" ht="17.45" customHeight="1" x14ac:dyDescent="0.2">
      <c r="A4" s="57"/>
      <c r="B4" s="221" t="s">
        <v>53</v>
      </c>
      <c r="C4" s="222"/>
      <c r="D4" s="222"/>
      <c r="E4" s="221" t="s">
        <v>59</v>
      </c>
      <c r="F4" s="222"/>
      <c r="G4" s="222"/>
      <c r="H4" s="221" t="s">
        <v>55</v>
      </c>
      <c r="I4" s="222"/>
      <c r="J4" s="222"/>
      <c r="K4" s="221" t="s">
        <v>178</v>
      </c>
      <c r="L4" s="222"/>
      <c r="M4" s="222"/>
      <c r="N4" s="221" t="s">
        <v>0</v>
      </c>
      <c r="O4" s="222"/>
      <c r="P4" s="222"/>
    </row>
    <row r="5" spans="1:16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  <c r="N5" s="50" t="s">
        <v>2</v>
      </c>
      <c r="O5" s="52" t="s">
        <v>3</v>
      </c>
      <c r="P5" s="52" t="s">
        <v>3</v>
      </c>
    </row>
    <row r="6" spans="1:16" s="6" customFormat="1" ht="17.45" customHeight="1" x14ac:dyDescent="0.2">
      <c r="A6" s="244" t="s">
        <v>14</v>
      </c>
      <c r="B6" s="245"/>
      <c r="C6" s="247"/>
      <c r="D6" s="247"/>
      <c r="E6" s="245"/>
      <c r="F6" s="247"/>
      <c r="G6" s="247"/>
      <c r="H6" s="245">
        <v>2.4305556144099683E-4</v>
      </c>
      <c r="I6" s="247">
        <v>15.789473533630371</v>
      </c>
      <c r="J6" s="247">
        <v>5.4973821640014648</v>
      </c>
      <c r="K6" s="245"/>
      <c r="L6" s="247"/>
      <c r="M6" s="247"/>
      <c r="N6" s="245">
        <v>2.4305556144099683E-4</v>
      </c>
      <c r="O6" s="247">
        <v>15.789473533630371</v>
      </c>
      <c r="P6" s="247">
        <v>5.4973821640014648</v>
      </c>
    </row>
    <row r="7" spans="1:16" s="6" customFormat="1" ht="17.45" customHeight="1" x14ac:dyDescent="0.2">
      <c r="A7" s="199" t="s">
        <v>12</v>
      </c>
      <c r="B7" s="200"/>
      <c r="C7" s="248"/>
      <c r="D7" s="248"/>
      <c r="E7" s="200"/>
      <c r="F7" s="248"/>
      <c r="G7" s="248"/>
      <c r="H7" s="200">
        <v>3.8194443914107978E-4</v>
      </c>
      <c r="I7" s="248">
        <v>24.812030792236328</v>
      </c>
      <c r="J7" s="248">
        <v>8.6387434005737305</v>
      </c>
      <c r="K7" s="200"/>
      <c r="L7" s="248"/>
      <c r="M7" s="248"/>
      <c r="N7" s="200">
        <v>3.8194443914107978E-4</v>
      </c>
      <c r="O7" s="248">
        <v>24.812030792236328</v>
      </c>
      <c r="P7" s="248">
        <v>8.6387434005737305</v>
      </c>
    </row>
    <row r="8" spans="1:16" s="6" customFormat="1" ht="17.45" customHeight="1" x14ac:dyDescent="0.2">
      <c r="A8" s="244" t="s">
        <v>13</v>
      </c>
      <c r="B8" s="245"/>
      <c r="C8" s="247"/>
      <c r="D8" s="247"/>
      <c r="E8" s="245"/>
      <c r="F8" s="247"/>
      <c r="G8" s="247"/>
      <c r="H8" s="245"/>
      <c r="I8" s="247"/>
      <c r="J8" s="247"/>
      <c r="K8" s="245"/>
      <c r="L8" s="247"/>
      <c r="M8" s="247"/>
      <c r="N8" s="245"/>
      <c r="O8" s="247"/>
      <c r="P8" s="247"/>
    </row>
    <row r="9" spans="1:16" s="6" customFormat="1" ht="17.45" customHeight="1" x14ac:dyDescent="0.2">
      <c r="A9" s="199" t="s">
        <v>191</v>
      </c>
      <c r="B9" s="200"/>
      <c r="C9" s="248"/>
      <c r="D9" s="248"/>
      <c r="E9" s="200"/>
      <c r="F9" s="248"/>
      <c r="G9" s="248"/>
      <c r="H9" s="200"/>
      <c r="I9" s="248"/>
      <c r="J9" s="248"/>
      <c r="K9" s="200"/>
      <c r="L9" s="248"/>
      <c r="M9" s="248"/>
      <c r="N9" s="200"/>
      <c r="O9" s="248"/>
      <c r="P9" s="248"/>
    </row>
    <row r="10" spans="1:16" s="6" customFormat="1" ht="17.45" customHeight="1" x14ac:dyDescent="0.2">
      <c r="A10" s="244" t="s">
        <v>172</v>
      </c>
      <c r="B10" s="245"/>
      <c r="C10" s="247"/>
      <c r="D10" s="247"/>
      <c r="E10" s="245"/>
      <c r="F10" s="247"/>
      <c r="G10" s="247"/>
      <c r="H10" s="245">
        <v>4.1666667675599456E-4</v>
      </c>
      <c r="I10" s="247">
        <v>27.067668914794922</v>
      </c>
      <c r="J10" s="247">
        <v>9.4240837097167969</v>
      </c>
      <c r="K10" s="245"/>
      <c r="L10" s="247"/>
      <c r="M10" s="247"/>
      <c r="N10" s="245">
        <v>4.1666667675599456E-4</v>
      </c>
      <c r="O10" s="247">
        <v>27.067668914794922</v>
      </c>
      <c r="P10" s="247">
        <v>9.4240837097167969</v>
      </c>
    </row>
    <row r="11" spans="1:16" s="6" customFormat="1" ht="17.45" customHeight="1" x14ac:dyDescent="0.2">
      <c r="A11" s="199" t="s">
        <v>171</v>
      </c>
      <c r="B11" s="200"/>
      <c r="C11" s="248"/>
      <c r="D11" s="248"/>
      <c r="E11" s="200"/>
      <c r="F11" s="248"/>
      <c r="G11" s="248"/>
      <c r="H11" s="200"/>
      <c r="I11" s="248"/>
      <c r="J11" s="248"/>
      <c r="K11" s="200"/>
      <c r="L11" s="248"/>
      <c r="M11" s="248"/>
      <c r="N11" s="200"/>
      <c r="O11" s="248"/>
      <c r="P11" s="248"/>
    </row>
    <row r="12" spans="1:16" s="6" customFormat="1" ht="17.45" customHeight="1" x14ac:dyDescent="0.2">
      <c r="A12" s="244" t="s">
        <v>170</v>
      </c>
      <c r="B12" s="245"/>
      <c r="C12" s="247"/>
      <c r="D12" s="247"/>
      <c r="E12" s="245"/>
      <c r="F12" s="247"/>
      <c r="G12" s="247"/>
      <c r="H12" s="245"/>
      <c r="I12" s="247"/>
      <c r="J12" s="247"/>
      <c r="K12" s="245"/>
      <c r="L12" s="247"/>
      <c r="M12" s="247"/>
      <c r="N12" s="245"/>
      <c r="O12" s="247"/>
      <c r="P12" s="247"/>
    </row>
    <row r="13" spans="1:16" s="6" customFormat="1" ht="17.45" customHeight="1" x14ac:dyDescent="0.2">
      <c r="A13" s="199" t="s">
        <v>11</v>
      </c>
      <c r="B13" s="200"/>
      <c r="C13" s="248"/>
      <c r="D13" s="248"/>
      <c r="E13" s="200"/>
      <c r="F13" s="248"/>
      <c r="G13" s="248"/>
      <c r="H13" s="200"/>
      <c r="I13" s="248"/>
      <c r="J13" s="248"/>
      <c r="K13" s="200"/>
      <c r="L13" s="248"/>
      <c r="M13" s="248"/>
      <c r="N13" s="200"/>
      <c r="O13" s="248"/>
      <c r="P13" s="248"/>
    </row>
    <row r="14" spans="1:16" s="6" customFormat="1" ht="17.45" customHeight="1" x14ac:dyDescent="0.2">
      <c r="A14" s="244" t="s">
        <v>192</v>
      </c>
      <c r="B14" s="245"/>
      <c r="C14" s="247"/>
      <c r="D14" s="247"/>
      <c r="E14" s="245"/>
      <c r="F14" s="247"/>
      <c r="G14" s="247"/>
      <c r="H14" s="245">
        <v>3.8194443914107978E-4</v>
      </c>
      <c r="I14" s="247">
        <v>24.812030792236328</v>
      </c>
      <c r="J14" s="247">
        <v>8.6387434005737305</v>
      </c>
      <c r="K14" s="245"/>
      <c r="L14" s="247"/>
      <c r="M14" s="247"/>
      <c r="N14" s="245">
        <v>3.8194443914107978E-4</v>
      </c>
      <c r="O14" s="247">
        <v>24.812030792236328</v>
      </c>
      <c r="P14" s="247">
        <v>8.6387434005737305</v>
      </c>
    </row>
    <row r="15" spans="1:16" s="6" customFormat="1" ht="17.45" customHeight="1" x14ac:dyDescent="0.2">
      <c r="A15" s="199" t="s">
        <v>193</v>
      </c>
      <c r="B15" s="200"/>
      <c r="C15" s="248"/>
      <c r="D15" s="248"/>
      <c r="E15" s="200"/>
      <c r="F15" s="248"/>
      <c r="G15" s="248"/>
      <c r="H15" s="200"/>
      <c r="I15" s="248"/>
      <c r="J15" s="248"/>
      <c r="K15" s="200"/>
      <c r="L15" s="248"/>
      <c r="M15" s="248"/>
      <c r="N15" s="200"/>
      <c r="O15" s="248"/>
      <c r="P15" s="248"/>
    </row>
    <row r="16" spans="1:16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  <c r="N16" s="245"/>
      <c r="O16" s="247"/>
      <c r="P16" s="247"/>
    </row>
    <row r="17" spans="1:16" s="6" customFormat="1" ht="17.45" customHeight="1" x14ac:dyDescent="0.2">
      <c r="A17" s="199" t="s">
        <v>16</v>
      </c>
      <c r="B17" s="200"/>
      <c r="C17" s="248"/>
      <c r="D17" s="248"/>
      <c r="E17" s="200"/>
      <c r="F17" s="248"/>
      <c r="G17" s="248"/>
      <c r="H17" s="200">
        <v>1.1574073869269341E-4</v>
      </c>
      <c r="I17" s="248">
        <v>7.5187969207763672</v>
      </c>
      <c r="J17" s="248">
        <v>2.6178009510040283</v>
      </c>
      <c r="K17" s="200"/>
      <c r="L17" s="248"/>
      <c r="M17" s="248"/>
      <c r="N17" s="200">
        <v>1.1574073869269341E-4</v>
      </c>
      <c r="O17" s="248">
        <v>7.5187969207763672</v>
      </c>
      <c r="P17" s="248">
        <v>2.6178009510040283</v>
      </c>
    </row>
    <row r="18" spans="1:16" s="5" customFormat="1" ht="17.45" customHeight="1" x14ac:dyDescent="0.2">
      <c r="A18" s="62" t="s">
        <v>4</v>
      </c>
      <c r="B18" s="63"/>
      <c r="C18" s="64"/>
      <c r="D18" s="64"/>
      <c r="E18" s="63"/>
      <c r="F18" s="64"/>
      <c r="G18" s="64"/>
      <c r="H18" s="63">
        <v>1.5393518842756748E-3</v>
      </c>
      <c r="I18" s="64">
        <v>100</v>
      </c>
      <c r="J18" s="64">
        <v>34.816753387451172</v>
      </c>
      <c r="K18" s="63"/>
      <c r="L18" s="64"/>
      <c r="M18" s="64"/>
      <c r="N18" s="63">
        <v>1.5393518842756748E-3</v>
      </c>
      <c r="O18" s="64">
        <v>100</v>
      </c>
      <c r="P18" s="64">
        <v>34.816753387451172</v>
      </c>
    </row>
    <row r="19" spans="1:16" s="3" customFormat="1" ht="1.9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  <c r="N19" s="54"/>
      <c r="O19" s="56"/>
      <c r="P19" s="56"/>
    </row>
    <row r="20" spans="1:16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  <c r="N20" s="201" t="s">
        <v>2</v>
      </c>
      <c r="O20" s="249" t="s">
        <v>3</v>
      </c>
      <c r="P20" s="249" t="s">
        <v>3</v>
      </c>
    </row>
    <row r="21" spans="1:16" s="5" customFormat="1" ht="17.45" customHeight="1" x14ac:dyDescent="0.2">
      <c r="A21" s="244" t="s">
        <v>196</v>
      </c>
      <c r="B21" s="245"/>
      <c r="C21" s="247"/>
      <c r="D21" s="247"/>
      <c r="E21" s="245"/>
      <c r="F21" s="247"/>
      <c r="G21" s="247"/>
      <c r="H21" s="245"/>
      <c r="I21" s="247"/>
      <c r="J21" s="247"/>
      <c r="K21" s="245"/>
      <c r="L21" s="247"/>
      <c r="M21" s="247"/>
      <c r="N21" s="245"/>
      <c r="O21" s="247"/>
      <c r="P21" s="247"/>
    </row>
    <row r="22" spans="1:16" s="5" customFormat="1" ht="17.45" customHeight="1" x14ac:dyDescent="0.2">
      <c r="A22" s="199" t="s">
        <v>197</v>
      </c>
      <c r="B22" s="200"/>
      <c r="C22" s="248"/>
      <c r="D22" s="248"/>
      <c r="E22" s="200"/>
      <c r="F22" s="248"/>
      <c r="G22" s="248"/>
      <c r="H22" s="200"/>
      <c r="I22" s="248"/>
      <c r="J22" s="248"/>
      <c r="K22" s="200"/>
      <c r="L22" s="248"/>
      <c r="M22" s="248"/>
      <c r="N22" s="200"/>
      <c r="O22" s="248"/>
      <c r="P22" s="248"/>
    </row>
    <row r="23" spans="1:16" s="5" customFormat="1" ht="17.45" customHeight="1" x14ac:dyDescent="0.2">
      <c r="A23" s="244" t="s">
        <v>198</v>
      </c>
      <c r="B23" s="245"/>
      <c r="C23" s="247"/>
      <c r="D23" s="247"/>
      <c r="E23" s="245"/>
      <c r="F23" s="247"/>
      <c r="G23" s="247"/>
      <c r="H23" s="245"/>
      <c r="I23" s="247"/>
      <c r="J23" s="247"/>
      <c r="K23" s="245"/>
      <c r="L23" s="247"/>
      <c r="M23" s="247"/>
      <c r="N23" s="245"/>
      <c r="O23" s="247"/>
      <c r="P23" s="247"/>
    </row>
    <row r="24" spans="1:16" s="5" customFormat="1" ht="17.45" customHeight="1" x14ac:dyDescent="0.2">
      <c r="A24" s="199" t="s">
        <v>17</v>
      </c>
      <c r="B24" s="200"/>
      <c r="C24" s="248"/>
      <c r="D24" s="248"/>
      <c r="E24" s="200"/>
      <c r="F24" s="248"/>
      <c r="G24" s="248"/>
      <c r="H24" s="200">
        <v>1.6666667070239782E-3</v>
      </c>
      <c r="I24" s="248"/>
      <c r="J24" s="248">
        <v>37.696334838867188</v>
      </c>
      <c r="K24" s="200"/>
      <c r="L24" s="248"/>
      <c r="M24" s="248"/>
      <c r="N24" s="200">
        <v>1.6666667070239782E-3</v>
      </c>
      <c r="O24" s="248"/>
      <c r="P24" s="248">
        <v>37.696334838867188</v>
      </c>
    </row>
    <row r="25" spans="1:16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  <c r="N25" s="245"/>
      <c r="O25" s="247"/>
      <c r="P25" s="247"/>
    </row>
    <row r="26" spans="1:16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  <c r="N26" s="200"/>
      <c r="O26" s="248"/>
      <c r="P26" s="248"/>
    </row>
    <row r="27" spans="1:16" s="5" customFormat="1" ht="17.45" customHeight="1" x14ac:dyDescent="0.2">
      <c r="A27" s="244" t="s">
        <v>18</v>
      </c>
      <c r="B27" s="245"/>
      <c r="C27" s="247"/>
      <c r="D27" s="247"/>
      <c r="E27" s="245"/>
      <c r="F27" s="247"/>
      <c r="G27" s="247"/>
      <c r="H27" s="245">
        <v>1.2152778217568994E-3</v>
      </c>
      <c r="I27" s="247"/>
      <c r="J27" s="247">
        <v>27.486911773681641</v>
      </c>
      <c r="K27" s="245"/>
      <c r="L27" s="247"/>
      <c r="M27" s="247"/>
      <c r="N27" s="245">
        <v>1.2152778217568994E-3</v>
      </c>
      <c r="O27" s="247"/>
      <c r="P27" s="247">
        <v>27.486911773681641</v>
      </c>
    </row>
    <row r="28" spans="1:16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/>
      <c r="I28" s="248"/>
      <c r="J28" s="248"/>
      <c r="K28" s="200"/>
      <c r="L28" s="248"/>
      <c r="M28" s="248"/>
      <c r="N28" s="200"/>
      <c r="O28" s="248"/>
      <c r="P28" s="248"/>
    </row>
    <row r="29" spans="1:16" s="5" customFormat="1" ht="17.45" customHeight="1" x14ac:dyDescent="0.2">
      <c r="A29" s="62" t="s">
        <v>4</v>
      </c>
      <c r="B29" s="63"/>
      <c r="C29" s="64"/>
      <c r="D29" s="64"/>
      <c r="E29" s="63"/>
      <c r="F29" s="64"/>
      <c r="G29" s="64"/>
      <c r="H29" s="63">
        <v>2.8819444123655558E-3</v>
      </c>
      <c r="I29" s="64"/>
      <c r="J29" s="64">
        <v>65.183242797851563</v>
      </c>
      <c r="K29" s="63"/>
      <c r="L29" s="64"/>
      <c r="M29" s="64"/>
      <c r="N29" s="63">
        <v>2.8819444123655558E-3</v>
      </c>
      <c r="O29" s="64"/>
      <c r="P29" s="64">
        <v>65.183242797851563</v>
      </c>
    </row>
    <row r="30" spans="1:16" s="3" customFormat="1" ht="1.9" customHeight="1" x14ac:dyDescent="0.2">
      <c r="A30" s="122"/>
      <c r="B30" s="123"/>
      <c r="C30" s="124"/>
      <c r="D30" s="124"/>
      <c r="E30" s="123"/>
      <c r="F30" s="124"/>
      <c r="G30" s="124"/>
      <c r="H30" s="123"/>
      <c r="I30" s="124"/>
      <c r="J30" s="124"/>
      <c r="K30" s="123"/>
      <c r="L30" s="124"/>
      <c r="M30" s="124"/>
      <c r="N30" s="123"/>
      <c r="O30" s="124"/>
      <c r="P30" s="124"/>
    </row>
    <row r="31" spans="1:16" s="5" customFormat="1" ht="17.45" customHeight="1" x14ac:dyDescent="0.2">
      <c r="A31" s="59" t="s">
        <v>4</v>
      </c>
      <c r="B31" s="60"/>
      <c r="C31" s="61"/>
      <c r="D31" s="61"/>
      <c r="E31" s="60"/>
      <c r="F31" s="61"/>
      <c r="G31" s="61"/>
      <c r="H31" s="60">
        <v>4.4212960638105869E-3</v>
      </c>
      <c r="I31" s="61"/>
      <c r="J31" s="61">
        <v>100</v>
      </c>
      <c r="K31" s="60"/>
      <c r="L31" s="61"/>
      <c r="M31" s="61"/>
      <c r="N31" s="60">
        <v>4.4212960638105869E-3</v>
      </c>
      <c r="O31" s="61"/>
      <c r="P31" s="61">
        <v>100</v>
      </c>
    </row>
    <row r="32" spans="1:16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  <row r="33" spans="1:16" ht="43.15" customHeight="1" x14ac:dyDescent="0.2">
      <c r="A33" s="218" t="s">
        <v>175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8.5703125" style="2" customWidth="1"/>
    <col min="3" max="4" width="8.5703125" style="250" customWidth="1"/>
    <col min="5" max="5" width="8.5703125" style="2" customWidth="1"/>
    <col min="6" max="7" width="8.5703125" style="250" customWidth="1"/>
    <col min="8" max="8" width="8.5703125" style="2" customWidth="1"/>
    <col min="9" max="10" width="8.5703125" style="250" customWidth="1"/>
    <col min="11" max="11" width="8.5703125" style="2" customWidth="1"/>
    <col min="12" max="13" width="8.5703125" style="250" customWidth="1"/>
    <col min="14" max="14" width="8.5703125" style="2" customWidth="1"/>
    <col min="15" max="16" width="8.5703125" style="250" customWidth="1"/>
    <col min="17" max="16384" width="9.140625" style="2"/>
  </cols>
  <sheetData>
    <row r="2" spans="1:16" ht="12.75" customHeight="1" x14ac:dyDescent="0.2">
      <c r="A2" s="93" t="s">
        <v>93</v>
      </c>
      <c r="B2" s="1"/>
      <c r="C2" s="246"/>
      <c r="D2" s="246"/>
      <c r="E2" s="1"/>
      <c r="F2" s="246"/>
      <c r="G2" s="246"/>
      <c r="H2" s="1"/>
      <c r="I2" s="246"/>
      <c r="J2" s="246"/>
      <c r="K2" s="1"/>
      <c r="L2" s="246"/>
    </row>
    <row r="3" spans="1:16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6" s="5" customFormat="1" ht="17.45" customHeight="1" x14ac:dyDescent="0.2">
      <c r="A4" s="57"/>
      <c r="B4" s="221" t="s">
        <v>53</v>
      </c>
      <c r="C4" s="222"/>
      <c r="D4" s="222"/>
      <c r="E4" s="221" t="s">
        <v>59</v>
      </c>
      <c r="F4" s="222"/>
      <c r="G4" s="222"/>
      <c r="H4" s="221" t="s">
        <v>55</v>
      </c>
      <c r="I4" s="222"/>
      <c r="J4" s="222"/>
      <c r="K4" s="221" t="s">
        <v>178</v>
      </c>
      <c r="L4" s="222"/>
      <c r="M4" s="222"/>
      <c r="N4" s="221" t="s">
        <v>0</v>
      </c>
      <c r="O4" s="222"/>
      <c r="P4" s="222"/>
    </row>
    <row r="5" spans="1:16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  <c r="N5" s="50" t="s">
        <v>2</v>
      </c>
      <c r="O5" s="52" t="s">
        <v>3</v>
      </c>
      <c r="P5" s="52" t="s">
        <v>3</v>
      </c>
    </row>
    <row r="6" spans="1:16" s="6" customFormat="1" ht="17.45" customHeight="1" x14ac:dyDescent="0.2">
      <c r="A6" s="244" t="s">
        <v>14</v>
      </c>
      <c r="B6" s="245">
        <v>1.0416666918899864E-4</v>
      </c>
      <c r="C6" s="247">
        <v>1.8711018562316895</v>
      </c>
      <c r="D6" s="247">
        <v>0.33860045671463013</v>
      </c>
      <c r="E6" s="245">
        <v>5.7870369346346706E-5</v>
      </c>
      <c r="F6" s="247">
        <v>1.7482517957687378</v>
      </c>
      <c r="G6" s="247">
        <v>0.31766200065612793</v>
      </c>
      <c r="H6" s="245">
        <v>1.2731480819638819E-4</v>
      </c>
      <c r="I6" s="247">
        <v>5.2132701873779297</v>
      </c>
      <c r="J6" s="247">
        <v>1.0934393405914307</v>
      </c>
      <c r="K6" s="245">
        <v>1.0416666918899864E-4</v>
      </c>
      <c r="L6" s="247">
        <v>1.7857142686843872</v>
      </c>
      <c r="M6" s="247">
        <v>0.31768444180488586</v>
      </c>
      <c r="N6" s="245">
        <v>3.9351850864477456E-4</v>
      </c>
      <c r="O6" s="247">
        <v>2.2941970825195313</v>
      </c>
      <c r="P6" s="247">
        <v>0.42126131057739258</v>
      </c>
    </row>
    <row r="7" spans="1:16" s="6" customFormat="1" ht="17.45" customHeight="1" x14ac:dyDescent="0.2">
      <c r="A7" s="199" t="s">
        <v>12</v>
      </c>
      <c r="B7" s="200">
        <v>6.2499998603016138E-4</v>
      </c>
      <c r="C7" s="248">
        <v>11.226611137390137</v>
      </c>
      <c r="D7" s="248">
        <v>2.0316026210784912</v>
      </c>
      <c r="E7" s="200">
        <v>4.398148157633841E-4</v>
      </c>
      <c r="F7" s="248">
        <v>13.286713600158691</v>
      </c>
      <c r="G7" s="248">
        <v>2.4142313003540039</v>
      </c>
      <c r="H7" s="200">
        <v>2.662037150003016E-4</v>
      </c>
      <c r="I7" s="248">
        <v>10.900473594665527</v>
      </c>
      <c r="J7" s="248">
        <v>2.2862823009490967</v>
      </c>
      <c r="K7" s="200">
        <v>9.0277777053415775E-4</v>
      </c>
      <c r="L7" s="248">
        <v>15.476190567016602</v>
      </c>
      <c r="M7" s="248">
        <v>2.7532651424407959</v>
      </c>
      <c r="N7" s="200">
        <v>2.2337962873280048E-3</v>
      </c>
      <c r="O7" s="248">
        <v>13.022941589355469</v>
      </c>
      <c r="P7" s="248">
        <v>2.3912773132324219</v>
      </c>
    </row>
    <row r="8" spans="1:16" s="6" customFormat="1" ht="17.45" customHeight="1" x14ac:dyDescent="0.2">
      <c r="A8" s="244" t="s">
        <v>13</v>
      </c>
      <c r="B8" s="245">
        <v>9.8379631526768208E-4</v>
      </c>
      <c r="C8" s="247">
        <v>17.671518325805664</v>
      </c>
      <c r="D8" s="247">
        <v>3.1978931427001953</v>
      </c>
      <c r="E8" s="245">
        <v>5.4398149950429797E-4</v>
      </c>
      <c r="F8" s="247">
        <v>16.433567047119141</v>
      </c>
      <c r="G8" s="247">
        <v>2.98602294921875</v>
      </c>
      <c r="H8" s="245">
        <v>6.9444446125999093E-5</v>
      </c>
      <c r="I8" s="247">
        <v>2.8436019420623779</v>
      </c>
      <c r="J8" s="247">
        <v>0.59642148017883301</v>
      </c>
      <c r="K8" s="245">
        <v>9.6064817626029253E-4</v>
      </c>
      <c r="L8" s="247">
        <v>16.468254089355469</v>
      </c>
      <c r="M8" s="247">
        <v>2.9297564029693604</v>
      </c>
      <c r="N8" s="245">
        <v>2.5578704662621021E-3</v>
      </c>
      <c r="O8" s="247">
        <v>14.912281036376953</v>
      </c>
      <c r="P8" s="247">
        <v>2.7381985187530518</v>
      </c>
    </row>
    <row r="9" spans="1:16" s="6" customFormat="1" ht="17.45" customHeight="1" x14ac:dyDescent="0.2">
      <c r="A9" s="199" t="s">
        <v>191</v>
      </c>
      <c r="B9" s="200"/>
      <c r="C9" s="248"/>
      <c r="D9" s="248"/>
      <c r="E9" s="200"/>
      <c r="F9" s="248"/>
      <c r="G9" s="248"/>
      <c r="H9" s="200"/>
      <c r="I9" s="248"/>
      <c r="J9" s="248"/>
      <c r="K9" s="200"/>
      <c r="L9" s="248"/>
      <c r="M9" s="248"/>
      <c r="N9" s="200"/>
      <c r="O9" s="248"/>
      <c r="P9" s="248"/>
    </row>
    <row r="10" spans="1:16" s="6" customFormat="1" ht="17.45" customHeight="1" x14ac:dyDescent="0.2">
      <c r="A10" s="244" t="s">
        <v>172</v>
      </c>
      <c r="B10" s="245">
        <v>1.2962962500751019E-3</v>
      </c>
      <c r="C10" s="247">
        <v>23.284822463989258</v>
      </c>
      <c r="D10" s="247">
        <v>4.2136945724487305</v>
      </c>
      <c r="E10" s="245">
        <v>7.2916666977107525E-4</v>
      </c>
      <c r="F10" s="247">
        <v>22.027971267700195</v>
      </c>
      <c r="G10" s="247">
        <v>4.0025410652160645</v>
      </c>
      <c r="H10" s="245">
        <v>6.3657405553385615E-4</v>
      </c>
      <c r="I10" s="247">
        <v>26.066350936889648</v>
      </c>
      <c r="J10" s="247">
        <v>5.4671969413757324</v>
      </c>
      <c r="K10" s="245">
        <v>1.3310185167938471E-3</v>
      </c>
      <c r="L10" s="247">
        <v>22.817461013793945</v>
      </c>
      <c r="M10" s="247">
        <v>4.0593008995056152</v>
      </c>
      <c r="N10" s="245">
        <v>3.9930557832121849E-3</v>
      </c>
      <c r="O10" s="247">
        <v>23.279352188110352</v>
      </c>
      <c r="P10" s="247">
        <v>4.2745633125305176</v>
      </c>
    </row>
    <row r="11" spans="1:16" s="6" customFormat="1" ht="17.45" customHeight="1" x14ac:dyDescent="0.2">
      <c r="A11" s="199" t="s">
        <v>171</v>
      </c>
      <c r="B11" s="200">
        <v>4.5138888526707888E-4</v>
      </c>
      <c r="C11" s="248">
        <v>8.1081085205078125</v>
      </c>
      <c r="D11" s="248">
        <v>1.4672685861587524</v>
      </c>
      <c r="E11" s="200">
        <v>2.5462961639277637E-4</v>
      </c>
      <c r="F11" s="248">
        <v>7.6923074722290039</v>
      </c>
      <c r="G11" s="248">
        <v>1.3977128267288208</v>
      </c>
      <c r="H11" s="200">
        <v>2.7777778450399637E-4</v>
      </c>
      <c r="I11" s="248">
        <v>11.374407768249512</v>
      </c>
      <c r="J11" s="248">
        <v>2.385685920715332</v>
      </c>
      <c r="K11" s="200">
        <v>4.7453702427446842E-4</v>
      </c>
      <c r="L11" s="248">
        <v>8.1349210739135742</v>
      </c>
      <c r="M11" s="248">
        <v>1.4472290277481079</v>
      </c>
      <c r="N11" s="200">
        <v>1.4583333395421505E-3</v>
      </c>
      <c r="O11" s="248">
        <v>8.5020246505737305</v>
      </c>
      <c r="P11" s="248">
        <v>1.5611448287963867</v>
      </c>
    </row>
    <row r="12" spans="1:16" s="6" customFormat="1" ht="17.45" customHeight="1" x14ac:dyDescent="0.2">
      <c r="A12" s="244" t="s">
        <v>170</v>
      </c>
      <c r="B12" s="245">
        <v>1.3888889225199819E-4</v>
      </c>
      <c r="C12" s="247">
        <v>2.4948024749755859</v>
      </c>
      <c r="D12" s="247">
        <v>0.45146727561950684</v>
      </c>
      <c r="E12" s="245">
        <v>1.0416666918899864E-4</v>
      </c>
      <c r="F12" s="247">
        <v>3.1468532085418701</v>
      </c>
      <c r="G12" s="247">
        <v>0.57179158926010132</v>
      </c>
      <c r="H12" s="245">
        <v>1.0416666918899864E-4</v>
      </c>
      <c r="I12" s="247">
        <v>4.2654027938842773</v>
      </c>
      <c r="J12" s="247">
        <v>0.89463222026824951</v>
      </c>
      <c r="K12" s="245">
        <v>1.3888889225199819E-4</v>
      </c>
      <c r="L12" s="247">
        <v>2.3809523582458496</v>
      </c>
      <c r="M12" s="247">
        <v>0.42357924580574036</v>
      </c>
      <c r="N12" s="245">
        <v>4.8611112288199365E-4</v>
      </c>
      <c r="O12" s="247">
        <v>2.8340079784393311</v>
      </c>
      <c r="P12" s="247">
        <v>0.5203816294670105</v>
      </c>
    </row>
    <row r="13" spans="1:16" s="6" customFormat="1" ht="17.45" customHeight="1" x14ac:dyDescent="0.2">
      <c r="A13" s="199" t="s">
        <v>11</v>
      </c>
      <c r="B13" s="200">
        <v>8.7962963152676821E-4</v>
      </c>
      <c r="C13" s="248">
        <v>15.800415992736816</v>
      </c>
      <c r="D13" s="248">
        <v>2.85929274559021</v>
      </c>
      <c r="E13" s="200">
        <v>4.6296295477077365E-4</v>
      </c>
      <c r="F13" s="248">
        <v>13.986014366149902</v>
      </c>
      <c r="G13" s="248">
        <v>2.5412960052490234</v>
      </c>
      <c r="H13" s="200">
        <v>5.4398149950429797E-4</v>
      </c>
      <c r="I13" s="248">
        <v>22.274881362915039</v>
      </c>
      <c r="J13" s="248">
        <v>4.6719679832458496</v>
      </c>
      <c r="K13" s="200">
        <v>8.9120370103046298E-4</v>
      </c>
      <c r="L13" s="248">
        <v>15.277777671813965</v>
      </c>
      <c r="M13" s="248">
        <v>2.7179667949676514</v>
      </c>
      <c r="N13" s="200">
        <v>2.7777778450399637E-3</v>
      </c>
      <c r="O13" s="248">
        <v>16.194332122802734</v>
      </c>
      <c r="P13" s="248">
        <v>2.9736092090606689</v>
      </c>
    </row>
    <row r="14" spans="1:16" s="6" customFormat="1" ht="17.45" customHeight="1" x14ac:dyDescent="0.2">
      <c r="A14" s="244" t="s">
        <v>192</v>
      </c>
      <c r="B14" s="245">
        <v>1.9675925432238728E-4</v>
      </c>
      <c r="C14" s="247">
        <v>3.5343034267425537</v>
      </c>
      <c r="D14" s="247">
        <v>0.63957864046096802</v>
      </c>
      <c r="E14" s="245">
        <v>1.1574073869269341E-4</v>
      </c>
      <c r="F14" s="247">
        <v>3.4965035915374756</v>
      </c>
      <c r="G14" s="247">
        <v>0.63532400131225586</v>
      </c>
      <c r="H14" s="245">
        <v>1.2731480819638819E-4</v>
      </c>
      <c r="I14" s="247">
        <v>5.2132701873779297</v>
      </c>
      <c r="J14" s="247">
        <v>1.0934393405914307</v>
      </c>
      <c r="K14" s="245">
        <v>1.9675925432238728E-4</v>
      </c>
      <c r="L14" s="247">
        <v>3.3730158805847168</v>
      </c>
      <c r="M14" s="247">
        <v>0.60007059574127197</v>
      </c>
      <c r="N14" s="245">
        <v>6.3657405553385615E-4</v>
      </c>
      <c r="O14" s="247">
        <v>3.7112011909484863</v>
      </c>
      <c r="P14" s="247">
        <v>0.68145209550857544</v>
      </c>
    </row>
    <row r="15" spans="1:16" s="6" customFormat="1" ht="17.45" customHeight="1" x14ac:dyDescent="0.2">
      <c r="A15" s="199" t="s">
        <v>193</v>
      </c>
      <c r="B15" s="200">
        <v>1.6203703125938773E-4</v>
      </c>
      <c r="C15" s="248">
        <v>2.9106028079986572</v>
      </c>
      <c r="D15" s="248">
        <v>0.52671182155609131</v>
      </c>
      <c r="E15" s="200">
        <v>1.1574073869269341E-4</v>
      </c>
      <c r="F15" s="248">
        <v>3.4965035915374756</v>
      </c>
      <c r="G15" s="248">
        <v>0.63532400131225586</v>
      </c>
      <c r="H15" s="200">
        <v>5.7870369346346706E-5</v>
      </c>
      <c r="I15" s="248">
        <v>2.3696682453155518</v>
      </c>
      <c r="J15" s="248">
        <v>0.49701789021492004</v>
      </c>
      <c r="K15" s="200">
        <v>1.6203703125938773E-4</v>
      </c>
      <c r="L15" s="248">
        <v>2.7777776718139648</v>
      </c>
      <c r="M15" s="248">
        <v>0.49417579174041748</v>
      </c>
      <c r="N15" s="200">
        <v>4.9768516328185797E-4</v>
      </c>
      <c r="O15" s="248">
        <v>2.901484489440918</v>
      </c>
      <c r="P15" s="248">
        <v>0.53277164697647095</v>
      </c>
    </row>
    <row r="16" spans="1:16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  <c r="N16" s="245"/>
      <c r="O16" s="247"/>
      <c r="P16" s="247"/>
    </row>
    <row r="17" spans="1:16" s="6" customFormat="1" ht="17.45" customHeight="1" x14ac:dyDescent="0.2">
      <c r="A17" s="199" t="s">
        <v>16</v>
      </c>
      <c r="B17" s="200">
        <v>7.2916666977107525E-4</v>
      </c>
      <c r="C17" s="248">
        <v>13.097713470458984</v>
      </c>
      <c r="D17" s="248">
        <v>2.3702032566070557</v>
      </c>
      <c r="E17" s="200">
        <v>4.8611112288199365E-4</v>
      </c>
      <c r="F17" s="248">
        <v>14.685315132141113</v>
      </c>
      <c r="G17" s="248">
        <v>2.6683609485626221</v>
      </c>
      <c r="H17" s="200">
        <v>2.3148147738538682E-4</v>
      </c>
      <c r="I17" s="248">
        <v>9.478672981262207</v>
      </c>
      <c r="J17" s="248">
        <v>1.9880715608596802</v>
      </c>
      <c r="K17" s="200">
        <v>6.7129632225260139E-4</v>
      </c>
      <c r="L17" s="248">
        <v>11.507936477661133</v>
      </c>
      <c r="M17" s="248">
        <v>2.0472996234893799</v>
      </c>
      <c r="N17" s="200">
        <v>2.1180554758757353E-3</v>
      </c>
      <c r="O17" s="248">
        <v>12.348177909851074</v>
      </c>
      <c r="P17" s="248">
        <v>2.2673771381378174</v>
      </c>
    </row>
    <row r="18" spans="1:16" s="5" customFormat="1" ht="17.45" customHeight="1" x14ac:dyDescent="0.2">
      <c r="A18" s="62" t="s">
        <v>4</v>
      </c>
      <c r="B18" s="63">
        <v>5.5671297013759613E-3</v>
      </c>
      <c r="C18" s="64">
        <v>100</v>
      </c>
      <c r="D18" s="64">
        <v>18.0963134765625</v>
      </c>
      <c r="E18" s="63">
        <v>3.3101851586252451E-3</v>
      </c>
      <c r="F18" s="64">
        <v>100</v>
      </c>
      <c r="G18" s="64">
        <v>18.170267105102539</v>
      </c>
      <c r="H18" s="63">
        <v>2.4421296548098326E-3</v>
      </c>
      <c r="I18" s="64">
        <v>100</v>
      </c>
      <c r="J18" s="64">
        <v>20.974155426025391</v>
      </c>
      <c r="K18" s="63">
        <v>5.833333358168602E-3</v>
      </c>
      <c r="L18" s="64">
        <v>100</v>
      </c>
      <c r="M18" s="64">
        <v>17.790328979492188</v>
      </c>
      <c r="N18" s="63">
        <v>1.7152776941657066E-2</v>
      </c>
      <c r="O18" s="64">
        <v>100</v>
      </c>
      <c r="P18" s="64">
        <v>18.362037658691406</v>
      </c>
    </row>
    <row r="19" spans="1:16" s="3" customFormat="1" ht="1.9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  <c r="N19" s="54"/>
      <c r="O19" s="56"/>
      <c r="P19" s="56"/>
    </row>
    <row r="20" spans="1:16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  <c r="N20" s="201" t="s">
        <v>2</v>
      </c>
      <c r="O20" s="249" t="s">
        <v>3</v>
      </c>
      <c r="P20" s="249" t="s">
        <v>3</v>
      </c>
    </row>
    <row r="21" spans="1:16" s="5" customFormat="1" ht="17.45" customHeight="1" x14ac:dyDescent="0.2">
      <c r="A21" s="244" t="s">
        <v>196</v>
      </c>
      <c r="B21" s="245">
        <v>5.7060183025896549E-3</v>
      </c>
      <c r="C21" s="247"/>
      <c r="D21" s="247">
        <v>18.547780990600586</v>
      </c>
      <c r="E21" s="245">
        <v>2.5578704662621021E-3</v>
      </c>
      <c r="F21" s="247"/>
      <c r="G21" s="247">
        <v>14.040660858154297</v>
      </c>
      <c r="H21" s="245">
        <v>2.8819444123655558E-3</v>
      </c>
      <c r="I21" s="247"/>
      <c r="J21" s="247">
        <v>24.751491546630859</v>
      </c>
      <c r="K21" s="245">
        <v>6.9097219966351986E-3</v>
      </c>
      <c r="L21" s="247"/>
      <c r="M21" s="247">
        <v>21.073066711425781</v>
      </c>
      <c r="N21" s="245">
        <v>1.805555634200573E-2</v>
      </c>
      <c r="O21" s="247"/>
      <c r="P21" s="247">
        <v>19.328460693359375</v>
      </c>
    </row>
    <row r="22" spans="1:16" s="5" customFormat="1" ht="17.45" customHeight="1" x14ac:dyDescent="0.2">
      <c r="A22" s="199" t="s">
        <v>197</v>
      </c>
      <c r="B22" s="200">
        <v>3.4722223062999547E-5</v>
      </c>
      <c r="C22" s="248"/>
      <c r="D22" s="248">
        <v>0.11286681890487671</v>
      </c>
      <c r="E22" s="200"/>
      <c r="F22" s="248"/>
      <c r="G22" s="248"/>
      <c r="H22" s="200"/>
      <c r="I22" s="248"/>
      <c r="J22" s="248"/>
      <c r="K22" s="200">
        <v>3.4722223062999547E-5</v>
      </c>
      <c r="L22" s="248"/>
      <c r="M22" s="248">
        <v>0.10589481145143509</v>
      </c>
      <c r="N22" s="200">
        <v>6.9444446125999093E-5</v>
      </c>
      <c r="O22" s="248"/>
      <c r="P22" s="248">
        <v>7.4340231716632843E-2</v>
      </c>
    </row>
    <row r="23" spans="1:16" s="5" customFormat="1" ht="17.45" customHeight="1" x14ac:dyDescent="0.2">
      <c r="A23" s="244" t="s">
        <v>198</v>
      </c>
      <c r="B23" s="245">
        <v>4.6296296204673126E-5</v>
      </c>
      <c r="C23" s="247"/>
      <c r="D23" s="247">
        <v>0.15048909187316895</v>
      </c>
      <c r="E23" s="245"/>
      <c r="F23" s="247"/>
      <c r="G23" s="247"/>
      <c r="H23" s="245"/>
      <c r="I23" s="247"/>
      <c r="J23" s="247"/>
      <c r="K23" s="245">
        <v>1.1574073869269341E-4</v>
      </c>
      <c r="L23" s="247"/>
      <c r="M23" s="247">
        <v>0.35298269987106323</v>
      </c>
      <c r="N23" s="245">
        <v>1.6203703125938773E-4</v>
      </c>
      <c r="O23" s="247"/>
      <c r="P23" s="247">
        <v>0.17346054315567017</v>
      </c>
    </row>
    <row r="24" spans="1:16" s="5" customFormat="1" ht="17.45" customHeight="1" x14ac:dyDescent="0.2">
      <c r="A24" s="199" t="s">
        <v>17</v>
      </c>
      <c r="B24" s="200">
        <v>1.3020833022892475E-2</v>
      </c>
      <c r="C24" s="248"/>
      <c r="D24" s="248">
        <v>42.325057983398438</v>
      </c>
      <c r="E24" s="200">
        <v>8.2407407462596893E-3</v>
      </c>
      <c r="F24" s="248"/>
      <c r="G24" s="248">
        <v>45.235069274902344</v>
      </c>
      <c r="H24" s="200">
        <v>4.6875001862645149E-3</v>
      </c>
      <c r="I24" s="248"/>
      <c r="J24" s="248">
        <v>40.258449554443359</v>
      </c>
      <c r="K24" s="200">
        <v>1.341435220092535E-2</v>
      </c>
      <c r="L24" s="248"/>
      <c r="M24" s="248">
        <v>40.910694122314453</v>
      </c>
      <c r="N24" s="200">
        <v>3.9363425225019455E-2</v>
      </c>
      <c r="O24" s="248"/>
      <c r="P24" s="248">
        <v>42.138519287109375</v>
      </c>
    </row>
    <row r="25" spans="1:16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  <c r="N25" s="245"/>
      <c r="O25" s="247"/>
      <c r="P25" s="247"/>
    </row>
    <row r="26" spans="1:16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  <c r="N26" s="200"/>
      <c r="O26" s="248"/>
      <c r="P26" s="248"/>
    </row>
    <row r="27" spans="1:16" s="5" customFormat="1" ht="17.45" customHeight="1" x14ac:dyDescent="0.2">
      <c r="A27" s="244" t="s">
        <v>18</v>
      </c>
      <c r="B27" s="245">
        <v>6.3888886943459511E-3</v>
      </c>
      <c r="C27" s="247"/>
      <c r="D27" s="247">
        <v>20.767494201660156</v>
      </c>
      <c r="E27" s="245">
        <v>4.1087963618338108E-3</v>
      </c>
      <c r="F27" s="247"/>
      <c r="G27" s="247">
        <v>22.55400276184082</v>
      </c>
      <c r="H27" s="245">
        <v>1.631944440305233E-3</v>
      </c>
      <c r="I27" s="247"/>
      <c r="J27" s="247">
        <v>14.015904426574707</v>
      </c>
      <c r="K27" s="245">
        <v>6.4814812503755093E-3</v>
      </c>
      <c r="L27" s="247"/>
      <c r="M27" s="247">
        <v>19.767030715942383</v>
      </c>
      <c r="N27" s="245">
        <v>1.8611110746860504E-2</v>
      </c>
      <c r="O27" s="247"/>
      <c r="P27" s="247">
        <v>19.923181533813477</v>
      </c>
    </row>
    <row r="28" spans="1:16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/>
      <c r="I28" s="248"/>
      <c r="J28" s="248"/>
      <c r="K28" s="200"/>
      <c r="L28" s="248"/>
      <c r="M28" s="248"/>
      <c r="N28" s="200"/>
      <c r="O28" s="248"/>
      <c r="P28" s="248"/>
    </row>
    <row r="29" spans="1:16" s="5" customFormat="1" ht="17.45" customHeight="1" x14ac:dyDescent="0.2">
      <c r="A29" s="62" t="s">
        <v>4</v>
      </c>
      <c r="B29" s="63">
        <v>2.5196759030222893E-2</v>
      </c>
      <c r="C29" s="64"/>
      <c r="D29" s="64">
        <v>81.9036865234375</v>
      </c>
      <c r="E29" s="63">
        <v>1.4907407574355602E-2</v>
      </c>
      <c r="F29" s="64"/>
      <c r="G29" s="64">
        <v>81.829734802246094</v>
      </c>
      <c r="H29" s="63">
        <v>9.20138880610466E-3</v>
      </c>
      <c r="I29" s="64"/>
      <c r="J29" s="64">
        <v>79.025848388671875</v>
      </c>
      <c r="K29" s="63">
        <v>2.6956018060445786E-2</v>
      </c>
      <c r="L29" s="64"/>
      <c r="M29" s="64">
        <v>82.209671020507813</v>
      </c>
      <c r="N29" s="63">
        <v>7.6261572539806366E-2</v>
      </c>
      <c r="O29" s="64"/>
      <c r="P29" s="64">
        <v>81.637962341308594</v>
      </c>
    </row>
    <row r="30" spans="1:16" s="3" customFormat="1" ht="1.9" customHeight="1" x14ac:dyDescent="0.2">
      <c r="A30" s="122"/>
      <c r="B30" s="123"/>
      <c r="C30" s="124"/>
      <c r="D30" s="124"/>
      <c r="E30" s="123"/>
      <c r="F30" s="124"/>
      <c r="G30" s="124"/>
      <c r="H30" s="123"/>
      <c r="I30" s="124"/>
      <c r="J30" s="124"/>
      <c r="K30" s="123"/>
      <c r="L30" s="124"/>
      <c r="M30" s="124"/>
      <c r="N30" s="123"/>
      <c r="O30" s="124"/>
      <c r="P30" s="124"/>
    </row>
    <row r="31" spans="1:16" s="5" customFormat="1" ht="17.45" customHeight="1" x14ac:dyDescent="0.2">
      <c r="A31" s="59" t="s">
        <v>4</v>
      </c>
      <c r="B31" s="60">
        <v>3.0763888731598854E-2</v>
      </c>
      <c r="C31" s="61"/>
      <c r="D31" s="61">
        <v>100</v>
      </c>
      <c r="E31" s="60">
        <v>1.8217593431472778E-2</v>
      </c>
      <c r="F31" s="61"/>
      <c r="G31" s="61">
        <v>100</v>
      </c>
      <c r="H31" s="60">
        <v>1.1643518693745136E-2</v>
      </c>
      <c r="I31" s="61"/>
      <c r="J31" s="61">
        <v>100</v>
      </c>
      <c r="K31" s="60">
        <v>3.2789353281259537E-2</v>
      </c>
      <c r="L31" s="61"/>
      <c r="M31" s="61">
        <v>100</v>
      </c>
      <c r="N31" s="60">
        <v>9.3414351344108582E-2</v>
      </c>
      <c r="O31" s="61"/>
      <c r="P31" s="61">
        <v>100</v>
      </c>
    </row>
    <row r="32" spans="1:16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  <row r="33" spans="1:16" ht="43.15" customHeight="1" x14ac:dyDescent="0.2">
      <c r="A33" s="218" t="s">
        <v>175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28515625" style="2" customWidth="1"/>
    <col min="3" max="4" width="21.28515625" style="250" customWidth="1"/>
    <col min="5" max="5" width="21.28515625" style="2" customWidth="1"/>
    <col min="6" max="7" width="21.28515625" style="250" customWidth="1"/>
    <col min="8" max="16384" width="9.140625" style="2"/>
  </cols>
  <sheetData>
    <row r="1" spans="1:11" ht="12.75" customHeight="1" x14ac:dyDescent="0.2">
      <c r="B1" s="1"/>
      <c r="C1" s="246"/>
      <c r="D1" s="246"/>
    </row>
    <row r="2" spans="1:11" ht="12.75" customHeight="1" x14ac:dyDescent="0.2">
      <c r="A2" s="93" t="s">
        <v>109</v>
      </c>
      <c r="B2" s="1"/>
      <c r="C2" s="246"/>
      <c r="D2" s="246"/>
    </row>
    <row r="3" spans="1:11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11" s="5" customFormat="1" ht="17.45" customHeight="1" x14ac:dyDescent="0.2">
      <c r="A4" s="65"/>
      <c r="B4" s="224" t="s">
        <v>178</v>
      </c>
      <c r="C4" s="224"/>
      <c r="D4" s="224"/>
      <c r="E4" s="224"/>
      <c r="F4" s="224"/>
      <c r="G4" s="224"/>
    </row>
    <row r="5" spans="1:11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11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  <c r="K6" s="3"/>
    </row>
    <row r="7" spans="1:11" s="4" customFormat="1" ht="17.45" customHeight="1" x14ac:dyDescent="0.2">
      <c r="A7" s="244" t="s">
        <v>14</v>
      </c>
      <c r="B7" s="245">
        <v>1.0416666918899864E-4</v>
      </c>
      <c r="C7" s="247">
        <v>3.3457248210906982</v>
      </c>
      <c r="D7" s="247">
        <v>0.53731346130371094</v>
      </c>
      <c r="E7" s="245"/>
      <c r="F7" s="247"/>
      <c r="G7" s="247"/>
      <c r="K7" s="3"/>
    </row>
    <row r="8" spans="1:11" s="4" customFormat="1" ht="17.45" customHeight="1" x14ac:dyDescent="0.2">
      <c r="A8" s="199" t="s">
        <v>12</v>
      </c>
      <c r="B8" s="200">
        <v>7.5231480877846479E-4</v>
      </c>
      <c r="C8" s="248">
        <v>24.163568496704102</v>
      </c>
      <c r="D8" s="248">
        <v>3.8805971145629883</v>
      </c>
      <c r="E8" s="200"/>
      <c r="F8" s="248"/>
      <c r="G8" s="248"/>
      <c r="K8" s="3"/>
    </row>
    <row r="9" spans="1:11" s="4" customFormat="1" ht="17.45" customHeight="1" x14ac:dyDescent="0.2">
      <c r="A9" s="244" t="s">
        <v>13</v>
      </c>
      <c r="B9" s="245">
        <v>6.597221945412457E-4</v>
      </c>
      <c r="C9" s="247">
        <v>21.189590454101563</v>
      </c>
      <c r="D9" s="247">
        <v>3.4029850959777832</v>
      </c>
      <c r="E9" s="245"/>
      <c r="F9" s="247"/>
      <c r="G9" s="247"/>
      <c r="K9" s="3"/>
    </row>
    <row r="10" spans="1:11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  <c r="K10" s="3"/>
    </row>
    <row r="11" spans="1:11" s="4" customFormat="1" ht="17.45" customHeight="1" x14ac:dyDescent="0.2">
      <c r="A11" s="244" t="s">
        <v>172</v>
      </c>
      <c r="B11" s="245">
        <v>5.9027777751907706E-4</v>
      </c>
      <c r="C11" s="247">
        <v>18.959108352661133</v>
      </c>
      <c r="D11" s="247">
        <v>3.0447762012481689</v>
      </c>
      <c r="E11" s="245"/>
      <c r="F11" s="247"/>
      <c r="G11" s="247"/>
      <c r="K11" s="3"/>
    </row>
    <row r="12" spans="1:11" s="4" customFormat="1" ht="17.45" customHeight="1" x14ac:dyDescent="0.2">
      <c r="A12" s="199" t="s">
        <v>171</v>
      </c>
      <c r="B12" s="200">
        <v>1.2731480819638819E-4</v>
      </c>
      <c r="C12" s="248">
        <v>4.0892190933227539</v>
      </c>
      <c r="D12" s="248">
        <v>0.65671640634536743</v>
      </c>
      <c r="E12" s="200"/>
      <c r="F12" s="248"/>
      <c r="G12" s="248"/>
      <c r="K12" s="3"/>
    </row>
    <row r="13" spans="1:11" s="4" customFormat="1" ht="17.45" customHeight="1" x14ac:dyDescent="0.2">
      <c r="A13" s="244" t="s">
        <v>170</v>
      </c>
      <c r="B13" s="245">
        <v>5.7870369346346706E-5</v>
      </c>
      <c r="C13" s="247">
        <v>1.8587360382080078</v>
      </c>
      <c r="D13" s="247">
        <v>0.2985074520111084</v>
      </c>
      <c r="E13" s="245"/>
      <c r="F13" s="247"/>
      <c r="G13" s="247"/>
      <c r="K13" s="3"/>
    </row>
    <row r="14" spans="1:11" s="4" customFormat="1" ht="17.45" customHeight="1" x14ac:dyDescent="0.2">
      <c r="A14" s="199" t="s">
        <v>11</v>
      </c>
      <c r="B14" s="200">
        <v>3.1249999301508069E-4</v>
      </c>
      <c r="C14" s="248">
        <v>10.037175178527832</v>
      </c>
      <c r="D14" s="248">
        <v>1.6119402647018433</v>
      </c>
      <c r="E14" s="200"/>
      <c r="F14" s="248"/>
      <c r="G14" s="248"/>
      <c r="K14" s="3"/>
    </row>
    <row r="15" spans="1:11" s="4" customFormat="1" ht="17.45" customHeight="1" x14ac:dyDescent="0.2">
      <c r="A15" s="244" t="s">
        <v>192</v>
      </c>
      <c r="B15" s="245">
        <v>5.7870369346346706E-5</v>
      </c>
      <c r="C15" s="247">
        <v>1.8587360382080078</v>
      </c>
      <c r="D15" s="247">
        <v>0.2985074520111084</v>
      </c>
      <c r="E15" s="245"/>
      <c r="F15" s="247"/>
      <c r="G15" s="247"/>
      <c r="K15" s="3"/>
    </row>
    <row r="16" spans="1:11" s="4" customFormat="1" ht="17.45" customHeight="1" x14ac:dyDescent="0.2">
      <c r="A16" s="199" t="s">
        <v>193</v>
      </c>
      <c r="B16" s="200">
        <v>4.6296296204673126E-5</v>
      </c>
      <c r="C16" s="248">
        <v>1.48698890209198</v>
      </c>
      <c r="D16" s="248">
        <v>0.23880596458911896</v>
      </c>
      <c r="E16" s="200"/>
      <c r="F16" s="248"/>
      <c r="G16" s="248"/>
      <c r="K16" s="3"/>
    </row>
    <row r="17" spans="1:11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  <c r="K17" s="3"/>
    </row>
    <row r="18" spans="1:11" s="4" customFormat="1" ht="17.45" customHeight="1" x14ac:dyDescent="0.2">
      <c r="A18" s="199" t="s">
        <v>16</v>
      </c>
      <c r="B18" s="200">
        <v>4.0509257814846933E-4</v>
      </c>
      <c r="C18" s="248">
        <v>13.011152267456055</v>
      </c>
      <c r="D18" s="248">
        <v>2.0895521640777588</v>
      </c>
      <c r="E18" s="200"/>
      <c r="F18" s="248"/>
      <c r="G18" s="248"/>
      <c r="K18" s="3"/>
    </row>
    <row r="19" spans="1:11" s="5" customFormat="1" ht="17.45" customHeight="1" x14ac:dyDescent="0.2">
      <c r="A19" s="62" t="s">
        <v>4</v>
      </c>
      <c r="B19" s="63">
        <v>3.1134260352700949E-3</v>
      </c>
      <c r="C19" s="64">
        <v>100</v>
      </c>
      <c r="D19" s="64">
        <v>16.059701919555664</v>
      </c>
      <c r="E19" s="63"/>
      <c r="F19" s="64"/>
      <c r="G19" s="64"/>
    </row>
    <row r="20" spans="1:11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11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11" s="3" customFormat="1" ht="17.45" customHeight="1" x14ac:dyDescent="0.2">
      <c r="A22" s="244" t="s">
        <v>196</v>
      </c>
      <c r="B22" s="245">
        <v>4.2708334513008595E-3</v>
      </c>
      <c r="C22" s="247"/>
      <c r="D22" s="247">
        <v>22.029850006103516</v>
      </c>
      <c r="E22" s="245"/>
      <c r="F22" s="247"/>
      <c r="G22" s="247"/>
    </row>
    <row r="23" spans="1:11" s="3" customFormat="1" ht="17.45" customHeight="1" x14ac:dyDescent="0.2">
      <c r="A23" s="199" t="s">
        <v>197</v>
      </c>
      <c r="B23" s="200"/>
      <c r="C23" s="248"/>
      <c r="D23" s="248"/>
      <c r="E23" s="200"/>
      <c r="F23" s="248"/>
      <c r="G23" s="248"/>
    </row>
    <row r="24" spans="1:11" s="3" customFormat="1" ht="17.45" customHeight="1" x14ac:dyDescent="0.2">
      <c r="A24" s="244" t="s">
        <v>198</v>
      </c>
      <c r="B24" s="245">
        <v>6.9444446125999093E-5</v>
      </c>
      <c r="C24" s="247"/>
      <c r="D24" s="247">
        <v>0.35820895433425903</v>
      </c>
      <c r="E24" s="245"/>
      <c r="F24" s="247"/>
      <c r="G24" s="247"/>
    </row>
    <row r="25" spans="1:11" s="3" customFormat="1" ht="17.45" customHeight="1" x14ac:dyDescent="0.2">
      <c r="A25" s="199" t="s">
        <v>17</v>
      </c>
      <c r="B25" s="200">
        <v>8.4259258583188057E-3</v>
      </c>
      <c r="C25" s="248"/>
      <c r="D25" s="248">
        <v>43.462688446044922</v>
      </c>
      <c r="E25" s="200"/>
      <c r="F25" s="248"/>
      <c r="G25" s="248"/>
    </row>
    <row r="26" spans="1:11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11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11" s="3" customFormat="1" ht="17.45" customHeight="1" x14ac:dyDescent="0.2">
      <c r="A28" s="244" t="s">
        <v>18</v>
      </c>
      <c r="B28" s="245">
        <v>3.506944514811039E-3</v>
      </c>
      <c r="C28" s="247"/>
      <c r="D28" s="247">
        <v>18.08955192565918</v>
      </c>
      <c r="E28" s="245"/>
      <c r="F28" s="247"/>
      <c r="G28" s="247"/>
    </row>
    <row r="29" spans="1:11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11" s="5" customFormat="1" ht="17.45" customHeight="1" x14ac:dyDescent="0.2">
      <c r="A30" s="62" t="s">
        <v>4</v>
      </c>
      <c r="B30" s="63">
        <v>1.6273148357868195E-2</v>
      </c>
      <c r="C30" s="64"/>
      <c r="D30" s="64">
        <v>83.940299987792969</v>
      </c>
      <c r="E30" s="63"/>
      <c r="F30" s="64"/>
      <c r="G30" s="64"/>
    </row>
    <row r="31" spans="1:11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11" s="5" customFormat="1" ht="17.45" customHeight="1" x14ac:dyDescent="0.2">
      <c r="A32" s="59" t="s">
        <v>4</v>
      </c>
      <c r="B32" s="60">
        <v>1.9386574625968933E-2</v>
      </c>
      <c r="C32" s="61"/>
      <c r="D32" s="61">
        <v>100</v>
      </c>
      <c r="E32" s="60"/>
      <c r="F32" s="61"/>
      <c r="G32" s="61"/>
    </row>
    <row r="33" spans="1:7" ht="0.75" customHeight="1" x14ac:dyDescent="0.2">
      <c r="A33" s="223"/>
      <c r="B33" s="223"/>
      <c r="C33" s="223"/>
      <c r="D33" s="223"/>
      <c r="E33" s="223"/>
      <c r="F33" s="223"/>
      <c r="G33" s="223"/>
    </row>
    <row r="34" spans="1:7" ht="4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86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2">
        <v>1</v>
      </c>
      <c r="O8" s="112"/>
      <c r="P8" s="12"/>
      <c r="Q8" s="12"/>
    </row>
    <row r="9" spans="1:17" ht="12.75" customHeight="1" x14ac:dyDescent="0.2">
      <c r="B9" s="7"/>
      <c r="M9" s="98" t="s">
        <v>12</v>
      </c>
      <c r="N9" s="112">
        <v>1</v>
      </c>
      <c r="O9" s="112"/>
      <c r="P9" s="12"/>
      <c r="Q9" s="12"/>
    </row>
    <row r="10" spans="1:17" ht="12.75" customHeight="1" x14ac:dyDescent="0.2">
      <c r="B10" s="7"/>
      <c r="M10" s="98" t="s">
        <v>13</v>
      </c>
      <c r="N10" s="112"/>
      <c r="O10" s="112"/>
      <c r="P10" s="12"/>
      <c r="Q10" s="12"/>
    </row>
    <row r="11" spans="1:17" ht="12.75" customHeight="1" x14ac:dyDescent="0.2">
      <c r="B11" s="7"/>
      <c r="M11" s="98" t="s">
        <v>191</v>
      </c>
      <c r="N11" s="112"/>
      <c r="O11" s="112"/>
      <c r="P11" s="12"/>
      <c r="Q11" s="12"/>
    </row>
    <row r="12" spans="1:17" ht="12.75" customHeight="1" x14ac:dyDescent="0.2">
      <c r="B12" s="7"/>
      <c r="M12" s="98" t="s">
        <v>172</v>
      </c>
      <c r="N12" s="112">
        <v>0.55555555555555558</v>
      </c>
      <c r="O12" s="112">
        <v>0.44444444444444442</v>
      </c>
      <c r="P12" s="12"/>
      <c r="Q12" s="12"/>
    </row>
    <row r="13" spans="1:17" ht="12.75" customHeight="1" x14ac:dyDescent="0.2">
      <c r="B13" s="7"/>
      <c r="M13" s="98" t="s">
        <v>171</v>
      </c>
      <c r="N13" s="112"/>
      <c r="O13" s="112"/>
      <c r="P13" s="12"/>
      <c r="Q13" s="13"/>
    </row>
    <row r="14" spans="1:17" ht="12.75" customHeight="1" x14ac:dyDescent="0.2">
      <c r="B14" s="7"/>
      <c r="M14" s="98" t="s">
        <v>170</v>
      </c>
      <c r="N14" s="112"/>
      <c r="O14" s="112"/>
      <c r="P14" s="12"/>
      <c r="Q14" s="12"/>
    </row>
    <row r="15" spans="1:17" ht="12.75" customHeight="1" x14ac:dyDescent="0.2">
      <c r="B15" s="7"/>
      <c r="M15" s="98" t="s">
        <v>11</v>
      </c>
      <c r="N15" s="112"/>
      <c r="O15" s="112"/>
      <c r="P15" s="13"/>
      <c r="Q15" s="13"/>
    </row>
    <row r="16" spans="1:17" ht="12.75" customHeight="1" x14ac:dyDescent="0.2">
      <c r="B16" s="7"/>
      <c r="M16" s="98" t="s">
        <v>192</v>
      </c>
      <c r="N16" s="112">
        <v>1</v>
      </c>
      <c r="O16" s="112"/>
      <c r="P16" s="12"/>
      <c r="Q16" s="13"/>
    </row>
    <row r="17" spans="1:17" ht="12.75" customHeight="1" x14ac:dyDescent="0.2">
      <c r="B17" s="7"/>
      <c r="M17" s="98" t="s">
        <v>193</v>
      </c>
      <c r="N17" s="112"/>
      <c r="O17" s="112"/>
      <c r="P17" s="12"/>
      <c r="Q17" s="13"/>
    </row>
    <row r="18" spans="1:17" ht="12.75" customHeight="1" x14ac:dyDescent="0.2">
      <c r="B18" s="7"/>
      <c r="M18" s="98" t="s">
        <v>15</v>
      </c>
      <c r="N18" s="112"/>
      <c r="O18" s="112"/>
      <c r="P18" s="12"/>
      <c r="Q18" s="12"/>
    </row>
    <row r="19" spans="1:17" ht="12.75" customHeight="1" x14ac:dyDescent="0.2">
      <c r="B19" s="7"/>
      <c r="M19" s="98" t="s">
        <v>16</v>
      </c>
      <c r="N19" s="112"/>
      <c r="O19" s="112">
        <v>1</v>
      </c>
      <c r="P19" s="12"/>
      <c r="Q19" s="13"/>
    </row>
    <row r="20" spans="1:17" ht="12.75" customHeight="1" x14ac:dyDescent="0.2">
      <c r="B20" s="7"/>
      <c r="M20" s="98" t="s">
        <v>17</v>
      </c>
      <c r="N20" s="112"/>
      <c r="O20" s="112">
        <v>1</v>
      </c>
      <c r="P20" s="12"/>
      <c r="Q20" s="12"/>
    </row>
    <row r="21" spans="1:17" ht="12.75" customHeight="1" x14ac:dyDescent="0.2">
      <c r="B21" s="7"/>
      <c r="M21" s="98" t="s">
        <v>18</v>
      </c>
      <c r="N21" s="112">
        <v>1</v>
      </c>
      <c r="O21" s="112"/>
    </row>
    <row r="22" spans="1:17" ht="12.75" customHeight="1" x14ac:dyDescent="0.2">
      <c r="B22" s="7"/>
      <c r="M22" s="98"/>
      <c r="N22" s="112"/>
      <c r="O22" s="11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8"/>
      <c r="N23" s="112"/>
      <c r="O23" s="112"/>
      <c r="P23" s="7"/>
    </row>
    <row r="24" spans="1:17" ht="12.75" customHeight="1" x14ac:dyDescent="0.2">
      <c r="B24" s="7"/>
      <c r="M24" s="98"/>
      <c r="N24" s="112"/>
      <c r="O24" s="11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4" t="s">
        <v>87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7" t="s">
        <v>53</v>
      </c>
      <c r="O7" s="97" t="s">
        <v>59</v>
      </c>
      <c r="P7" s="97" t="s">
        <v>55</v>
      </c>
      <c r="Q7" s="97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0.11915133661349463</v>
      </c>
      <c r="O8" s="114">
        <v>0.12157920819338142</v>
      </c>
      <c r="P8" s="115">
        <v>9.4701170671595808E-2</v>
      </c>
      <c r="Q8" s="115">
        <v>0.12318906330339049</v>
      </c>
    </row>
    <row r="9" spans="1:17" ht="12.75" customHeight="1" x14ac:dyDescent="0.2">
      <c r="B9" s="7"/>
      <c r="M9" s="102" t="s">
        <v>32</v>
      </c>
      <c r="N9" s="114">
        <v>0.4337334294399699</v>
      </c>
      <c r="O9" s="114">
        <v>0.4352183249821045</v>
      </c>
      <c r="P9" s="115">
        <v>0.36882316697473816</v>
      </c>
      <c r="Q9" s="115">
        <v>0.42053050237425521</v>
      </c>
    </row>
    <row r="10" spans="1:17" ht="12.75" customHeight="1" x14ac:dyDescent="0.2">
      <c r="B10" s="7"/>
      <c r="M10" s="102" t="s">
        <v>33</v>
      </c>
      <c r="N10" s="114">
        <v>0.18809740198690025</v>
      </c>
      <c r="O10" s="114">
        <v>0.18165299267661472</v>
      </c>
      <c r="P10" s="115">
        <v>0.20770178681454096</v>
      </c>
      <c r="Q10" s="115">
        <v>0.19281371926322474</v>
      </c>
    </row>
    <row r="11" spans="1:17" ht="12.75" customHeight="1" x14ac:dyDescent="0.2">
      <c r="B11" s="7"/>
      <c r="M11" s="102" t="s">
        <v>34</v>
      </c>
      <c r="N11" s="114">
        <v>5.9544329186123036E-4</v>
      </c>
      <c r="O11" s="114">
        <v>2.0923957931831948E-3</v>
      </c>
      <c r="P11" s="115">
        <v>4.5594577942082567E-3</v>
      </c>
      <c r="Q11" s="115">
        <v>5.7466049662765019E-4</v>
      </c>
    </row>
    <row r="12" spans="1:17" ht="12.75" customHeight="1" x14ac:dyDescent="0.2">
      <c r="B12" s="7"/>
      <c r="M12" s="102" t="s">
        <v>35</v>
      </c>
      <c r="N12" s="114">
        <v>5.7037199536181015E-3</v>
      </c>
      <c r="O12" s="114">
        <v>4.9556742470128297E-3</v>
      </c>
      <c r="P12" s="115">
        <v>4.74430067775724E-3</v>
      </c>
      <c r="Q12" s="115">
        <v>5.4441520733145817E-3</v>
      </c>
    </row>
    <row r="13" spans="1:17" ht="12.75" customHeight="1" x14ac:dyDescent="0.2">
      <c r="B13" s="7"/>
      <c r="M13" s="102" t="s">
        <v>36</v>
      </c>
      <c r="N13" s="114">
        <v>1.4133943401548152E-2</v>
      </c>
      <c r="O13" s="114">
        <v>1.0957546390617258E-2</v>
      </c>
      <c r="P13" s="115">
        <v>2.5754775107825017E-2</v>
      </c>
      <c r="Q13" s="115">
        <v>1.3761606629767414E-2</v>
      </c>
    </row>
    <row r="14" spans="1:17" ht="12.75" customHeight="1" x14ac:dyDescent="0.2">
      <c r="B14" s="7"/>
      <c r="M14" s="102" t="s">
        <v>37</v>
      </c>
      <c r="N14" s="114">
        <v>8.2735278448086754E-3</v>
      </c>
      <c r="O14" s="114">
        <v>9.3056549749463129E-3</v>
      </c>
      <c r="P14" s="115">
        <v>1.614294516327788E-2</v>
      </c>
      <c r="Q14" s="115">
        <v>9.2248132353385959E-3</v>
      </c>
    </row>
    <row r="15" spans="1:17" ht="12.75" customHeight="1" x14ac:dyDescent="0.2">
      <c r="B15" s="7"/>
      <c r="M15" s="102" t="s">
        <v>38</v>
      </c>
      <c r="N15" s="114">
        <v>3.5162493340436869E-2</v>
      </c>
      <c r="O15" s="114">
        <v>3.9920709212047795E-2</v>
      </c>
      <c r="P15" s="115">
        <v>3.03758471965496E-2</v>
      </c>
      <c r="Q15" s="115">
        <v>3.9167649638568794E-2</v>
      </c>
    </row>
    <row r="16" spans="1:17" ht="12.75" customHeight="1" x14ac:dyDescent="0.2">
      <c r="B16" s="7"/>
      <c r="M16" s="102" t="s">
        <v>39</v>
      </c>
      <c r="N16" s="114">
        <v>5.2649722648782475E-3</v>
      </c>
      <c r="O16" s="114">
        <v>5.2860525301470186E-3</v>
      </c>
      <c r="P16" s="115">
        <v>8.6260012322858896E-3</v>
      </c>
      <c r="Q16" s="115">
        <v>5.7768502555726941E-3</v>
      </c>
    </row>
    <row r="17" spans="1:21" ht="12.75" customHeight="1" x14ac:dyDescent="0.2">
      <c r="B17" s="7"/>
      <c r="M17" s="102" t="s">
        <v>40</v>
      </c>
      <c r="N17" s="114">
        <v>1.1814848475351782E-2</v>
      </c>
      <c r="O17" s="114">
        <v>1.0186663729970817E-2</v>
      </c>
      <c r="P17" s="115">
        <v>1.2692544670363525E-2</v>
      </c>
      <c r="Q17" s="115">
        <v>1.128149290747966E-2</v>
      </c>
    </row>
    <row r="18" spans="1:21" ht="12.75" customHeight="1" x14ac:dyDescent="0.2">
      <c r="B18" s="7"/>
      <c r="M18" s="102" t="s">
        <v>41</v>
      </c>
      <c r="N18" s="114">
        <v>1.0655301012253596E-3</v>
      </c>
      <c r="O18" s="114">
        <v>1.8721436044270691E-3</v>
      </c>
      <c r="P18" s="115">
        <v>3.8200862600123228E-3</v>
      </c>
      <c r="Q18" s="115">
        <v>1.0283398360705321E-3</v>
      </c>
    </row>
    <row r="19" spans="1:21" ht="12.75" customHeight="1" x14ac:dyDescent="0.2">
      <c r="B19" s="7"/>
      <c r="M19" s="102" t="s">
        <v>42</v>
      </c>
      <c r="N19" s="114">
        <v>1.1658152872230406E-2</v>
      </c>
      <c r="O19" s="114">
        <v>8.2594570783547164E-3</v>
      </c>
      <c r="P19" s="115">
        <v>5.5452865064695009E-3</v>
      </c>
      <c r="Q19" s="115">
        <v>1.4427002994283641E-2</v>
      </c>
    </row>
    <row r="20" spans="1:21" ht="12.75" customHeight="1" x14ac:dyDescent="0.2">
      <c r="B20" s="7"/>
      <c r="M20" s="102" t="s">
        <v>43</v>
      </c>
      <c r="N20" s="114">
        <v>0.1653452004136764</v>
      </c>
      <c r="O20" s="114">
        <v>0.16871317658719234</v>
      </c>
      <c r="P20" s="115">
        <v>0.21404805914972275</v>
      </c>
      <c r="Q20" s="115">
        <v>0.16278014699210597</v>
      </c>
    </row>
    <row r="21" spans="1:21" ht="12.75" customHeight="1" x14ac:dyDescent="0.2">
      <c r="B21" s="7"/>
      <c r="M21" s="103" t="s">
        <v>48</v>
      </c>
      <c r="N21" s="114"/>
      <c r="O21" s="114"/>
      <c r="P21" s="115">
        <v>2.4645717806531116E-3</v>
      </c>
      <c r="Q21" s="115"/>
    </row>
    <row r="22" spans="1:21" ht="12.75" customHeight="1" x14ac:dyDescent="0.2">
      <c r="B22" s="7"/>
      <c r="M22" s="102" t="s">
        <v>16</v>
      </c>
      <c r="N22" s="114"/>
      <c r="O22" s="114"/>
      <c r="P22" s="115"/>
      <c r="Q22" s="115"/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110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56</v>
      </c>
      <c r="C4" s="222"/>
      <c r="D4" s="222"/>
      <c r="E4" s="221" t="s">
        <v>62</v>
      </c>
      <c r="F4" s="222"/>
      <c r="G4" s="222"/>
      <c r="H4" s="221" t="s">
        <v>63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/>
      <c r="C6" s="247"/>
      <c r="D6" s="247"/>
      <c r="E6" s="245"/>
      <c r="F6" s="247"/>
      <c r="G6" s="247"/>
      <c r="H6" s="245"/>
      <c r="I6" s="247"/>
      <c r="J6" s="247"/>
      <c r="K6" s="245"/>
      <c r="L6" s="247"/>
      <c r="M6" s="247"/>
    </row>
    <row r="7" spans="1:13" s="6" customFormat="1" ht="17.45" customHeight="1" x14ac:dyDescent="0.2">
      <c r="A7" s="199" t="s">
        <v>12</v>
      </c>
      <c r="B7" s="200"/>
      <c r="C7" s="248"/>
      <c r="D7" s="248"/>
      <c r="E7" s="200"/>
      <c r="F7" s="248"/>
      <c r="G7" s="248"/>
      <c r="H7" s="200">
        <v>6.0185184702277184E-4</v>
      </c>
      <c r="I7" s="248">
        <v>8.7248325347900391</v>
      </c>
      <c r="J7" s="248">
        <v>2.8953230381011963</v>
      </c>
      <c r="K7" s="200">
        <v>6.0185184702277184E-4</v>
      </c>
      <c r="L7" s="248">
        <v>6.762028694152832</v>
      </c>
      <c r="M7" s="248">
        <v>2.4118738174438477</v>
      </c>
    </row>
    <row r="8" spans="1:13" s="6" customFormat="1" ht="17.45" customHeight="1" x14ac:dyDescent="0.2">
      <c r="A8" s="244" t="s">
        <v>13</v>
      </c>
      <c r="B8" s="245"/>
      <c r="C8" s="247"/>
      <c r="D8" s="247"/>
      <c r="E8" s="245"/>
      <c r="F8" s="247"/>
      <c r="G8" s="247"/>
      <c r="H8" s="245">
        <v>4.398148157633841E-4</v>
      </c>
      <c r="I8" s="247">
        <v>6.3758387565612793</v>
      </c>
      <c r="J8" s="247">
        <v>2.1158130168914795</v>
      </c>
      <c r="K8" s="245">
        <v>4.398148157633841E-4</v>
      </c>
      <c r="L8" s="247">
        <v>4.9414825439453125</v>
      </c>
      <c r="M8" s="247">
        <v>1.7625231742858887</v>
      </c>
    </row>
    <row r="9" spans="1:13" s="6" customFormat="1" ht="17.45" customHeight="1" x14ac:dyDescent="0.2">
      <c r="A9" s="199" t="s">
        <v>191</v>
      </c>
      <c r="B9" s="200"/>
      <c r="C9" s="248"/>
      <c r="D9" s="248"/>
      <c r="E9" s="200"/>
      <c r="F9" s="248"/>
      <c r="G9" s="248"/>
      <c r="H9" s="200"/>
      <c r="I9" s="248"/>
      <c r="J9" s="248"/>
      <c r="K9" s="200"/>
      <c r="L9" s="248"/>
      <c r="M9" s="248"/>
    </row>
    <row r="10" spans="1:13" s="6" customFormat="1" ht="17.45" customHeight="1" x14ac:dyDescent="0.2">
      <c r="A10" s="244" t="s">
        <v>172</v>
      </c>
      <c r="B10" s="245"/>
      <c r="C10" s="247"/>
      <c r="D10" s="247"/>
      <c r="E10" s="245">
        <v>1.2615740997716784E-3</v>
      </c>
      <c r="F10" s="247">
        <v>63.005779266357422</v>
      </c>
      <c r="G10" s="247">
        <v>30.277778625488281</v>
      </c>
      <c r="H10" s="245">
        <v>2.4652776774019003E-3</v>
      </c>
      <c r="I10" s="247">
        <v>35.738254547119141</v>
      </c>
      <c r="J10" s="247">
        <v>11.859687805175781</v>
      </c>
      <c r="K10" s="245">
        <v>3.7268518935889006E-3</v>
      </c>
      <c r="L10" s="247">
        <v>41.872562408447266</v>
      </c>
      <c r="M10" s="247">
        <v>14.935065269470215</v>
      </c>
    </row>
    <row r="11" spans="1:13" s="6" customFormat="1" ht="17.45" customHeight="1" x14ac:dyDescent="0.2">
      <c r="A11" s="199" t="s">
        <v>171</v>
      </c>
      <c r="B11" s="200"/>
      <c r="C11" s="248"/>
      <c r="D11" s="248"/>
      <c r="E11" s="200"/>
      <c r="F11" s="248"/>
      <c r="G11" s="248"/>
      <c r="H11" s="200"/>
      <c r="I11" s="248"/>
      <c r="J11" s="248"/>
      <c r="K11" s="200"/>
      <c r="L11" s="248"/>
      <c r="M11" s="248"/>
    </row>
    <row r="12" spans="1:13" s="6" customFormat="1" ht="17.45" customHeight="1" x14ac:dyDescent="0.2">
      <c r="A12" s="244" t="s">
        <v>170</v>
      </c>
      <c r="B12" s="245"/>
      <c r="C12" s="247"/>
      <c r="D12" s="247"/>
      <c r="E12" s="245"/>
      <c r="F12" s="247"/>
      <c r="G12" s="247"/>
      <c r="H12" s="245"/>
      <c r="I12" s="247"/>
      <c r="J12" s="247"/>
      <c r="K12" s="245"/>
      <c r="L12" s="247"/>
      <c r="M12" s="247"/>
    </row>
    <row r="13" spans="1:13" s="6" customFormat="1" ht="17.45" customHeight="1" x14ac:dyDescent="0.2">
      <c r="A13" s="199" t="s">
        <v>11</v>
      </c>
      <c r="B13" s="200"/>
      <c r="C13" s="248"/>
      <c r="D13" s="248"/>
      <c r="E13" s="200">
        <v>4.5138888526707888E-4</v>
      </c>
      <c r="F13" s="248">
        <v>22.543352127075195</v>
      </c>
      <c r="G13" s="248">
        <v>10.833333015441895</v>
      </c>
      <c r="H13" s="200">
        <v>1.0648148600012064E-3</v>
      </c>
      <c r="I13" s="248">
        <v>15.436241149902344</v>
      </c>
      <c r="J13" s="248">
        <v>5.1224942207336426</v>
      </c>
      <c r="K13" s="200">
        <v>1.5162037452682853E-3</v>
      </c>
      <c r="L13" s="248">
        <v>17.035110473632813</v>
      </c>
      <c r="M13" s="248">
        <v>6.0760669708251953</v>
      </c>
    </row>
    <row r="14" spans="1:13" s="6" customFormat="1" ht="17.45" customHeight="1" x14ac:dyDescent="0.2">
      <c r="A14" s="244" t="s">
        <v>192</v>
      </c>
      <c r="B14" s="245"/>
      <c r="C14" s="247"/>
      <c r="D14" s="247"/>
      <c r="E14" s="245"/>
      <c r="F14" s="247"/>
      <c r="G14" s="247"/>
      <c r="H14" s="245"/>
      <c r="I14" s="247"/>
      <c r="J14" s="247"/>
      <c r="K14" s="245"/>
      <c r="L14" s="247"/>
      <c r="M14" s="247"/>
    </row>
    <row r="15" spans="1:13" s="6" customFormat="1" ht="17.45" customHeight="1" x14ac:dyDescent="0.2">
      <c r="A15" s="199" t="s">
        <v>193</v>
      </c>
      <c r="B15" s="200"/>
      <c r="C15" s="248"/>
      <c r="D15" s="248"/>
      <c r="E15" s="200">
        <v>2.8935185400769114E-4</v>
      </c>
      <c r="F15" s="248">
        <v>14.45086669921875</v>
      </c>
      <c r="G15" s="248">
        <v>6.9444446563720703</v>
      </c>
      <c r="H15" s="200"/>
      <c r="I15" s="248"/>
      <c r="J15" s="248"/>
      <c r="K15" s="200">
        <v>2.8935185400769114E-4</v>
      </c>
      <c r="L15" s="248">
        <v>3.2509753704071045</v>
      </c>
      <c r="M15" s="248">
        <v>1.1595547199249268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/>
      <c r="C17" s="248"/>
      <c r="D17" s="248"/>
      <c r="E17" s="200"/>
      <c r="F17" s="248"/>
      <c r="G17" s="248"/>
      <c r="H17" s="200">
        <v>2.326388843357563E-3</v>
      </c>
      <c r="I17" s="248">
        <v>33.724830627441406</v>
      </c>
      <c r="J17" s="248">
        <v>11.191536903381348</v>
      </c>
      <c r="K17" s="200">
        <v>2.326388843357563E-3</v>
      </c>
      <c r="L17" s="248">
        <v>26.137842178344727</v>
      </c>
      <c r="M17" s="248">
        <v>9.322819709777832</v>
      </c>
    </row>
    <row r="18" spans="1:13" s="5" customFormat="1" ht="17.45" customHeight="1" x14ac:dyDescent="0.2">
      <c r="A18" s="62" t="s">
        <v>4</v>
      </c>
      <c r="B18" s="63"/>
      <c r="C18" s="64"/>
      <c r="D18" s="64"/>
      <c r="E18" s="63">
        <v>2.0023148972541094E-3</v>
      </c>
      <c r="F18" s="64">
        <v>100</v>
      </c>
      <c r="G18" s="64">
        <v>48.055557250976563</v>
      </c>
      <c r="H18" s="63">
        <v>6.8981479853391647E-3</v>
      </c>
      <c r="I18" s="64">
        <v>100</v>
      </c>
      <c r="J18" s="64">
        <v>33.184856414794922</v>
      </c>
      <c r="K18" s="63">
        <v>8.9004626497626305E-3</v>
      </c>
      <c r="L18" s="64">
        <v>100</v>
      </c>
      <c r="M18" s="64">
        <v>35.667903900146484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/>
      <c r="C21" s="247"/>
      <c r="D21" s="247"/>
      <c r="E21" s="245">
        <v>5.4398149950429797E-4</v>
      </c>
      <c r="F21" s="247"/>
      <c r="G21" s="247">
        <v>13.05555534362793</v>
      </c>
      <c r="H21" s="245">
        <v>1.1689814273267984E-3</v>
      </c>
      <c r="I21" s="247"/>
      <c r="J21" s="247">
        <v>5.6236081123352051</v>
      </c>
      <c r="K21" s="245">
        <v>1.7129629850387573E-3</v>
      </c>
      <c r="L21" s="247"/>
      <c r="M21" s="247">
        <v>6.8645639419555664</v>
      </c>
    </row>
    <row r="22" spans="1:13" s="5" customFormat="1" ht="17.45" customHeight="1" x14ac:dyDescent="0.2">
      <c r="A22" s="199" t="s">
        <v>197</v>
      </c>
      <c r="B22" s="200"/>
      <c r="C22" s="248"/>
      <c r="D22" s="248"/>
      <c r="E22" s="200"/>
      <c r="F22" s="248"/>
      <c r="G22" s="248"/>
      <c r="H22" s="200">
        <v>9.259259095415473E-4</v>
      </c>
      <c r="I22" s="248"/>
      <c r="J22" s="248">
        <v>4.4543428421020508</v>
      </c>
      <c r="K22" s="200">
        <v>9.259259095415473E-4</v>
      </c>
      <c r="L22" s="248"/>
      <c r="M22" s="248">
        <v>3.7105751037597656</v>
      </c>
    </row>
    <row r="23" spans="1:13" s="5" customFormat="1" ht="17.45" customHeight="1" x14ac:dyDescent="0.2">
      <c r="A23" s="244" t="s">
        <v>198</v>
      </c>
      <c r="B23" s="245"/>
      <c r="C23" s="247"/>
      <c r="D23" s="247"/>
      <c r="E23" s="245"/>
      <c r="F23" s="247"/>
      <c r="G23" s="247"/>
      <c r="H23" s="245"/>
      <c r="I23" s="247"/>
      <c r="J23" s="247"/>
      <c r="K23" s="245"/>
      <c r="L23" s="247"/>
      <c r="M23" s="247"/>
    </row>
    <row r="24" spans="1:13" s="5" customFormat="1" ht="17.45" customHeight="1" x14ac:dyDescent="0.2">
      <c r="A24" s="199" t="s">
        <v>17</v>
      </c>
      <c r="B24" s="200"/>
      <c r="C24" s="248"/>
      <c r="D24" s="248"/>
      <c r="E24" s="200">
        <v>8.6805556202307343E-4</v>
      </c>
      <c r="F24" s="248"/>
      <c r="G24" s="248">
        <v>20.833333969116211</v>
      </c>
      <c r="H24" s="200">
        <v>4.9189813435077667E-3</v>
      </c>
      <c r="I24" s="248"/>
      <c r="J24" s="248">
        <v>23.6636962890625</v>
      </c>
      <c r="K24" s="200">
        <v>5.7870368473231792E-3</v>
      </c>
      <c r="L24" s="248"/>
      <c r="M24" s="248">
        <v>23.191095352172852</v>
      </c>
    </row>
    <row r="25" spans="1:13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/>
      <c r="C27" s="247"/>
      <c r="D27" s="247"/>
      <c r="E27" s="245">
        <v>7.5231480877846479E-4</v>
      </c>
      <c r="F27" s="247"/>
      <c r="G27" s="247">
        <v>18.05555534362793</v>
      </c>
      <c r="H27" s="245">
        <v>6.874999962747097E-3</v>
      </c>
      <c r="I27" s="247"/>
      <c r="J27" s="247">
        <v>33.073497772216797</v>
      </c>
      <c r="K27" s="245">
        <v>7.6273148879408836E-3</v>
      </c>
      <c r="L27" s="247"/>
      <c r="M27" s="247">
        <v>30.565862655639648</v>
      </c>
    </row>
    <row r="28" spans="1:13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/>
      <c r="I28" s="248"/>
      <c r="J28" s="248"/>
      <c r="K28" s="200"/>
      <c r="L28" s="248"/>
      <c r="M28" s="248"/>
    </row>
    <row r="29" spans="1:13" s="5" customFormat="1" ht="18" customHeight="1" x14ac:dyDescent="0.2">
      <c r="A29" s="62" t="s">
        <v>4</v>
      </c>
      <c r="B29" s="63"/>
      <c r="C29" s="64"/>
      <c r="D29" s="64"/>
      <c r="E29" s="63">
        <v>2.1643517538905144E-3</v>
      </c>
      <c r="F29" s="64"/>
      <c r="G29" s="64">
        <v>51.944442749023438</v>
      </c>
      <c r="H29" s="63">
        <v>1.3888888992369175E-2</v>
      </c>
      <c r="I29" s="64"/>
      <c r="J29" s="64">
        <v>66.815147399902344</v>
      </c>
      <c r="K29" s="63">
        <v>1.6053240746259689E-2</v>
      </c>
      <c r="L29" s="64"/>
      <c r="M29" s="64">
        <v>64.332099914550781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/>
      <c r="C31" s="61"/>
      <c r="D31" s="61"/>
      <c r="E31" s="60">
        <v>4.1666668839752674E-3</v>
      </c>
      <c r="F31" s="61"/>
      <c r="G31" s="61">
        <v>100</v>
      </c>
      <c r="H31" s="60">
        <v>2.0787037909030914E-2</v>
      </c>
      <c r="I31" s="61"/>
      <c r="J31" s="61">
        <v>100</v>
      </c>
      <c r="K31" s="60">
        <v>2.4953704327344894E-2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39"/>
  <sheetViews>
    <sheetView showGridLines="0" view="pageBreakPreview" zoomScale="80" zoomScaleNormal="75" zoomScaleSheetLayoutView="80" workbookViewId="0">
      <selection activeCell="L5" sqref="L5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1"/>
      <c r="O1" s="31"/>
      <c r="P1" s="31"/>
      <c r="Q1" s="31"/>
    </row>
    <row r="2" spans="1:23" ht="12.75" customHeight="1" x14ac:dyDescent="0.2">
      <c r="A2" s="30"/>
      <c r="B2" s="3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31"/>
      <c r="O2" s="31"/>
      <c r="P2" s="31"/>
      <c r="Q2" s="31"/>
    </row>
    <row r="3" spans="1:23" ht="12.75" customHeight="1" x14ac:dyDescent="0.2">
      <c r="A3" s="30"/>
      <c r="B3" s="3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31"/>
      <c r="O3" s="31"/>
      <c r="P3" s="31"/>
      <c r="Q3" s="31"/>
    </row>
    <row r="4" spans="1:23" ht="25.5" x14ac:dyDescent="0.2">
      <c r="A4" s="208" t="s">
        <v>182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23" s="5" customFormat="1" ht="17.45" customHeight="1" x14ac:dyDescent="0.2">
      <c r="A5" s="34"/>
      <c r="B5" s="34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23" s="6" customFormat="1" ht="17.45" customHeight="1" x14ac:dyDescent="0.2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U6" s="5"/>
      <c r="V6" s="5"/>
      <c r="W6" s="133"/>
    </row>
    <row r="7" spans="1:23" s="6" customFormat="1" ht="17.45" customHeight="1" x14ac:dyDescent="0.2">
      <c r="A7" s="37"/>
      <c r="B7" s="37"/>
      <c r="C7" s="5"/>
      <c r="D7" s="29"/>
      <c r="E7" s="29"/>
      <c r="Q7" s="39"/>
      <c r="U7" s="5"/>
      <c r="V7" s="5"/>
      <c r="W7" s="133"/>
    </row>
    <row r="8" spans="1:23" s="6" customFormat="1" ht="17.45" customHeight="1" x14ac:dyDescent="0.2">
      <c r="A8" s="37"/>
      <c r="B8" s="134"/>
      <c r="C8" s="135"/>
      <c r="D8" s="135"/>
      <c r="E8" s="134"/>
      <c r="G8" s="136"/>
      <c r="H8" s="136"/>
      <c r="I8" s="136"/>
      <c r="J8" s="136"/>
      <c r="L8" s="137"/>
      <c r="M8" s="137"/>
      <c r="N8" s="137"/>
      <c r="O8" s="137"/>
      <c r="Q8" s="39"/>
      <c r="U8" s="5"/>
      <c r="V8" s="5"/>
      <c r="W8" s="5"/>
    </row>
    <row r="9" spans="1:23" s="6" customFormat="1" ht="17.45" customHeight="1" x14ac:dyDescent="0.2">
      <c r="A9" s="37"/>
      <c r="B9" s="134"/>
      <c r="C9" s="135"/>
      <c r="D9" s="135"/>
      <c r="E9" s="134"/>
      <c r="G9" s="136"/>
      <c r="H9" s="136"/>
      <c r="I9" s="136"/>
      <c r="J9" s="136"/>
      <c r="L9" s="137"/>
      <c r="M9" s="137"/>
      <c r="N9" s="137"/>
      <c r="O9" s="137"/>
      <c r="Q9" s="39"/>
      <c r="U9" s="5"/>
      <c r="V9" s="133"/>
      <c r="W9" s="5"/>
    </row>
    <row r="10" spans="1:23" s="6" customFormat="1" ht="33.75" x14ac:dyDescent="0.2">
      <c r="A10" s="37"/>
      <c r="B10" s="212" t="s">
        <v>183</v>
      </c>
      <c r="C10" s="212"/>
      <c r="D10" s="212"/>
      <c r="E10" s="212"/>
      <c r="G10" s="213" t="s">
        <v>184</v>
      </c>
      <c r="H10" s="213"/>
      <c r="I10" s="213"/>
      <c r="J10" s="213"/>
      <c r="L10" s="214" t="s">
        <v>185</v>
      </c>
      <c r="M10" s="214"/>
      <c r="N10" s="214"/>
      <c r="O10" s="214"/>
      <c r="Q10" s="39"/>
      <c r="U10" s="5"/>
      <c r="V10" s="5"/>
      <c r="W10" s="5"/>
    </row>
    <row r="11" spans="1:23" s="6" customFormat="1" ht="17.45" customHeight="1" x14ac:dyDescent="0.2">
      <c r="A11" s="37"/>
      <c r="B11" s="134"/>
      <c r="C11" s="134"/>
      <c r="D11" s="134"/>
      <c r="E11" s="134"/>
      <c r="G11" s="136"/>
      <c r="H11" s="136"/>
      <c r="I11" s="136"/>
      <c r="J11" s="136"/>
      <c r="L11" s="137"/>
      <c r="M11" s="137"/>
      <c r="N11" s="137"/>
      <c r="O11" s="137"/>
      <c r="Q11" s="39"/>
      <c r="U11" s="5"/>
      <c r="V11" s="5"/>
      <c r="W11" s="5"/>
    </row>
    <row r="12" spans="1:23" s="6" customFormat="1" ht="17.45" customHeight="1" x14ac:dyDescent="0.2">
      <c r="A12" s="37"/>
      <c r="B12" s="215" t="s">
        <v>153</v>
      </c>
      <c r="C12" s="215"/>
      <c r="D12" s="215"/>
      <c r="E12" s="215"/>
      <c r="G12" s="216" t="s">
        <v>154</v>
      </c>
      <c r="H12" s="216"/>
      <c r="I12" s="216"/>
      <c r="J12" s="216"/>
      <c r="L12" s="217" t="s">
        <v>155</v>
      </c>
      <c r="M12" s="217"/>
      <c r="N12" s="217"/>
      <c r="O12" s="217"/>
      <c r="Q12" s="39"/>
      <c r="U12" s="5"/>
      <c r="V12" s="5"/>
      <c r="W12" s="5"/>
    </row>
    <row r="13" spans="1:23" s="6" customFormat="1" ht="17.45" customHeight="1" x14ac:dyDescent="0.2">
      <c r="A13" s="37"/>
      <c r="B13" s="215"/>
      <c r="C13" s="215"/>
      <c r="D13" s="215"/>
      <c r="E13" s="215"/>
      <c r="G13" s="216"/>
      <c r="H13" s="216"/>
      <c r="I13" s="216"/>
      <c r="J13" s="216"/>
      <c r="L13" s="217"/>
      <c r="M13" s="217"/>
      <c r="N13" s="217"/>
      <c r="O13" s="217"/>
      <c r="Q13" s="39"/>
      <c r="U13" s="5"/>
      <c r="V13" s="5"/>
      <c r="W13" s="5"/>
    </row>
    <row r="14" spans="1:23" s="6" customFormat="1" ht="17.45" customHeight="1" x14ac:dyDescent="0.2">
      <c r="A14" s="37"/>
      <c r="B14" s="215"/>
      <c r="C14" s="215"/>
      <c r="D14" s="215"/>
      <c r="E14" s="215"/>
      <c r="G14" s="138"/>
      <c r="H14" s="138"/>
      <c r="I14" s="138"/>
      <c r="J14" s="138"/>
      <c r="L14" s="139"/>
      <c r="M14" s="139"/>
      <c r="N14" s="139"/>
      <c r="O14" s="139"/>
      <c r="Q14" s="39"/>
      <c r="U14" s="5"/>
      <c r="V14" s="5"/>
      <c r="W14" s="5"/>
    </row>
    <row r="15" spans="1:23" s="6" customFormat="1" ht="17.45" customHeight="1" x14ac:dyDescent="0.2">
      <c r="A15" s="37"/>
      <c r="B15" s="134"/>
      <c r="C15" s="134"/>
      <c r="D15" s="134"/>
      <c r="E15" s="134"/>
      <c r="G15" s="136"/>
      <c r="H15" s="136"/>
      <c r="I15" s="136"/>
      <c r="J15" s="136"/>
      <c r="L15" s="137"/>
      <c r="M15" s="137"/>
      <c r="N15" s="137"/>
      <c r="O15" s="137"/>
      <c r="Q15" s="39"/>
      <c r="U15" s="5"/>
      <c r="V15" s="5"/>
      <c r="W15" s="5"/>
    </row>
    <row r="16" spans="1:23" s="6" customFormat="1" ht="17.45" customHeight="1" x14ac:dyDescent="0.2">
      <c r="A16" s="37"/>
      <c r="B16" s="37"/>
      <c r="C16" s="38"/>
      <c r="D16" s="39"/>
      <c r="E16" s="39"/>
      <c r="F16" s="38"/>
      <c r="G16" s="39"/>
      <c r="H16" s="39"/>
      <c r="I16" s="38"/>
      <c r="J16" s="39"/>
      <c r="K16" s="39"/>
      <c r="L16" s="38"/>
      <c r="M16" s="39"/>
      <c r="N16" s="39"/>
      <c r="O16" s="38"/>
      <c r="P16" s="39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  <c r="X18" s="140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X19" s="133"/>
    </row>
    <row r="20" spans="1:24" s="5" customFormat="1" ht="17.45" customHeight="1" x14ac:dyDescent="0.2">
      <c r="A20" s="40"/>
      <c r="B20" s="40"/>
      <c r="C20" s="41"/>
      <c r="D20" s="42"/>
      <c r="E20" s="42"/>
      <c r="F20" s="41"/>
      <c r="G20" s="42"/>
      <c r="H20" s="42"/>
      <c r="I20" s="41"/>
      <c r="J20" s="42"/>
      <c r="K20" s="42"/>
      <c r="L20" s="41"/>
      <c r="M20" s="42"/>
      <c r="N20" s="42"/>
      <c r="O20" s="41"/>
      <c r="P20" s="42"/>
      <c r="Q20" s="42"/>
      <c r="R20" s="141"/>
    </row>
    <row r="21" spans="1:24" s="3" customFormat="1" ht="2.1" customHeight="1" x14ac:dyDescent="0.2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24" s="5" customFormat="1" ht="17.45" customHeight="1" x14ac:dyDescent="0.2">
      <c r="A22" s="40"/>
      <c r="B22" s="40"/>
      <c r="C22" s="36"/>
      <c r="D22" s="36"/>
      <c r="E22" s="36"/>
      <c r="F22" s="46"/>
      <c r="G22" s="46" t="s">
        <v>44</v>
      </c>
      <c r="H22" s="47">
        <v>37</v>
      </c>
      <c r="I22" s="36"/>
      <c r="J22" s="36"/>
      <c r="K22" s="36"/>
      <c r="L22" s="36"/>
      <c r="M22" s="36"/>
      <c r="N22" s="36"/>
      <c r="O22" s="36"/>
      <c r="P22" s="36"/>
      <c r="Q22" s="36"/>
    </row>
    <row r="23" spans="1:24" s="5" customFormat="1" ht="17.45" customHeight="1" x14ac:dyDescent="0.2">
      <c r="A23" s="45"/>
      <c r="B23" s="45"/>
      <c r="C23" s="38"/>
      <c r="D23" s="39"/>
      <c r="E23" s="39"/>
      <c r="F23" s="105"/>
      <c r="G23" s="48" t="s">
        <v>45</v>
      </c>
      <c r="H23" s="47">
        <v>63</v>
      </c>
      <c r="I23" s="38"/>
      <c r="J23" s="39"/>
      <c r="K23" s="39"/>
      <c r="L23" s="38"/>
      <c r="M23" s="39"/>
      <c r="N23" s="39"/>
      <c r="O23" s="38"/>
      <c r="P23" s="39"/>
      <c r="Q23" s="39"/>
    </row>
    <row r="24" spans="1:24" s="5" customFormat="1" ht="17.45" customHeight="1" x14ac:dyDescent="0.2">
      <c r="A24" s="45"/>
      <c r="B24" s="210" t="s">
        <v>181</v>
      </c>
      <c r="C24" s="210"/>
      <c r="D24" s="210"/>
      <c r="E24" s="39"/>
      <c r="F24" s="105"/>
      <c r="G24" s="48"/>
      <c r="H24" s="47"/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10"/>
      <c r="C25" s="210"/>
      <c r="D25" s="210"/>
      <c r="E25" s="39"/>
      <c r="F25" s="105"/>
      <c r="G25" s="48" t="s">
        <v>10</v>
      </c>
      <c r="H25" s="47">
        <v>63</v>
      </c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10"/>
      <c r="C26" s="210"/>
      <c r="D26" s="210"/>
      <c r="E26" s="39"/>
      <c r="F26" s="105"/>
      <c r="G26" s="48" t="s">
        <v>44</v>
      </c>
      <c r="H26" s="47">
        <v>37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45"/>
      <c r="C27" s="38"/>
      <c r="D27" s="39"/>
      <c r="E27" s="39"/>
      <c r="F27" s="38"/>
      <c r="G27" s="48"/>
      <c r="H27" s="48"/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28.5" x14ac:dyDescent="0.4">
      <c r="A28" s="45"/>
      <c r="B28" s="45"/>
      <c r="C28" s="38"/>
      <c r="D28" s="39"/>
      <c r="E28" s="39"/>
      <c r="F28" s="38"/>
      <c r="G28" s="39"/>
      <c r="H28" s="39"/>
      <c r="I28" s="211" t="s">
        <v>186</v>
      </c>
      <c r="J28" s="211"/>
      <c r="K28" s="211"/>
      <c r="L28" s="38"/>
      <c r="M28" s="142" t="s">
        <v>187</v>
      </c>
      <c r="N28" s="142"/>
      <c r="O28" s="143"/>
      <c r="P28" s="39"/>
      <c r="Q28" s="39"/>
    </row>
    <row r="29" spans="1:24" x14ac:dyDescent="0.2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</row>
    <row r="30" spans="1:24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111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56</v>
      </c>
      <c r="C4" s="222"/>
      <c r="D4" s="222"/>
      <c r="E4" s="221" t="s">
        <v>62</v>
      </c>
      <c r="F4" s="222"/>
      <c r="G4" s="222"/>
      <c r="H4" s="221" t="s">
        <v>63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/>
      <c r="C6" s="247"/>
      <c r="D6" s="247"/>
      <c r="E6" s="245">
        <v>3.4722223062999547E-5</v>
      </c>
      <c r="F6" s="247">
        <v>0.70588237047195435</v>
      </c>
      <c r="G6" s="247">
        <v>0.2142857164144516</v>
      </c>
      <c r="H6" s="245">
        <v>2.4652776774019003E-3</v>
      </c>
      <c r="I6" s="247">
        <v>20.80078125</v>
      </c>
      <c r="J6" s="247">
        <v>10.581221580505371</v>
      </c>
      <c r="K6" s="245">
        <v>2.4999999441206455E-3</v>
      </c>
      <c r="L6" s="247">
        <v>13.935483932495117</v>
      </c>
      <c r="M6" s="247">
        <v>5.7862310409545898</v>
      </c>
    </row>
    <row r="7" spans="1:13" s="6" customFormat="1" ht="17.45" customHeight="1" x14ac:dyDescent="0.2">
      <c r="A7" s="199" t="s">
        <v>12</v>
      </c>
      <c r="B7" s="200"/>
      <c r="C7" s="248"/>
      <c r="D7" s="248"/>
      <c r="E7" s="200">
        <v>3.5879630013369024E-4</v>
      </c>
      <c r="F7" s="248">
        <v>7.2941174507141113</v>
      </c>
      <c r="G7" s="248">
        <v>2.2142856121063232</v>
      </c>
      <c r="H7" s="200">
        <v>1.1458332883194089E-3</v>
      </c>
      <c r="I7" s="248">
        <v>9.66796875</v>
      </c>
      <c r="J7" s="248">
        <v>4.9180326461791992</v>
      </c>
      <c r="K7" s="200">
        <v>1.5046296175569296E-3</v>
      </c>
      <c r="L7" s="248">
        <v>8.3870964050292969</v>
      </c>
      <c r="M7" s="248">
        <v>3.4824538230895996</v>
      </c>
    </row>
    <row r="8" spans="1:13" s="6" customFormat="1" ht="17.45" customHeight="1" x14ac:dyDescent="0.2">
      <c r="A8" s="244" t="s">
        <v>13</v>
      </c>
      <c r="B8" s="245"/>
      <c r="C8" s="247"/>
      <c r="D8" s="247"/>
      <c r="E8" s="245">
        <v>3.4722223062999547E-4</v>
      </c>
      <c r="F8" s="247">
        <v>7.0588235855102539</v>
      </c>
      <c r="G8" s="247">
        <v>2.1428570747375488</v>
      </c>
      <c r="H8" s="245">
        <v>1.1921296827495098E-3</v>
      </c>
      <c r="I8" s="247">
        <v>10.05859375</v>
      </c>
      <c r="J8" s="247">
        <v>5.1167411804199219</v>
      </c>
      <c r="K8" s="245">
        <v>1.5393518842756748E-3</v>
      </c>
      <c r="L8" s="247">
        <v>8.5806455612182617</v>
      </c>
      <c r="M8" s="247">
        <v>3.5628180503845215</v>
      </c>
    </row>
    <row r="9" spans="1:13" s="6" customFormat="1" ht="17.45" customHeight="1" x14ac:dyDescent="0.2">
      <c r="A9" s="199" t="s">
        <v>191</v>
      </c>
      <c r="B9" s="200"/>
      <c r="C9" s="248"/>
      <c r="D9" s="248"/>
      <c r="E9" s="200">
        <v>9.2592592409346253E-5</v>
      </c>
      <c r="F9" s="248">
        <v>1.8823529481887817</v>
      </c>
      <c r="G9" s="248">
        <v>0.57142859697341919</v>
      </c>
      <c r="H9" s="200"/>
      <c r="I9" s="248"/>
      <c r="J9" s="248"/>
      <c r="K9" s="200">
        <v>9.2592592409346253E-5</v>
      </c>
      <c r="L9" s="248">
        <v>0.5161290168762207</v>
      </c>
      <c r="M9" s="248">
        <v>0.2143048495054245</v>
      </c>
    </row>
    <row r="10" spans="1:13" s="6" customFormat="1" ht="17.45" customHeight="1" x14ac:dyDescent="0.2">
      <c r="A10" s="244" t="s">
        <v>172</v>
      </c>
      <c r="B10" s="245">
        <v>7.4074073927477002E-4</v>
      </c>
      <c r="C10" s="247">
        <v>63.366336822509766</v>
      </c>
      <c r="D10" s="247">
        <v>20</v>
      </c>
      <c r="E10" s="245">
        <v>1.7939815297722816E-3</v>
      </c>
      <c r="F10" s="247">
        <v>36.470588684082031</v>
      </c>
      <c r="G10" s="247">
        <v>11.071428298950195</v>
      </c>
      <c r="H10" s="245">
        <v>2.4652776774019003E-3</v>
      </c>
      <c r="I10" s="247">
        <v>20.80078125</v>
      </c>
      <c r="J10" s="247">
        <v>10.581221580505371</v>
      </c>
      <c r="K10" s="245">
        <v>4.999999888241291E-3</v>
      </c>
      <c r="L10" s="247">
        <v>27.870967864990234</v>
      </c>
      <c r="M10" s="247">
        <v>11.57246208190918</v>
      </c>
    </row>
    <row r="11" spans="1:13" s="6" customFormat="1" ht="17.45" customHeight="1" x14ac:dyDescent="0.2">
      <c r="A11" s="199" t="s">
        <v>171</v>
      </c>
      <c r="B11" s="200">
        <v>1.3888889225199819E-4</v>
      </c>
      <c r="C11" s="248">
        <v>11.88118839263916</v>
      </c>
      <c r="D11" s="248">
        <v>3.75</v>
      </c>
      <c r="E11" s="200">
        <v>4.6296295477077365E-4</v>
      </c>
      <c r="F11" s="248">
        <v>9.4117650985717773</v>
      </c>
      <c r="G11" s="248">
        <v>2.8571429252624512</v>
      </c>
      <c r="H11" s="200">
        <v>5.324074300006032E-4</v>
      </c>
      <c r="I11" s="248">
        <v>4.4921875</v>
      </c>
      <c r="J11" s="248">
        <v>2.2851464748382568</v>
      </c>
      <c r="K11" s="200">
        <v>1.134259277023375E-3</v>
      </c>
      <c r="L11" s="248">
        <v>6.3225808143615723</v>
      </c>
      <c r="M11" s="248">
        <v>2.6252343654632568</v>
      </c>
    </row>
    <row r="12" spans="1:13" s="6" customFormat="1" ht="17.45" customHeight="1" x14ac:dyDescent="0.2">
      <c r="A12" s="244" t="s">
        <v>170</v>
      </c>
      <c r="B12" s="245"/>
      <c r="C12" s="247"/>
      <c r="D12" s="247"/>
      <c r="E12" s="245">
        <v>5.7870369346346706E-5</v>
      </c>
      <c r="F12" s="247">
        <v>1.1764706373214722</v>
      </c>
      <c r="G12" s="247">
        <v>0.3571428656578064</v>
      </c>
      <c r="H12" s="245">
        <v>1.1574074051168282E-5</v>
      </c>
      <c r="I12" s="247">
        <v>9.765625E-2</v>
      </c>
      <c r="J12" s="247">
        <v>4.9677100032567978E-2</v>
      </c>
      <c r="K12" s="245">
        <v>6.9444446125999093E-5</v>
      </c>
      <c r="L12" s="247">
        <v>0.38709676265716553</v>
      </c>
      <c r="M12" s="247">
        <v>0.16072863340377808</v>
      </c>
    </row>
    <row r="13" spans="1:13" s="6" customFormat="1" ht="17.45" customHeight="1" x14ac:dyDescent="0.2">
      <c r="A13" s="199" t="s">
        <v>11</v>
      </c>
      <c r="B13" s="200">
        <v>2.3148147738538682E-4</v>
      </c>
      <c r="C13" s="248">
        <v>19.801980972290039</v>
      </c>
      <c r="D13" s="248">
        <v>6.25</v>
      </c>
      <c r="E13" s="200">
        <v>9.4907404854893684E-4</v>
      </c>
      <c r="F13" s="248">
        <v>19.294116973876953</v>
      </c>
      <c r="G13" s="248">
        <v>5.8571429252624512</v>
      </c>
      <c r="H13" s="200">
        <v>1.5972221735864878E-3</v>
      </c>
      <c r="I13" s="248">
        <v>13.4765625</v>
      </c>
      <c r="J13" s="248">
        <v>6.8554396629333496</v>
      </c>
      <c r="K13" s="200">
        <v>2.7777778450399637E-3</v>
      </c>
      <c r="L13" s="248">
        <v>15.483870506286621</v>
      </c>
      <c r="M13" s="248">
        <v>6.429145336151123</v>
      </c>
    </row>
    <row r="14" spans="1:13" s="6" customFormat="1" ht="17.45" customHeight="1" x14ac:dyDescent="0.2">
      <c r="A14" s="244" t="s">
        <v>192</v>
      </c>
      <c r="B14" s="245"/>
      <c r="C14" s="247"/>
      <c r="D14" s="247"/>
      <c r="E14" s="245">
        <v>1.7361111531499773E-4</v>
      </c>
      <c r="F14" s="247">
        <v>3.529411792755127</v>
      </c>
      <c r="G14" s="247">
        <v>1.0714285373687744</v>
      </c>
      <c r="H14" s="245">
        <v>9.2592592409346253E-5</v>
      </c>
      <c r="I14" s="247">
        <v>0.78125</v>
      </c>
      <c r="J14" s="247">
        <v>0.39741680026054382</v>
      </c>
      <c r="K14" s="245">
        <v>2.662037150003016E-4</v>
      </c>
      <c r="L14" s="247">
        <v>1.4838709831237793</v>
      </c>
      <c r="M14" s="247">
        <v>0.6161264181137085</v>
      </c>
    </row>
    <row r="15" spans="1:13" s="6" customFormat="1" ht="17.45" customHeight="1" x14ac:dyDescent="0.2">
      <c r="A15" s="199" t="s">
        <v>193</v>
      </c>
      <c r="B15" s="200"/>
      <c r="C15" s="248"/>
      <c r="D15" s="248"/>
      <c r="E15" s="200">
        <v>5.7870369346346706E-5</v>
      </c>
      <c r="F15" s="248">
        <v>1.1764706373214722</v>
      </c>
      <c r="G15" s="248">
        <v>0.3571428656578064</v>
      </c>
      <c r="H15" s="200">
        <v>8.1018515629693866E-5</v>
      </c>
      <c r="I15" s="248">
        <v>0.68359375</v>
      </c>
      <c r="J15" s="248">
        <v>0.34773969650268555</v>
      </c>
      <c r="K15" s="200">
        <v>1.3888889225199819E-4</v>
      </c>
      <c r="L15" s="248">
        <v>0.77419352531433105</v>
      </c>
      <c r="M15" s="248">
        <v>0.32145726680755615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>
        <v>5.7870369346346706E-5</v>
      </c>
      <c r="C17" s="248">
        <v>4.9504952430725098</v>
      </c>
      <c r="D17" s="248">
        <v>1.5625</v>
      </c>
      <c r="E17" s="200">
        <v>5.9027777751907706E-4</v>
      </c>
      <c r="F17" s="248">
        <v>12</v>
      </c>
      <c r="G17" s="248">
        <v>3.6428570747375488</v>
      </c>
      <c r="H17" s="200">
        <v>2.2685185540467501E-3</v>
      </c>
      <c r="I17" s="248">
        <v>19.140625</v>
      </c>
      <c r="J17" s="248">
        <v>9.7367115020751953</v>
      </c>
      <c r="K17" s="200">
        <v>2.916666679084301E-3</v>
      </c>
      <c r="L17" s="248">
        <v>16.258064270019531</v>
      </c>
      <c r="M17" s="248">
        <v>6.7506027221679688</v>
      </c>
    </row>
    <row r="18" spans="1:13" s="5" customFormat="1" ht="17.45" customHeight="1" x14ac:dyDescent="0.2">
      <c r="A18" s="62" t="s">
        <v>4</v>
      </c>
      <c r="B18" s="63">
        <v>1.1689814273267984E-3</v>
      </c>
      <c r="C18" s="64">
        <v>100</v>
      </c>
      <c r="D18" s="64">
        <v>31.5625</v>
      </c>
      <c r="E18" s="63">
        <v>4.9189813435077667E-3</v>
      </c>
      <c r="F18" s="64">
        <v>100</v>
      </c>
      <c r="G18" s="64">
        <v>30.357143402099609</v>
      </c>
      <c r="H18" s="63">
        <v>1.185185182839632E-2</v>
      </c>
      <c r="I18" s="64">
        <v>100</v>
      </c>
      <c r="J18" s="64">
        <v>50.869350433349609</v>
      </c>
      <c r="K18" s="63">
        <v>1.7939815297722816E-2</v>
      </c>
      <c r="L18" s="64">
        <v>100</v>
      </c>
      <c r="M18" s="64">
        <v>41.521564483642578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>
        <v>7.4074073927477002E-4</v>
      </c>
      <c r="C21" s="247"/>
      <c r="D21" s="247">
        <v>20</v>
      </c>
      <c r="E21" s="245">
        <v>3.6921296268701553E-3</v>
      </c>
      <c r="F21" s="247"/>
      <c r="G21" s="247">
        <v>22.785715103149414</v>
      </c>
      <c r="H21" s="245">
        <v>1.2499999720603228E-3</v>
      </c>
      <c r="I21" s="247"/>
      <c r="J21" s="247">
        <v>5.3651266098022461</v>
      </c>
      <c r="K21" s="245">
        <v>5.6828702799975872E-3</v>
      </c>
      <c r="L21" s="247"/>
      <c r="M21" s="247">
        <v>13.152959823608398</v>
      </c>
    </row>
    <row r="22" spans="1:13" s="5" customFormat="1" ht="17.45" customHeight="1" x14ac:dyDescent="0.2">
      <c r="A22" s="199" t="s">
        <v>197</v>
      </c>
      <c r="B22" s="200"/>
      <c r="C22" s="248"/>
      <c r="D22" s="248"/>
      <c r="E22" s="200">
        <v>3.3564816112630069E-4</v>
      </c>
      <c r="F22" s="248"/>
      <c r="G22" s="248">
        <v>2.0714285373687744</v>
      </c>
      <c r="H22" s="200">
        <v>4.7453702427446842E-4</v>
      </c>
      <c r="I22" s="248"/>
      <c r="J22" s="248">
        <v>2.0367610454559326</v>
      </c>
      <c r="K22" s="200">
        <v>8.1018515629693866E-4</v>
      </c>
      <c r="L22" s="248"/>
      <c r="M22" s="248">
        <v>1.8751673698425293</v>
      </c>
    </row>
    <row r="23" spans="1:13" s="5" customFormat="1" ht="17.45" customHeight="1" x14ac:dyDescent="0.2">
      <c r="A23" s="244" t="s">
        <v>198</v>
      </c>
      <c r="B23" s="245"/>
      <c r="C23" s="247"/>
      <c r="D23" s="247"/>
      <c r="E23" s="245"/>
      <c r="F23" s="247"/>
      <c r="G23" s="247"/>
      <c r="H23" s="245"/>
      <c r="I23" s="247"/>
      <c r="J23" s="247"/>
      <c r="K23" s="245"/>
      <c r="L23" s="247"/>
      <c r="M23" s="247"/>
    </row>
    <row r="24" spans="1:13" s="5" customFormat="1" ht="17.45" customHeight="1" x14ac:dyDescent="0.2">
      <c r="A24" s="199" t="s">
        <v>17</v>
      </c>
      <c r="B24" s="200">
        <v>1.2731481110677123E-3</v>
      </c>
      <c r="C24" s="248"/>
      <c r="D24" s="248">
        <v>34.375</v>
      </c>
      <c r="E24" s="200">
        <v>4.6875001862645149E-3</v>
      </c>
      <c r="F24" s="248"/>
      <c r="G24" s="248">
        <v>28.928571701049805</v>
      </c>
      <c r="H24" s="200">
        <v>5.2083334885537624E-3</v>
      </c>
      <c r="I24" s="248"/>
      <c r="J24" s="248">
        <v>22.354694366455078</v>
      </c>
      <c r="K24" s="200">
        <v>1.1168981902301311E-2</v>
      </c>
      <c r="L24" s="248"/>
      <c r="M24" s="248">
        <v>25.850522994995117</v>
      </c>
    </row>
    <row r="25" spans="1:13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>
        <v>5.2083336049690843E-4</v>
      </c>
      <c r="C27" s="247"/>
      <c r="D27" s="247">
        <v>14.0625</v>
      </c>
      <c r="E27" s="245">
        <v>2.569444477558136E-3</v>
      </c>
      <c r="F27" s="247"/>
      <c r="G27" s="247">
        <v>15.857142448425293</v>
      </c>
      <c r="H27" s="245">
        <v>4.4791665859520435E-3</v>
      </c>
      <c r="I27" s="247"/>
      <c r="J27" s="247">
        <v>19.22503662109375</v>
      </c>
      <c r="K27" s="245">
        <v>7.569444365799427E-3</v>
      </c>
      <c r="L27" s="247"/>
      <c r="M27" s="247">
        <v>17.519420623779297</v>
      </c>
    </row>
    <row r="28" spans="1:13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>
        <v>3.4722223062999547E-5</v>
      </c>
      <c r="I28" s="248"/>
      <c r="J28" s="248">
        <v>0.14903129637241364</v>
      </c>
      <c r="K28" s="200">
        <v>3.4722223062999547E-5</v>
      </c>
      <c r="L28" s="248"/>
      <c r="M28" s="248">
        <v>8.0364316701889038E-2</v>
      </c>
    </row>
    <row r="29" spans="1:13" s="5" customFormat="1" ht="18" customHeight="1" x14ac:dyDescent="0.2">
      <c r="A29" s="62" t="s">
        <v>4</v>
      </c>
      <c r="B29" s="63">
        <v>2.5347222108393908E-3</v>
      </c>
      <c r="C29" s="64"/>
      <c r="D29" s="64">
        <v>68.4375</v>
      </c>
      <c r="E29" s="63">
        <v>1.128472201526165E-2</v>
      </c>
      <c r="F29" s="64"/>
      <c r="G29" s="64">
        <v>69.642860412597656</v>
      </c>
      <c r="H29" s="63">
        <v>1.1446759104728699E-2</v>
      </c>
      <c r="I29" s="64"/>
      <c r="J29" s="64">
        <v>49.130649566650391</v>
      </c>
      <c r="K29" s="63">
        <v>2.5266204029321671E-2</v>
      </c>
      <c r="L29" s="64"/>
      <c r="M29" s="64">
        <v>58.478435516357422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>
        <v>3.7037036381661892E-3</v>
      </c>
      <c r="C31" s="61"/>
      <c r="D31" s="61">
        <v>100</v>
      </c>
      <c r="E31" s="60">
        <v>1.6203703358769417E-2</v>
      </c>
      <c r="F31" s="61"/>
      <c r="G31" s="61">
        <v>100</v>
      </c>
      <c r="H31" s="60">
        <v>2.3298611864447594E-2</v>
      </c>
      <c r="I31" s="61"/>
      <c r="J31" s="61">
        <v>100</v>
      </c>
      <c r="K31" s="60">
        <v>4.3206017464399338E-2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64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25"/>
      <c r="O8" s="125"/>
      <c r="P8" s="12"/>
      <c r="Q8" s="12"/>
    </row>
    <row r="9" spans="1:17" ht="12.75" customHeight="1" x14ac:dyDescent="0.2">
      <c r="B9" s="7"/>
      <c r="M9" s="98" t="s">
        <v>12</v>
      </c>
      <c r="N9" s="125">
        <v>1</v>
      </c>
      <c r="O9" s="125"/>
      <c r="P9" s="12"/>
      <c r="Q9" s="12"/>
    </row>
    <row r="10" spans="1:17" ht="12.75" customHeight="1" x14ac:dyDescent="0.2">
      <c r="B10" s="7"/>
      <c r="M10" s="98" t="s">
        <v>13</v>
      </c>
      <c r="N10" s="125">
        <v>1</v>
      </c>
      <c r="O10" s="125"/>
      <c r="P10" s="12"/>
      <c r="Q10" s="12"/>
    </row>
    <row r="11" spans="1:17" ht="12.75" customHeight="1" x14ac:dyDescent="0.2">
      <c r="B11" s="7"/>
      <c r="M11" s="98" t="s">
        <v>191</v>
      </c>
      <c r="N11" s="126"/>
      <c r="O11" s="126"/>
      <c r="P11" s="12"/>
      <c r="Q11" s="12"/>
    </row>
    <row r="12" spans="1:17" ht="12.75" customHeight="1" x14ac:dyDescent="0.2">
      <c r="B12" s="7"/>
      <c r="M12" s="98" t="s">
        <v>172</v>
      </c>
      <c r="N12" s="125">
        <v>0.10559006211180125</v>
      </c>
      <c r="O12" s="125">
        <v>0.89440993788819878</v>
      </c>
      <c r="P12" s="12"/>
      <c r="Q12" s="12"/>
    </row>
    <row r="13" spans="1:17" ht="12.75" customHeight="1" x14ac:dyDescent="0.2">
      <c r="B13" s="7"/>
      <c r="M13" s="98" t="s">
        <v>171</v>
      </c>
      <c r="N13" s="125"/>
      <c r="O13" s="125"/>
      <c r="P13" s="12"/>
      <c r="Q13" s="13"/>
    </row>
    <row r="14" spans="1:17" ht="12.75" customHeight="1" x14ac:dyDescent="0.2">
      <c r="B14" s="7"/>
      <c r="M14" s="98" t="s">
        <v>170</v>
      </c>
      <c r="N14" s="125"/>
      <c r="O14" s="125"/>
      <c r="P14" s="12"/>
      <c r="Q14" s="12"/>
    </row>
    <row r="15" spans="1:17" ht="12.75" customHeight="1" x14ac:dyDescent="0.2">
      <c r="B15" s="7"/>
      <c r="M15" s="98" t="s">
        <v>11</v>
      </c>
      <c r="N15" s="125">
        <v>1</v>
      </c>
      <c r="O15" s="125"/>
      <c r="P15" s="13"/>
      <c r="Q15" s="13"/>
    </row>
    <row r="16" spans="1:17" ht="12.75" customHeight="1" x14ac:dyDescent="0.2">
      <c r="B16" s="7"/>
      <c r="M16" s="98" t="s">
        <v>192</v>
      </c>
      <c r="N16" s="125"/>
      <c r="O16" s="125"/>
      <c r="P16" s="12"/>
      <c r="Q16" s="13"/>
    </row>
    <row r="17" spans="1:17" ht="12.75" customHeight="1" x14ac:dyDescent="0.2">
      <c r="B17" s="7"/>
      <c r="M17" s="98" t="s">
        <v>193</v>
      </c>
      <c r="N17" s="125">
        <v>1</v>
      </c>
      <c r="O17" s="125"/>
      <c r="P17" s="12"/>
      <c r="Q17" s="13"/>
    </row>
    <row r="18" spans="1:17" ht="12.75" customHeight="1" x14ac:dyDescent="0.2">
      <c r="B18" s="7"/>
      <c r="M18" s="98" t="s">
        <v>15</v>
      </c>
      <c r="N18" s="125"/>
      <c r="O18" s="125"/>
      <c r="P18" s="12"/>
      <c r="Q18" s="12"/>
    </row>
    <row r="19" spans="1:17" ht="12.75" customHeight="1" x14ac:dyDescent="0.2">
      <c r="B19" s="7"/>
      <c r="M19" s="98" t="s">
        <v>16</v>
      </c>
      <c r="N19" s="125">
        <v>1</v>
      </c>
      <c r="O19" s="125"/>
      <c r="P19" s="12"/>
      <c r="Q19" s="13"/>
    </row>
    <row r="20" spans="1:17" ht="12.75" customHeight="1" x14ac:dyDescent="0.2">
      <c r="B20" s="7"/>
      <c r="M20" s="98" t="s">
        <v>17</v>
      </c>
      <c r="N20" s="125"/>
      <c r="O20" s="125">
        <v>1</v>
      </c>
      <c r="P20" s="12"/>
      <c r="Q20" s="12"/>
    </row>
    <row r="21" spans="1:17" ht="12.75" customHeight="1" x14ac:dyDescent="0.2">
      <c r="B21" s="7"/>
      <c r="M21" s="98" t="s">
        <v>18</v>
      </c>
      <c r="N21" s="125">
        <v>1</v>
      </c>
      <c r="O21" s="125"/>
    </row>
    <row r="22" spans="1:17" ht="12.75" customHeight="1" x14ac:dyDescent="0.2">
      <c r="B22" s="7"/>
      <c r="M22" s="98"/>
      <c r="N22" s="125"/>
      <c r="O22" s="125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125"/>
      <c r="O23" s="125"/>
      <c r="P23" s="7"/>
    </row>
    <row r="24" spans="1:17" ht="12.75" customHeight="1" x14ac:dyDescent="0.2">
      <c r="B24" s="7"/>
      <c r="M24" s="98"/>
      <c r="N24" s="125"/>
      <c r="O24" s="12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4" t="s">
        <v>65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0" t="s">
        <v>30</v>
      </c>
      <c r="N7" s="97" t="s">
        <v>56</v>
      </c>
      <c r="O7" s="97" t="s">
        <v>62</v>
      </c>
      <c r="P7" s="97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8.0780664340183536E-2</v>
      </c>
      <c r="O8" s="114">
        <v>9.0895421396887457E-2</v>
      </c>
      <c r="P8" s="115">
        <v>0.10695504329603417</v>
      </c>
    </row>
    <row r="9" spans="1:16" ht="12.75" customHeight="1" x14ac:dyDescent="0.2">
      <c r="B9" s="7"/>
      <c r="M9" s="102" t="s">
        <v>32</v>
      </c>
      <c r="N9" s="114">
        <v>0.47279307225022621</v>
      </c>
      <c r="O9" s="114">
        <v>0.42756183745583037</v>
      </c>
      <c r="P9" s="115">
        <v>0.39848167332252582</v>
      </c>
    </row>
    <row r="10" spans="1:16" ht="12.75" customHeight="1" x14ac:dyDescent="0.2">
      <c r="B10" s="7"/>
      <c r="M10" s="102" t="s">
        <v>33</v>
      </c>
      <c r="N10" s="114">
        <v>0.13235104045495671</v>
      </c>
      <c r="O10" s="114">
        <v>0.17758063303511015</v>
      </c>
      <c r="P10" s="115">
        <v>0.18225851093274287</v>
      </c>
    </row>
    <row r="11" spans="1:16" ht="12.75" customHeight="1" x14ac:dyDescent="0.2">
      <c r="B11" s="7"/>
      <c r="M11" s="102" t="s">
        <v>34</v>
      </c>
      <c r="N11" s="114"/>
      <c r="O11" s="114"/>
      <c r="P11" s="115">
        <v>3.5190383931042665E-3</v>
      </c>
    </row>
    <row r="12" spans="1:16" ht="12.75" customHeight="1" x14ac:dyDescent="0.2">
      <c r="B12" s="7"/>
      <c r="M12" s="102" t="s">
        <v>35</v>
      </c>
      <c r="N12" s="114">
        <v>2.972728447718754E-3</v>
      </c>
      <c r="O12" s="114">
        <v>1.9171490865348469E-3</v>
      </c>
      <c r="P12" s="115">
        <v>6.0298129769483216E-3</v>
      </c>
    </row>
    <row r="13" spans="1:16" ht="12.75" customHeight="1" x14ac:dyDescent="0.2">
      <c r="B13" s="7"/>
      <c r="M13" s="102" t="s">
        <v>36</v>
      </c>
      <c r="N13" s="114">
        <v>9.1766834690448496E-3</v>
      </c>
      <c r="O13" s="114">
        <v>1.5374783850838283E-2</v>
      </c>
      <c r="P13" s="115">
        <v>1.443201138745008E-2</v>
      </c>
    </row>
    <row r="14" spans="1:16" ht="12.75" customHeight="1" x14ac:dyDescent="0.2">
      <c r="B14" s="7"/>
      <c r="M14" s="102" t="s">
        <v>37</v>
      </c>
      <c r="N14" s="114">
        <v>2.7142303218301669E-3</v>
      </c>
      <c r="O14" s="114">
        <v>5.8642207352830617E-3</v>
      </c>
      <c r="P14" s="115">
        <v>2.8903562532126052E-2</v>
      </c>
    </row>
    <row r="15" spans="1:16" ht="12.75" customHeight="1" x14ac:dyDescent="0.2">
      <c r="B15" s="7"/>
      <c r="M15" s="102" t="s">
        <v>38</v>
      </c>
      <c r="N15" s="114">
        <v>7.7549437766576195E-3</v>
      </c>
      <c r="O15" s="114">
        <v>1.6916021351778061E-2</v>
      </c>
      <c r="P15" s="115">
        <v>4.5747499110355465E-2</v>
      </c>
    </row>
    <row r="16" spans="1:16" ht="12.75" customHeight="1" x14ac:dyDescent="0.2">
      <c r="B16" s="7"/>
      <c r="M16" s="102" t="s">
        <v>39</v>
      </c>
      <c r="N16" s="114"/>
      <c r="O16" s="114">
        <v>8.6459664686865654E-4</v>
      </c>
      <c r="P16" s="115">
        <v>1.0438495907635128E-2</v>
      </c>
    </row>
    <row r="17" spans="1:19" ht="12.75" customHeight="1" x14ac:dyDescent="0.2">
      <c r="B17" s="7"/>
      <c r="M17" s="102" t="s">
        <v>40</v>
      </c>
      <c r="N17" s="114"/>
      <c r="O17" s="114">
        <v>1.3683181715660476E-2</v>
      </c>
      <c r="P17" s="115">
        <v>2.3150527855758964E-2</v>
      </c>
    </row>
    <row r="18" spans="1:19" ht="12.75" customHeight="1" x14ac:dyDescent="0.2">
      <c r="B18" s="7"/>
      <c r="M18" s="102" t="s">
        <v>41</v>
      </c>
      <c r="N18" s="114"/>
      <c r="O18" s="114">
        <v>1.9923314036538607E-3</v>
      </c>
      <c r="P18" s="115">
        <v>4.2505239017832427E-3</v>
      </c>
    </row>
    <row r="19" spans="1:19" ht="12.75" customHeight="1" x14ac:dyDescent="0.2">
      <c r="B19" s="7"/>
      <c r="M19" s="102" t="s">
        <v>42</v>
      </c>
      <c r="N19" s="114"/>
      <c r="O19" s="114">
        <v>7.9693256146154429E-3</v>
      </c>
      <c r="P19" s="115"/>
    </row>
    <row r="20" spans="1:19" ht="12.75" customHeight="1" x14ac:dyDescent="0.2">
      <c r="B20" s="7"/>
      <c r="M20" s="102" t="s">
        <v>43</v>
      </c>
      <c r="N20" s="114">
        <v>0.29145663693938217</v>
      </c>
      <c r="O20" s="114">
        <v>0.23938049770693934</v>
      </c>
      <c r="P20" s="115">
        <v>0.17549721244711558</v>
      </c>
    </row>
    <row r="21" spans="1:19" ht="12.75" customHeight="1" x14ac:dyDescent="0.2">
      <c r="B21" s="7"/>
      <c r="M21" s="103" t="s">
        <v>48</v>
      </c>
      <c r="N21" s="114"/>
      <c r="O21" s="114"/>
      <c r="P21" s="115"/>
    </row>
    <row r="22" spans="1:19" ht="12.75" customHeight="1" x14ac:dyDescent="0.2">
      <c r="B22" s="7"/>
      <c r="M22" s="102" t="s">
        <v>16</v>
      </c>
      <c r="N22" s="114"/>
      <c r="O22" s="114"/>
      <c r="P22" s="115">
        <v>3.3608793642007039E-4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116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66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1.1574073869269341E-4</v>
      </c>
      <c r="C7" s="247">
        <v>2.0202019214630127</v>
      </c>
      <c r="D7" s="247">
        <v>0.42034468054771423</v>
      </c>
      <c r="E7" s="245"/>
      <c r="F7" s="247"/>
      <c r="G7" s="247"/>
    </row>
    <row r="8" spans="1:7" s="4" customFormat="1" ht="17.45" customHeight="1" x14ac:dyDescent="0.2">
      <c r="A8" s="199" t="s">
        <v>12</v>
      </c>
      <c r="B8" s="200">
        <v>1.9675925432238728E-4</v>
      </c>
      <c r="C8" s="248">
        <v>3.4343433380126953</v>
      </c>
      <c r="D8" s="248">
        <v>0.71458595991134644</v>
      </c>
      <c r="E8" s="200"/>
      <c r="F8" s="248"/>
      <c r="G8" s="248"/>
    </row>
    <row r="9" spans="1:7" s="4" customFormat="1" ht="17.45" customHeight="1" x14ac:dyDescent="0.2">
      <c r="A9" s="244" t="s">
        <v>13</v>
      </c>
      <c r="B9" s="245">
        <v>6.9444446125999093E-4</v>
      </c>
      <c r="C9" s="247">
        <v>12.121212005615234</v>
      </c>
      <c r="D9" s="247">
        <v>2.5220680236816406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1.3773147948086262E-3</v>
      </c>
      <c r="C11" s="247">
        <v>24.040403366088867</v>
      </c>
      <c r="D11" s="247">
        <v>5.0021018981933594</v>
      </c>
      <c r="E11" s="245">
        <v>8.1018515629693866E-5</v>
      </c>
      <c r="F11" s="247">
        <v>14.285714149475098</v>
      </c>
      <c r="G11" s="247">
        <v>4.5751633644104004</v>
      </c>
    </row>
    <row r="12" spans="1:7" s="4" customFormat="1" ht="17.45" customHeight="1" x14ac:dyDescent="0.2">
      <c r="A12" s="199" t="s">
        <v>171</v>
      </c>
      <c r="B12" s="200">
        <v>6.3657405553385615E-4</v>
      </c>
      <c r="C12" s="248">
        <v>11.111110687255859</v>
      </c>
      <c r="D12" s="248">
        <v>2.3118958473205566</v>
      </c>
      <c r="E12" s="200">
        <v>2.662037150003016E-4</v>
      </c>
      <c r="F12" s="248">
        <v>46.938774108886719</v>
      </c>
      <c r="G12" s="248">
        <v>15.032679557800293</v>
      </c>
    </row>
    <row r="13" spans="1:7" s="4" customFormat="1" ht="17.45" customHeight="1" x14ac:dyDescent="0.2">
      <c r="A13" s="244" t="s">
        <v>170</v>
      </c>
      <c r="B13" s="245">
        <v>9.2592592409346253E-5</v>
      </c>
      <c r="C13" s="247">
        <v>1.616161584854126</v>
      </c>
      <c r="D13" s="247">
        <v>0.33627575635910034</v>
      </c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1.1574074160307646E-3</v>
      </c>
      <c r="C14" s="248">
        <v>20.202020645141602</v>
      </c>
      <c r="D14" s="248">
        <v>4.2034468650817871</v>
      </c>
      <c r="E14" s="200">
        <v>2.1990740788169205E-4</v>
      </c>
      <c r="F14" s="248">
        <v>38.775508880615234</v>
      </c>
      <c r="G14" s="248">
        <v>12.418300628662109</v>
      </c>
    </row>
    <row r="15" spans="1:7" s="4" customFormat="1" ht="17.45" customHeight="1" x14ac:dyDescent="0.2">
      <c r="A15" s="244" t="s">
        <v>192</v>
      </c>
      <c r="B15" s="245">
        <v>2.4305556144099683E-4</v>
      </c>
      <c r="C15" s="247">
        <v>4.2424240112304688</v>
      </c>
      <c r="D15" s="247">
        <v>0.88272380828857422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1.7361111531499773E-4</v>
      </c>
      <c r="C16" s="248">
        <v>3.0303030014038086</v>
      </c>
      <c r="D16" s="248">
        <v>0.63051700592041016</v>
      </c>
      <c r="E16" s="200"/>
      <c r="F16" s="248"/>
      <c r="G16" s="248"/>
    </row>
    <row r="17" spans="1:7" s="4" customFormat="1" ht="17.45" customHeight="1" x14ac:dyDescent="0.2">
      <c r="A17" s="244" t="s">
        <v>15</v>
      </c>
      <c r="B17" s="245">
        <v>5.7870369346346706E-5</v>
      </c>
      <c r="C17" s="247">
        <v>1.0101009607315063</v>
      </c>
      <c r="D17" s="247">
        <v>0.21017234027385712</v>
      </c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9.8379631526768208E-4</v>
      </c>
      <c r="C18" s="248">
        <v>17.171716690063477</v>
      </c>
      <c r="D18" s="248">
        <v>3.572929859161377</v>
      </c>
      <c r="E18" s="200"/>
      <c r="F18" s="248"/>
      <c r="G18" s="248"/>
    </row>
    <row r="19" spans="1:7" s="5" customFormat="1" ht="17.45" customHeight="1" x14ac:dyDescent="0.2">
      <c r="A19" s="62" t="s">
        <v>4</v>
      </c>
      <c r="B19" s="63">
        <v>5.7291667908430099E-3</v>
      </c>
      <c r="C19" s="64">
        <v>100</v>
      </c>
      <c r="D19" s="64">
        <v>20.807062149047852</v>
      </c>
      <c r="E19" s="63">
        <v>5.6712963851168752E-4</v>
      </c>
      <c r="F19" s="64">
        <v>100</v>
      </c>
      <c r="G19" s="64">
        <v>32.026142120361328</v>
      </c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5.6828702799975872E-3</v>
      </c>
      <c r="C22" s="247"/>
      <c r="D22" s="247">
        <v>20.638923645019531</v>
      </c>
      <c r="E22" s="245"/>
      <c r="F22" s="247"/>
      <c r="G22" s="247"/>
    </row>
    <row r="23" spans="1:7" s="3" customFormat="1" ht="17.45" customHeight="1" x14ac:dyDescent="0.2">
      <c r="A23" s="199" t="s">
        <v>197</v>
      </c>
      <c r="B23" s="200">
        <v>1.3888889225199819E-4</v>
      </c>
      <c r="C23" s="248"/>
      <c r="D23" s="248">
        <v>0.50441360473632813</v>
      </c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>
        <v>1.0416666918899864E-4</v>
      </c>
      <c r="C24" s="247"/>
      <c r="D24" s="247">
        <v>0.37831020355224609</v>
      </c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1.2395833618938923E-2</v>
      </c>
      <c r="C25" s="248"/>
      <c r="D25" s="248">
        <v>45.018917083740234</v>
      </c>
      <c r="E25" s="200">
        <v>1.2037036940455437E-3</v>
      </c>
      <c r="F25" s="248"/>
      <c r="G25" s="248">
        <v>67.973854064941406</v>
      </c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3.4837962593883276E-3</v>
      </c>
      <c r="C28" s="247"/>
      <c r="D28" s="247">
        <v>12.652375221252441</v>
      </c>
      <c r="E28" s="245"/>
      <c r="F28" s="247"/>
      <c r="G28" s="247"/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2.1805554628372192E-2</v>
      </c>
      <c r="C30" s="64"/>
      <c r="D30" s="64">
        <v>79.192939758300781</v>
      </c>
      <c r="E30" s="63">
        <v>1.2037036940455437E-3</v>
      </c>
      <c r="F30" s="64"/>
      <c r="G30" s="64">
        <v>67.973854064941406</v>
      </c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2.7534721419215202E-2</v>
      </c>
      <c r="C32" s="61"/>
      <c r="D32" s="61">
        <v>100</v>
      </c>
      <c r="E32" s="60">
        <v>1.7708333907648921E-3</v>
      </c>
      <c r="F32" s="61"/>
      <c r="G32" s="61">
        <v>100</v>
      </c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115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66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1.1574073869269341E-4</v>
      </c>
      <c r="C7" s="247">
        <v>2.0202019214630127</v>
      </c>
      <c r="D7" s="247">
        <v>0.42034468054771423</v>
      </c>
      <c r="E7" s="245"/>
      <c r="F7" s="247"/>
      <c r="G7" s="247"/>
    </row>
    <row r="8" spans="1:7" s="4" customFormat="1" ht="17.45" customHeight="1" x14ac:dyDescent="0.2">
      <c r="A8" s="199" t="s">
        <v>12</v>
      </c>
      <c r="B8" s="200">
        <v>1.9675925432238728E-4</v>
      </c>
      <c r="C8" s="248">
        <v>3.4343433380126953</v>
      </c>
      <c r="D8" s="248">
        <v>0.71458595991134644</v>
      </c>
      <c r="E8" s="200"/>
      <c r="F8" s="248"/>
      <c r="G8" s="248"/>
    </row>
    <row r="9" spans="1:7" s="4" customFormat="1" ht="17.45" customHeight="1" x14ac:dyDescent="0.2">
      <c r="A9" s="244" t="s">
        <v>13</v>
      </c>
      <c r="B9" s="245">
        <v>6.9444446125999093E-4</v>
      </c>
      <c r="C9" s="247">
        <v>12.121212005615234</v>
      </c>
      <c r="D9" s="247">
        <v>2.5220680236816406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1.3773147948086262E-3</v>
      </c>
      <c r="C11" s="247">
        <v>24.040403366088867</v>
      </c>
      <c r="D11" s="247">
        <v>5.0021018981933594</v>
      </c>
      <c r="E11" s="245">
        <v>8.1018515629693866E-5</v>
      </c>
      <c r="F11" s="247">
        <v>14.285714149475098</v>
      </c>
      <c r="G11" s="247">
        <v>4.5751633644104004</v>
      </c>
    </row>
    <row r="12" spans="1:7" s="4" customFormat="1" ht="17.45" customHeight="1" x14ac:dyDescent="0.2">
      <c r="A12" s="199" t="s">
        <v>171</v>
      </c>
      <c r="B12" s="200">
        <v>6.3657405553385615E-4</v>
      </c>
      <c r="C12" s="248">
        <v>11.111110687255859</v>
      </c>
      <c r="D12" s="248">
        <v>2.3118958473205566</v>
      </c>
      <c r="E12" s="200">
        <v>2.662037150003016E-4</v>
      </c>
      <c r="F12" s="248">
        <v>46.938774108886719</v>
      </c>
      <c r="G12" s="248">
        <v>15.032679557800293</v>
      </c>
    </row>
    <row r="13" spans="1:7" s="4" customFormat="1" ht="17.45" customHeight="1" x14ac:dyDescent="0.2">
      <c r="A13" s="244" t="s">
        <v>170</v>
      </c>
      <c r="B13" s="245">
        <v>9.2592592409346253E-5</v>
      </c>
      <c r="C13" s="247">
        <v>1.616161584854126</v>
      </c>
      <c r="D13" s="247">
        <v>0.33627575635910034</v>
      </c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1.1574074160307646E-3</v>
      </c>
      <c r="C14" s="248">
        <v>20.202020645141602</v>
      </c>
      <c r="D14" s="248">
        <v>4.2034468650817871</v>
      </c>
      <c r="E14" s="200">
        <v>2.1990740788169205E-4</v>
      </c>
      <c r="F14" s="248">
        <v>38.775508880615234</v>
      </c>
      <c r="G14" s="248">
        <v>12.418300628662109</v>
      </c>
    </row>
    <row r="15" spans="1:7" s="4" customFormat="1" ht="17.45" customHeight="1" x14ac:dyDescent="0.2">
      <c r="A15" s="244" t="s">
        <v>192</v>
      </c>
      <c r="B15" s="245">
        <v>2.4305556144099683E-4</v>
      </c>
      <c r="C15" s="247">
        <v>4.2424240112304688</v>
      </c>
      <c r="D15" s="247">
        <v>0.88272380828857422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1.7361111531499773E-4</v>
      </c>
      <c r="C16" s="248">
        <v>3.0303030014038086</v>
      </c>
      <c r="D16" s="248">
        <v>0.63051700592041016</v>
      </c>
      <c r="E16" s="200"/>
      <c r="F16" s="248"/>
      <c r="G16" s="248"/>
    </row>
    <row r="17" spans="1:7" s="4" customFormat="1" ht="17.45" customHeight="1" x14ac:dyDescent="0.2">
      <c r="A17" s="244" t="s">
        <v>15</v>
      </c>
      <c r="B17" s="245">
        <v>5.7870369346346706E-5</v>
      </c>
      <c r="C17" s="247">
        <v>1.0101009607315063</v>
      </c>
      <c r="D17" s="247">
        <v>0.21017234027385712</v>
      </c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9.8379631526768208E-4</v>
      </c>
      <c r="C18" s="248">
        <v>17.171716690063477</v>
      </c>
      <c r="D18" s="248">
        <v>3.572929859161377</v>
      </c>
      <c r="E18" s="200"/>
      <c r="F18" s="248"/>
      <c r="G18" s="248"/>
    </row>
    <row r="19" spans="1:7" s="5" customFormat="1" ht="17.45" customHeight="1" x14ac:dyDescent="0.2">
      <c r="A19" s="62" t="s">
        <v>4</v>
      </c>
      <c r="B19" s="63">
        <v>5.7291667908430099E-3</v>
      </c>
      <c r="C19" s="64">
        <v>100</v>
      </c>
      <c r="D19" s="64">
        <v>20.807062149047852</v>
      </c>
      <c r="E19" s="63">
        <v>5.6712963851168752E-4</v>
      </c>
      <c r="F19" s="64">
        <v>100</v>
      </c>
      <c r="G19" s="64">
        <v>32.026142120361328</v>
      </c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5.6828702799975872E-3</v>
      </c>
      <c r="C22" s="247"/>
      <c r="D22" s="247">
        <v>20.638923645019531</v>
      </c>
      <c r="E22" s="245"/>
      <c r="F22" s="247"/>
      <c r="G22" s="247"/>
    </row>
    <row r="23" spans="1:7" s="3" customFormat="1" ht="17.45" customHeight="1" x14ac:dyDescent="0.2">
      <c r="A23" s="199" t="s">
        <v>197</v>
      </c>
      <c r="B23" s="200">
        <v>1.3888889225199819E-4</v>
      </c>
      <c r="C23" s="248"/>
      <c r="D23" s="248">
        <v>0.50441360473632813</v>
      </c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>
        <v>1.0416666918899864E-4</v>
      </c>
      <c r="C24" s="247"/>
      <c r="D24" s="247">
        <v>0.37831020355224609</v>
      </c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1.2395833618938923E-2</v>
      </c>
      <c r="C25" s="248"/>
      <c r="D25" s="248">
        <v>45.018917083740234</v>
      </c>
      <c r="E25" s="200">
        <v>1.2037036940455437E-3</v>
      </c>
      <c r="F25" s="248"/>
      <c r="G25" s="248">
        <v>67.973854064941406</v>
      </c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3.4837962593883276E-3</v>
      </c>
      <c r="C28" s="247"/>
      <c r="D28" s="247">
        <v>12.652375221252441</v>
      </c>
      <c r="E28" s="245"/>
      <c r="F28" s="247"/>
      <c r="G28" s="247"/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2.1805554628372192E-2</v>
      </c>
      <c r="C30" s="64"/>
      <c r="D30" s="64">
        <v>79.192939758300781</v>
      </c>
      <c r="E30" s="63">
        <v>1.2037036940455437E-3</v>
      </c>
      <c r="F30" s="64"/>
      <c r="G30" s="64">
        <v>67.973854064941406</v>
      </c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2.7534721419215202E-2</v>
      </c>
      <c r="C32" s="61"/>
      <c r="D32" s="61">
        <v>100</v>
      </c>
      <c r="E32" s="60">
        <v>1.7708333907648921E-3</v>
      </c>
      <c r="F32" s="61"/>
      <c r="G32" s="61">
        <v>100</v>
      </c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67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>
        <v>1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1</v>
      </c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/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113"/>
      <c r="O23" s="113"/>
      <c r="P23" s="7"/>
    </row>
    <row r="24" spans="1:17" ht="12.75" customHeight="1" x14ac:dyDescent="0.2">
      <c r="B24" s="7"/>
      <c r="M24" s="98"/>
      <c r="N24" s="113"/>
      <c r="O24" s="11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4" t="s">
        <v>68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0" t="s">
        <v>30</v>
      </c>
      <c r="N7" s="97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0.16334744655271549</v>
      </c>
    </row>
    <row r="9" spans="1:16" ht="12.75" customHeight="1" x14ac:dyDescent="0.2">
      <c r="B9" s="7"/>
      <c r="M9" s="102" t="s">
        <v>32</v>
      </c>
      <c r="N9" s="114">
        <v>0.43</v>
      </c>
      <c r="P9" s="9"/>
    </row>
    <row r="10" spans="1:16" ht="12.75" customHeight="1" x14ac:dyDescent="0.2">
      <c r="B10" s="7"/>
      <c r="M10" s="102" t="s">
        <v>33</v>
      </c>
      <c r="N10" s="114">
        <v>0.24964716951544613</v>
      </c>
      <c r="P10" s="9"/>
    </row>
    <row r="11" spans="1:16" ht="12.75" customHeight="1" x14ac:dyDescent="0.2">
      <c r="B11" s="7"/>
      <c r="M11" s="102" t="s">
        <v>34</v>
      </c>
      <c r="N11" s="114"/>
      <c r="P11" s="9"/>
    </row>
    <row r="12" spans="1:16" ht="12.75" customHeight="1" x14ac:dyDescent="0.2">
      <c r="B12" s="7"/>
      <c r="M12" s="102" t="s">
        <v>35</v>
      </c>
      <c r="N12" s="114">
        <v>1.9340337671841514E-3</v>
      </c>
      <c r="P12" s="9"/>
    </row>
    <row r="13" spans="1:16" ht="12.75" customHeight="1" x14ac:dyDescent="0.2">
      <c r="B13" s="7"/>
      <c r="M13" s="102" t="s">
        <v>36</v>
      </c>
      <c r="N13" s="114">
        <v>9.7747112017144942E-3</v>
      </c>
      <c r="P13" s="9"/>
    </row>
    <row r="14" spans="1:16" ht="12.75" customHeight="1" x14ac:dyDescent="0.2">
      <c r="B14" s="7"/>
      <c r="M14" s="102" t="s">
        <v>37</v>
      </c>
      <c r="N14" s="114">
        <v>6.0634572160367991E-3</v>
      </c>
      <c r="P14" s="9"/>
    </row>
    <row r="15" spans="1:16" ht="12.75" customHeight="1" x14ac:dyDescent="0.2">
      <c r="B15" s="7"/>
      <c r="M15" s="102" t="s">
        <v>38</v>
      </c>
      <c r="N15" s="114">
        <v>2.4933354241806493E-2</v>
      </c>
      <c r="P15" s="9"/>
    </row>
    <row r="16" spans="1:16" ht="12.75" customHeight="1" x14ac:dyDescent="0.2">
      <c r="B16" s="7"/>
      <c r="M16" s="102" t="s">
        <v>39</v>
      </c>
      <c r="N16" s="114"/>
      <c r="P16" s="9"/>
    </row>
    <row r="17" spans="1:18" ht="12.75" customHeight="1" x14ac:dyDescent="0.2">
      <c r="B17" s="7"/>
      <c r="M17" s="102" t="s">
        <v>40</v>
      </c>
      <c r="N17" s="114">
        <v>0</v>
      </c>
      <c r="P17" s="9"/>
    </row>
    <row r="18" spans="1:18" ht="12.75" customHeight="1" x14ac:dyDescent="0.2">
      <c r="B18" s="7"/>
      <c r="M18" s="102" t="s">
        <v>41</v>
      </c>
      <c r="N18" s="114"/>
      <c r="P18" s="9"/>
    </row>
    <row r="19" spans="1:18" ht="12.75" customHeight="1" x14ac:dyDescent="0.2">
      <c r="B19" s="7"/>
      <c r="M19" s="102" t="s">
        <v>42</v>
      </c>
      <c r="N19" s="114">
        <v>1.3642778736082798E-2</v>
      </c>
      <c r="P19" s="9"/>
    </row>
    <row r="20" spans="1:18" ht="12.75" customHeight="1" x14ac:dyDescent="0.2">
      <c r="B20" s="7"/>
      <c r="M20" s="102" t="s">
        <v>43</v>
      </c>
      <c r="N20" s="114">
        <v>0.1</v>
      </c>
      <c r="P20" s="9"/>
    </row>
    <row r="21" spans="1:18" ht="12.75" customHeight="1" x14ac:dyDescent="0.2">
      <c r="B21" s="7"/>
      <c r="M21" s="103" t="s">
        <v>48</v>
      </c>
      <c r="N21" s="114"/>
      <c r="P21" s="9"/>
    </row>
    <row r="22" spans="1:18" ht="12.75" customHeight="1" x14ac:dyDescent="0.2">
      <c r="B22" s="7"/>
      <c r="M22" s="102" t="s">
        <v>16</v>
      </c>
      <c r="N22" s="114"/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6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114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69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7.2916666977107525E-4</v>
      </c>
      <c r="C7" s="247">
        <v>5.3299493789672852</v>
      </c>
      <c r="D7" s="247">
        <v>1.4795678853988647</v>
      </c>
      <c r="E7" s="245">
        <v>1.7361111531499773E-4</v>
      </c>
      <c r="F7" s="247">
        <v>3.8560411930084229</v>
      </c>
      <c r="G7" s="247">
        <v>0.84841626882553101</v>
      </c>
    </row>
    <row r="8" spans="1:7" s="4" customFormat="1" ht="17.45" customHeight="1" x14ac:dyDescent="0.2">
      <c r="A8" s="199" t="s">
        <v>12</v>
      </c>
      <c r="B8" s="200">
        <v>1.4236110728234053E-3</v>
      </c>
      <c r="C8" s="248">
        <v>10.406091690063477</v>
      </c>
      <c r="D8" s="248">
        <v>2.8886802196502686</v>
      </c>
      <c r="E8" s="200">
        <v>4.2824074625968933E-4</v>
      </c>
      <c r="F8" s="248">
        <v>9.5115680694580078</v>
      </c>
      <c r="G8" s="248">
        <v>2.0927600860595703</v>
      </c>
    </row>
    <row r="9" spans="1:7" s="4" customFormat="1" ht="17.45" customHeight="1" x14ac:dyDescent="0.2">
      <c r="A9" s="244" t="s">
        <v>13</v>
      </c>
      <c r="B9" s="245">
        <v>2.1759259980171919E-3</v>
      </c>
      <c r="C9" s="247">
        <v>15.905245780944824</v>
      </c>
      <c r="D9" s="247">
        <v>4.4152183532714844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4.1898149065673351E-3</v>
      </c>
      <c r="C11" s="247">
        <v>30.626056671142578</v>
      </c>
      <c r="D11" s="247">
        <v>8.5016441345214844</v>
      </c>
      <c r="E11" s="245">
        <v>1.7013888573274016E-3</v>
      </c>
      <c r="F11" s="247">
        <v>37.789203643798828</v>
      </c>
      <c r="G11" s="247">
        <v>8.3144798278808594</v>
      </c>
    </row>
    <row r="12" spans="1:7" s="4" customFormat="1" ht="17.45" customHeight="1" x14ac:dyDescent="0.2">
      <c r="A12" s="199" t="s">
        <v>171</v>
      </c>
      <c r="B12" s="200">
        <v>1.0416667209938169E-3</v>
      </c>
      <c r="C12" s="248">
        <v>7.6142129898071289</v>
      </c>
      <c r="D12" s="248">
        <v>2.1136684417724609</v>
      </c>
      <c r="E12" s="200">
        <v>4.398148157633841E-4</v>
      </c>
      <c r="F12" s="248">
        <v>9.7686376571655273</v>
      </c>
      <c r="G12" s="248">
        <v>2.1493213176727295</v>
      </c>
    </row>
    <row r="13" spans="1:7" s="4" customFormat="1" ht="17.45" customHeight="1" x14ac:dyDescent="0.2">
      <c r="A13" s="244" t="s">
        <v>170</v>
      </c>
      <c r="B13" s="245">
        <v>2.3148148102336563E-5</v>
      </c>
      <c r="C13" s="247">
        <v>0.16920474171638489</v>
      </c>
      <c r="D13" s="247">
        <v>4.6970408409833908E-2</v>
      </c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1.9907406531274319E-3</v>
      </c>
      <c r="C14" s="248">
        <v>14.551607131958008</v>
      </c>
      <c r="D14" s="248">
        <v>4.0394549369812012</v>
      </c>
      <c r="E14" s="200">
        <v>7.5231480877846479E-4</v>
      </c>
      <c r="F14" s="248">
        <v>16.709510803222656</v>
      </c>
      <c r="G14" s="248">
        <v>3.6764705181121826</v>
      </c>
    </row>
    <row r="15" spans="1:7" s="4" customFormat="1" ht="17.45" customHeight="1" x14ac:dyDescent="0.2">
      <c r="A15" s="244" t="s">
        <v>192</v>
      </c>
      <c r="B15" s="245">
        <v>1.6203703125938773E-4</v>
      </c>
      <c r="C15" s="247">
        <v>1.1844332218170166</v>
      </c>
      <c r="D15" s="247">
        <v>0.32879287004470825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6.0185184702277184E-4</v>
      </c>
      <c r="C16" s="248">
        <v>4.3993229866027832</v>
      </c>
      <c r="D16" s="248">
        <v>1.2212306261062622</v>
      </c>
      <c r="E16" s="200">
        <v>2.0833333837799728E-4</v>
      </c>
      <c r="F16" s="248">
        <v>4.6272492408752441</v>
      </c>
      <c r="G16" s="248">
        <v>1.0180995464324951</v>
      </c>
    </row>
    <row r="17" spans="1:7" s="4" customFormat="1" ht="17.45" customHeight="1" x14ac:dyDescent="0.2">
      <c r="A17" s="244" t="s">
        <v>15</v>
      </c>
      <c r="B17" s="245">
        <v>1.1574074051168282E-5</v>
      </c>
      <c r="C17" s="247">
        <v>8.4602370858192444E-2</v>
      </c>
      <c r="D17" s="247">
        <v>2.3485204204916954E-2</v>
      </c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1.3310185167938471E-3</v>
      </c>
      <c r="C18" s="248">
        <v>9.7292728424072266</v>
      </c>
      <c r="D18" s="248">
        <v>2.700798511505127</v>
      </c>
      <c r="E18" s="200">
        <v>7.9861108679324389E-4</v>
      </c>
      <c r="F18" s="248">
        <v>17.737789154052734</v>
      </c>
      <c r="G18" s="248">
        <v>3.9027149677276611</v>
      </c>
    </row>
    <row r="19" spans="1:7" s="5" customFormat="1" ht="17.45" customHeight="1" x14ac:dyDescent="0.2">
      <c r="A19" s="62" t="s">
        <v>4</v>
      </c>
      <c r="B19" s="63">
        <v>1.3680555857717991E-2</v>
      </c>
      <c r="C19" s="64">
        <v>100</v>
      </c>
      <c r="D19" s="64">
        <v>27.759511947631836</v>
      </c>
      <c r="E19" s="63">
        <v>4.5023146085441113E-3</v>
      </c>
      <c r="F19" s="64">
        <v>100</v>
      </c>
      <c r="G19" s="64">
        <v>22.002262115478516</v>
      </c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5.0694444216787815E-3</v>
      </c>
      <c r="C22" s="247"/>
      <c r="D22" s="247">
        <v>10.286519050598145</v>
      </c>
      <c r="E22" s="245">
        <v>2.2916665766388178E-3</v>
      </c>
      <c r="F22" s="247"/>
      <c r="G22" s="247">
        <v>11.199094772338867</v>
      </c>
    </row>
    <row r="23" spans="1:7" s="3" customFormat="1" ht="17.45" customHeight="1" x14ac:dyDescent="0.2">
      <c r="A23" s="199" t="s">
        <v>197</v>
      </c>
      <c r="B23" s="200">
        <v>1.9675925432238728E-4</v>
      </c>
      <c r="C23" s="248"/>
      <c r="D23" s="248">
        <v>0.39924848079681396</v>
      </c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/>
      <c r="C24" s="247"/>
      <c r="D24" s="247"/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2.2141203284263611E-2</v>
      </c>
      <c r="C25" s="248"/>
      <c r="D25" s="248">
        <v>44.927196502685547</v>
      </c>
      <c r="E25" s="200">
        <v>7.222222164273262E-3</v>
      </c>
      <c r="F25" s="248"/>
      <c r="G25" s="248">
        <v>35.294116973876953</v>
      </c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8.1944447010755539E-3</v>
      </c>
      <c r="C28" s="247"/>
      <c r="D28" s="247">
        <v>16.627525329589844</v>
      </c>
      <c r="E28" s="245">
        <v>6.4467592164874077E-3</v>
      </c>
      <c r="F28" s="247"/>
      <c r="G28" s="247">
        <v>31.504524230957031</v>
      </c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3.5601850599050522E-2</v>
      </c>
      <c r="C30" s="64"/>
      <c r="D30" s="64">
        <v>72.240486145019531</v>
      </c>
      <c r="E30" s="63">
        <v>1.5960648655891418E-2</v>
      </c>
      <c r="F30" s="64"/>
      <c r="G30" s="64">
        <v>77.997734069824219</v>
      </c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4.9282409250736237E-2</v>
      </c>
      <c r="C32" s="61"/>
      <c r="D32" s="61">
        <v>100</v>
      </c>
      <c r="E32" s="60">
        <v>2.0462963730096817E-2</v>
      </c>
      <c r="F32" s="61"/>
      <c r="G32" s="61">
        <v>100</v>
      </c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113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69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3.7037036963738501E-4</v>
      </c>
      <c r="C7" s="247">
        <v>5.9040589332580566</v>
      </c>
      <c r="D7" s="247">
        <v>1.6120907068252563</v>
      </c>
      <c r="E7" s="245">
        <v>1.7361111531499773E-4</v>
      </c>
      <c r="F7" s="247">
        <v>7.6923074722290039</v>
      </c>
      <c r="G7" s="247">
        <v>1.8820576667785645</v>
      </c>
    </row>
    <row r="8" spans="1:7" s="4" customFormat="1" ht="17.45" customHeight="1" x14ac:dyDescent="0.2">
      <c r="A8" s="199" t="s">
        <v>12</v>
      </c>
      <c r="B8" s="200">
        <v>8.5648149251937866E-4</v>
      </c>
      <c r="C8" s="248">
        <v>13.653136253356934</v>
      </c>
      <c r="D8" s="248">
        <v>3.7279596328735352</v>
      </c>
      <c r="E8" s="200">
        <v>4.2824074625968933E-4</v>
      </c>
      <c r="F8" s="248">
        <v>18.974359512329102</v>
      </c>
      <c r="G8" s="248">
        <v>4.6424088478088379</v>
      </c>
    </row>
    <row r="9" spans="1:7" s="4" customFormat="1" ht="17.45" customHeight="1" x14ac:dyDescent="0.2">
      <c r="A9" s="244" t="s">
        <v>13</v>
      </c>
      <c r="B9" s="245">
        <v>1.0995370103046298E-3</v>
      </c>
      <c r="C9" s="247">
        <v>17.527675628662109</v>
      </c>
      <c r="D9" s="247">
        <v>4.7858943939208984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2.1527777425944805E-3</v>
      </c>
      <c r="C11" s="247">
        <v>34.317344665527344</v>
      </c>
      <c r="D11" s="247">
        <v>9.3702774047851563</v>
      </c>
      <c r="E11" s="245">
        <v>4.8611112288199365E-4</v>
      </c>
      <c r="F11" s="247">
        <v>21.538461685180664</v>
      </c>
      <c r="G11" s="247">
        <v>5.2697615623474121</v>
      </c>
    </row>
    <row r="12" spans="1:7" s="4" customFormat="1" ht="17.45" customHeight="1" x14ac:dyDescent="0.2">
      <c r="A12" s="199" t="s">
        <v>171</v>
      </c>
      <c r="B12" s="200">
        <v>2.3148147738538682E-4</v>
      </c>
      <c r="C12" s="248">
        <v>3.6900370121002197</v>
      </c>
      <c r="D12" s="248">
        <v>1.007556676864624</v>
      </c>
      <c r="E12" s="200"/>
      <c r="F12" s="248"/>
      <c r="G12" s="248"/>
    </row>
    <row r="13" spans="1:7" s="4" customFormat="1" ht="17.45" customHeight="1" x14ac:dyDescent="0.2">
      <c r="A13" s="244" t="s">
        <v>170</v>
      </c>
      <c r="B13" s="245"/>
      <c r="C13" s="247"/>
      <c r="D13" s="247"/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8.3333335351198912E-4</v>
      </c>
      <c r="C14" s="248">
        <v>13.284132957458496</v>
      </c>
      <c r="D14" s="248">
        <v>3.6272039413452148</v>
      </c>
      <c r="E14" s="200">
        <v>4.1666667675599456E-4</v>
      </c>
      <c r="F14" s="248">
        <v>18.461538314819336</v>
      </c>
      <c r="G14" s="248">
        <v>4.5169386863708496</v>
      </c>
    </row>
    <row r="15" spans="1:7" s="4" customFormat="1" ht="17.45" customHeight="1" x14ac:dyDescent="0.2">
      <c r="A15" s="244" t="s">
        <v>192</v>
      </c>
      <c r="B15" s="245">
        <v>3.4722223062999547E-5</v>
      </c>
      <c r="C15" s="247">
        <v>0.553505539894104</v>
      </c>
      <c r="D15" s="247">
        <v>0.15113350749015808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2.7777778450399637E-4</v>
      </c>
      <c r="C16" s="248">
        <v>4.428044319152832</v>
      </c>
      <c r="D16" s="248">
        <v>1.2090680599212646</v>
      </c>
      <c r="E16" s="200">
        <v>2.0833333837799728E-4</v>
      </c>
      <c r="F16" s="248">
        <v>9.230769157409668</v>
      </c>
      <c r="G16" s="248">
        <v>2.2584693431854248</v>
      </c>
    </row>
    <row r="17" spans="1:7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4.1666667675599456E-4</v>
      </c>
      <c r="C18" s="248">
        <v>6.642066478729248</v>
      </c>
      <c r="D18" s="248">
        <v>1.8136019706726074</v>
      </c>
      <c r="E18" s="200">
        <v>5.4398149950429797E-4</v>
      </c>
      <c r="F18" s="248">
        <v>24.102563858032227</v>
      </c>
      <c r="G18" s="248">
        <v>5.8971142768859863</v>
      </c>
    </row>
    <row r="19" spans="1:7" s="5" customFormat="1" ht="17.45" customHeight="1" x14ac:dyDescent="0.2">
      <c r="A19" s="62" t="s">
        <v>4</v>
      </c>
      <c r="B19" s="63">
        <v>6.2731481157243252E-3</v>
      </c>
      <c r="C19" s="64">
        <v>100</v>
      </c>
      <c r="D19" s="64">
        <v>27.304786682128906</v>
      </c>
      <c r="E19" s="63">
        <v>2.2569445427507162E-3</v>
      </c>
      <c r="F19" s="64">
        <v>100</v>
      </c>
      <c r="G19" s="64">
        <v>24.466751098632813</v>
      </c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50" t="s">
        <v>2</v>
      </c>
      <c r="C21" s="52" t="s">
        <v>3</v>
      </c>
      <c r="D21" s="52" t="s">
        <v>3</v>
      </c>
      <c r="E21" s="50" t="s">
        <v>2</v>
      </c>
      <c r="F21" s="52" t="s">
        <v>3</v>
      </c>
      <c r="G21" s="52" t="s">
        <v>3</v>
      </c>
    </row>
    <row r="22" spans="1:7" s="3" customFormat="1" ht="17.45" customHeight="1" x14ac:dyDescent="0.2">
      <c r="A22" s="244" t="s">
        <v>196</v>
      </c>
      <c r="B22" s="245">
        <v>1.8287036800757051E-3</v>
      </c>
      <c r="C22" s="247"/>
      <c r="D22" s="247">
        <v>7.9596977233886719</v>
      </c>
      <c r="E22" s="245">
        <v>5.7870370801538229E-4</v>
      </c>
      <c r="F22" s="247"/>
      <c r="G22" s="247">
        <v>6.2735257148742676</v>
      </c>
    </row>
    <row r="23" spans="1:7" s="3" customFormat="1" ht="17.45" customHeight="1" x14ac:dyDescent="0.2">
      <c r="A23" s="199" t="s">
        <v>197</v>
      </c>
      <c r="B23" s="200"/>
      <c r="C23" s="248"/>
      <c r="D23" s="248"/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/>
      <c r="C24" s="247"/>
      <c r="D24" s="247"/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1.0798610746860504E-2</v>
      </c>
      <c r="C25" s="248"/>
      <c r="D25" s="248">
        <v>47.002517700195313</v>
      </c>
      <c r="E25" s="200">
        <v>4.0509258396923542E-3</v>
      </c>
      <c r="F25" s="248"/>
      <c r="G25" s="248">
        <v>43.914680480957031</v>
      </c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4.0740738622844219E-3</v>
      </c>
      <c r="C28" s="247"/>
      <c r="D28" s="247">
        <v>17.732997894287109</v>
      </c>
      <c r="E28" s="245">
        <v>2.3379628546535969E-3</v>
      </c>
      <c r="F28" s="247"/>
      <c r="G28" s="247">
        <v>25.345043182373047</v>
      </c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1.6701389104127884E-2</v>
      </c>
      <c r="C30" s="64"/>
      <c r="D30" s="64">
        <v>72.695213317871094</v>
      </c>
      <c r="E30" s="63">
        <v>6.9675925187766552E-3</v>
      </c>
      <c r="F30" s="64"/>
      <c r="G30" s="64">
        <v>75.533248901367188</v>
      </c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2.2974537685513496E-2</v>
      </c>
      <c r="C32" s="61"/>
      <c r="D32" s="61">
        <v>100</v>
      </c>
      <c r="E32" s="60">
        <v>9.2245368286967278E-3</v>
      </c>
      <c r="F32" s="61"/>
      <c r="G32" s="61">
        <v>100</v>
      </c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70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>
        <v>1</v>
      </c>
      <c r="P8" s="12"/>
      <c r="Q8" s="12"/>
    </row>
    <row r="9" spans="1:17" ht="12.75" customHeight="1" x14ac:dyDescent="0.2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>
        <v>0.34693877551020408</v>
      </c>
      <c r="O12" s="99">
        <v>0.65306122448979587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0.44615384615384618</v>
      </c>
      <c r="O15" s="99">
        <v>0.55384615384615388</v>
      </c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>
        <v>1</v>
      </c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1</v>
      </c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B21" s="7"/>
      <c r="M21" s="98" t="s">
        <v>18</v>
      </c>
      <c r="N21" s="99">
        <v>1</v>
      </c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H1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4" t="s">
        <v>81</v>
      </c>
      <c r="K4" s="10"/>
    </row>
    <row r="5" spans="1:26" x14ac:dyDescent="0.2">
      <c r="A5" s="7" t="s">
        <v>190</v>
      </c>
    </row>
    <row r="6" spans="1:26" ht="40.5" x14ac:dyDescent="0.2">
      <c r="B6" s="7"/>
      <c r="K6" s="194" t="s">
        <v>8</v>
      </c>
      <c r="L6" s="193" t="s">
        <v>75</v>
      </c>
      <c r="M6" s="193" t="s">
        <v>76</v>
      </c>
      <c r="N6" s="193" t="s">
        <v>77</v>
      </c>
      <c r="O6" s="193" t="s">
        <v>61</v>
      </c>
      <c r="P6" s="193" t="s">
        <v>53</v>
      </c>
      <c r="Q6" s="193" t="s">
        <v>54</v>
      </c>
      <c r="R6" s="193" t="s">
        <v>55</v>
      </c>
      <c r="S6" s="193" t="s">
        <v>60</v>
      </c>
      <c r="T6" s="193" t="s">
        <v>56</v>
      </c>
      <c r="U6" s="193" t="s">
        <v>62</v>
      </c>
      <c r="V6" s="193" t="s">
        <v>63</v>
      </c>
      <c r="W6" s="193" t="s">
        <v>66</v>
      </c>
      <c r="X6" s="193" t="s">
        <v>69</v>
      </c>
      <c r="Y6" s="193" t="s">
        <v>80</v>
      </c>
      <c r="Z6" s="193" t="s">
        <v>74</v>
      </c>
    </row>
    <row r="7" spans="1:26" ht="12.75" customHeight="1" x14ac:dyDescent="0.2">
      <c r="B7" s="7"/>
      <c r="I7" s="192"/>
      <c r="J7" s="192"/>
      <c r="K7" s="189" t="s">
        <v>14</v>
      </c>
      <c r="L7" s="119">
        <v>0.10093753784894943</v>
      </c>
      <c r="M7" s="119">
        <v>9.4833225011825562E-2</v>
      </c>
      <c r="N7" s="119">
        <v>0.13783784210681915</v>
      </c>
      <c r="O7" s="119">
        <v>4.2944006621837616E-2</v>
      </c>
      <c r="P7" s="119"/>
      <c r="Q7" s="120"/>
      <c r="R7" s="120">
        <v>5.4973822087049484E-2</v>
      </c>
      <c r="S7" s="120"/>
      <c r="T7" s="120"/>
      <c r="U7" s="119"/>
      <c r="V7" s="120"/>
      <c r="W7" s="120"/>
      <c r="X7" s="120">
        <v>8.4841633215546608E-3</v>
      </c>
      <c r="Y7" s="120">
        <v>1.3837147504091263E-2</v>
      </c>
      <c r="Z7" s="119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1"/>
      <c r="J8" s="190"/>
      <c r="K8" s="189" t="s">
        <v>12</v>
      </c>
      <c r="L8" s="119">
        <v>5.0286132842302322E-2</v>
      </c>
      <c r="M8" s="119">
        <v>4.8397645354270935E-2</v>
      </c>
      <c r="N8" s="119">
        <v>5.1351349800825119E-2</v>
      </c>
      <c r="O8" s="119">
        <v>2.862933836877346E-2</v>
      </c>
      <c r="P8" s="119"/>
      <c r="Q8" s="120"/>
      <c r="R8" s="120">
        <v>8.6387433111667633E-2</v>
      </c>
      <c r="S8" s="120"/>
      <c r="T8" s="120"/>
      <c r="U8" s="119"/>
      <c r="V8" s="120">
        <v>2.8953230008482933E-2</v>
      </c>
      <c r="W8" s="120"/>
      <c r="X8" s="120">
        <v>2.0927602425217628E-2</v>
      </c>
      <c r="Y8" s="120">
        <v>2.3948909714818001E-2</v>
      </c>
      <c r="Z8" s="119"/>
    </row>
    <row r="9" spans="1:26" ht="12.75" customHeight="1" x14ac:dyDescent="0.2">
      <c r="B9" s="7"/>
      <c r="I9" s="191"/>
      <c r="J9" s="190"/>
      <c r="K9" s="189" t="s">
        <v>13</v>
      </c>
      <c r="L9" s="119">
        <v>5.3938876837491989E-2</v>
      </c>
      <c r="M9" s="119">
        <v>5.1667757332324982E-2</v>
      </c>
      <c r="N9" s="119">
        <v>4.5675676316022873E-2</v>
      </c>
      <c r="O9" s="119">
        <v>4.8644538968801498E-2</v>
      </c>
      <c r="P9" s="119"/>
      <c r="Q9" s="120"/>
      <c r="R9" s="120"/>
      <c r="S9" s="120"/>
      <c r="T9" s="120"/>
      <c r="U9" s="119"/>
      <c r="V9" s="120">
        <v>2.1158128976821899E-2</v>
      </c>
      <c r="W9" s="120"/>
      <c r="X9" s="120"/>
      <c r="Y9" s="120">
        <v>2.660989947617054E-2</v>
      </c>
      <c r="Z9" s="119"/>
    </row>
    <row r="10" spans="1:26" ht="12.75" customHeight="1" x14ac:dyDescent="0.2">
      <c r="B10" s="7"/>
      <c r="I10" s="191"/>
      <c r="J10" s="190"/>
      <c r="K10" s="189" t="s">
        <v>191</v>
      </c>
      <c r="L10" s="119">
        <v>2.2768780589103699E-2</v>
      </c>
      <c r="M10" s="119">
        <v>3.4663178026676178E-2</v>
      </c>
      <c r="N10" s="119">
        <v>2.2972973063588142E-2</v>
      </c>
      <c r="O10" s="119">
        <v>8.8674947619438171E-3</v>
      </c>
      <c r="P10" s="119"/>
      <c r="Q10" s="120"/>
      <c r="R10" s="120"/>
      <c r="S10" s="120"/>
      <c r="T10" s="120"/>
      <c r="U10" s="119"/>
      <c r="V10" s="120"/>
      <c r="W10" s="120"/>
      <c r="X10" s="120"/>
      <c r="Y10" s="120">
        <v>6.9185737520456314E-3</v>
      </c>
      <c r="Z10" s="119"/>
    </row>
    <row r="11" spans="1:26" ht="12.75" customHeight="1" x14ac:dyDescent="0.2">
      <c r="B11" s="7"/>
      <c r="I11" s="191"/>
      <c r="J11" s="190"/>
      <c r="K11" s="189" t="s">
        <v>172</v>
      </c>
      <c r="L11" s="119">
        <v>8.7300620973110199E-2</v>
      </c>
      <c r="M11" s="119">
        <v>0.10856769233942032</v>
      </c>
      <c r="N11" s="119">
        <v>0.11783783882856369</v>
      </c>
      <c r="O11" s="119">
        <v>0.16202178597450256</v>
      </c>
      <c r="P11" s="119"/>
      <c r="Q11" s="120"/>
      <c r="R11" s="120">
        <v>9.4240836799144745E-2</v>
      </c>
      <c r="S11" s="120"/>
      <c r="T11" s="120"/>
      <c r="U11" s="119">
        <v>0.30277776718139648</v>
      </c>
      <c r="V11" s="120">
        <v>0.1185968816280365</v>
      </c>
      <c r="W11" s="120">
        <v>4.5751634985208511E-2</v>
      </c>
      <c r="X11" s="120">
        <v>8.3144798874855042E-2</v>
      </c>
      <c r="Y11" s="120">
        <v>4.0979243814945221E-2</v>
      </c>
      <c r="Z11" s="119"/>
    </row>
    <row r="12" spans="1:26" ht="12.75" customHeight="1" x14ac:dyDescent="0.2">
      <c r="B12" s="7"/>
      <c r="I12" s="191"/>
      <c r="J12" s="190"/>
      <c r="K12" s="189" t="s">
        <v>171</v>
      </c>
      <c r="L12" s="119">
        <v>3.7379764020442963E-2</v>
      </c>
      <c r="M12" s="119">
        <v>1.046435534954071E-2</v>
      </c>
      <c r="N12" s="119">
        <v>3.2162163406610489E-2</v>
      </c>
      <c r="O12" s="119">
        <v>1.9128451123833656E-2</v>
      </c>
      <c r="P12" s="119"/>
      <c r="Q12" s="120"/>
      <c r="R12" s="120"/>
      <c r="S12" s="120"/>
      <c r="T12" s="120"/>
      <c r="U12" s="119"/>
      <c r="V12" s="120"/>
      <c r="W12" s="120">
        <v>0.15032680332660675</v>
      </c>
      <c r="X12" s="120">
        <v>2.1493213251233101E-2</v>
      </c>
      <c r="Y12" s="120">
        <v>6.9185737520456314E-3</v>
      </c>
      <c r="Z12" s="119"/>
    </row>
    <row r="13" spans="1:26" ht="12.75" customHeight="1" x14ac:dyDescent="0.2">
      <c r="B13" s="7"/>
      <c r="I13" s="191"/>
      <c r="J13" s="190"/>
      <c r="K13" s="189" t="s">
        <v>170</v>
      </c>
      <c r="L13" s="119">
        <v>1.1688785627484322E-2</v>
      </c>
      <c r="M13" s="119">
        <v>2.2236756980419159E-2</v>
      </c>
      <c r="N13" s="119">
        <v>1.3513513840734959E-2</v>
      </c>
      <c r="O13" s="119">
        <v>2.3942233994603157E-2</v>
      </c>
      <c r="P13" s="119"/>
      <c r="Q13" s="120"/>
      <c r="R13" s="120"/>
      <c r="S13" s="120"/>
      <c r="T13" s="120"/>
      <c r="U13" s="119"/>
      <c r="V13" s="120"/>
      <c r="W13" s="120"/>
      <c r="X13" s="120"/>
      <c r="Y13" s="120">
        <v>2.6077700778841972E-2</v>
      </c>
      <c r="Z13" s="119"/>
    </row>
    <row r="14" spans="1:26" ht="12.75" customHeight="1" x14ac:dyDescent="0.2">
      <c r="B14" s="7"/>
      <c r="I14" s="191"/>
      <c r="J14" s="190"/>
      <c r="K14" s="189" t="s">
        <v>11</v>
      </c>
      <c r="L14" s="119">
        <v>8.8639959692955017E-2</v>
      </c>
      <c r="M14" s="119">
        <v>7.5866580009460449E-2</v>
      </c>
      <c r="N14" s="119">
        <v>8.0270268023014069E-2</v>
      </c>
      <c r="O14" s="119">
        <v>0.10476311296224594</v>
      </c>
      <c r="P14" s="119"/>
      <c r="Q14" s="120"/>
      <c r="R14" s="120"/>
      <c r="S14" s="120"/>
      <c r="T14" s="120"/>
      <c r="U14" s="119">
        <v>0.10833333432674408</v>
      </c>
      <c r="V14" s="120">
        <v>5.1224943250417709E-2</v>
      </c>
      <c r="W14" s="120">
        <v>0.12418300658464432</v>
      </c>
      <c r="X14" s="120">
        <v>3.6764707416296005E-2</v>
      </c>
      <c r="Y14" s="120">
        <v>9.5795635133981705E-3</v>
      </c>
      <c r="Z14" s="119"/>
    </row>
    <row r="15" spans="1:26" ht="12.75" customHeight="1" x14ac:dyDescent="0.2">
      <c r="B15" s="7"/>
      <c r="I15" s="191"/>
      <c r="J15" s="190"/>
      <c r="K15" s="189" t="s">
        <v>192</v>
      </c>
      <c r="L15" s="119">
        <v>1.083647832274437E-2</v>
      </c>
      <c r="M15" s="119">
        <v>1.9620666280388832E-2</v>
      </c>
      <c r="N15" s="119">
        <v>7.5675677508115768E-3</v>
      </c>
      <c r="O15" s="119">
        <v>5.5991891771554947E-2</v>
      </c>
      <c r="P15" s="119"/>
      <c r="Q15" s="120"/>
      <c r="R15" s="120">
        <v>8.6387433111667633E-2</v>
      </c>
      <c r="S15" s="120"/>
      <c r="T15" s="120"/>
      <c r="U15" s="119"/>
      <c r="V15" s="120"/>
      <c r="W15" s="120"/>
      <c r="X15" s="120"/>
      <c r="Y15" s="120"/>
      <c r="Z15" s="119"/>
    </row>
    <row r="16" spans="1:26" ht="12.75" customHeight="1" x14ac:dyDescent="0.2">
      <c r="B16" s="7"/>
      <c r="K16" s="189" t="s">
        <v>193</v>
      </c>
      <c r="L16" s="119">
        <v>2.1672956645488739E-2</v>
      </c>
      <c r="M16" s="119">
        <v>3.0739044770598412E-2</v>
      </c>
      <c r="N16" s="119">
        <v>1.7297297716140747E-2</v>
      </c>
      <c r="O16" s="119">
        <v>1.2034456245601177E-2</v>
      </c>
      <c r="P16" s="119"/>
      <c r="Q16" s="120"/>
      <c r="R16" s="120"/>
      <c r="S16" s="120"/>
      <c r="T16" s="120"/>
      <c r="U16" s="119">
        <v>6.9444447755813599E-2</v>
      </c>
      <c r="V16" s="120"/>
      <c r="W16" s="120"/>
      <c r="X16" s="120">
        <v>1.0180995799601078E-2</v>
      </c>
      <c r="Y16" s="120">
        <v>2.3416711017489433E-2</v>
      </c>
      <c r="Z16" s="119"/>
    </row>
    <row r="17" spans="1:40" ht="12.75" customHeight="1" x14ac:dyDescent="0.2">
      <c r="B17" s="7"/>
      <c r="K17" s="189" t="s">
        <v>15</v>
      </c>
      <c r="L17" s="119"/>
      <c r="M17" s="119"/>
      <c r="N17" s="119"/>
      <c r="O17" s="119"/>
      <c r="P17" s="119"/>
      <c r="Q17" s="120"/>
      <c r="R17" s="120"/>
      <c r="S17" s="120"/>
      <c r="T17" s="120"/>
      <c r="U17" s="119"/>
      <c r="V17" s="120"/>
      <c r="W17" s="120"/>
      <c r="X17" s="120"/>
      <c r="Y17" s="120"/>
      <c r="Z17" s="119"/>
    </row>
    <row r="18" spans="1:40" ht="12.75" customHeight="1" x14ac:dyDescent="0.2">
      <c r="B18" s="7"/>
      <c r="K18" s="189" t="s">
        <v>16</v>
      </c>
      <c r="L18" s="119">
        <v>2.1064165979623795E-2</v>
      </c>
      <c r="M18" s="119">
        <v>5.6245911866426468E-2</v>
      </c>
      <c r="N18" s="119">
        <v>1.9729729741811752E-2</v>
      </c>
      <c r="O18" s="119">
        <v>5.7258676737546921E-2</v>
      </c>
      <c r="P18" s="119"/>
      <c r="Q18" s="120"/>
      <c r="R18" s="120">
        <v>2.6178009808063507E-2</v>
      </c>
      <c r="S18" s="120"/>
      <c r="T18" s="120"/>
      <c r="U18" s="119"/>
      <c r="V18" s="120">
        <v>0.11191536486148834</v>
      </c>
      <c r="W18" s="120"/>
      <c r="X18" s="120">
        <v>3.9027150720357895E-2</v>
      </c>
      <c r="Y18" s="120">
        <v>3.1931877136230469E-2</v>
      </c>
      <c r="Z18" s="119"/>
    </row>
    <row r="19" spans="1:40" ht="12.75" customHeight="1" x14ac:dyDescent="0.2">
      <c r="B19" s="7"/>
      <c r="K19" s="189" t="s">
        <v>17</v>
      </c>
      <c r="L19" s="119">
        <v>0.25021308660507202</v>
      </c>
      <c r="M19" s="119">
        <v>0.29234793782234192</v>
      </c>
      <c r="N19" s="119">
        <v>0.22486487030982971</v>
      </c>
      <c r="O19" s="119">
        <v>0.1456802636384964</v>
      </c>
      <c r="P19" s="119"/>
      <c r="Q19" s="120"/>
      <c r="R19" s="120">
        <v>0.37696334719657898</v>
      </c>
      <c r="S19" s="120"/>
      <c r="T19" s="120"/>
      <c r="U19" s="119">
        <v>0.2083333283662796</v>
      </c>
      <c r="V19" s="120">
        <v>0.23663696646690369</v>
      </c>
      <c r="W19" s="120">
        <v>0.67973858118057251</v>
      </c>
      <c r="X19" s="120">
        <v>0.35294118523597717</v>
      </c>
      <c r="Y19" s="120">
        <v>0.21713677048683167</v>
      </c>
      <c r="Z19" s="119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89" t="s">
        <v>18</v>
      </c>
      <c r="L20" s="119">
        <v>0.12748081982135773</v>
      </c>
      <c r="M20" s="119">
        <v>4.7089602798223495E-2</v>
      </c>
      <c r="N20" s="119">
        <v>0.12756757438182831</v>
      </c>
      <c r="O20" s="119">
        <v>0.21205979585647583</v>
      </c>
      <c r="P20" s="119"/>
      <c r="Q20" s="120"/>
      <c r="R20" s="120">
        <v>0.27486911416053772</v>
      </c>
      <c r="S20" s="120"/>
      <c r="T20" s="120"/>
      <c r="U20" s="119">
        <v>0.1805555522441864</v>
      </c>
      <c r="V20" s="120">
        <v>0.3307349681854248</v>
      </c>
      <c r="W20" s="120"/>
      <c r="X20" s="120">
        <v>0.31504523754119873</v>
      </c>
      <c r="Y20" s="120">
        <v>0.48802554607391357</v>
      </c>
      <c r="Z20" s="119"/>
      <c r="AA20" s="7"/>
    </row>
    <row r="21" spans="1:40" ht="12.75" customHeight="1" x14ac:dyDescent="0.2">
      <c r="B21" s="7"/>
      <c r="K21" s="189"/>
      <c r="L21" s="119"/>
      <c r="M21" s="119"/>
      <c r="N21" s="119"/>
      <c r="O21" s="119"/>
      <c r="P21" s="119"/>
      <c r="Q21" s="120"/>
      <c r="R21" s="120"/>
      <c r="S21" s="120"/>
      <c r="T21" s="120"/>
      <c r="U21" s="119"/>
      <c r="V21" s="120"/>
      <c r="W21" s="120"/>
      <c r="X21" s="120"/>
      <c r="Y21" s="120"/>
      <c r="Z21" s="119"/>
    </row>
    <row r="22" spans="1:40" ht="12.75" customHeight="1" x14ac:dyDescent="0.2">
      <c r="B22" s="7"/>
      <c r="K22" s="189"/>
      <c r="L22" s="119"/>
      <c r="M22" s="119"/>
      <c r="N22" s="119"/>
      <c r="O22" s="119"/>
      <c r="P22" s="119"/>
      <c r="Q22" s="120"/>
      <c r="R22" s="120"/>
      <c r="S22" s="120"/>
      <c r="T22" s="120"/>
      <c r="U22" s="119"/>
      <c r="V22" s="120"/>
      <c r="W22" s="120"/>
      <c r="X22" s="120"/>
      <c r="Y22" s="120"/>
      <c r="Z22" s="119"/>
    </row>
    <row r="23" spans="1:40" ht="12.75" customHeight="1" x14ac:dyDescent="0.2">
      <c r="B23" s="7"/>
      <c r="K23" s="189"/>
      <c r="L23" s="119"/>
      <c r="M23" s="119"/>
      <c r="N23" s="119"/>
      <c r="O23" s="119"/>
      <c r="P23" s="119"/>
      <c r="Q23" s="120"/>
      <c r="R23" s="120"/>
      <c r="S23" s="120"/>
      <c r="T23" s="120"/>
      <c r="U23" s="119"/>
      <c r="V23" s="120"/>
      <c r="W23" s="120"/>
      <c r="X23" s="120"/>
      <c r="Y23" s="120"/>
      <c r="Z23" s="119"/>
    </row>
    <row r="24" spans="1:40" ht="12.75" customHeight="1" x14ac:dyDescent="0.2">
      <c r="B24" s="7"/>
    </row>
    <row r="25" spans="1:40" ht="12.75" customHeight="1" x14ac:dyDescent="0.2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8"/>
      <c r="I43" s="188"/>
      <c r="J43" s="18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4" t="s">
        <v>71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0" t="s">
        <v>30</v>
      </c>
      <c r="N7" s="97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0.13224271452119554</v>
      </c>
      <c r="P8" s="130"/>
    </row>
    <row r="9" spans="1:16" ht="12.75" customHeight="1" x14ac:dyDescent="0.2">
      <c r="B9" s="7"/>
      <c r="M9" s="102" t="s">
        <v>32</v>
      </c>
      <c r="N9" s="114">
        <v>0.32531956582589494</v>
      </c>
      <c r="P9" s="130"/>
    </row>
    <row r="10" spans="1:16" ht="12.75" customHeight="1" x14ac:dyDescent="0.2">
      <c r="B10" s="7"/>
      <c r="M10" s="102" t="s">
        <v>33</v>
      </c>
      <c r="N10" s="114">
        <v>0.2250800858395795</v>
      </c>
      <c r="P10" s="130"/>
    </row>
    <row r="11" spans="1:16" ht="12.75" customHeight="1" x14ac:dyDescent="0.2">
      <c r="B11" s="7"/>
      <c r="M11" s="102" t="s">
        <v>34</v>
      </c>
      <c r="N11" s="114">
        <v>7.6198177464000254E-4</v>
      </c>
      <c r="P11" s="130"/>
    </row>
    <row r="12" spans="1:16" ht="12.75" customHeight="1" x14ac:dyDescent="0.2">
      <c r="B12" s="7"/>
      <c r="M12" s="102" t="s">
        <v>35</v>
      </c>
      <c r="N12" s="114">
        <v>3.6077504431934811E-2</v>
      </c>
      <c r="P12" s="130"/>
    </row>
    <row r="13" spans="1:16" ht="12.75" customHeight="1" x14ac:dyDescent="0.2">
      <c r="B13" s="7"/>
      <c r="M13" s="102" t="s">
        <v>36</v>
      </c>
      <c r="N13" s="114">
        <v>1.0667744844960034E-2</v>
      </c>
      <c r="P13" s="130"/>
    </row>
    <row r="14" spans="1:16" ht="12.75" customHeight="1" x14ac:dyDescent="0.2">
      <c r="B14" s="7"/>
      <c r="M14" s="102" t="s">
        <v>37</v>
      </c>
      <c r="N14" s="114">
        <v>5.1939165863216499E-3</v>
      </c>
      <c r="P14" s="130"/>
    </row>
    <row r="15" spans="1:16" ht="12.75" customHeight="1" x14ac:dyDescent="0.2">
      <c r="B15" s="7"/>
      <c r="M15" s="102" t="s">
        <v>38</v>
      </c>
      <c r="N15" s="114">
        <v>1.9422759929089043E-2</v>
      </c>
      <c r="P15" s="130"/>
    </row>
    <row r="16" spans="1:16" ht="12.75" customHeight="1" x14ac:dyDescent="0.2">
      <c r="B16" s="7"/>
      <c r="M16" s="102" t="s">
        <v>39</v>
      </c>
      <c r="N16" s="114">
        <v>2.5814076446987839E-3</v>
      </c>
      <c r="P16" s="130"/>
    </row>
    <row r="17" spans="1:17" ht="12.75" customHeight="1" x14ac:dyDescent="0.2">
      <c r="B17" s="7"/>
      <c r="M17" s="102" t="s">
        <v>40</v>
      </c>
      <c r="N17" s="114">
        <v>8.4129008179641088E-3</v>
      </c>
      <c r="P17" s="130"/>
    </row>
    <row r="18" spans="1:17" ht="12.75" customHeight="1" x14ac:dyDescent="0.2">
      <c r="B18" s="7"/>
      <c r="M18" s="102" t="s">
        <v>41</v>
      </c>
      <c r="N18" s="114">
        <v>4.6651945386122604E-4</v>
      </c>
      <c r="P18" s="130"/>
    </row>
    <row r="19" spans="1:17" ht="12.75" customHeight="1" x14ac:dyDescent="0.2">
      <c r="B19" s="7"/>
      <c r="M19" s="102" t="s">
        <v>42</v>
      </c>
      <c r="N19" s="114">
        <v>7.8219761764065556E-3</v>
      </c>
      <c r="P19" s="130"/>
    </row>
    <row r="20" spans="1:17" ht="12.75" customHeight="1" x14ac:dyDescent="0.2">
      <c r="B20" s="7"/>
      <c r="M20" s="102" t="s">
        <v>43</v>
      </c>
      <c r="N20" s="114">
        <v>0.22588871955960563</v>
      </c>
      <c r="P20" s="130"/>
    </row>
    <row r="21" spans="1:17" ht="12.75" customHeight="1" x14ac:dyDescent="0.2">
      <c r="B21" s="7"/>
      <c r="M21" s="103" t="s">
        <v>48</v>
      </c>
      <c r="N21" s="114"/>
      <c r="P21" s="130"/>
    </row>
    <row r="22" spans="1:17" ht="12.75" customHeight="1" x14ac:dyDescent="0.2">
      <c r="B22" s="7"/>
      <c r="M22" s="102" t="s">
        <v>16</v>
      </c>
      <c r="N22" s="114">
        <v>6.2202593848163473E-5</v>
      </c>
      <c r="P22" s="13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6"/>
      <c r="P23" s="130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112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72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4.6296296204673126E-5</v>
      </c>
      <c r="C7" s="247">
        <v>1.3468014001846313</v>
      </c>
      <c r="D7" s="247">
        <v>0.19860972464084625</v>
      </c>
      <c r="E7" s="245">
        <v>3.0092592351138592E-4</v>
      </c>
      <c r="F7" s="247">
        <v>6.5822782516479492</v>
      </c>
      <c r="G7" s="247">
        <v>1.3837147951126099</v>
      </c>
    </row>
    <row r="8" spans="1:7" s="4" customFormat="1" ht="17.45" customHeight="1" x14ac:dyDescent="0.2">
      <c r="A8" s="199" t="s">
        <v>12</v>
      </c>
      <c r="B8" s="200">
        <v>1.2731480819638819E-4</v>
      </c>
      <c r="C8" s="248">
        <v>3.7037036418914795</v>
      </c>
      <c r="D8" s="248">
        <v>0.54617679119110107</v>
      </c>
      <c r="E8" s="200">
        <v>5.2083336049690843E-4</v>
      </c>
      <c r="F8" s="248">
        <v>11.39240550994873</v>
      </c>
      <c r="G8" s="248">
        <v>2.3948907852172852</v>
      </c>
    </row>
    <row r="9" spans="1:7" s="4" customFormat="1" ht="17.45" customHeight="1" x14ac:dyDescent="0.2">
      <c r="A9" s="244" t="s">
        <v>13</v>
      </c>
      <c r="B9" s="245">
        <v>7.4074073927477002E-4</v>
      </c>
      <c r="C9" s="247">
        <v>21.548822402954102</v>
      </c>
      <c r="D9" s="247">
        <v>3.17775559425354</v>
      </c>
      <c r="E9" s="245">
        <v>5.7870370801538229E-4</v>
      </c>
      <c r="F9" s="247">
        <v>12.658227920532227</v>
      </c>
      <c r="G9" s="247">
        <v>2.6609899997711182</v>
      </c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>
        <v>1.5046296175569296E-4</v>
      </c>
      <c r="F10" s="248">
        <v>3.2911391258239746</v>
      </c>
      <c r="G10" s="248">
        <v>0.69185739755630493</v>
      </c>
    </row>
    <row r="11" spans="1:7" s="4" customFormat="1" ht="17.45" customHeight="1" x14ac:dyDescent="0.2">
      <c r="A11" s="244" t="s">
        <v>172</v>
      </c>
      <c r="B11" s="245">
        <v>8.9120370103046298E-4</v>
      </c>
      <c r="C11" s="247">
        <v>25.925926208496094</v>
      </c>
      <c r="D11" s="247">
        <v>3.823237419128418</v>
      </c>
      <c r="E11" s="245">
        <v>8.9120370103046298E-4</v>
      </c>
      <c r="F11" s="247">
        <v>19.493671417236328</v>
      </c>
      <c r="G11" s="247">
        <v>4.0979242324829102</v>
      </c>
    </row>
    <row r="12" spans="1:7" s="4" customFormat="1" ht="17.45" customHeight="1" x14ac:dyDescent="0.2">
      <c r="A12" s="199" t="s">
        <v>171</v>
      </c>
      <c r="B12" s="200">
        <v>1.2731480819638819E-4</v>
      </c>
      <c r="C12" s="248">
        <v>3.7037036418914795</v>
      </c>
      <c r="D12" s="248">
        <v>0.54617679119110107</v>
      </c>
      <c r="E12" s="200">
        <v>1.5046296175569296E-4</v>
      </c>
      <c r="F12" s="248">
        <v>3.2911391258239746</v>
      </c>
      <c r="G12" s="248">
        <v>0.69185739755630493</v>
      </c>
    </row>
    <row r="13" spans="1:7" s="4" customFormat="1" ht="17.45" customHeight="1" x14ac:dyDescent="0.2">
      <c r="A13" s="244" t="s">
        <v>170</v>
      </c>
      <c r="B13" s="245">
        <v>1.1574073869269341E-4</v>
      </c>
      <c r="C13" s="247">
        <v>3.3670034408569336</v>
      </c>
      <c r="D13" s="247">
        <v>0.49652433395385742</v>
      </c>
      <c r="E13" s="245">
        <v>5.6712963851168752E-4</v>
      </c>
      <c r="F13" s="247">
        <v>12.405063629150391</v>
      </c>
      <c r="G13" s="247">
        <v>2.6077702045440674</v>
      </c>
    </row>
    <row r="14" spans="1:7" s="4" customFormat="1" ht="17.45" customHeight="1" x14ac:dyDescent="0.2">
      <c r="A14" s="199" t="s">
        <v>11</v>
      </c>
      <c r="B14" s="200">
        <v>4.7453702427446842E-4</v>
      </c>
      <c r="C14" s="248">
        <v>13.804714202880859</v>
      </c>
      <c r="D14" s="248">
        <v>2.0357496738433838</v>
      </c>
      <c r="E14" s="200">
        <v>2.0833333837799728E-4</v>
      </c>
      <c r="F14" s="248">
        <v>4.5569620132446289</v>
      </c>
      <c r="G14" s="248">
        <v>0.95795637369155884</v>
      </c>
    </row>
    <row r="15" spans="1:7" s="4" customFormat="1" ht="17.45" customHeight="1" x14ac:dyDescent="0.2">
      <c r="A15" s="244" t="s">
        <v>192</v>
      </c>
      <c r="B15" s="245">
        <v>5.7870369346346706E-5</v>
      </c>
      <c r="C15" s="247">
        <v>1.6835017204284668</v>
      </c>
      <c r="D15" s="247">
        <v>0.24826216697692871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/>
      <c r="C16" s="248"/>
      <c r="D16" s="248"/>
      <c r="E16" s="200">
        <v>5.0925923278555274E-4</v>
      </c>
      <c r="F16" s="248">
        <v>11.139240264892578</v>
      </c>
      <c r="G16" s="248">
        <v>2.3416709899902344</v>
      </c>
    </row>
    <row r="17" spans="1:7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8.5648149251937866E-4</v>
      </c>
      <c r="C18" s="248">
        <v>24.915824890136719</v>
      </c>
      <c r="D18" s="248">
        <v>3.6742799282073975</v>
      </c>
      <c r="E18" s="200">
        <v>6.9444446125999093E-4</v>
      </c>
      <c r="F18" s="248">
        <v>15.189873695373535</v>
      </c>
      <c r="G18" s="248">
        <v>3.193187952041626</v>
      </c>
    </row>
    <row r="19" spans="1:7" s="5" customFormat="1" ht="17.45" customHeight="1" x14ac:dyDescent="0.2">
      <c r="A19" s="62" t="s">
        <v>4</v>
      </c>
      <c r="B19" s="63">
        <v>3.4374999813735485E-3</v>
      </c>
      <c r="C19" s="64">
        <v>100</v>
      </c>
      <c r="D19" s="64">
        <v>14.746772766113281</v>
      </c>
      <c r="E19" s="63">
        <v>4.5717591419816017E-3</v>
      </c>
      <c r="F19" s="64">
        <v>100</v>
      </c>
      <c r="G19" s="64">
        <v>21.021820068359375</v>
      </c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4.305555485188961E-3</v>
      </c>
      <c r="C22" s="247"/>
      <c r="D22" s="247">
        <v>18.470705032348633</v>
      </c>
      <c r="E22" s="245">
        <v>1.5856481622904539E-3</v>
      </c>
      <c r="F22" s="247"/>
      <c r="G22" s="247">
        <v>7.2911124229431152</v>
      </c>
    </row>
    <row r="23" spans="1:7" s="3" customFormat="1" ht="17.45" customHeight="1" x14ac:dyDescent="0.2">
      <c r="A23" s="199" t="s">
        <v>197</v>
      </c>
      <c r="B23" s="200">
        <v>5.7870369346346706E-5</v>
      </c>
      <c r="C23" s="248"/>
      <c r="D23" s="248">
        <v>0.24826216697692871</v>
      </c>
      <c r="E23" s="200">
        <v>2.5462961639277637E-4</v>
      </c>
      <c r="F23" s="248"/>
      <c r="G23" s="248">
        <v>1.1708354949951172</v>
      </c>
    </row>
    <row r="24" spans="1:7" s="3" customFormat="1" ht="17.45" customHeight="1" x14ac:dyDescent="0.2">
      <c r="A24" s="244" t="s">
        <v>198</v>
      </c>
      <c r="B24" s="245"/>
      <c r="C24" s="247"/>
      <c r="D24" s="247"/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9.5949070528149605E-3</v>
      </c>
      <c r="C25" s="248"/>
      <c r="D25" s="248">
        <v>41.161865234375</v>
      </c>
      <c r="E25" s="200">
        <v>4.7222222201526165E-3</v>
      </c>
      <c r="F25" s="248"/>
      <c r="G25" s="248">
        <v>21.713678359985352</v>
      </c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5.9143519029021263E-3</v>
      </c>
      <c r="C28" s="247"/>
      <c r="D28" s="247">
        <v>25.372392654418945</v>
      </c>
      <c r="E28" s="245">
        <v>1.0613425634801388E-2</v>
      </c>
      <c r="F28" s="247"/>
      <c r="G28" s="247">
        <v>48.802555084228516</v>
      </c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1.9872685894370079E-2</v>
      </c>
      <c r="C30" s="64"/>
      <c r="D30" s="64">
        <v>85.253227233886719</v>
      </c>
      <c r="E30" s="63">
        <v>1.7175925895571709E-2</v>
      </c>
      <c r="F30" s="64"/>
      <c r="G30" s="64">
        <v>78.978179931640625</v>
      </c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2.3310184478759766E-2</v>
      </c>
      <c r="C32" s="61"/>
      <c r="D32" s="61">
        <v>100</v>
      </c>
      <c r="E32" s="60">
        <v>2.1747685968875885E-2</v>
      </c>
      <c r="F32" s="61"/>
      <c r="G32" s="61">
        <v>100</v>
      </c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94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1</v>
      </c>
      <c r="O8" s="99"/>
      <c r="P8" s="12"/>
      <c r="Q8" s="12"/>
    </row>
    <row r="9" spans="1:17" ht="12.75" customHeight="1" x14ac:dyDescent="0.2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B10" s="7"/>
      <c r="M10" s="98" t="s">
        <v>13</v>
      </c>
      <c r="N10" s="99">
        <v>1</v>
      </c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>
        <v>1</v>
      </c>
      <c r="P11" s="12"/>
      <c r="Q11" s="12"/>
    </row>
    <row r="12" spans="1:17" ht="12.75" customHeight="1" x14ac:dyDescent="0.2">
      <c r="B12" s="7"/>
      <c r="M12" s="98" t="s">
        <v>172</v>
      </c>
      <c r="N12" s="99">
        <v>0.25974025974025972</v>
      </c>
      <c r="O12" s="99">
        <v>0.74025974025974028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1</v>
      </c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1</v>
      </c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>
        <v>1</v>
      </c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1</v>
      </c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B21" s="7"/>
      <c r="M21" s="98" t="s">
        <v>18</v>
      </c>
      <c r="N21" s="99">
        <v>0.97928026172300986</v>
      </c>
      <c r="O21" s="99">
        <v>2.0719738276990186E-2</v>
      </c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4" t="s">
        <v>95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0" t="s">
        <v>30</v>
      </c>
      <c r="N7" s="111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0.13725540154912352</v>
      </c>
      <c r="P8" s="7"/>
      <c r="Q8" s="130"/>
    </row>
    <row r="9" spans="1:17" ht="12.75" customHeight="1" x14ac:dyDescent="0.2">
      <c r="B9" s="7"/>
      <c r="M9" s="102" t="s">
        <v>32</v>
      </c>
      <c r="N9" s="114">
        <v>0.41151141459437424</v>
      </c>
      <c r="Q9" s="130"/>
    </row>
    <row r="10" spans="1:17" ht="12.75" customHeight="1" x14ac:dyDescent="0.2">
      <c r="B10" s="7"/>
      <c r="M10" s="102" t="s">
        <v>33</v>
      </c>
      <c r="N10" s="114">
        <v>9.6514472075010196E-2</v>
      </c>
      <c r="Q10" s="130"/>
    </row>
    <row r="11" spans="1:17" ht="12.75" customHeight="1" x14ac:dyDescent="0.2">
      <c r="B11" s="7"/>
      <c r="M11" s="102" t="s">
        <v>34</v>
      </c>
      <c r="N11" s="114">
        <v>6.1149612719119443E-4</v>
      </c>
      <c r="Q11" s="130"/>
    </row>
    <row r="12" spans="1:17" ht="12.75" customHeight="1" x14ac:dyDescent="0.2">
      <c r="B12" s="7"/>
      <c r="M12" s="102" t="s">
        <v>35</v>
      </c>
      <c r="N12" s="114">
        <v>5.7837342030167141E-3</v>
      </c>
      <c r="Q12" s="130"/>
    </row>
    <row r="13" spans="1:17" ht="12.75" customHeight="1" x14ac:dyDescent="0.2">
      <c r="B13" s="7"/>
      <c r="M13" s="102" t="s">
        <v>36</v>
      </c>
      <c r="N13" s="114">
        <v>1.0879535262943335E-2</v>
      </c>
      <c r="Q13" s="130"/>
    </row>
    <row r="14" spans="1:17" ht="12.75" customHeight="1" x14ac:dyDescent="0.2">
      <c r="B14" s="7"/>
      <c r="M14" s="102" t="s">
        <v>37</v>
      </c>
      <c r="N14" s="114">
        <v>3.3887077048512025E-3</v>
      </c>
      <c r="Q14" s="130"/>
    </row>
    <row r="15" spans="1:17" ht="12.75" customHeight="1" x14ac:dyDescent="0.2">
      <c r="B15" s="7"/>
      <c r="M15" s="102" t="s">
        <v>38</v>
      </c>
      <c r="N15" s="114">
        <v>4.9887892376681613E-2</v>
      </c>
      <c r="Q15" s="130"/>
    </row>
    <row r="16" spans="1:17" ht="12.75" customHeight="1" x14ac:dyDescent="0.2">
      <c r="B16" s="7"/>
      <c r="M16" s="102" t="s">
        <v>39</v>
      </c>
      <c r="N16" s="114">
        <v>8.8412148389726865E-3</v>
      </c>
      <c r="Q16" s="130"/>
    </row>
    <row r="17" spans="1:17" ht="12.75" customHeight="1" x14ac:dyDescent="0.2">
      <c r="B17" s="7"/>
      <c r="M17" s="102" t="s">
        <v>40</v>
      </c>
      <c r="N17" s="114">
        <v>1.4828781084386466E-2</v>
      </c>
      <c r="Q17" s="130"/>
    </row>
    <row r="18" spans="1:17" ht="12.75" customHeight="1" x14ac:dyDescent="0.2">
      <c r="B18" s="7"/>
      <c r="M18" s="102" t="s">
        <v>41</v>
      </c>
      <c r="N18" s="114"/>
      <c r="Q18" s="130"/>
    </row>
    <row r="19" spans="1:17" ht="12.75" customHeight="1" x14ac:dyDescent="0.2">
      <c r="B19" s="7"/>
      <c r="M19" s="102" t="s">
        <v>42</v>
      </c>
      <c r="N19" s="114">
        <v>2.3746432939258051E-2</v>
      </c>
      <c r="Q19" s="130"/>
    </row>
    <row r="20" spans="1:17" ht="12.75" customHeight="1" x14ac:dyDescent="0.2">
      <c r="B20" s="7"/>
      <c r="M20" s="102" t="s">
        <v>43</v>
      </c>
      <c r="N20" s="114">
        <v>0.23675091724419078</v>
      </c>
      <c r="Q20" s="130"/>
    </row>
    <row r="21" spans="1:17" ht="12.75" customHeight="1" x14ac:dyDescent="0.2">
      <c r="B21" s="7"/>
      <c r="M21" s="103" t="s">
        <v>48</v>
      </c>
      <c r="N21" s="114"/>
      <c r="Q21" s="130"/>
    </row>
    <row r="22" spans="1:17" ht="12.75" customHeight="1" x14ac:dyDescent="0.2">
      <c r="B22" s="7"/>
      <c r="M22" s="102" t="s">
        <v>16</v>
      </c>
      <c r="N22" s="114"/>
      <c r="Q22" s="13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0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96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74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1.1574073869269341E-4</v>
      </c>
      <c r="C7" s="247">
        <v>3.4129693508148193</v>
      </c>
      <c r="D7" s="247">
        <v>0.72674417495727539</v>
      </c>
      <c r="E7" s="245"/>
      <c r="F7" s="247"/>
      <c r="G7" s="247"/>
    </row>
    <row r="8" spans="1:7" s="4" customFormat="1" ht="17.45" customHeight="1" x14ac:dyDescent="0.2">
      <c r="A8" s="199" t="s">
        <v>12</v>
      </c>
      <c r="B8" s="200">
        <v>9.2592592409346253E-5</v>
      </c>
      <c r="C8" s="248">
        <v>2.7303755283355713</v>
      </c>
      <c r="D8" s="248">
        <v>0.58139532804489136</v>
      </c>
      <c r="E8" s="200"/>
      <c r="F8" s="248"/>
      <c r="G8" s="248"/>
    </row>
    <row r="9" spans="1:7" s="4" customFormat="1" ht="17.45" customHeight="1" x14ac:dyDescent="0.2">
      <c r="A9" s="244" t="s">
        <v>13</v>
      </c>
      <c r="B9" s="245">
        <v>7.5231480877846479E-4</v>
      </c>
      <c r="C9" s="247">
        <v>22.184299468994141</v>
      </c>
      <c r="D9" s="247">
        <v>4.7238373756408691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9.6064817626029253E-4</v>
      </c>
      <c r="C11" s="247">
        <v>28.327644348144531</v>
      </c>
      <c r="D11" s="247">
        <v>6.0319766998291016</v>
      </c>
      <c r="E11" s="245"/>
      <c r="F11" s="247"/>
      <c r="G11" s="247"/>
    </row>
    <row r="12" spans="1:7" s="4" customFormat="1" ht="17.45" customHeight="1" x14ac:dyDescent="0.2">
      <c r="A12" s="199" t="s">
        <v>171</v>
      </c>
      <c r="B12" s="200">
        <v>1.2731480819638819E-4</v>
      </c>
      <c r="C12" s="248">
        <v>3.7542662620544434</v>
      </c>
      <c r="D12" s="248">
        <v>0.79941862821578979</v>
      </c>
      <c r="E12" s="200"/>
      <c r="F12" s="248"/>
      <c r="G12" s="248"/>
    </row>
    <row r="13" spans="1:7" s="4" customFormat="1" ht="17.45" customHeight="1" x14ac:dyDescent="0.2">
      <c r="A13" s="244" t="s">
        <v>170</v>
      </c>
      <c r="B13" s="245">
        <v>1.3888889225199819E-4</v>
      </c>
      <c r="C13" s="247">
        <v>4.0955629348754883</v>
      </c>
      <c r="D13" s="247">
        <v>0.87209302186965942</v>
      </c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5.9027777751907706E-4</v>
      </c>
      <c r="C14" s="248">
        <v>17.406143188476563</v>
      </c>
      <c r="D14" s="248">
        <v>3.7063953876495361</v>
      </c>
      <c r="E14" s="200"/>
      <c r="F14" s="248"/>
      <c r="G14" s="248"/>
    </row>
    <row r="15" spans="1:7" s="4" customFormat="1" ht="17.45" customHeight="1" x14ac:dyDescent="0.2">
      <c r="A15" s="244" t="s">
        <v>192</v>
      </c>
      <c r="B15" s="245">
        <v>5.7870369346346706E-5</v>
      </c>
      <c r="C15" s="247">
        <v>1.7064846754074097</v>
      </c>
      <c r="D15" s="247">
        <v>0.3633720874786377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2.3148148102336563E-5</v>
      </c>
      <c r="C16" s="248">
        <v>0.68259388208389282</v>
      </c>
      <c r="D16" s="248">
        <v>0.14534883201122284</v>
      </c>
      <c r="E16" s="200"/>
      <c r="F16" s="248"/>
      <c r="G16" s="248"/>
    </row>
    <row r="17" spans="1:7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5.324074300006032E-4</v>
      </c>
      <c r="C18" s="248">
        <v>15.699658393859863</v>
      </c>
      <c r="D18" s="248">
        <v>3.3430233001708984</v>
      </c>
      <c r="E18" s="200"/>
      <c r="F18" s="248"/>
      <c r="G18" s="248"/>
    </row>
    <row r="19" spans="1:7" s="5" customFormat="1" ht="17.45" customHeight="1" x14ac:dyDescent="0.2">
      <c r="A19" s="62" t="s">
        <v>4</v>
      </c>
      <c r="B19" s="63">
        <v>3.3912037033587694E-3</v>
      </c>
      <c r="C19" s="64">
        <v>100</v>
      </c>
      <c r="D19" s="64">
        <v>21.293603897094727</v>
      </c>
      <c r="E19" s="63"/>
      <c r="F19" s="64"/>
      <c r="G19" s="64"/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2.5347222108393908E-3</v>
      </c>
      <c r="C22" s="247"/>
      <c r="D22" s="247">
        <v>15.915698051452637</v>
      </c>
      <c r="E22" s="245"/>
      <c r="F22" s="247"/>
      <c r="G22" s="247"/>
    </row>
    <row r="23" spans="1:7" s="3" customFormat="1" ht="17.45" customHeight="1" x14ac:dyDescent="0.2">
      <c r="A23" s="199" t="s">
        <v>197</v>
      </c>
      <c r="B23" s="200"/>
      <c r="C23" s="248"/>
      <c r="D23" s="248"/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/>
      <c r="C24" s="247"/>
      <c r="D24" s="247"/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6.8055554293096066E-3</v>
      </c>
      <c r="C25" s="248"/>
      <c r="D25" s="248">
        <v>42.732559204101563</v>
      </c>
      <c r="E25" s="200"/>
      <c r="F25" s="248"/>
      <c r="G25" s="248"/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3.1944443471729755E-3</v>
      </c>
      <c r="C28" s="247"/>
      <c r="D28" s="247">
        <v>20.058139801025391</v>
      </c>
      <c r="E28" s="245"/>
      <c r="F28" s="247"/>
      <c r="G28" s="247"/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1.2534722685813904E-2</v>
      </c>
      <c r="C30" s="64"/>
      <c r="D30" s="64">
        <v>78.706398010253906</v>
      </c>
      <c r="E30" s="63"/>
      <c r="F30" s="64"/>
      <c r="G30" s="64"/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1.5925925225019455E-2</v>
      </c>
      <c r="C32" s="61"/>
      <c r="D32" s="61">
        <v>100</v>
      </c>
      <c r="E32" s="60"/>
      <c r="F32" s="61"/>
      <c r="G32" s="61"/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21.140625" style="2" customWidth="1"/>
    <col min="3" max="4" width="21.140625" style="250" customWidth="1"/>
    <col min="5" max="5" width="21.140625" style="2" customWidth="1"/>
    <col min="6" max="7" width="21.140625" style="250" customWidth="1"/>
    <col min="8" max="16384" width="9.140625" style="2"/>
  </cols>
  <sheetData>
    <row r="1" spans="1:7" ht="12.75" customHeight="1" x14ac:dyDescent="0.2">
      <c r="B1" s="1"/>
      <c r="C1" s="246"/>
      <c r="D1" s="246"/>
    </row>
    <row r="2" spans="1:7" ht="12.75" customHeight="1" x14ac:dyDescent="0.2">
      <c r="A2" s="93" t="s">
        <v>97</v>
      </c>
      <c r="B2" s="1"/>
      <c r="C2" s="246"/>
      <c r="D2" s="246"/>
    </row>
    <row r="3" spans="1:7" ht="12.75" customHeight="1" x14ac:dyDescent="0.2">
      <c r="A3" s="220" t="s">
        <v>190</v>
      </c>
      <c r="B3" s="220"/>
      <c r="C3" s="220"/>
      <c r="D3" s="220"/>
      <c r="E3" s="220"/>
      <c r="F3" s="220"/>
      <c r="G3" s="220"/>
    </row>
    <row r="4" spans="1:7" s="5" customFormat="1" ht="17.45" customHeight="1" x14ac:dyDescent="0.2">
      <c r="A4" s="57"/>
      <c r="B4" s="221" t="s">
        <v>74</v>
      </c>
      <c r="C4" s="221"/>
      <c r="D4" s="221"/>
      <c r="E4" s="221"/>
      <c r="F4" s="221"/>
      <c r="G4" s="221"/>
    </row>
    <row r="5" spans="1:7" s="5" customFormat="1" ht="17.45" customHeight="1" x14ac:dyDescent="0.2">
      <c r="A5" s="57"/>
      <c r="B5" s="221" t="s">
        <v>6</v>
      </c>
      <c r="C5" s="221"/>
      <c r="D5" s="221"/>
      <c r="E5" s="221" t="s">
        <v>7</v>
      </c>
      <c r="F5" s="221"/>
      <c r="G5" s="221"/>
    </row>
    <row r="6" spans="1:7" s="4" customFormat="1" ht="17.45" customHeight="1" x14ac:dyDescent="0.2">
      <c r="A6" s="49" t="s">
        <v>1</v>
      </c>
      <c r="B6" s="50" t="s">
        <v>2</v>
      </c>
      <c r="C6" s="52" t="s">
        <v>3</v>
      </c>
      <c r="D6" s="52" t="s">
        <v>3</v>
      </c>
      <c r="E6" s="50" t="s">
        <v>2</v>
      </c>
      <c r="F6" s="52" t="s">
        <v>3</v>
      </c>
      <c r="G6" s="52" t="s">
        <v>3</v>
      </c>
    </row>
    <row r="7" spans="1:7" s="4" customFormat="1" ht="17.45" customHeight="1" x14ac:dyDescent="0.2">
      <c r="A7" s="244" t="s">
        <v>14</v>
      </c>
      <c r="B7" s="245">
        <v>1.1574073869269341E-4</v>
      </c>
      <c r="C7" s="247">
        <v>3.4129693508148193</v>
      </c>
      <c r="D7" s="247">
        <v>0.72674417495727539</v>
      </c>
      <c r="E7" s="245"/>
      <c r="F7" s="247"/>
      <c r="G7" s="247"/>
    </row>
    <row r="8" spans="1:7" s="4" customFormat="1" ht="17.45" customHeight="1" x14ac:dyDescent="0.2">
      <c r="A8" s="199" t="s">
        <v>12</v>
      </c>
      <c r="B8" s="200">
        <v>9.2592592409346253E-5</v>
      </c>
      <c r="C8" s="248">
        <v>2.7303755283355713</v>
      </c>
      <c r="D8" s="248">
        <v>0.58139532804489136</v>
      </c>
      <c r="E8" s="200"/>
      <c r="F8" s="248"/>
      <c r="G8" s="248"/>
    </row>
    <row r="9" spans="1:7" s="4" customFormat="1" ht="17.45" customHeight="1" x14ac:dyDescent="0.2">
      <c r="A9" s="244" t="s">
        <v>13</v>
      </c>
      <c r="B9" s="245">
        <v>7.5231480877846479E-4</v>
      </c>
      <c r="C9" s="247">
        <v>22.184299468994141</v>
      </c>
      <c r="D9" s="247">
        <v>4.7238373756408691</v>
      </c>
      <c r="E9" s="245"/>
      <c r="F9" s="247"/>
      <c r="G9" s="247"/>
    </row>
    <row r="10" spans="1:7" s="4" customFormat="1" ht="17.45" customHeight="1" x14ac:dyDescent="0.2">
      <c r="A10" s="199" t="s">
        <v>191</v>
      </c>
      <c r="B10" s="200"/>
      <c r="C10" s="248"/>
      <c r="D10" s="248"/>
      <c r="E10" s="200"/>
      <c r="F10" s="248"/>
      <c r="G10" s="248"/>
    </row>
    <row r="11" spans="1:7" s="4" customFormat="1" ht="17.45" customHeight="1" x14ac:dyDescent="0.2">
      <c r="A11" s="244" t="s">
        <v>172</v>
      </c>
      <c r="B11" s="245">
        <v>9.6064817626029253E-4</v>
      </c>
      <c r="C11" s="247">
        <v>28.327644348144531</v>
      </c>
      <c r="D11" s="247">
        <v>6.0319766998291016</v>
      </c>
      <c r="E11" s="245"/>
      <c r="F11" s="247"/>
      <c r="G11" s="247"/>
    </row>
    <row r="12" spans="1:7" s="4" customFormat="1" ht="17.45" customHeight="1" x14ac:dyDescent="0.2">
      <c r="A12" s="199" t="s">
        <v>171</v>
      </c>
      <c r="B12" s="200">
        <v>1.2731480819638819E-4</v>
      </c>
      <c r="C12" s="248">
        <v>3.7542662620544434</v>
      </c>
      <c r="D12" s="248">
        <v>0.79941862821578979</v>
      </c>
      <c r="E12" s="200"/>
      <c r="F12" s="248"/>
      <c r="G12" s="248"/>
    </row>
    <row r="13" spans="1:7" s="4" customFormat="1" ht="17.45" customHeight="1" x14ac:dyDescent="0.2">
      <c r="A13" s="244" t="s">
        <v>170</v>
      </c>
      <c r="B13" s="245">
        <v>1.3888889225199819E-4</v>
      </c>
      <c r="C13" s="247">
        <v>4.0955629348754883</v>
      </c>
      <c r="D13" s="247">
        <v>0.87209302186965942</v>
      </c>
      <c r="E13" s="245"/>
      <c r="F13" s="247"/>
      <c r="G13" s="247"/>
    </row>
    <row r="14" spans="1:7" s="4" customFormat="1" ht="17.45" customHeight="1" x14ac:dyDescent="0.2">
      <c r="A14" s="199" t="s">
        <v>11</v>
      </c>
      <c r="B14" s="200">
        <v>5.9027777751907706E-4</v>
      </c>
      <c r="C14" s="248">
        <v>17.406143188476563</v>
      </c>
      <c r="D14" s="248">
        <v>3.7063953876495361</v>
      </c>
      <c r="E14" s="200"/>
      <c r="F14" s="248"/>
      <c r="G14" s="248"/>
    </row>
    <row r="15" spans="1:7" s="4" customFormat="1" ht="17.45" customHeight="1" x14ac:dyDescent="0.2">
      <c r="A15" s="244" t="s">
        <v>192</v>
      </c>
      <c r="B15" s="245">
        <v>5.7870369346346706E-5</v>
      </c>
      <c r="C15" s="247">
        <v>1.7064846754074097</v>
      </c>
      <c r="D15" s="247">
        <v>0.3633720874786377</v>
      </c>
      <c r="E15" s="245"/>
      <c r="F15" s="247"/>
      <c r="G15" s="247"/>
    </row>
    <row r="16" spans="1:7" s="4" customFormat="1" ht="17.45" customHeight="1" x14ac:dyDescent="0.2">
      <c r="A16" s="199" t="s">
        <v>193</v>
      </c>
      <c r="B16" s="200">
        <v>2.3148148102336563E-5</v>
      </c>
      <c r="C16" s="248">
        <v>0.68259388208389282</v>
      </c>
      <c r="D16" s="248">
        <v>0.14534883201122284</v>
      </c>
      <c r="E16" s="200"/>
      <c r="F16" s="248"/>
      <c r="G16" s="248"/>
    </row>
    <row r="17" spans="1:7" s="4" customFormat="1" ht="17.45" customHeight="1" x14ac:dyDescent="0.2">
      <c r="A17" s="244" t="s">
        <v>15</v>
      </c>
      <c r="B17" s="245"/>
      <c r="C17" s="247"/>
      <c r="D17" s="247"/>
      <c r="E17" s="245"/>
      <c r="F17" s="247"/>
      <c r="G17" s="247"/>
    </row>
    <row r="18" spans="1:7" s="4" customFormat="1" ht="17.45" customHeight="1" x14ac:dyDescent="0.2">
      <c r="A18" s="199" t="s">
        <v>16</v>
      </c>
      <c r="B18" s="200">
        <v>5.324074300006032E-4</v>
      </c>
      <c r="C18" s="248">
        <v>15.699658393859863</v>
      </c>
      <c r="D18" s="248">
        <v>3.3430233001708984</v>
      </c>
      <c r="E18" s="200"/>
      <c r="F18" s="248"/>
      <c r="G18" s="248"/>
    </row>
    <row r="19" spans="1:7" s="5" customFormat="1" ht="17.45" customHeight="1" x14ac:dyDescent="0.2">
      <c r="A19" s="62" t="s">
        <v>4</v>
      </c>
      <c r="B19" s="63">
        <v>3.3912037033587694E-3</v>
      </c>
      <c r="C19" s="64">
        <v>100</v>
      </c>
      <c r="D19" s="64">
        <v>21.293603897094727</v>
      </c>
      <c r="E19" s="63"/>
      <c r="F19" s="64"/>
      <c r="G19" s="64"/>
    </row>
    <row r="20" spans="1:7" s="5" customFormat="1" ht="2.1" customHeight="1" x14ac:dyDescent="0.2">
      <c r="A20" s="62"/>
      <c r="B20" s="251"/>
      <c r="C20" s="64"/>
      <c r="D20" s="64"/>
      <c r="E20" s="251"/>
      <c r="F20" s="64"/>
      <c r="G20" s="64"/>
    </row>
    <row r="21" spans="1:7" s="3" customFormat="1" ht="17.45" customHeight="1" x14ac:dyDescent="0.2">
      <c r="A21" s="58" t="s">
        <v>5</v>
      </c>
      <c r="B21" s="201" t="s">
        <v>2</v>
      </c>
      <c r="C21" s="249" t="s">
        <v>3</v>
      </c>
      <c r="D21" s="249" t="s">
        <v>3</v>
      </c>
      <c r="E21" s="201" t="s">
        <v>2</v>
      </c>
      <c r="F21" s="249" t="s">
        <v>3</v>
      </c>
      <c r="G21" s="249" t="s">
        <v>3</v>
      </c>
    </row>
    <row r="22" spans="1:7" s="3" customFormat="1" ht="17.45" customHeight="1" x14ac:dyDescent="0.2">
      <c r="A22" s="244" t="s">
        <v>196</v>
      </c>
      <c r="B22" s="245">
        <v>2.5347222108393908E-3</v>
      </c>
      <c r="C22" s="247"/>
      <c r="D22" s="247">
        <v>15.915698051452637</v>
      </c>
      <c r="E22" s="245"/>
      <c r="F22" s="247"/>
      <c r="G22" s="247"/>
    </row>
    <row r="23" spans="1:7" s="3" customFormat="1" ht="17.45" customHeight="1" x14ac:dyDescent="0.2">
      <c r="A23" s="199" t="s">
        <v>197</v>
      </c>
      <c r="B23" s="200"/>
      <c r="C23" s="248"/>
      <c r="D23" s="248"/>
      <c r="E23" s="200"/>
      <c r="F23" s="248"/>
      <c r="G23" s="248"/>
    </row>
    <row r="24" spans="1:7" s="3" customFormat="1" ht="17.45" customHeight="1" x14ac:dyDescent="0.2">
      <c r="A24" s="244" t="s">
        <v>198</v>
      </c>
      <c r="B24" s="245"/>
      <c r="C24" s="247"/>
      <c r="D24" s="247"/>
      <c r="E24" s="245"/>
      <c r="F24" s="247"/>
      <c r="G24" s="247"/>
    </row>
    <row r="25" spans="1:7" s="3" customFormat="1" ht="17.45" customHeight="1" x14ac:dyDescent="0.2">
      <c r="A25" s="199" t="s">
        <v>17</v>
      </c>
      <c r="B25" s="200">
        <v>6.8055554293096066E-3</v>
      </c>
      <c r="C25" s="248"/>
      <c r="D25" s="248">
        <v>42.732559204101563</v>
      </c>
      <c r="E25" s="200"/>
      <c r="F25" s="248"/>
      <c r="G25" s="248"/>
    </row>
    <row r="26" spans="1:7" s="3" customFormat="1" ht="17.45" customHeight="1" x14ac:dyDescent="0.2">
      <c r="A26" s="244" t="s">
        <v>194</v>
      </c>
      <c r="B26" s="245"/>
      <c r="C26" s="247"/>
      <c r="D26" s="247"/>
      <c r="E26" s="245"/>
      <c r="F26" s="247"/>
      <c r="G26" s="247"/>
    </row>
    <row r="27" spans="1:7" s="3" customFormat="1" ht="17.45" customHeight="1" x14ac:dyDescent="0.2">
      <c r="A27" s="199" t="s">
        <v>195</v>
      </c>
      <c r="B27" s="200"/>
      <c r="C27" s="248"/>
      <c r="D27" s="248"/>
      <c r="E27" s="200"/>
      <c r="F27" s="248"/>
      <c r="G27" s="248"/>
    </row>
    <row r="28" spans="1:7" s="3" customFormat="1" ht="17.45" customHeight="1" x14ac:dyDescent="0.2">
      <c r="A28" s="244" t="s">
        <v>18</v>
      </c>
      <c r="B28" s="245">
        <v>3.1944443471729755E-3</v>
      </c>
      <c r="C28" s="247"/>
      <c r="D28" s="247">
        <v>20.058139801025391</v>
      </c>
      <c r="E28" s="245"/>
      <c r="F28" s="247"/>
      <c r="G28" s="247"/>
    </row>
    <row r="29" spans="1:7" s="3" customFormat="1" ht="17.45" customHeight="1" x14ac:dyDescent="0.2">
      <c r="A29" s="199" t="s">
        <v>199</v>
      </c>
      <c r="B29" s="200"/>
      <c r="C29" s="248"/>
      <c r="D29" s="248"/>
      <c r="E29" s="200"/>
      <c r="F29" s="248"/>
      <c r="G29" s="248"/>
    </row>
    <row r="30" spans="1:7" s="5" customFormat="1" ht="17.45" customHeight="1" x14ac:dyDescent="0.2">
      <c r="A30" s="62" t="s">
        <v>4</v>
      </c>
      <c r="B30" s="63">
        <v>1.2534722685813904E-2</v>
      </c>
      <c r="C30" s="64"/>
      <c r="D30" s="64">
        <v>78.706398010253906</v>
      </c>
      <c r="E30" s="63"/>
      <c r="F30" s="64"/>
      <c r="G30" s="64"/>
    </row>
    <row r="31" spans="1:7" s="5" customFormat="1" ht="2.1" customHeight="1" x14ac:dyDescent="0.2">
      <c r="A31" s="49"/>
      <c r="B31" s="51"/>
      <c r="C31" s="52"/>
      <c r="D31" s="52"/>
      <c r="E31" s="51"/>
      <c r="F31" s="52"/>
      <c r="G31" s="52"/>
    </row>
    <row r="32" spans="1:7" s="5" customFormat="1" ht="17.45" customHeight="1" x14ac:dyDescent="0.2">
      <c r="A32" s="59" t="s">
        <v>4</v>
      </c>
      <c r="B32" s="60">
        <v>1.5925925225019455E-2</v>
      </c>
      <c r="C32" s="61"/>
      <c r="D32" s="61">
        <v>100</v>
      </c>
      <c r="E32" s="60"/>
      <c r="F32" s="61"/>
      <c r="G32" s="61"/>
    </row>
    <row r="33" spans="1:7" ht="2.25" customHeight="1" x14ac:dyDescent="0.2">
      <c r="A33" s="223"/>
      <c r="B33" s="223"/>
      <c r="C33" s="223"/>
      <c r="D33" s="223"/>
      <c r="E33" s="223"/>
      <c r="F33" s="223"/>
      <c r="G33" s="223"/>
    </row>
    <row r="34" spans="1:7" ht="55.15" customHeight="1" x14ac:dyDescent="0.2">
      <c r="A34" s="218" t="s">
        <v>174</v>
      </c>
      <c r="B34" s="219"/>
      <c r="C34" s="219"/>
      <c r="D34" s="219"/>
      <c r="E34" s="219"/>
      <c r="F34" s="219"/>
      <c r="G34" s="21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98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/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/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 t="s">
        <v>16</v>
      </c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104"/>
      <c r="O23" s="104"/>
      <c r="P23" s="7"/>
    </row>
    <row r="24" spans="1:17" ht="12.75" customHeight="1" x14ac:dyDescent="0.2">
      <c r="B24" s="7"/>
      <c r="M24" s="98"/>
      <c r="N24" s="104"/>
      <c r="O24" s="104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6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4" t="s">
        <v>99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0" t="s">
        <v>30</v>
      </c>
      <c r="N7" s="111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0.10230440967283072</v>
      </c>
      <c r="P8" s="7"/>
      <c r="Q8" s="130"/>
    </row>
    <row r="9" spans="1:17" ht="12.75" customHeight="1" x14ac:dyDescent="0.2">
      <c r="B9" s="7"/>
      <c r="M9" s="102" t="s">
        <v>32</v>
      </c>
      <c r="N9" s="114">
        <v>0.29968705547652918</v>
      </c>
      <c r="Q9" s="130"/>
    </row>
    <row r="10" spans="1:17" ht="12.75" customHeight="1" x14ac:dyDescent="0.2">
      <c r="B10" s="7"/>
      <c r="M10" s="102" t="s">
        <v>33</v>
      </c>
      <c r="N10" s="114">
        <v>0.23897581792318634</v>
      </c>
      <c r="Q10" s="130"/>
    </row>
    <row r="11" spans="1:17" ht="12.75" customHeight="1" x14ac:dyDescent="0.2">
      <c r="B11" s="7"/>
      <c r="M11" s="102" t="s">
        <v>34</v>
      </c>
      <c r="N11" s="114">
        <v>3.0440967283072547E-2</v>
      </c>
      <c r="Q11" s="130"/>
    </row>
    <row r="12" spans="1:17" ht="12.75" customHeight="1" x14ac:dyDescent="0.2">
      <c r="B12" s="7"/>
      <c r="M12" s="102" t="s">
        <v>35</v>
      </c>
      <c r="N12" s="114">
        <v>4.073968705547653E-2</v>
      </c>
      <c r="Q12" s="130"/>
    </row>
    <row r="13" spans="1:17" ht="12.75" customHeight="1" x14ac:dyDescent="0.2">
      <c r="B13" s="7"/>
      <c r="M13" s="102" t="s">
        <v>36</v>
      </c>
      <c r="N13" s="114">
        <v>1.581792318634424E-2</v>
      </c>
      <c r="Q13" s="130"/>
    </row>
    <row r="14" spans="1:17" ht="12.75" customHeight="1" x14ac:dyDescent="0.2">
      <c r="B14" s="7"/>
      <c r="M14" s="102" t="s">
        <v>37</v>
      </c>
      <c r="N14" s="114">
        <v>1.0981507823613087E-2</v>
      </c>
      <c r="Q14" s="130"/>
    </row>
    <row r="15" spans="1:17" ht="12.75" customHeight="1" x14ac:dyDescent="0.2">
      <c r="B15" s="7"/>
      <c r="M15" s="102" t="s">
        <v>38</v>
      </c>
      <c r="N15" s="114">
        <v>3.2773826458036982E-2</v>
      </c>
      <c r="Q15" s="130"/>
    </row>
    <row r="16" spans="1:17" ht="12.75" customHeight="1" x14ac:dyDescent="0.2">
      <c r="B16" s="7"/>
      <c r="M16" s="102" t="s">
        <v>39</v>
      </c>
      <c r="N16" s="114">
        <v>9.4452347083926035E-3</v>
      </c>
      <c r="Q16" s="130"/>
    </row>
    <row r="17" spans="1:17" ht="12.75" customHeight="1" x14ac:dyDescent="0.2">
      <c r="B17" s="7"/>
      <c r="M17" s="102" t="s">
        <v>40</v>
      </c>
      <c r="N17" s="114">
        <v>1.3712660028449503E-2</v>
      </c>
      <c r="Q17" s="130"/>
    </row>
    <row r="18" spans="1:17" ht="12.75" customHeight="1" x14ac:dyDescent="0.2">
      <c r="B18" s="7"/>
      <c r="M18" s="102" t="s">
        <v>41</v>
      </c>
      <c r="N18" s="114">
        <v>2.3499288762446658E-2</v>
      </c>
      <c r="Q18" s="130"/>
    </row>
    <row r="19" spans="1:17" ht="12.75" customHeight="1" x14ac:dyDescent="0.2">
      <c r="B19" s="7"/>
      <c r="M19" s="102" t="s">
        <v>42</v>
      </c>
      <c r="N19" s="114">
        <v>1.7752489331436701E-2</v>
      </c>
      <c r="Q19" s="130"/>
    </row>
    <row r="20" spans="1:17" ht="12.75" customHeight="1" x14ac:dyDescent="0.2">
      <c r="B20" s="7"/>
      <c r="M20" s="102" t="s">
        <v>43</v>
      </c>
      <c r="N20" s="114">
        <v>0.16386913229018493</v>
      </c>
      <c r="Q20" s="130"/>
    </row>
    <row r="21" spans="1:17" ht="12.75" customHeight="1" x14ac:dyDescent="0.2">
      <c r="B21" s="7"/>
      <c r="M21" s="103" t="s">
        <v>48</v>
      </c>
      <c r="N21" s="114"/>
      <c r="Q21" s="130"/>
    </row>
    <row r="22" spans="1:17" ht="12.75" customHeight="1" x14ac:dyDescent="0.2">
      <c r="B22" s="7"/>
      <c r="M22" s="102" t="s">
        <v>16</v>
      </c>
      <c r="N22" s="114"/>
      <c r="Q22" s="13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6"/>
      <c r="P23" s="7"/>
      <c r="Q23" s="130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0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39"/>
  <sheetViews>
    <sheetView showGridLines="0" view="pageBreakPreview" zoomScale="80" zoomScaleNormal="75" zoomScaleSheetLayoutView="80" workbookViewId="0">
      <selection activeCell="L5" sqref="L5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4"/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146"/>
      <c r="P1" s="146"/>
      <c r="Q1" s="146"/>
    </row>
    <row r="2" spans="1:17" ht="12.75" customHeight="1" x14ac:dyDescent="0.2">
      <c r="A2" s="144"/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O2" s="146"/>
      <c r="P2" s="146"/>
      <c r="Q2" s="146"/>
    </row>
    <row r="3" spans="1:17" ht="12.75" customHeight="1" x14ac:dyDescent="0.2">
      <c r="A3" s="144"/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  <c r="O3" s="146"/>
      <c r="P3" s="146"/>
      <c r="Q3" s="146"/>
    </row>
    <row r="4" spans="1:17" ht="25.5" x14ac:dyDescent="0.2">
      <c r="A4" s="225" t="s">
        <v>189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s="20" customFormat="1" ht="17.45" customHeight="1" x14ac:dyDescent="0.2">
      <c r="A5" s="147"/>
      <c r="B5" s="147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17" s="18" customFormat="1" ht="17.45" customHeight="1" x14ac:dyDescent="0.2">
      <c r="A6" s="148"/>
      <c r="B6" s="14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17" s="18" customFormat="1" ht="17.45" customHeight="1" x14ac:dyDescent="0.2">
      <c r="A7" s="150"/>
      <c r="B7" s="150"/>
      <c r="C7" s="20"/>
      <c r="D7" s="151"/>
      <c r="E7" s="151"/>
      <c r="Q7" s="152"/>
    </row>
    <row r="8" spans="1:17" s="18" customFormat="1" ht="17.45" customHeight="1" x14ac:dyDescent="0.2">
      <c r="A8" s="150"/>
      <c r="B8" s="153"/>
      <c r="C8" s="154"/>
      <c r="D8" s="154"/>
      <c r="E8" s="153"/>
      <c r="G8" s="155"/>
      <c r="H8" s="155"/>
      <c r="I8" s="155"/>
      <c r="J8" s="155"/>
      <c r="L8" s="156"/>
      <c r="M8" s="156"/>
      <c r="N8" s="156"/>
      <c r="O8" s="156"/>
      <c r="Q8" s="152"/>
    </row>
    <row r="9" spans="1:17" s="18" customFormat="1" ht="17.45" customHeight="1" x14ac:dyDescent="0.2">
      <c r="A9" s="150"/>
      <c r="B9" s="153"/>
      <c r="C9" s="154"/>
      <c r="D9" s="154"/>
      <c r="E9" s="153"/>
      <c r="G9" s="155"/>
      <c r="H9" s="155"/>
      <c r="I9" s="155"/>
      <c r="J9" s="155"/>
      <c r="L9" s="156"/>
      <c r="M9" s="156"/>
      <c r="N9" s="156"/>
      <c r="O9" s="156"/>
      <c r="Q9" s="152"/>
    </row>
    <row r="10" spans="1:17" s="18" customFormat="1" ht="33.75" x14ac:dyDescent="0.2">
      <c r="A10" s="150"/>
      <c r="B10" s="230" t="s">
        <v>333</v>
      </c>
      <c r="C10" s="230"/>
      <c r="D10" s="230"/>
      <c r="E10" s="230"/>
      <c r="G10" s="231" t="s">
        <v>334</v>
      </c>
      <c r="H10" s="231"/>
      <c r="I10" s="231"/>
      <c r="J10" s="231"/>
      <c r="L10" s="232" t="s">
        <v>335</v>
      </c>
      <c r="M10" s="232"/>
      <c r="N10" s="232"/>
      <c r="O10" s="232"/>
      <c r="Q10" s="152"/>
    </row>
    <row r="11" spans="1:17" s="18" customFormat="1" ht="17.45" customHeight="1" x14ac:dyDescent="0.2">
      <c r="A11" s="150"/>
      <c r="B11" s="153"/>
      <c r="C11" s="153"/>
      <c r="D11" s="153"/>
      <c r="E11" s="153"/>
      <c r="G11" s="155"/>
      <c r="H11" s="155"/>
      <c r="I11" s="155"/>
      <c r="J11" s="155"/>
      <c r="L11" s="156"/>
      <c r="M11" s="156"/>
      <c r="N11" s="156"/>
      <c r="O11" s="156"/>
      <c r="Q11" s="152"/>
    </row>
    <row r="12" spans="1:17" s="18" customFormat="1" ht="17.45" customHeight="1" x14ac:dyDescent="0.2">
      <c r="A12" s="150"/>
      <c r="B12" s="233" t="s">
        <v>153</v>
      </c>
      <c r="C12" s="233"/>
      <c r="D12" s="233"/>
      <c r="E12" s="233"/>
      <c r="G12" s="234" t="s">
        <v>154</v>
      </c>
      <c r="H12" s="234"/>
      <c r="I12" s="234"/>
      <c r="J12" s="234"/>
      <c r="L12" s="235" t="s">
        <v>155</v>
      </c>
      <c r="M12" s="235"/>
      <c r="N12" s="235"/>
      <c r="O12" s="235"/>
      <c r="Q12" s="152"/>
    </row>
    <row r="13" spans="1:17" s="18" customFormat="1" ht="17.45" customHeight="1" x14ac:dyDescent="0.2">
      <c r="A13" s="150"/>
      <c r="B13" s="233"/>
      <c r="C13" s="233"/>
      <c r="D13" s="233"/>
      <c r="E13" s="233"/>
      <c r="G13" s="234"/>
      <c r="H13" s="234"/>
      <c r="I13" s="234"/>
      <c r="J13" s="234"/>
      <c r="L13" s="235"/>
      <c r="M13" s="235"/>
      <c r="N13" s="235"/>
      <c r="O13" s="235"/>
      <c r="Q13" s="152"/>
    </row>
    <row r="14" spans="1:17" s="18" customFormat="1" ht="17.45" customHeight="1" x14ac:dyDescent="0.2">
      <c r="A14" s="150"/>
      <c r="B14" s="233"/>
      <c r="C14" s="233"/>
      <c r="D14" s="233"/>
      <c r="E14" s="233"/>
      <c r="G14" s="157"/>
      <c r="H14" s="157"/>
      <c r="I14" s="157"/>
      <c r="J14" s="157"/>
      <c r="L14" s="158"/>
      <c r="M14" s="158"/>
      <c r="N14" s="158"/>
      <c r="O14" s="158"/>
      <c r="Q14" s="152"/>
    </row>
    <row r="15" spans="1:17" s="18" customFormat="1" ht="17.45" customHeight="1" x14ac:dyDescent="0.2">
      <c r="A15" s="150"/>
      <c r="B15" s="153"/>
      <c r="C15" s="153"/>
      <c r="D15" s="153"/>
      <c r="E15" s="153"/>
      <c r="G15" s="155"/>
      <c r="H15" s="155"/>
      <c r="I15" s="155"/>
      <c r="J15" s="155"/>
      <c r="L15" s="156"/>
      <c r="M15" s="156"/>
      <c r="N15" s="156"/>
      <c r="O15" s="156"/>
      <c r="Q15" s="152"/>
    </row>
    <row r="16" spans="1:17" s="18" customFormat="1" ht="17.45" customHeight="1" x14ac:dyDescent="0.2">
      <c r="A16" s="150"/>
      <c r="B16" s="150"/>
      <c r="C16" s="159"/>
      <c r="D16" s="152"/>
      <c r="E16" s="152"/>
      <c r="F16" s="159"/>
      <c r="G16" s="152"/>
      <c r="H16" s="152"/>
      <c r="I16" s="159"/>
      <c r="J16" s="152"/>
      <c r="K16" s="152"/>
      <c r="L16" s="159"/>
      <c r="M16" s="152"/>
      <c r="N16" s="152"/>
      <c r="O16" s="159"/>
      <c r="P16" s="152"/>
      <c r="Q16" s="152"/>
    </row>
    <row r="17" spans="1:18" s="18" customFormat="1" ht="17.45" customHeight="1" x14ac:dyDescent="0.2">
      <c r="A17" s="150"/>
      <c r="B17" s="150"/>
      <c r="C17" s="159"/>
      <c r="D17" s="152"/>
      <c r="E17" s="152"/>
      <c r="F17" s="159"/>
      <c r="G17" s="152"/>
      <c r="H17" s="152"/>
      <c r="I17" s="159"/>
      <c r="J17" s="152"/>
      <c r="K17" s="152"/>
      <c r="L17" s="159"/>
      <c r="M17" s="152"/>
      <c r="N17" s="152"/>
      <c r="O17" s="159"/>
      <c r="P17" s="152"/>
      <c r="Q17" s="152"/>
    </row>
    <row r="18" spans="1:18" s="18" customFormat="1" ht="17.45" customHeight="1" x14ac:dyDescent="0.2">
      <c r="A18" s="150"/>
      <c r="B18" s="150"/>
      <c r="C18" s="159"/>
      <c r="D18" s="152"/>
      <c r="E18" s="152"/>
      <c r="F18" s="159"/>
      <c r="G18" s="152"/>
      <c r="H18" s="152"/>
      <c r="I18" s="159"/>
      <c r="J18" s="152"/>
      <c r="K18" s="152"/>
      <c r="L18" s="159"/>
      <c r="M18" s="152"/>
      <c r="N18" s="152"/>
      <c r="O18" s="159"/>
      <c r="P18" s="152"/>
      <c r="Q18" s="152"/>
    </row>
    <row r="19" spans="1:18" s="18" customFormat="1" ht="17.45" customHeight="1" x14ac:dyDescent="0.2">
      <c r="A19" s="150"/>
      <c r="B19" s="150"/>
      <c r="C19" s="159"/>
      <c r="D19" s="152"/>
      <c r="E19" s="152"/>
      <c r="F19" s="159"/>
      <c r="G19" s="152"/>
      <c r="H19" s="152"/>
      <c r="I19" s="159"/>
      <c r="J19" s="152"/>
      <c r="K19" s="152"/>
      <c r="L19" s="159"/>
      <c r="M19" s="152"/>
      <c r="N19" s="152"/>
      <c r="O19" s="159"/>
      <c r="P19" s="152"/>
      <c r="Q19" s="152"/>
    </row>
    <row r="20" spans="1:18" s="20" customFormat="1" ht="17.45" customHeight="1" x14ac:dyDescent="0.2">
      <c r="A20" s="160"/>
      <c r="B20" s="160"/>
      <c r="C20" s="161"/>
      <c r="D20" s="162"/>
      <c r="E20" s="162"/>
      <c r="F20" s="161"/>
      <c r="G20" s="162"/>
      <c r="H20" s="162"/>
      <c r="I20" s="161"/>
      <c r="J20" s="162"/>
      <c r="K20" s="162"/>
      <c r="L20" s="161"/>
      <c r="M20" s="162"/>
      <c r="N20" s="162"/>
      <c r="O20" s="161"/>
      <c r="P20" s="162"/>
      <c r="Q20" s="162"/>
      <c r="R20" s="163"/>
    </row>
    <row r="21" spans="1:18" s="166" customFormat="1" ht="2.1" customHeight="1" x14ac:dyDescent="0.2">
      <c r="A21" s="164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</row>
    <row r="22" spans="1:18" s="20" customFormat="1" ht="17.45" customHeight="1" x14ac:dyDescent="0.2">
      <c r="A22" s="160"/>
      <c r="B22" s="160"/>
      <c r="C22" s="149"/>
      <c r="D22" s="149"/>
      <c r="E22" s="149"/>
      <c r="F22" s="167"/>
      <c r="G22" s="167" t="s">
        <v>44</v>
      </c>
      <c r="H22" s="168">
        <v>18</v>
      </c>
      <c r="I22" s="149"/>
      <c r="J22" s="149"/>
      <c r="K22" s="149"/>
      <c r="L22" s="149"/>
      <c r="M22" s="149"/>
      <c r="N22" s="149"/>
      <c r="O22" s="149"/>
      <c r="P22" s="149"/>
      <c r="Q22" s="149"/>
    </row>
    <row r="23" spans="1:18" s="20" customFormat="1" ht="17.45" customHeight="1" x14ac:dyDescent="0.2">
      <c r="A23" s="169"/>
      <c r="B23" s="169"/>
      <c r="C23" s="159"/>
      <c r="D23" s="152"/>
      <c r="E23" s="152"/>
      <c r="F23" s="170"/>
      <c r="G23" s="171" t="s">
        <v>45</v>
      </c>
      <c r="H23" s="168">
        <v>82</v>
      </c>
      <c r="I23" s="159"/>
      <c r="J23" s="152"/>
      <c r="K23" s="152"/>
      <c r="L23" s="159"/>
      <c r="M23" s="152"/>
      <c r="N23" s="152"/>
      <c r="O23" s="159"/>
      <c r="P23" s="152"/>
      <c r="Q23" s="152"/>
    </row>
    <row r="24" spans="1:18" s="20" customFormat="1" ht="17.45" customHeight="1" x14ac:dyDescent="0.2">
      <c r="A24" s="169"/>
      <c r="B24" s="227" t="s">
        <v>188</v>
      </c>
      <c r="C24" s="227"/>
      <c r="D24" s="227"/>
      <c r="E24" s="152"/>
      <c r="F24" s="170"/>
      <c r="G24" s="171"/>
      <c r="H24" s="168"/>
      <c r="I24" s="159"/>
      <c r="J24" s="152"/>
      <c r="K24" s="152"/>
      <c r="L24" s="159"/>
      <c r="M24" s="152"/>
      <c r="N24" s="152"/>
      <c r="O24" s="159"/>
      <c r="P24" s="152"/>
      <c r="Q24" s="152"/>
    </row>
    <row r="25" spans="1:18" s="20" customFormat="1" ht="17.45" customHeight="1" x14ac:dyDescent="0.2">
      <c r="A25" s="169"/>
      <c r="B25" s="227"/>
      <c r="C25" s="227"/>
      <c r="D25" s="227"/>
      <c r="E25" s="152"/>
      <c r="F25" s="170"/>
      <c r="G25" s="171" t="s">
        <v>10</v>
      </c>
      <c r="H25" s="168">
        <v>82</v>
      </c>
      <c r="I25" s="159"/>
      <c r="J25" s="152"/>
      <c r="K25" s="152"/>
      <c r="L25" s="159"/>
      <c r="M25" s="152"/>
      <c r="N25" s="152"/>
      <c r="O25" s="159"/>
      <c r="P25" s="152"/>
      <c r="Q25" s="152"/>
    </row>
    <row r="26" spans="1:18" s="20" customFormat="1" ht="17.45" customHeight="1" x14ac:dyDescent="0.2">
      <c r="A26" s="169"/>
      <c r="B26" s="227"/>
      <c r="C26" s="227"/>
      <c r="D26" s="227"/>
      <c r="E26" s="152"/>
      <c r="F26" s="170"/>
      <c r="G26" s="171" t="s">
        <v>44</v>
      </c>
      <c r="H26" s="168">
        <v>18</v>
      </c>
      <c r="I26" s="159"/>
      <c r="J26" s="152"/>
      <c r="K26" s="152"/>
      <c r="L26" s="159"/>
      <c r="M26" s="152"/>
      <c r="N26" s="152"/>
      <c r="O26" s="159"/>
      <c r="P26" s="152"/>
      <c r="Q26" s="152"/>
    </row>
    <row r="27" spans="1:18" s="20" customFormat="1" ht="17.45" customHeight="1" x14ac:dyDescent="0.2">
      <c r="A27" s="169"/>
      <c r="B27" s="169"/>
      <c r="C27" s="159"/>
      <c r="D27" s="152"/>
      <c r="E27" s="152"/>
      <c r="F27" s="159"/>
      <c r="G27" s="171"/>
      <c r="H27" s="171"/>
      <c r="I27" s="159"/>
      <c r="J27" s="152"/>
      <c r="K27" s="152"/>
      <c r="L27" s="159"/>
      <c r="M27" s="152"/>
      <c r="N27" s="152"/>
      <c r="O27" s="159"/>
      <c r="P27" s="152"/>
      <c r="Q27" s="152"/>
    </row>
    <row r="28" spans="1:18" s="20" customFormat="1" ht="28.5" x14ac:dyDescent="0.4">
      <c r="A28" s="169"/>
      <c r="B28" s="169"/>
      <c r="C28" s="159"/>
      <c r="D28" s="152"/>
      <c r="E28" s="152"/>
      <c r="F28" s="159"/>
      <c r="G28" s="152"/>
      <c r="H28" s="152"/>
      <c r="I28" s="228" t="s">
        <v>336</v>
      </c>
      <c r="J28" s="228"/>
      <c r="K28" s="228"/>
      <c r="L28" s="159"/>
      <c r="M28" s="172" t="s">
        <v>337</v>
      </c>
      <c r="N28" s="172"/>
      <c r="O28" s="173"/>
      <c r="P28" s="152"/>
      <c r="Q28" s="152"/>
    </row>
    <row r="29" spans="1:18" x14ac:dyDescent="0.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</row>
    <row r="30" spans="1:18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</row>
    <row r="31" spans="1:18" x14ac:dyDescent="0.2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</row>
    <row r="32" spans="1:18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</row>
    <row r="33" spans="1:17" x14ac:dyDescent="0.2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</row>
    <row r="34" spans="1:17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</row>
    <row r="35" spans="1:17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</row>
    <row r="36" spans="1:17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</row>
    <row r="37" spans="1:17" x14ac:dyDescent="0.2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</row>
    <row r="38" spans="1:17" x14ac:dyDescent="0.2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</row>
    <row r="39" spans="1:17" x14ac:dyDescent="0.2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5" zoomScaleNormal="80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4" t="s">
        <v>177</v>
      </c>
      <c r="K4" s="10"/>
    </row>
    <row r="5" spans="1:26" x14ac:dyDescent="0.2">
      <c r="A5" s="7" t="s">
        <v>190</v>
      </c>
    </row>
    <row r="6" spans="1:26" ht="40.5" x14ac:dyDescent="0.2">
      <c r="B6" s="7"/>
      <c r="K6" s="195" t="s">
        <v>8</v>
      </c>
      <c r="L6" s="196" t="s">
        <v>75</v>
      </c>
      <c r="M6" s="196" t="s">
        <v>76</v>
      </c>
      <c r="N6" s="196" t="s">
        <v>77</v>
      </c>
      <c r="O6" s="196" t="s">
        <v>52</v>
      </c>
      <c r="P6" s="196" t="s">
        <v>53</v>
      </c>
      <c r="Q6" s="196" t="s">
        <v>59</v>
      </c>
      <c r="R6" s="196" t="s">
        <v>55</v>
      </c>
      <c r="S6" s="196" t="s">
        <v>60</v>
      </c>
      <c r="T6" s="196" t="s">
        <v>56</v>
      </c>
      <c r="U6" s="196" t="s">
        <v>62</v>
      </c>
      <c r="V6" s="196" t="s">
        <v>63</v>
      </c>
      <c r="W6" s="196" t="s">
        <v>66</v>
      </c>
      <c r="X6" s="196" t="s">
        <v>69</v>
      </c>
      <c r="Y6" s="196" t="s">
        <v>72</v>
      </c>
      <c r="Z6" s="196" t="s">
        <v>74</v>
      </c>
    </row>
    <row r="7" spans="1:26" ht="12.75" customHeight="1" x14ac:dyDescent="0.2">
      <c r="B7" s="7"/>
      <c r="I7" s="192"/>
      <c r="J7" s="192"/>
      <c r="K7" s="197" t="s">
        <v>14</v>
      </c>
      <c r="L7" s="115">
        <v>0.14755600690841675</v>
      </c>
      <c r="M7" s="115"/>
      <c r="N7" s="115"/>
      <c r="O7" s="115">
        <v>3.5302862524986267E-2</v>
      </c>
      <c r="P7" s="115"/>
      <c r="Q7" s="198"/>
      <c r="R7" s="198"/>
      <c r="S7" s="198"/>
      <c r="T7" s="198"/>
      <c r="U7" s="115">
        <v>0.37164750695228577</v>
      </c>
      <c r="V7" s="198">
        <v>9.3230642378330231E-3</v>
      </c>
      <c r="W7" s="198"/>
      <c r="X7" s="198">
        <v>1.0424155741930008E-2</v>
      </c>
      <c r="Y7" s="198"/>
      <c r="Z7" s="115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1"/>
      <c r="J8" s="190"/>
      <c r="K8" s="197" t="s">
        <v>12</v>
      </c>
      <c r="L8" s="115">
        <v>5.6751050055027008E-2</v>
      </c>
      <c r="M8" s="115">
        <v>0.21880492568016052</v>
      </c>
      <c r="N8" s="115"/>
      <c r="O8" s="115">
        <v>7.4064545333385468E-2</v>
      </c>
      <c r="P8" s="115"/>
      <c r="Q8" s="198"/>
      <c r="R8" s="198"/>
      <c r="S8" s="198"/>
      <c r="T8" s="198"/>
      <c r="U8" s="115"/>
      <c r="V8" s="198">
        <v>5.2695581689476967E-3</v>
      </c>
      <c r="W8" s="198"/>
      <c r="X8" s="198">
        <v>7.6923079788684845E-2</v>
      </c>
      <c r="Y8" s="198"/>
      <c r="Z8" s="115"/>
    </row>
    <row r="9" spans="1:26" ht="12.75" customHeight="1" x14ac:dyDescent="0.2">
      <c r="B9" s="7"/>
      <c r="I9" s="191"/>
      <c r="J9" s="190"/>
      <c r="K9" s="197" t="s">
        <v>13</v>
      </c>
      <c r="L9" s="115">
        <v>7.3884367942810059E-2</v>
      </c>
      <c r="M9" s="115"/>
      <c r="N9" s="115"/>
      <c r="O9" s="115">
        <v>4.0533974766731262E-2</v>
      </c>
      <c r="P9" s="115"/>
      <c r="Q9" s="198"/>
      <c r="R9" s="198"/>
      <c r="S9" s="198"/>
      <c r="T9" s="198"/>
      <c r="U9" s="115">
        <v>0.13409961760044098</v>
      </c>
      <c r="V9" s="198"/>
      <c r="W9" s="198"/>
      <c r="X9" s="198">
        <v>0.17774982750415802</v>
      </c>
      <c r="Y9" s="198"/>
      <c r="Z9" s="115"/>
    </row>
    <row r="10" spans="1:26" ht="12.75" customHeight="1" x14ac:dyDescent="0.2">
      <c r="B10" s="7"/>
      <c r="I10" s="191"/>
      <c r="J10" s="190"/>
      <c r="K10" s="197" t="s">
        <v>191</v>
      </c>
      <c r="L10" s="115">
        <v>3.8275867700576782E-2</v>
      </c>
      <c r="M10" s="115"/>
      <c r="N10" s="115"/>
      <c r="O10" s="115">
        <v>1.5922019258141518E-2</v>
      </c>
      <c r="P10" s="115"/>
      <c r="Q10" s="198"/>
      <c r="R10" s="198"/>
      <c r="S10" s="198"/>
      <c r="T10" s="198"/>
      <c r="U10" s="115"/>
      <c r="V10" s="198"/>
      <c r="W10" s="198"/>
      <c r="X10" s="198">
        <v>9.5614664256572723E-2</v>
      </c>
      <c r="Y10" s="198"/>
      <c r="Z10" s="115"/>
    </row>
    <row r="11" spans="1:26" ht="12.75" customHeight="1" x14ac:dyDescent="0.2">
      <c r="B11" s="7"/>
      <c r="I11" s="191"/>
      <c r="J11" s="190"/>
      <c r="K11" s="197" t="s">
        <v>172</v>
      </c>
      <c r="L11" s="115">
        <v>0.18337725102901459</v>
      </c>
      <c r="M11" s="115">
        <v>0.15289983153343201</v>
      </c>
      <c r="N11" s="115"/>
      <c r="O11" s="115">
        <v>0.20824401080608368</v>
      </c>
      <c r="P11" s="115"/>
      <c r="Q11" s="198"/>
      <c r="R11" s="198"/>
      <c r="S11" s="198"/>
      <c r="T11" s="198"/>
      <c r="U11" s="115">
        <v>0.24521072208881378</v>
      </c>
      <c r="V11" s="198">
        <v>0.15160113573074341</v>
      </c>
      <c r="W11" s="198">
        <v>7.1903571486473083E-2</v>
      </c>
      <c r="X11" s="198"/>
      <c r="Y11" s="198"/>
      <c r="Z11" s="115"/>
    </row>
    <row r="12" spans="1:26" ht="12.75" customHeight="1" x14ac:dyDescent="0.2">
      <c r="B12" s="7"/>
      <c r="I12" s="191"/>
      <c r="J12" s="190"/>
      <c r="K12" s="197" t="s">
        <v>171</v>
      </c>
      <c r="L12" s="115">
        <v>8.0020949244499207E-2</v>
      </c>
      <c r="M12" s="115">
        <v>0.34007030725479126</v>
      </c>
      <c r="N12" s="115"/>
      <c r="O12" s="115">
        <v>3.527427464723587E-2</v>
      </c>
      <c r="P12" s="115"/>
      <c r="Q12" s="198"/>
      <c r="R12" s="198"/>
      <c r="S12" s="198"/>
      <c r="T12" s="198"/>
      <c r="U12" s="115"/>
      <c r="V12" s="198"/>
      <c r="W12" s="198"/>
      <c r="X12" s="198">
        <v>0.12257368862628937</v>
      </c>
      <c r="Y12" s="198"/>
      <c r="Z12" s="115"/>
    </row>
    <row r="13" spans="1:26" ht="12.75" customHeight="1" x14ac:dyDescent="0.2">
      <c r="B13" s="7"/>
      <c r="I13" s="191"/>
      <c r="J13" s="190"/>
      <c r="K13" s="197" t="s">
        <v>170</v>
      </c>
      <c r="L13" s="115">
        <v>3.3693891018629074E-2</v>
      </c>
      <c r="M13" s="115">
        <v>7.7328644692897797E-2</v>
      </c>
      <c r="N13" s="115"/>
      <c r="O13" s="115">
        <v>3.3759254962205887E-2</v>
      </c>
      <c r="P13" s="115"/>
      <c r="Q13" s="198"/>
      <c r="R13" s="198"/>
      <c r="S13" s="198"/>
      <c r="T13" s="198"/>
      <c r="U13" s="115"/>
      <c r="V13" s="198">
        <v>0.13457641005516052</v>
      </c>
      <c r="W13" s="198"/>
      <c r="X13" s="198"/>
      <c r="Y13" s="198"/>
      <c r="Z13" s="115"/>
    </row>
    <row r="14" spans="1:26" ht="12.75" customHeight="1" x14ac:dyDescent="0.2">
      <c r="B14" s="7"/>
      <c r="I14" s="191"/>
      <c r="J14" s="190"/>
      <c r="K14" s="197" t="s">
        <v>11</v>
      </c>
      <c r="L14" s="115">
        <v>6.1529397964477539E-2</v>
      </c>
      <c r="M14" s="115">
        <v>0.21089631319046021</v>
      </c>
      <c r="N14" s="115"/>
      <c r="O14" s="115">
        <v>8.9186178520321846E-3</v>
      </c>
      <c r="P14" s="115"/>
      <c r="Q14" s="198"/>
      <c r="R14" s="198"/>
      <c r="S14" s="198"/>
      <c r="T14" s="198"/>
      <c r="U14" s="115"/>
      <c r="V14" s="198">
        <v>0.11228212714195251</v>
      </c>
      <c r="W14" s="198"/>
      <c r="X14" s="198">
        <v>0.10549964010715485</v>
      </c>
      <c r="Y14" s="198"/>
      <c r="Z14" s="115"/>
    </row>
    <row r="15" spans="1:26" ht="12.75" customHeight="1" x14ac:dyDescent="0.2">
      <c r="B15" s="7"/>
      <c r="I15" s="191"/>
      <c r="J15" s="190"/>
      <c r="K15" s="197" t="s">
        <v>192</v>
      </c>
      <c r="L15" s="115">
        <v>5.9516601264476776E-2</v>
      </c>
      <c r="M15" s="115"/>
      <c r="N15" s="115">
        <v>0.16392694413661957</v>
      </c>
      <c r="O15" s="115">
        <v>4.9709860235452652E-2</v>
      </c>
      <c r="P15" s="115"/>
      <c r="Q15" s="115"/>
      <c r="R15" s="115"/>
      <c r="S15" s="115"/>
      <c r="T15" s="115"/>
      <c r="U15" s="115"/>
      <c r="V15" s="115"/>
      <c r="W15" s="115"/>
      <c r="X15" s="115">
        <v>6.2365204095840454E-2</v>
      </c>
      <c r="Y15" s="115"/>
      <c r="Z15" s="115"/>
    </row>
    <row r="16" spans="1:26" ht="12.75" customHeight="1" x14ac:dyDescent="0.2">
      <c r="B16" s="7"/>
      <c r="K16" s="197" t="s">
        <v>193</v>
      </c>
      <c r="L16" s="115">
        <v>2.5528155267238617E-2</v>
      </c>
      <c r="M16" s="115"/>
      <c r="N16" s="115"/>
      <c r="O16" s="115">
        <v>2.0867278799414635E-3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40" ht="12.75" customHeight="1" x14ac:dyDescent="0.2">
      <c r="B17" s="7"/>
      <c r="K17" s="197" t="s">
        <v>15</v>
      </c>
      <c r="L17" s="115">
        <v>5.2529089152812958E-3</v>
      </c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40" ht="12.75" customHeight="1" x14ac:dyDescent="0.2">
      <c r="B18" s="7"/>
      <c r="K18" s="197" t="s">
        <v>16</v>
      </c>
      <c r="L18" s="115">
        <v>6.203668937087059E-2</v>
      </c>
      <c r="M18" s="115"/>
      <c r="N18" s="115">
        <v>0.83607304096221924</v>
      </c>
      <c r="O18" s="115">
        <v>0.3475402295589447</v>
      </c>
      <c r="P18" s="115"/>
      <c r="Q18" s="115"/>
      <c r="R18" s="115"/>
      <c r="S18" s="115"/>
      <c r="T18" s="115"/>
      <c r="U18" s="115">
        <v>0.14942528307437897</v>
      </c>
      <c r="V18" s="115">
        <v>0.56262665987014771</v>
      </c>
      <c r="W18" s="115">
        <v>0.92809641361236572</v>
      </c>
      <c r="X18" s="115">
        <v>4.2415529489517212E-2</v>
      </c>
      <c r="Y18" s="115"/>
      <c r="Z18" s="115"/>
    </row>
    <row r="19" spans="1:40" ht="12.75" customHeight="1" x14ac:dyDescent="0.2">
      <c r="B19" s="7"/>
      <c r="K19" s="197" t="s">
        <v>17</v>
      </c>
      <c r="L19" s="115">
        <v>9.4912368804216385E-3</v>
      </c>
      <c r="M19" s="115"/>
      <c r="N19" s="115"/>
      <c r="O19" s="115">
        <v>4.5965183526277542E-2</v>
      </c>
      <c r="P19" s="115"/>
      <c r="Q19" s="115"/>
      <c r="R19" s="115"/>
      <c r="S19" s="115"/>
      <c r="T19" s="115"/>
      <c r="U19" s="115"/>
      <c r="V19" s="115">
        <v>2.4321038275957108E-2</v>
      </c>
      <c r="W19" s="115"/>
      <c r="X19" s="115"/>
      <c r="Y19" s="115"/>
      <c r="Z19" s="115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7" t="s">
        <v>18</v>
      </c>
      <c r="L20" s="115">
        <v>0.1542162299156189</v>
      </c>
      <c r="M20" s="115"/>
      <c r="N20" s="115"/>
      <c r="O20" s="115">
        <v>9.8705083131790161E-2</v>
      </c>
      <c r="P20" s="115"/>
      <c r="Q20" s="115"/>
      <c r="R20" s="115"/>
      <c r="S20" s="115"/>
      <c r="T20" s="115"/>
      <c r="U20" s="115">
        <v>9.9616855382919312E-2</v>
      </c>
      <c r="V20" s="115"/>
      <c r="W20" s="115"/>
      <c r="X20" s="115">
        <v>0.30643421411514282</v>
      </c>
      <c r="Y20" s="115"/>
      <c r="Z20" s="115"/>
      <c r="AA20" s="7"/>
    </row>
    <row r="21" spans="1:40" ht="12.75" customHeight="1" x14ac:dyDescent="0.2">
      <c r="B21" s="7"/>
      <c r="K21" s="197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40" ht="12.75" customHeight="1" x14ac:dyDescent="0.2">
      <c r="B22" s="7"/>
      <c r="J22" s="92"/>
      <c r="K22" s="197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92"/>
    </row>
    <row r="23" spans="1:40" ht="12.75" customHeight="1" x14ac:dyDescent="0.2">
      <c r="B23" s="7"/>
      <c r="J23" s="92"/>
      <c r="K23" s="197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92"/>
    </row>
    <row r="24" spans="1:40" ht="12.75" customHeight="1" x14ac:dyDescent="0.2">
      <c r="B24" s="7"/>
      <c r="J24" s="92"/>
      <c r="AA24" s="92"/>
    </row>
    <row r="25" spans="1:40" ht="12.75" customHeight="1" x14ac:dyDescent="0.2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8"/>
      <c r="I43" s="188"/>
      <c r="J43" s="18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88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49</v>
      </c>
      <c r="C4" s="222"/>
      <c r="D4" s="222"/>
      <c r="E4" s="221" t="s">
        <v>50</v>
      </c>
      <c r="F4" s="222"/>
      <c r="G4" s="222"/>
      <c r="H4" s="221" t="s">
        <v>51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>
        <v>9.5949070528149605E-3</v>
      </c>
      <c r="C6" s="247">
        <v>19.927885055541992</v>
      </c>
      <c r="D6" s="247">
        <v>10.093753814697266</v>
      </c>
      <c r="E6" s="245">
        <v>1.6782407183200121E-3</v>
      </c>
      <c r="F6" s="247">
        <v>17.139480590820313</v>
      </c>
      <c r="G6" s="247">
        <v>9.4833221435546875</v>
      </c>
      <c r="H6" s="245">
        <v>5.9027778916060925E-3</v>
      </c>
      <c r="I6" s="247">
        <v>25.23503303527832</v>
      </c>
      <c r="J6" s="247">
        <v>13.783783912658691</v>
      </c>
      <c r="K6" s="245">
        <v>1.7175925895571709E-2</v>
      </c>
      <c r="L6" s="247">
        <v>21.11854362487793</v>
      </c>
      <c r="M6" s="247">
        <v>11.040023803710938</v>
      </c>
    </row>
    <row r="7" spans="1:13" s="6" customFormat="1" ht="17.45" customHeight="1" x14ac:dyDescent="0.2">
      <c r="A7" s="199" t="s">
        <v>12</v>
      </c>
      <c r="B7" s="200">
        <v>4.7800927422940731E-3</v>
      </c>
      <c r="C7" s="248">
        <v>9.9278850555419922</v>
      </c>
      <c r="D7" s="248">
        <v>5.0286130905151367</v>
      </c>
      <c r="E7" s="200">
        <v>8.5648149251937866E-4</v>
      </c>
      <c r="F7" s="248">
        <v>8.747044563293457</v>
      </c>
      <c r="G7" s="248">
        <v>4.8397645950317383</v>
      </c>
      <c r="H7" s="200">
        <v>2.1990740206092596E-3</v>
      </c>
      <c r="I7" s="248">
        <v>9.4012861251831055</v>
      </c>
      <c r="J7" s="248">
        <v>5.1351351737976074</v>
      </c>
      <c r="K7" s="200">
        <v>7.8356480225920677E-3</v>
      </c>
      <c r="L7" s="248">
        <v>9.6342678070068359</v>
      </c>
      <c r="M7" s="248">
        <v>5.0364527702331543</v>
      </c>
    </row>
    <row r="8" spans="1:13" s="6" customFormat="1" ht="17.45" customHeight="1" x14ac:dyDescent="0.2">
      <c r="A8" s="244" t="s">
        <v>13</v>
      </c>
      <c r="B8" s="245">
        <v>5.1273149438202381E-3</v>
      </c>
      <c r="C8" s="247">
        <v>10.649038314819336</v>
      </c>
      <c r="D8" s="247">
        <v>5.3938875198364258</v>
      </c>
      <c r="E8" s="245">
        <v>9.1435184003785253E-4</v>
      </c>
      <c r="F8" s="247">
        <v>9.3380613327026367</v>
      </c>
      <c r="G8" s="247">
        <v>5.1667757034301758</v>
      </c>
      <c r="H8" s="245">
        <v>1.9560186192393303E-3</v>
      </c>
      <c r="I8" s="247">
        <v>8.3621969223022461</v>
      </c>
      <c r="J8" s="247">
        <v>4.5675673484802246</v>
      </c>
      <c r="K8" s="245">
        <v>7.9976851120591164E-3</v>
      </c>
      <c r="L8" s="247">
        <v>9.8334989547729492</v>
      </c>
      <c r="M8" s="247">
        <v>5.1406040191650391</v>
      </c>
    </row>
    <row r="9" spans="1:13" s="6" customFormat="1" ht="17.45" customHeight="1" x14ac:dyDescent="0.2">
      <c r="A9" s="199" t="s">
        <v>191</v>
      </c>
      <c r="B9" s="200">
        <v>2.1643517538905144E-3</v>
      </c>
      <c r="C9" s="248">
        <v>4.4951925277709961</v>
      </c>
      <c r="D9" s="248">
        <v>2.2768781185150146</v>
      </c>
      <c r="E9" s="200">
        <v>6.1342591652646661E-4</v>
      </c>
      <c r="F9" s="248">
        <v>6.264775276184082</v>
      </c>
      <c r="G9" s="248">
        <v>3.466317892074585</v>
      </c>
      <c r="H9" s="200">
        <v>9.8379631526768208E-4</v>
      </c>
      <c r="I9" s="248">
        <v>4.205838680267334</v>
      </c>
      <c r="J9" s="248">
        <v>2.2972972393035889</v>
      </c>
      <c r="K9" s="200">
        <v>3.7615741603076458E-3</v>
      </c>
      <c r="L9" s="248">
        <v>4.6250176429748535</v>
      </c>
      <c r="M9" s="248">
        <v>2.417794942855835</v>
      </c>
    </row>
    <row r="10" spans="1:13" s="6" customFormat="1" ht="17.45" customHeight="1" x14ac:dyDescent="0.2">
      <c r="A10" s="244" t="s">
        <v>172</v>
      </c>
      <c r="B10" s="245">
        <v>8.2986112684011459E-3</v>
      </c>
      <c r="C10" s="247">
        <v>17.235576629638672</v>
      </c>
      <c r="D10" s="247">
        <v>8.7300624847412109</v>
      </c>
      <c r="E10" s="245">
        <v>1.9212963525205851E-3</v>
      </c>
      <c r="F10" s="247">
        <v>19.621749877929688</v>
      </c>
      <c r="G10" s="247">
        <v>10.856769561767578</v>
      </c>
      <c r="H10" s="245">
        <v>5.0462963990867138E-3</v>
      </c>
      <c r="I10" s="247">
        <v>21.573478698730469</v>
      </c>
      <c r="J10" s="247">
        <v>11.783783912658691</v>
      </c>
      <c r="K10" s="245">
        <v>1.5266203321516514E-2</v>
      </c>
      <c r="L10" s="247">
        <v>18.770456314086914</v>
      </c>
      <c r="M10" s="247">
        <v>9.8125276565551758</v>
      </c>
    </row>
    <row r="11" spans="1:13" s="6" customFormat="1" ht="17.45" customHeight="1" x14ac:dyDescent="0.2">
      <c r="A11" s="199" t="s">
        <v>171</v>
      </c>
      <c r="B11" s="200">
        <v>3.5532407928258181E-3</v>
      </c>
      <c r="C11" s="248">
        <v>7.3798074722290039</v>
      </c>
      <c r="D11" s="248">
        <v>3.7379763126373291</v>
      </c>
      <c r="E11" s="200">
        <v>1.8518518481869251E-4</v>
      </c>
      <c r="F11" s="248">
        <v>1.8912529945373535</v>
      </c>
      <c r="G11" s="248">
        <v>1.0464355945587158</v>
      </c>
      <c r="H11" s="200">
        <v>1.3773147948086262E-3</v>
      </c>
      <c r="I11" s="248">
        <v>5.8881740570068359</v>
      </c>
      <c r="J11" s="248">
        <v>3.2162163257598877</v>
      </c>
      <c r="K11" s="200">
        <v>5.1157409325242043E-3</v>
      </c>
      <c r="L11" s="248">
        <v>6.2900242805480957</v>
      </c>
      <c r="M11" s="248">
        <v>3.2882010936737061</v>
      </c>
    </row>
    <row r="12" spans="1:13" s="6" customFormat="1" ht="17.45" customHeight="1" x14ac:dyDescent="0.2">
      <c r="A12" s="244" t="s">
        <v>170</v>
      </c>
      <c r="B12" s="245">
        <v>1.1111111380159855E-3</v>
      </c>
      <c r="C12" s="247">
        <v>2.307692289352417</v>
      </c>
      <c r="D12" s="247">
        <v>1.1688785552978516</v>
      </c>
      <c r="E12" s="245">
        <v>3.9351850864477456E-4</v>
      </c>
      <c r="F12" s="247">
        <v>4.0189123153686523</v>
      </c>
      <c r="G12" s="247">
        <v>2.2236754894256592</v>
      </c>
      <c r="H12" s="245">
        <v>5.7870370801538229E-4</v>
      </c>
      <c r="I12" s="247">
        <v>2.4740228652954102</v>
      </c>
      <c r="J12" s="247">
        <v>1.3513513803482056</v>
      </c>
      <c r="K12" s="245">
        <v>2.0833334419876337E-3</v>
      </c>
      <c r="L12" s="247">
        <v>2.5615482330322266</v>
      </c>
      <c r="M12" s="247">
        <v>1.3390864133834839</v>
      </c>
    </row>
    <row r="13" spans="1:13" s="6" customFormat="1" ht="17.45" customHeight="1" x14ac:dyDescent="0.2">
      <c r="A13" s="199" t="s">
        <v>11</v>
      </c>
      <c r="B13" s="200">
        <v>8.4259258583188057E-3</v>
      </c>
      <c r="C13" s="248">
        <v>17.5</v>
      </c>
      <c r="D13" s="248">
        <v>8.8639965057373047</v>
      </c>
      <c r="E13" s="200">
        <v>1.3425926445052028E-3</v>
      </c>
      <c r="F13" s="248">
        <v>13.711584091186523</v>
      </c>
      <c r="G13" s="248">
        <v>7.5866580009460449</v>
      </c>
      <c r="H13" s="200">
        <v>3.4374999813735485E-3</v>
      </c>
      <c r="I13" s="248">
        <v>14.695694923400879</v>
      </c>
      <c r="J13" s="248">
        <v>8.0270271301269531</v>
      </c>
      <c r="K13" s="200">
        <v>1.3206018134951591E-2</v>
      </c>
      <c r="L13" s="248">
        <v>16.237369537353516</v>
      </c>
      <c r="M13" s="248">
        <v>8.4883203506469727</v>
      </c>
    </row>
    <row r="14" spans="1:13" s="6" customFormat="1" ht="17.45" customHeight="1" x14ac:dyDescent="0.2">
      <c r="A14" s="244" t="s">
        <v>192</v>
      </c>
      <c r="B14" s="245">
        <v>1.0300925932824612E-3</v>
      </c>
      <c r="C14" s="247">
        <v>2.139423131942749</v>
      </c>
      <c r="D14" s="247">
        <v>1.0836478471755981</v>
      </c>
      <c r="E14" s="245">
        <v>3.4722223062999547E-4</v>
      </c>
      <c r="F14" s="247">
        <v>3.5460991859436035</v>
      </c>
      <c r="G14" s="247">
        <v>1.9620667695999146</v>
      </c>
      <c r="H14" s="245">
        <v>3.2407406251877546E-4</v>
      </c>
      <c r="I14" s="247">
        <v>1.3854527473449707</v>
      </c>
      <c r="J14" s="247">
        <v>0.75675678253173828</v>
      </c>
      <c r="K14" s="245">
        <v>1.7013888573274016E-3</v>
      </c>
      <c r="L14" s="247">
        <v>2.0919311046600342</v>
      </c>
      <c r="M14" s="247">
        <v>1.0935872793197632</v>
      </c>
    </row>
    <row r="15" spans="1:13" s="6" customFormat="1" ht="17.45" customHeight="1" x14ac:dyDescent="0.2">
      <c r="A15" s="199" t="s">
        <v>193</v>
      </c>
      <c r="B15" s="200">
        <v>2.0601851865649223E-3</v>
      </c>
      <c r="C15" s="248">
        <v>4.278846263885498</v>
      </c>
      <c r="D15" s="248">
        <v>2.1672956943511963</v>
      </c>
      <c r="E15" s="200">
        <v>5.4398149950429797E-4</v>
      </c>
      <c r="F15" s="248">
        <v>5.5555553436279297</v>
      </c>
      <c r="G15" s="248">
        <v>3.0739045143127441</v>
      </c>
      <c r="H15" s="200">
        <v>7.4074073927477002E-4</v>
      </c>
      <c r="I15" s="248">
        <v>3.1667492389678955</v>
      </c>
      <c r="J15" s="248">
        <v>1.7297297716140747</v>
      </c>
      <c r="K15" s="200">
        <v>3.3449074253439903E-3</v>
      </c>
      <c r="L15" s="248">
        <v>4.1127080917358398</v>
      </c>
      <c r="M15" s="248">
        <v>2.1499776840209961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>
        <v>2.0023148972541094E-3</v>
      </c>
      <c r="C17" s="248">
        <v>4.158653736114502</v>
      </c>
      <c r="D17" s="248">
        <v>2.1064167022705078</v>
      </c>
      <c r="E17" s="200">
        <v>9.9537032656371593E-4</v>
      </c>
      <c r="F17" s="248">
        <v>10.165484428405762</v>
      </c>
      <c r="G17" s="248">
        <v>5.6245913505554199</v>
      </c>
      <c r="H17" s="200">
        <v>8.4490742301568389E-4</v>
      </c>
      <c r="I17" s="248">
        <v>3.6120731830596924</v>
      </c>
      <c r="J17" s="248">
        <v>1.9729729890823364</v>
      </c>
      <c r="K17" s="200">
        <v>3.8425927050411701E-3</v>
      </c>
      <c r="L17" s="248">
        <v>4.7246336936950684</v>
      </c>
      <c r="M17" s="248">
        <v>2.4698705673217773</v>
      </c>
    </row>
    <row r="18" spans="1:13" s="5" customFormat="1" ht="17.45" customHeight="1" x14ac:dyDescent="0.2">
      <c r="A18" s="62" t="s">
        <v>4</v>
      </c>
      <c r="B18" s="63">
        <v>4.8148147761821747E-2</v>
      </c>
      <c r="C18" s="64">
        <v>100</v>
      </c>
      <c r="D18" s="64">
        <v>50.651405334472656</v>
      </c>
      <c r="E18" s="63">
        <v>9.791666641831398E-3</v>
      </c>
      <c r="F18" s="64">
        <v>100</v>
      </c>
      <c r="G18" s="64">
        <v>55.330280303955078</v>
      </c>
      <c r="H18" s="63">
        <v>2.3391203954815865E-2</v>
      </c>
      <c r="I18" s="64">
        <v>100</v>
      </c>
      <c r="J18" s="64">
        <v>54.621620178222656</v>
      </c>
      <c r="K18" s="63">
        <v>8.1331022083759308E-2</v>
      </c>
      <c r="L18" s="64">
        <v>100</v>
      </c>
      <c r="M18" s="64">
        <v>52.276447296142578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>
        <v>8.6342589929699898E-3</v>
      </c>
      <c r="C21" s="247"/>
      <c r="D21" s="247">
        <v>9.083160400390625</v>
      </c>
      <c r="E21" s="245">
        <v>1.8981480970978737E-3</v>
      </c>
      <c r="F21" s="247"/>
      <c r="G21" s="247">
        <v>10.725964546203613</v>
      </c>
      <c r="H21" s="245">
        <v>3.9930557832121849E-3</v>
      </c>
      <c r="I21" s="247"/>
      <c r="J21" s="247">
        <v>9.3243246078491211</v>
      </c>
      <c r="K21" s="245">
        <v>1.4525462873280048E-2</v>
      </c>
      <c r="L21" s="247"/>
      <c r="M21" s="247">
        <v>9.3364086151123047</v>
      </c>
    </row>
    <row r="22" spans="1:13" s="5" customFormat="1" ht="17.45" customHeight="1" x14ac:dyDescent="0.2">
      <c r="A22" s="199" t="s">
        <v>197</v>
      </c>
      <c r="B22" s="200">
        <v>2.8935185400769114E-4</v>
      </c>
      <c r="C22" s="248"/>
      <c r="D22" s="248">
        <v>0.30439546704292297</v>
      </c>
      <c r="E22" s="200"/>
      <c r="F22" s="248"/>
      <c r="G22" s="248"/>
      <c r="H22" s="200"/>
      <c r="I22" s="248"/>
      <c r="J22" s="248"/>
      <c r="K22" s="200">
        <v>2.8935185400769114E-4</v>
      </c>
      <c r="L22" s="248"/>
      <c r="M22" s="248">
        <v>0.18598422408103943</v>
      </c>
    </row>
    <row r="23" spans="1:13" s="5" customFormat="1" ht="17.45" customHeight="1" x14ac:dyDescent="0.2">
      <c r="A23" s="244" t="s">
        <v>198</v>
      </c>
      <c r="B23" s="245"/>
      <c r="C23" s="247"/>
      <c r="D23" s="247"/>
      <c r="E23" s="245"/>
      <c r="F23" s="247"/>
      <c r="G23" s="247"/>
      <c r="H23" s="245"/>
      <c r="I23" s="247"/>
      <c r="J23" s="247"/>
      <c r="K23" s="245"/>
      <c r="L23" s="247"/>
      <c r="M23" s="247"/>
    </row>
    <row r="24" spans="1:13" s="5" customFormat="1" ht="17.45" customHeight="1" x14ac:dyDescent="0.2">
      <c r="A24" s="199" t="s">
        <v>17</v>
      </c>
      <c r="B24" s="200">
        <v>2.378472313284874E-2</v>
      </c>
      <c r="C24" s="248"/>
      <c r="D24" s="248">
        <v>25.021306991577148</v>
      </c>
      <c r="E24" s="200">
        <v>5.1736109890043736E-3</v>
      </c>
      <c r="F24" s="248"/>
      <c r="G24" s="248">
        <v>29.234794616699219</v>
      </c>
      <c r="H24" s="200">
        <v>9.6296295523643494E-3</v>
      </c>
      <c r="I24" s="248"/>
      <c r="J24" s="248">
        <v>22.486486434936523</v>
      </c>
      <c r="K24" s="200">
        <v>3.8587961345911026E-2</v>
      </c>
      <c r="L24" s="248"/>
      <c r="M24" s="248">
        <v>24.8028564453125</v>
      </c>
    </row>
    <row r="25" spans="1:13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>
        <v>1.2118055485188961E-2</v>
      </c>
      <c r="C27" s="247"/>
      <c r="D27" s="247">
        <v>12.748082160949707</v>
      </c>
      <c r="E27" s="245">
        <v>8.3333335351198912E-4</v>
      </c>
      <c r="F27" s="247"/>
      <c r="G27" s="247">
        <v>4.7089600563049316</v>
      </c>
      <c r="H27" s="245">
        <v>5.4629631340503693E-3</v>
      </c>
      <c r="I27" s="247"/>
      <c r="J27" s="247">
        <v>12.756756782531738</v>
      </c>
      <c r="K27" s="245">
        <v>1.8414352089166641E-2</v>
      </c>
      <c r="L27" s="247"/>
      <c r="M27" s="247">
        <v>11.836036682128906</v>
      </c>
    </row>
    <row r="28" spans="1:13" s="5" customFormat="1" ht="17.45" customHeight="1" x14ac:dyDescent="0.2">
      <c r="A28" s="199" t="s">
        <v>199</v>
      </c>
      <c r="B28" s="200">
        <v>2.0833334419876337E-3</v>
      </c>
      <c r="C28" s="248"/>
      <c r="D28" s="248">
        <v>2.1916472911834717</v>
      </c>
      <c r="E28" s="200"/>
      <c r="F28" s="248"/>
      <c r="G28" s="248"/>
      <c r="H28" s="200">
        <v>3.4722223062999547E-4</v>
      </c>
      <c r="I28" s="248"/>
      <c r="J28" s="248">
        <v>0.81081080436706543</v>
      </c>
      <c r="K28" s="200">
        <v>2.4305556435137987E-3</v>
      </c>
      <c r="L28" s="248"/>
      <c r="M28" s="248">
        <v>1.562267541885376</v>
      </c>
    </row>
    <row r="29" spans="1:13" s="5" customFormat="1" ht="18" customHeight="1" x14ac:dyDescent="0.2">
      <c r="A29" s="62" t="s">
        <v>4</v>
      </c>
      <c r="B29" s="63">
        <v>4.6909723430871964E-2</v>
      </c>
      <c r="C29" s="64"/>
      <c r="D29" s="64">
        <v>49.348594665527344</v>
      </c>
      <c r="E29" s="63">
        <v>7.9050930216908455E-3</v>
      </c>
      <c r="F29" s="64"/>
      <c r="G29" s="64">
        <v>44.669719696044922</v>
      </c>
      <c r="H29" s="63">
        <v>1.9432870671153069E-2</v>
      </c>
      <c r="I29" s="64"/>
      <c r="J29" s="64">
        <v>45.378379821777344</v>
      </c>
      <c r="K29" s="63">
        <v>7.4247688055038452E-2</v>
      </c>
      <c r="L29" s="64"/>
      <c r="M29" s="64">
        <v>47.723552703857422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>
        <v>9.5057867467403412E-2</v>
      </c>
      <c r="C31" s="61"/>
      <c r="D31" s="61">
        <v>100</v>
      </c>
      <c r="E31" s="60">
        <v>1.7696758732199669E-2</v>
      </c>
      <c r="F31" s="61"/>
      <c r="G31" s="61">
        <v>100</v>
      </c>
      <c r="H31" s="60">
        <v>4.2824074625968933E-2</v>
      </c>
      <c r="I31" s="61"/>
      <c r="J31" s="61">
        <v>100</v>
      </c>
      <c r="K31" s="60">
        <v>0.15557870268821716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1"/>
  <sheetViews>
    <sheetView showGridLines="0" view="pageBreakPreview" zoomScaleNormal="75" zoomScaleSheetLayoutView="100" zoomScalePage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14" style="16" customWidth="1"/>
    <col min="3" max="4" width="14" style="23" customWidth="1"/>
    <col min="5" max="5" width="14" style="16" customWidth="1"/>
    <col min="6" max="7" width="14" style="23" customWidth="1"/>
    <col min="8" max="8" width="14" style="16" customWidth="1"/>
    <col min="9" max="10" width="14" style="23" customWidth="1"/>
    <col min="11" max="16384" width="9.140625" style="16"/>
  </cols>
  <sheetData>
    <row r="1" spans="1:13" ht="12.75" customHeight="1" x14ac:dyDescent="0.2">
      <c r="B1" s="15"/>
      <c r="C1" s="21"/>
      <c r="D1" s="21"/>
      <c r="E1" s="15"/>
      <c r="F1" s="21"/>
      <c r="G1" s="21"/>
    </row>
    <row r="2" spans="1:13" ht="12.75" customHeight="1" x14ac:dyDescent="0.2">
      <c r="A2" s="95" t="s">
        <v>156</v>
      </c>
      <c r="B2" s="15"/>
      <c r="C2" s="21"/>
      <c r="D2" s="21"/>
      <c r="E2" s="15"/>
      <c r="F2" s="21"/>
      <c r="G2" s="21"/>
    </row>
    <row r="3" spans="1:13" ht="12" customHeight="1" x14ac:dyDescent="0.2">
      <c r="A3" s="7" t="s">
        <v>190</v>
      </c>
      <c r="B3" s="17"/>
      <c r="C3" s="22"/>
      <c r="D3" s="22"/>
      <c r="E3" s="17"/>
      <c r="F3" s="22"/>
      <c r="G3" s="22"/>
    </row>
    <row r="4" spans="1:13" s="19" customFormat="1" ht="17.45" customHeight="1" x14ac:dyDescent="0.2">
      <c r="A4" s="70"/>
      <c r="B4" s="237" t="s">
        <v>75</v>
      </c>
      <c r="C4" s="237"/>
      <c r="D4" s="237"/>
      <c r="E4" s="237" t="s">
        <v>76</v>
      </c>
      <c r="F4" s="237"/>
      <c r="G4" s="237"/>
      <c r="H4" s="237" t="s">
        <v>77</v>
      </c>
      <c r="I4" s="237"/>
      <c r="J4" s="237"/>
      <c r="K4" s="18"/>
      <c r="L4" s="18"/>
      <c r="M4" s="18"/>
    </row>
    <row r="5" spans="1:13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  <c r="H5" s="205" t="s">
        <v>2</v>
      </c>
      <c r="I5" s="252" t="s">
        <v>3</v>
      </c>
      <c r="J5" s="252" t="s">
        <v>3</v>
      </c>
    </row>
    <row r="6" spans="1:13" s="20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</row>
    <row r="7" spans="1:13" s="20" customFormat="1" ht="17.45" customHeight="1" x14ac:dyDescent="0.2">
      <c r="A7" s="202" t="s">
        <v>12</v>
      </c>
      <c r="B7" s="204"/>
      <c r="C7" s="253"/>
      <c r="D7" s="253"/>
      <c r="E7" s="204">
        <v>5.7638888247311115E-3</v>
      </c>
      <c r="F7" s="253">
        <v>29.191089630126953</v>
      </c>
      <c r="G7" s="253">
        <v>29.191089630126953</v>
      </c>
      <c r="H7" s="204"/>
      <c r="I7" s="253"/>
      <c r="J7" s="253"/>
    </row>
    <row r="8" spans="1:13" s="20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</row>
    <row r="9" spans="1:13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  <c r="H9" s="204"/>
      <c r="I9" s="253"/>
      <c r="J9" s="253"/>
    </row>
    <row r="10" spans="1:13" s="20" customFormat="1" ht="17.45" customHeight="1" x14ac:dyDescent="0.2">
      <c r="A10" s="254" t="s">
        <v>172</v>
      </c>
      <c r="B10" s="255"/>
      <c r="C10" s="256"/>
      <c r="D10" s="256"/>
      <c r="E10" s="255">
        <v>1.3657407835125923E-3</v>
      </c>
      <c r="F10" s="256">
        <v>6.9167642593383789</v>
      </c>
      <c r="G10" s="256">
        <v>6.9167642593383789</v>
      </c>
      <c r="H10" s="255"/>
      <c r="I10" s="256"/>
      <c r="J10" s="256"/>
    </row>
    <row r="11" spans="1:13" s="20" customFormat="1" ht="17.45" customHeight="1" x14ac:dyDescent="0.2">
      <c r="A11" s="202" t="s">
        <v>171</v>
      </c>
      <c r="B11" s="204"/>
      <c r="C11" s="253"/>
      <c r="D11" s="253"/>
      <c r="E11" s="204">
        <v>7.0601850748062134E-3</v>
      </c>
      <c r="F11" s="253">
        <v>35.756153106689453</v>
      </c>
      <c r="G11" s="253">
        <v>35.756153106689453</v>
      </c>
      <c r="H11" s="204"/>
      <c r="I11" s="253"/>
      <c r="J11" s="253"/>
    </row>
    <row r="12" spans="1:13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</row>
    <row r="13" spans="1:13" s="20" customFormat="1" ht="17.45" customHeight="1" x14ac:dyDescent="0.2">
      <c r="A13" s="202" t="s">
        <v>11</v>
      </c>
      <c r="B13" s="204"/>
      <c r="C13" s="253"/>
      <c r="D13" s="253"/>
      <c r="E13" s="204">
        <v>5.5555556900799274E-3</v>
      </c>
      <c r="F13" s="253">
        <v>28.135990142822266</v>
      </c>
      <c r="G13" s="253">
        <v>28.135990142822266</v>
      </c>
      <c r="H13" s="204"/>
      <c r="I13" s="253"/>
      <c r="J13" s="253"/>
    </row>
    <row r="14" spans="1:13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  <c r="H14" s="255">
        <v>4.1550924070179462E-3</v>
      </c>
      <c r="I14" s="256">
        <v>38.232162475585938</v>
      </c>
      <c r="J14" s="256">
        <v>38.232162475585938</v>
      </c>
    </row>
    <row r="15" spans="1:13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  <c r="H15" s="204"/>
      <c r="I15" s="253"/>
      <c r="J15" s="253"/>
    </row>
    <row r="16" spans="1:13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0" s="20" customFormat="1" ht="17.45" customHeight="1" x14ac:dyDescent="0.2">
      <c r="A17" s="202" t="s">
        <v>16</v>
      </c>
      <c r="B17" s="204"/>
      <c r="C17" s="253"/>
      <c r="D17" s="253"/>
      <c r="E17" s="204"/>
      <c r="F17" s="253"/>
      <c r="G17" s="253"/>
      <c r="H17" s="204">
        <v>6.7129628732800484E-3</v>
      </c>
      <c r="I17" s="253">
        <v>61.767837524414063</v>
      </c>
      <c r="J17" s="253">
        <v>61.767837524414063</v>
      </c>
    </row>
    <row r="18" spans="1:10" s="20" customFormat="1" ht="17.45" customHeight="1" x14ac:dyDescent="0.2">
      <c r="A18" s="75" t="s">
        <v>4</v>
      </c>
      <c r="B18" s="76"/>
      <c r="C18" s="77"/>
      <c r="D18" s="77"/>
      <c r="E18" s="76">
        <v>1.9745370373129845E-2</v>
      </c>
      <c r="F18" s="77">
        <v>100</v>
      </c>
      <c r="G18" s="77">
        <v>100</v>
      </c>
      <c r="H18" s="76">
        <v>1.0868055745959282E-2</v>
      </c>
      <c r="I18" s="77">
        <v>100</v>
      </c>
      <c r="J18" s="77">
        <v>100</v>
      </c>
    </row>
    <row r="19" spans="1:10" ht="2.1" customHeight="1" x14ac:dyDescent="0.2">
      <c r="A19" s="66"/>
      <c r="B19" s="67"/>
      <c r="C19" s="69"/>
      <c r="D19" s="69"/>
      <c r="E19" s="67"/>
      <c r="F19" s="69"/>
      <c r="G19" s="69"/>
      <c r="H19" s="67"/>
      <c r="I19" s="69"/>
      <c r="J19" s="69"/>
    </row>
    <row r="20" spans="1:10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  <c r="H20" s="205" t="s">
        <v>2</v>
      </c>
      <c r="I20" s="252" t="s">
        <v>3</v>
      </c>
      <c r="J20" s="252" t="s">
        <v>3</v>
      </c>
    </row>
    <row r="21" spans="1:10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  <c r="H21" s="255"/>
      <c r="I21" s="256"/>
      <c r="J21" s="256"/>
    </row>
    <row r="22" spans="1:10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  <c r="H22" s="204"/>
      <c r="I22" s="253"/>
      <c r="J22" s="253"/>
    </row>
    <row r="23" spans="1:10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0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  <c r="H24" s="204"/>
      <c r="I24" s="253"/>
      <c r="J24" s="253"/>
    </row>
    <row r="25" spans="1:10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  <c r="H26" s="204"/>
      <c r="I26" s="253"/>
      <c r="J26" s="253"/>
    </row>
    <row r="27" spans="1:10" s="20" customFormat="1" ht="17.45" customHeight="1" x14ac:dyDescent="0.2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</row>
    <row r="28" spans="1:10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  <c r="H28" s="204"/>
      <c r="I28" s="253"/>
      <c r="J28" s="253"/>
    </row>
    <row r="29" spans="1:10" s="20" customFormat="1" ht="17.45" customHeight="1" x14ac:dyDescent="0.2">
      <c r="A29" s="75" t="s">
        <v>4</v>
      </c>
      <c r="B29" s="76"/>
      <c r="C29" s="77"/>
      <c r="D29" s="77"/>
      <c r="E29" s="76"/>
      <c r="F29" s="77"/>
      <c r="G29" s="77"/>
      <c r="H29" s="76"/>
      <c r="I29" s="77"/>
      <c r="J29" s="77"/>
    </row>
    <row r="30" spans="1:10" ht="2.1" customHeight="1" x14ac:dyDescent="0.2">
      <c r="A30" s="66"/>
      <c r="B30" s="68"/>
      <c r="C30" s="69"/>
      <c r="D30" s="69"/>
      <c r="E30" s="68"/>
      <c r="F30" s="69"/>
      <c r="G30" s="69"/>
      <c r="H30" s="68"/>
      <c r="I30" s="69"/>
      <c r="J30" s="69"/>
    </row>
    <row r="31" spans="1:10" s="20" customFormat="1" ht="17.45" customHeight="1" x14ac:dyDescent="0.2">
      <c r="A31" s="71" t="s">
        <v>4</v>
      </c>
      <c r="B31" s="73"/>
      <c r="C31" s="74"/>
      <c r="D31" s="74"/>
      <c r="E31" s="73">
        <v>1.9745370373129845E-2</v>
      </c>
      <c r="F31" s="74"/>
      <c r="G31" s="74">
        <v>100</v>
      </c>
      <c r="H31" s="73">
        <v>1.0868055745959282E-2</v>
      </c>
      <c r="I31" s="74"/>
      <c r="J31" s="74">
        <v>100</v>
      </c>
    </row>
    <row r="32" spans="1:10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</row>
    <row r="33" spans="1:10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12" customHeight="1" x14ac:dyDescent="0.2">
      <c r="A34" s="240" t="s">
        <v>200</v>
      </c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ht="12" customHeight="1" x14ac:dyDescent="0.2">
      <c r="A35" s="236" t="s">
        <v>338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0" ht="12" customHeight="1" x14ac:dyDescent="0.2">
      <c r="A36" s="236" t="s">
        <v>339</v>
      </c>
      <c r="B36" s="236"/>
      <c r="C36" s="236"/>
      <c r="D36" s="236"/>
      <c r="E36" s="236"/>
      <c r="F36" s="236"/>
      <c r="G36" s="236"/>
      <c r="H36" s="236"/>
      <c r="I36" s="236"/>
      <c r="J36" s="236"/>
    </row>
    <row r="37" spans="1:10" ht="22.15" customHeight="1" x14ac:dyDescent="0.2">
      <c r="A37" s="236" t="s">
        <v>201</v>
      </c>
      <c r="B37" s="236"/>
      <c r="C37" s="236"/>
      <c r="D37" s="236"/>
      <c r="E37" s="236"/>
      <c r="F37" s="236"/>
      <c r="G37" s="236"/>
      <c r="H37" s="236"/>
      <c r="I37" s="236"/>
      <c r="J37" s="236"/>
    </row>
    <row r="38" spans="1:10" ht="19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</row>
    <row r="39" spans="1:10" ht="9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</row>
    <row r="40" spans="1:10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</row>
    <row r="41" spans="1:10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41"/>
  <sheetViews>
    <sheetView showGridLines="0" view="pageBreakPreview" topLeftCell="A4" zoomScaleNormal="75" zoomScaleSheetLayoutView="100" zoomScalePage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14" style="16" customWidth="1"/>
    <col min="3" max="4" width="14" style="23" customWidth="1"/>
    <col min="5" max="5" width="14" style="16" customWidth="1"/>
    <col min="6" max="7" width="14" style="23" customWidth="1"/>
    <col min="8" max="8" width="14" style="16" customWidth="1"/>
    <col min="9" max="10" width="14" style="23" customWidth="1"/>
    <col min="11" max="16384" width="9.140625" style="16"/>
  </cols>
  <sheetData>
    <row r="1" spans="1:13" ht="12.75" customHeight="1" x14ac:dyDescent="0.2">
      <c r="B1" s="15"/>
      <c r="C1" s="21"/>
      <c r="D1" s="21"/>
      <c r="E1" s="15"/>
      <c r="F1" s="21"/>
      <c r="G1" s="21"/>
    </row>
    <row r="2" spans="1:13" ht="12.75" customHeight="1" x14ac:dyDescent="0.2">
      <c r="A2" s="95" t="s">
        <v>146</v>
      </c>
      <c r="B2" s="15"/>
      <c r="C2" s="21"/>
      <c r="D2" s="21"/>
      <c r="E2" s="15"/>
      <c r="F2" s="21"/>
      <c r="G2" s="21"/>
    </row>
    <row r="3" spans="1:13" ht="12" customHeight="1" x14ac:dyDescent="0.2">
      <c r="A3" s="7" t="s">
        <v>190</v>
      </c>
      <c r="B3" s="17"/>
      <c r="C3" s="22"/>
      <c r="D3" s="22"/>
      <c r="E3" s="17"/>
      <c r="F3" s="22"/>
      <c r="G3" s="22"/>
    </row>
    <row r="4" spans="1:13" s="19" customFormat="1" ht="17.45" customHeight="1" x14ac:dyDescent="0.2">
      <c r="A4" s="70"/>
      <c r="B4" s="237" t="s">
        <v>75</v>
      </c>
      <c r="C4" s="237"/>
      <c r="D4" s="237"/>
      <c r="E4" s="237" t="s">
        <v>76</v>
      </c>
      <c r="F4" s="237"/>
      <c r="G4" s="237"/>
      <c r="H4" s="237" t="s">
        <v>77</v>
      </c>
      <c r="I4" s="237"/>
      <c r="J4" s="237"/>
      <c r="K4" s="18"/>
      <c r="L4" s="18"/>
      <c r="M4" s="18"/>
    </row>
    <row r="5" spans="1:13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  <c r="H5" s="205" t="s">
        <v>2</v>
      </c>
      <c r="I5" s="252" t="s">
        <v>3</v>
      </c>
      <c r="J5" s="252" t="s">
        <v>3</v>
      </c>
    </row>
    <row r="6" spans="1:13" s="20" customFormat="1" ht="17.45" customHeight="1" x14ac:dyDescent="0.2">
      <c r="A6" s="254" t="s">
        <v>14</v>
      </c>
      <c r="B6" s="255">
        <v>0.10436342656612396</v>
      </c>
      <c r="C6" s="256">
        <v>17.833198547363281</v>
      </c>
      <c r="D6" s="256">
        <v>14.755600929260254</v>
      </c>
      <c r="E6" s="255"/>
      <c r="F6" s="256"/>
      <c r="G6" s="256"/>
      <c r="H6" s="255"/>
      <c r="I6" s="256"/>
      <c r="J6" s="256"/>
    </row>
    <row r="7" spans="1:13" s="20" customFormat="1" ht="17.45" customHeight="1" x14ac:dyDescent="0.2">
      <c r="A7" s="202" t="s">
        <v>12</v>
      </c>
      <c r="B7" s="204">
        <v>4.0138889104127884E-2</v>
      </c>
      <c r="C7" s="253">
        <v>6.8587703704833984</v>
      </c>
      <c r="D7" s="253">
        <v>5.675105094909668</v>
      </c>
      <c r="E7" s="204"/>
      <c r="F7" s="253"/>
      <c r="G7" s="253"/>
      <c r="H7" s="204"/>
      <c r="I7" s="253"/>
      <c r="J7" s="253"/>
    </row>
    <row r="8" spans="1:13" s="20" customFormat="1" ht="17.45" customHeight="1" x14ac:dyDescent="0.2">
      <c r="A8" s="254" t="s">
        <v>13</v>
      </c>
      <c r="B8" s="255">
        <v>5.225694552063942E-2</v>
      </c>
      <c r="C8" s="256">
        <v>8.9294548034667969</v>
      </c>
      <c r="D8" s="256">
        <v>7.3884372711181641</v>
      </c>
      <c r="E8" s="255"/>
      <c r="F8" s="256"/>
      <c r="G8" s="256"/>
      <c r="H8" s="255"/>
      <c r="I8" s="256"/>
      <c r="J8" s="256"/>
    </row>
    <row r="9" spans="1:13" s="20" customFormat="1" ht="17.45" customHeight="1" x14ac:dyDescent="0.2">
      <c r="A9" s="202" t="s">
        <v>191</v>
      </c>
      <c r="B9" s="204">
        <v>2.7071759104728699E-2</v>
      </c>
      <c r="C9" s="253">
        <v>4.6259121894836426</v>
      </c>
      <c r="D9" s="253">
        <v>3.8275868892669678</v>
      </c>
      <c r="E9" s="204"/>
      <c r="F9" s="253"/>
      <c r="G9" s="253"/>
      <c r="H9" s="204"/>
      <c r="I9" s="253"/>
      <c r="J9" s="253"/>
    </row>
    <row r="10" spans="1:13" s="20" customFormat="1" ht="17.45" customHeight="1" x14ac:dyDescent="0.2">
      <c r="A10" s="254" t="s">
        <v>172</v>
      </c>
      <c r="B10" s="255">
        <v>0.12969908118247986</v>
      </c>
      <c r="C10" s="256">
        <v>22.162450790405273</v>
      </c>
      <c r="D10" s="256">
        <v>18.337724685668945</v>
      </c>
      <c r="E10" s="255">
        <v>2.6620370335876942E-3</v>
      </c>
      <c r="F10" s="256">
        <v>40.350875854492188</v>
      </c>
      <c r="G10" s="256">
        <v>40.350875854492188</v>
      </c>
      <c r="H10" s="255"/>
      <c r="I10" s="256"/>
      <c r="J10" s="256"/>
    </row>
    <row r="11" spans="1:13" s="20" customFormat="1" ht="17.45" customHeight="1" x14ac:dyDescent="0.2">
      <c r="A11" s="202" t="s">
        <v>171</v>
      </c>
      <c r="B11" s="204">
        <v>5.659722164273262E-2</v>
      </c>
      <c r="C11" s="253">
        <v>9.6711034774780273</v>
      </c>
      <c r="D11" s="253">
        <v>8.0020942687988281</v>
      </c>
      <c r="E11" s="204">
        <v>1.8981480970978737E-3</v>
      </c>
      <c r="F11" s="253">
        <v>28.771930694580078</v>
      </c>
      <c r="G11" s="253">
        <v>28.771930694580078</v>
      </c>
      <c r="H11" s="204"/>
      <c r="I11" s="253"/>
      <c r="J11" s="253"/>
    </row>
    <row r="12" spans="1:13" s="20" customFormat="1" ht="17.45" customHeight="1" x14ac:dyDescent="0.2">
      <c r="A12" s="254" t="s">
        <v>170</v>
      </c>
      <c r="B12" s="255">
        <v>2.3831019178032875E-2</v>
      </c>
      <c r="C12" s="256">
        <v>4.0721478462219238</v>
      </c>
      <c r="D12" s="256">
        <v>3.3693890571594238</v>
      </c>
      <c r="E12" s="255">
        <v>2.037036931142211E-3</v>
      </c>
      <c r="F12" s="256">
        <v>30.877193450927734</v>
      </c>
      <c r="G12" s="256">
        <v>30.877193450927734</v>
      </c>
      <c r="H12" s="255"/>
      <c r="I12" s="256"/>
      <c r="J12" s="256"/>
    </row>
    <row r="13" spans="1:13" s="20" customFormat="1" ht="17.45" customHeight="1" x14ac:dyDescent="0.2">
      <c r="A13" s="202" t="s">
        <v>11</v>
      </c>
      <c r="B13" s="204">
        <v>4.3518517166376114E-2</v>
      </c>
      <c r="C13" s="253">
        <v>7.4362678527832031</v>
      </c>
      <c r="D13" s="253">
        <v>6.1529397964477539</v>
      </c>
      <c r="E13" s="204"/>
      <c r="F13" s="253"/>
      <c r="G13" s="253"/>
      <c r="H13" s="204"/>
      <c r="I13" s="253"/>
      <c r="J13" s="253"/>
    </row>
    <row r="14" spans="1:13" s="20" customFormat="1" ht="17.45" customHeight="1" x14ac:dyDescent="0.2">
      <c r="A14" s="254" t="s">
        <v>192</v>
      </c>
      <c r="B14" s="255">
        <v>4.2094908654689789E-2</v>
      </c>
      <c r="C14" s="256">
        <v>7.1930065155029297</v>
      </c>
      <c r="D14" s="256">
        <v>5.95166015625</v>
      </c>
      <c r="E14" s="255"/>
      <c r="F14" s="256"/>
      <c r="G14" s="256"/>
      <c r="H14" s="255"/>
      <c r="I14" s="256"/>
      <c r="J14" s="256"/>
    </row>
    <row r="15" spans="1:13" s="20" customFormat="1" ht="17.45" customHeight="1" x14ac:dyDescent="0.2">
      <c r="A15" s="202" t="s">
        <v>193</v>
      </c>
      <c r="B15" s="204">
        <v>1.805555634200573E-2</v>
      </c>
      <c r="C15" s="253">
        <v>3.0852599143981934</v>
      </c>
      <c r="D15" s="253">
        <v>2.5528154373168945</v>
      </c>
      <c r="E15" s="204"/>
      <c r="F15" s="253"/>
      <c r="G15" s="253"/>
      <c r="H15" s="204"/>
      <c r="I15" s="253"/>
      <c r="J15" s="253"/>
    </row>
    <row r="16" spans="1:13" s="20" customFormat="1" ht="17.45" customHeight="1" x14ac:dyDescent="0.2">
      <c r="A16" s="254" t="s">
        <v>15</v>
      </c>
      <c r="B16" s="255">
        <v>3.7152778822928667E-3</v>
      </c>
      <c r="C16" s="256">
        <v>0.63485157489776611</v>
      </c>
      <c r="D16" s="256">
        <v>0.525290846824646</v>
      </c>
      <c r="E16" s="255"/>
      <c r="F16" s="256"/>
      <c r="G16" s="256"/>
      <c r="H16" s="255"/>
      <c r="I16" s="256"/>
      <c r="J16" s="256"/>
    </row>
    <row r="17" spans="1:10" s="20" customFormat="1" ht="17.45" customHeight="1" x14ac:dyDescent="0.2">
      <c r="A17" s="202" t="s">
        <v>16</v>
      </c>
      <c r="B17" s="204">
        <v>4.3877314776182175E-2</v>
      </c>
      <c r="C17" s="253">
        <v>7.4975771903991699</v>
      </c>
      <c r="D17" s="253">
        <v>6.2036690711975098</v>
      </c>
      <c r="E17" s="204"/>
      <c r="F17" s="253"/>
      <c r="G17" s="253"/>
      <c r="H17" s="204">
        <v>1.4479166828095913E-2</v>
      </c>
      <c r="I17" s="253">
        <v>100</v>
      </c>
      <c r="J17" s="253">
        <v>100</v>
      </c>
    </row>
    <row r="18" spans="1:10" s="20" customFormat="1" ht="17.45" customHeight="1" x14ac:dyDescent="0.2">
      <c r="A18" s="75" t="s">
        <v>4</v>
      </c>
      <c r="B18" s="76">
        <v>0.58521991968154907</v>
      </c>
      <c r="C18" s="77">
        <v>100</v>
      </c>
      <c r="D18" s="77">
        <v>82.7423095703125</v>
      </c>
      <c r="E18" s="76">
        <v>6.5972222946584225E-3</v>
      </c>
      <c r="F18" s="77">
        <v>100</v>
      </c>
      <c r="G18" s="77">
        <v>100</v>
      </c>
      <c r="H18" s="76">
        <v>1.4479166828095913E-2</v>
      </c>
      <c r="I18" s="77">
        <v>100</v>
      </c>
      <c r="J18" s="77">
        <v>100</v>
      </c>
    </row>
    <row r="19" spans="1:10" ht="2.1" customHeight="1" x14ac:dyDescent="0.2">
      <c r="A19" s="66"/>
      <c r="B19" s="67"/>
      <c r="C19" s="69"/>
      <c r="D19" s="69"/>
      <c r="E19" s="67"/>
      <c r="F19" s="69"/>
      <c r="G19" s="69"/>
      <c r="H19" s="67"/>
      <c r="I19" s="69"/>
      <c r="J19" s="69"/>
    </row>
    <row r="20" spans="1:10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  <c r="H20" s="205" t="s">
        <v>2</v>
      </c>
      <c r="I20" s="252" t="s">
        <v>3</v>
      </c>
      <c r="J20" s="252" t="s">
        <v>3</v>
      </c>
    </row>
    <row r="21" spans="1:10" s="20" customFormat="1" ht="17.45" customHeight="1" x14ac:dyDescent="0.2">
      <c r="A21" s="254" t="s">
        <v>196</v>
      </c>
      <c r="B21" s="255">
        <v>1.0416666918899864E-4</v>
      </c>
      <c r="C21" s="256"/>
      <c r="D21" s="256">
        <v>1.4727781526744366E-2</v>
      </c>
      <c r="E21" s="255"/>
      <c r="F21" s="256"/>
      <c r="G21" s="256"/>
      <c r="H21" s="255"/>
      <c r="I21" s="256"/>
      <c r="J21" s="256"/>
    </row>
    <row r="22" spans="1:10" s="20" customFormat="1" ht="17.45" customHeight="1" x14ac:dyDescent="0.2">
      <c r="A22" s="202" t="s">
        <v>197</v>
      </c>
      <c r="B22" s="204">
        <v>5.6250002235174179E-3</v>
      </c>
      <c r="C22" s="253"/>
      <c r="D22" s="253">
        <v>0.7953001856803894</v>
      </c>
      <c r="E22" s="204"/>
      <c r="F22" s="253"/>
      <c r="G22" s="253"/>
      <c r="H22" s="204"/>
      <c r="I22" s="253"/>
      <c r="J22" s="253"/>
    </row>
    <row r="23" spans="1:10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0" s="20" customFormat="1" ht="17.45" customHeight="1" x14ac:dyDescent="0.2">
      <c r="A24" s="202" t="s">
        <v>17</v>
      </c>
      <c r="B24" s="204">
        <v>6.7129628732800484E-3</v>
      </c>
      <c r="C24" s="253"/>
      <c r="D24" s="253">
        <v>0.94912368059158325</v>
      </c>
      <c r="E24" s="204"/>
      <c r="F24" s="253"/>
      <c r="G24" s="253"/>
      <c r="H24" s="204"/>
      <c r="I24" s="253"/>
      <c r="J24" s="253"/>
    </row>
    <row r="25" spans="1:10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45" customHeight="1" x14ac:dyDescent="0.2">
      <c r="A26" s="202" t="s">
        <v>195</v>
      </c>
      <c r="B26" s="204">
        <v>5.4398149950429797E-4</v>
      </c>
      <c r="C26" s="253"/>
      <c r="D26" s="253">
        <v>7.6911747455596924E-2</v>
      </c>
      <c r="E26" s="204"/>
      <c r="F26" s="253"/>
      <c r="G26" s="253"/>
      <c r="H26" s="204"/>
      <c r="I26" s="253"/>
      <c r="J26" s="253"/>
    </row>
    <row r="27" spans="1:10" s="20" customFormat="1" ht="17.45" customHeight="1" x14ac:dyDescent="0.2">
      <c r="A27" s="254" t="s">
        <v>18</v>
      </c>
      <c r="B27" s="255">
        <v>0.10907407104969025</v>
      </c>
      <c r="C27" s="256"/>
      <c r="D27" s="256">
        <v>15.421623229980469</v>
      </c>
      <c r="E27" s="255"/>
      <c r="F27" s="256"/>
      <c r="G27" s="256"/>
      <c r="H27" s="255"/>
      <c r="I27" s="256"/>
      <c r="J27" s="256"/>
    </row>
    <row r="28" spans="1:10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  <c r="H28" s="204"/>
      <c r="I28" s="253"/>
      <c r="J28" s="253"/>
    </row>
    <row r="29" spans="1:10" s="20" customFormat="1" ht="17.45" customHeight="1" x14ac:dyDescent="0.2">
      <c r="A29" s="75" t="s">
        <v>4</v>
      </c>
      <c r="B29" s="76">
        <v>0.12206018716096878</v>
      </c>
      <c r="C29" s="77"/>
      <c r="D29" s="77">
        <v>17.257686614990234</v>
      </c>
      <c r="E29" s="76"/>
      <c r="F29" s="77"/>
      <c r="G29" s="77"/>
      <c r="H29" s="76"/>
      <c r="I29" s="77"/>
      <c r="J29" s="77"/>
    </row>
    <row r="30" spans="1:10" ht="2.1" customHeight="1" x14ac:dyDescent="0.2">
      <c r="A30" s="66"/>
      <c r="B30" s="68"/>
      <c r="C30" s="69"/>
      <c r="D30" s="69"/>
      <c r="E30" s="68"/>
      <c r="F30" s="69"/>
      <c r="G30" s="69"/>
      <c r="H30" s="68"/>
      <c r="I30" s="69"/>
      <c r="J30" s="69"/>
    </row>
    <row r="31" spans="1:10" s="20" customFormat="1" ht="17.45" customHeight="1" x14ac:dyDescent="0.2">
      <c r="A31" s="71" t="s">
        <v>4</v>
      </c>
      <c r="B31" s="73">
        <v>0.70728009939193726</v>
      </c>
      <c r="C31" s="74"/>
      <c r="D31" s="74">
        <v>100</v>
      </c>
      <c r="E31" s="73">
        <v>6.5972222946584225E-3</v>
      </c>
      <c r="F31" s="74"/>
      <c r="G31" s="74">
        <v>100</v>
      </c>
      <c r="H31" s="73">
        <v>1.4479166828095913E-2</v>
      </c>
      <c r="I31" s="74"/>
      <c r="J31" s="74">
        <v>100</v>
      </c>
    </row>
    <row r="32" spans="1:10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</row>
    <row r="33" spans="1:10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21.75" customHeight="1" x14ac:dyDescent="0.2">
      <c r="A34" s="236" t="s">
        <v>340</v>
      </c>
      <c r="B34" s="236"/>
      <c r="C34" s="236"/>
      <c r="D34" s="236"/>
      <c r="E34" s="236"/>
      <c r="F34" s="236"/>
      <c r="G34" s="236"/>
      <c r="H34" s="236"/>
      <c r="I34" s="236"/>
      <c r="J34" s="236"/>
    </row>
    <row r="35" spans="1:10" ht="12" customHeight="1" x14ac:dyDescent="0.2">
      <c r="A35" s="236" t="s">
        <v>341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0" ht="12" customHeight="1" x14ac:dyDescent="0.2">
      <c r="A36" s="236" t="s">
        <v>342</v>
      </c>
      <c r="B36" s="236"/>
      <c r="C36" s="236"/>
      <c r="D36" s="236"/>
      <c r="E36" s="236"/>
      <c r="F36" s="236"/>
      <c r="G36" s="236"/>
      <c r="H36" s="236"/>
      <c r="I36" s="236"/>
      <c r="J36" s="236"/>
    </row>
    <row r="37" spans="1:10" ht="22.15" customHeight="1" x14ac:dyDescent="0.2">
      <c r="A37" s="236" t="s">
        <v>201</v>
      </c>
      <c r="B37" s="236"/>
      <c r="C37" s="236"/>
      <c r="D37" s="236"/>
      <c r="E37" s="236"/>
      <c r="F37" s="236"/>
      <c r="G37" s="236"/>
      <c r="H37" s="236"/>
      <c r="I37" s="236"/>
      <c r="J37" s="236"/>
    </row>
    <row r="38" spans="1:10" ht="19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</row>
    <row r="39" spans="1:10" ht="9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</row>
    <row r="40" spans="1:10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</row>
    <row r="41" spans="1:10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145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0.77620051014749913</v>
      </c>
      <c r="O8" s="99">
        <v>0.22379948985250084</v>
      </c>
      <c r="P8" s="12"/>
      <c r="Q8" s="12"/>
    </row>
    <row r="9" spans="1:17" ht="12.75" customHeight="1" x14ac:dyDescent="0.2">
      <c r="B9" s="7"/>
      <c r="M9" s="98" t="s">
        <v>12</v>
      </c>
      <c r="N9" s="99">
        <v>0.71684316691880989</v>
      </c>
      <c r="O9" s="99">
        <v>0.28315683308119011</v>
      </c>
      <c r="P9" s="12"/>
      <c r="Q9" s="12"/>
    </row>
    <row r="10" spans="1:17" ht="12.75" customHeight="1" x14ac:dyDescent="0.2">
      <c r="B10" s="7"/>
      <c r="M10" s="98" t="s">
        <v>13</v>
      </c>
      <c r="N10" s="99">
        <v>0.96566998892580291</v>
      </c>
      <c r="O10" s="99">
        <v>3.4330011074197121E-2</v>
      </c>
      <c r="P10" s="12"/>
      <c r="Q10" s="12"/>
    </row>
    <row r="11" spans="1:17" ht="12.75" customHeight="1" x14ac:dyDescent="0.2">
      <c r="B11" s="7"/>
      <c r="M11" s="98" t="s">
        <v>191</v>
      </c>
      <c r="N11" s="99">
        <v>0.80376229157759727</v>
      </c>
      <c r="O11" s="99">
        <v>0.19623770842240273</v>
      </c>
      <c r="P11" s="12"/>
      <c r="Q11" s="12"/>
    </row>
    <row r="12" spans="1:17" ht="12.75" customHeight="1" x14ac:dyDescent="0.2">
      <c r="B12" s="7"/>
      <c r="M12" s="98" t="s">
        <v>172</v>
      </c>
      <c r="N12" s="99">
        <v>0.72996364895274368</v>
      </c>
      <c r="O12" s="99">
        <v>0.27003635104725637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0.86581920903954801</v>
      </c>
      <c r="O13" s="99">
        <v>0.13418079096045199</v>
      </c>
      <c r="P13" s="12"/>
      <c r="Q13" s="13"/>
    </row>
    <row r="14" spans="1:17" ht="12.75" customHeight="1" x14ac:dyDescent="0.2">
      <c r="B14" s="7"/>
      <c r="M14" s="98" t="s">
        <v>170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0.84504716981132078</v>
      </c>
      <c r="O15" s="99">
        <v>0.15495283018867925</v>
      </c>
      <c r="P15" s="13"/>
      <c r="Q15" s="13"/>
    </row>
    <row r="16" spans="1:17" ht="12.75" customHeight="1" x14ac:dyDescent="0.2">
      <c r="B16" s="7"/>
      <c r="M16" s="98" t="s">
        <v>192</v>
      </c>
      <c r="N16" s="99">
        <v>1</v>
      </c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>
        <v>0.97948717948717945</v>
      </c>
      <c r="O17" s="99">
        <v>2.0512820512820513E-2</v>
      </c>
      <c r="P17" s="12"/>
      <c r="Q17" s="13"/>
    </row>
    <row r="18" spans="1:17" ht="12.75" customHeight="1" x14ac:dyDescent="0.2">
      <c r="B18" s="7"/>
      <c r="M18" s="98" t="s">
        <v>15</v>
      </c>
      <c r="N18" s="99">
        <v>1</v>
      </c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0.71362504446816077</v>
      </c>
      <c r="O19" s="99">
        <v>0.28637495553183923</v>
      </c>
      <c r="P19" s="12"/>
      <c r="Q19" s="13"/>
    </row>
    <row r="20" spans="1:17" ht="12.75" customHeight="1" x14ac:dyDescent="0.2"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B21" s="7"/>
      <c r="M21" s="98" t="s">
        <v>18</v>
      </c>
      <c r="N21" s="99">
        <v>0.952355687606112</v>
      </c>
      <c r="O21" s="99">
        <v>4.7644312393887944E-2</v>
      </c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4" t="s">
        <v>144</v>
      </c>
      <c r="B4" s="7"/>
    </row>
    <row r="5" spans="1:20" x14ac:dyDescent="0.2">
      <c r="A5" s="7" t="s">
        <v>190</v>
      </c>
      <c r="B5" s="7"/>
    </row>
    <row r="6" spans="1:20" x14ac:dyDescent="0.2">
      <c r="B6" s="7"/>
    </row>
    <row r="7" spans="1:20" ht="12.75" customHeight="1" x14ac:dyDescent="0.2">
      <c r="B7" s="7"/>
      <c r="M7" s="100" t="s">
        <v>30</v>
      </c>
      <c r="N7" s="97" t="s">
        <v>75</v>
      </c>
      <c r="O7" s="97" t="s">
        <v>76</v>
      </c>
      <c r="P7" s="97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0.43910396857660244</v>
      </c>
      <c r="O8" s="114">
        <v>0.8839147013133738</v>
      </c>
      <c r="P8" s="115">
        <v>0.39798206278026904</v>
      </c>
      <c r="R8" s="130"/>
      <c r="S8" s="130"/>
      <c r="T8" s="130"/>
    </row>
    <row r="9" spans="1:20" ht="12.75" customHeight="1" x14ac:dyDescent="0.2">
      <c r="B9" s="7"/>
      <c r="M9" s="102" t="s">
        <v>32</v>
      </c>
      <c r="N9" s="114">
        <v>0.24253351142740995</v>
      </c>
      <c r="O9" s="114"/>
      <c r="P9" s="114">
        <v>0.19461883408071748</v>
      </c>
      <c r="R9" s="130"/>
      <c r="S9" s="130"/>
      <c r="T9" s="130"/>
    </row>
    <row r="10" spans="1:20" ht="12.75" customHeight="1" x14ac:dyDescent="0.2">
      <c r="B10" s="7"/>
      <c r="M10" s="102" t="s">
        <v>33</v>
      </c>
      <c r="N10" s="114">
        <v>5.4262379034174003E-2</v>
      </c>
      <c r="O10" s="114"/>
      <c r="P10" s="114"/>
      <c r="R10" s="130"/>
      <c r="S10" s="130"/>
      <c r="T10" s="130"/>
    </row>
    <row r="11" spans="1:20" ht="12.75" customHeight="1" x14ac:dyDescent="0.2">
      <c r="B11" s="7"/>
      <c r="M11" s="102" t="s">
        <v>34</v>
      </c>
      <c r="N11" s="114">
        <v>2.61861646243922E-3</v>
      </c>
      <c r="O11" s="114"/>
      <c r="P11" s="114"/>
      <c r="R11" s="130"/>
      <c r="S11" s="130"/>
      <c r="T11" s="130"/>
    </row>
    <row r="12" spans="1:20" ht="12.75" customHeight="1" x14ac:dyDescent="0.2">
      <c r="B12" s="7"/>
      <c r="M12" s="102" t="s">
        <v>35</v>
      </c>
      <c r="N12" s="114">
        <v>4.5060265134916823E-2</v>
      </c>
      <c r="O12" s="114"/>
      <c r="P12" s="114"/>
      <c r="R12" s="130"/>
      <c r="S12" s="130"/>
      <c r="T12" s="130"/>
    </row>
    <row r="13" spans="1:20" ht="12.75" customHeight="1" x14ac:dyDescent="0.2">
      <c r="B13" s="7"/>
      <c r="M13" s="102" t="s">
        <v>36</v>
      </c>
      <c r="N13" s="114"/>
      <c r="O13" s="114"/>
      <c r="P13" s="114"/>
      <c r="R13" s="130"/>
      <c r="S13" s="130"/>
      <c r="T13" s="130"/>
    </row>
    <row r="14" spans="1:20" ht="12.75" customHeight="1" x14ac:dyDescent="0.2">
      <c r="B14" s="7"/>
      <c r="M14" s="102" t="s">
        <v>37</v>
      </c>
      <c r="N14" s="114">
        <v>4.4632628172300737E-2</v>
      </c>
      <c r="O14" s="114"/>
      <c r="P14" s="114"/>
      <c r="R14" s="130"/>
      <c r="S14" s="130"/>
      <c r="T14" s="130"/>
    </row>
    <row r="15" spans="1:20" ht="12.75" customHeight="1" x14ac:dyDescent="0.2">
      <c r="B15" s="7"/>
      <c r="M15" s="102" t="s">
        <v>38</v>
      </c>
      <c r="N15" s="114">
        <v>5.2340652436738765E-2</v>
      </c>
      <c r="O15" s="114"/>
      <c r="P15" s="114"/>
      <c r="R15" s="130"/>
      <c r="S15" s="130"/>
      <c r="T15" s="130"/>
    </row>
    <row r="16" spans="1:20" ht="12.75" customHeight="1" x14ac:dyDescent="0.2">
      <c r="B16" s="7"/>
      <c r="M16" s="102" t="s">
        <v>39</v>
      </c>
      <c r="N16" s="114">
        <v>3.1455074361316275E-2</v>
      </c>
      <c r="O16" s="114">
        <v>0.11608529868662618</v>
      </c>
      <c r="P16" s="114">
        <v>0.3923766816143498</v>
      </c>
      <c r="R16" s="130"/>
      <c r="S16" s="130"/>
      <c r="T16" s="130"/>
    </row>
    <row r="17" spans="1:20" ht="12.75" customHeight="1" x14ac:dyDescent="0.2">
      <c r="B17" s="7"/>
      <c r="M17" s="102" t="s">
        <v>40</v>
      </c>
      <c r="N17" s="114">
        <v>1.1023530591881233E-2</v>
      </c>
      <c r="O17" s="114"/>
      <c r="P17" s="114"/>
      <c r="R17" s="130"/>
      <c r="S17" s="130"/>
      <c r="T17" s="130"/>
    </row>
    <row r="18" spans="1:20" ht="12.75" customHeight="1" x14ac:dyDescent="0.2">
      <c r="B18" s="7"/>
      <c r="M18" s="102" t="s">
        <v>41</v>
      </c>
      <c r="N18" s="114">
        <v>5.2161150501813499E-3</v>
      </c>
      <c r="O18" s="114"/>
      <c r="P18" s="114"/>
      <c r="R18" s="130"/>
      <c r="S18" s="130"/>
      <c r="T18" s="130"/>
    </row>
    <row r="19" spans="1:20" ht="12.75" customHeight="1" x14ac:dyDescent="0.2">
      <c r="B19" s="7"/>
      <c r="M19" s="102" t="s">
        <v>42</v>
      </c>
      <c r="N19" s="114">
        <v>3.5013436247776024E-2</v>
      </c>
      <c r="O19" s="114"/>
      <c r="P19" s="114"/>
      <c r="R19" s="130"/>
      <c r="S19" s="130"/>
      <c r="T19" s="130"/>
    </row>
    <row r="20" spans="1:20" ht="12.75" customHeight="1" x14ac:dyDescent="0.2">
      <c r="B20" s="7"/>
      <c r="M20" s="102" t="s">
        <v>43</v>
      </c>
      <c r="N20" s="114">
        <v>2.5959147471398478E-2</v>
      </c>
      <c r="O20" s="114"/>
      <c r="P20" s="114"/>
      <c r="R20" s="130"/>
      <c r="S20" s="130"/>
      <c r="T20" s="130"/>
    </row>
    <row r="21" spans="1:20" ht="12.75" customHeight="1" x14ac:dyDescent="0.2">
      <c r="B21" s="7"/>
      <c r="M21" s="103" t="s">
        <v>48</v>
      </c>
      <c r="N21" s="114"/>
      <c r="O21" s="114"/>
      <c r="P21" s="114"/>
      <c r="R21" s="130"/>
      <c r="S21" s="130"/>
      <c r="T21" s="130"/>
    </row>
    <row r="22" spans="1:20" ht="12.75" customHeight="1" x14ac:dyDescent="0.2">
      <c r="B22" s="7"/>
      <c r="M22" s="102" t="s">
        <v>16</v>
      </c>
      <c r="N22" s="114">
        <v>1.0780675032864692E-2</v>
      </c>
      <c r="O22" s="114"/>
      <c r="P22" s="114">
        <v>1.5022421524663676E-2</v>
      </c>
      <c r="R22" s="130"/>
      <c r="S22" s="130"/>
      <c r="T22" s="130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6"/>
      <c r="P23" s="7"/>
      <c r="S23" s="130"/>
    </row>
    <row r="24" spans="1:20" ht="12.75" customHeight="1" x14ac:dyDescent="0.2">
      <c r="B24" s="7"/>
      <c r="N24" s="116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="85" zoomScaleNormal="75" zoomScaleSheet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21.28515625" style="16" customWidth="1"/>
    <col min="3" max="4" width="21.28515625" style="23" customWidth="1"/>
    <col min="5" max="5" width="21.28515625" style="16" customWidth="1"/>
    <col min="6" max="7" width="21.28515625" style="23" customWidth="1"/>
    <col min="8" max="16384" width="9.140625" style="16"/>
  </cols>
  <sheetData>
    <row r="1" spans="1:7" ht="12.75" customHeight="1" x14ac:dyDescent="0.2">
      <c r="B1" s="14"/>
      <c r="C1" s="257"/>
      <c r="D1" s="257"/>
    </row>
    <row r="2" spans="1:7" ht="12.75" customHeight="1" x14ac:dyDescent="0.2">
      <c r="A2" s="95" t="s">
        <v>143</v>
      </c>
      <c r="B2" s="14"/>
      <c r="C2" s="257"/>
      <c r="D2" s="257"/>
    </row>
    <row r="3" spans="1:7" ht="12" customHeight="1" x14ac:dyDescent="0.2">
      <c r="A3" s="7" t="s">
        <v>190</v>
      </c>
      <c r="B3" s="15"/>
      <c r="C3" s="21"/>
      <c r="D3" s="21"/>
    </row>
    <row r="4" spans="1:7" s="19" customFormat="1" ht="17.45" customHeight="1" x14ac:dyDescent="0.2">
      <c r="A4" s="80"/>
      <c r="B4" s="237" t="s">
        <v>78</v>
      </c>
      <c r="C4" s="237"/>
      <c r="D4" s="237"/>
      <c r="E4" s="237" t="s">
        <v>79</v>
      </c>
      <c r="F4" s="237"/>
      <c r="G4" s="237"/>
    </row>
    <row r="5" spans="1:7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</row>
    <row r="6" spans="1:7" s="20" customFormat="1" ht="17.45" customHeight="1" x14ac:dyDescent="0.2">
      <c r="A6" s="254" t="s">
        <v>14</v>
      </c>
      <c r="B6" s="255"/>
      <c r="C6" s="256"/>
      <c r="D6" s="256"/>
      <c r="E6" s="255">
        <v>1.4293981716036797E-2</v>
      </c>
      <c r="F6" s="256">
        <v>4.5571956634521484</v>
      </c>
      <c r="G6" s="256">
        <v>3.8235294818878174</v>
      </c>
    </row>
    <row r="7" spans="1:7" s="20" customFormat="1" ht="17.45" customHeight="1" x14ac:dyDescent="0.2">
      <c r="A7" s="202" t="s">
        <v>12</v>
      </c>
      <c r="B7" s="204">
        <v>2.0717591978609562E-3</v>
      </c>
      <c r="C7" s="253">
        <v>6.6716361045837402</v>
      </c>
      <c r="D7" s="253">
        <v>6.6716361045837402</v>
      </c>
      <c r="E7" s="204">
        <v>2.7916666120290756E-2</v>
      </c>
      <c r="F7" s="253">
        <v>8.9003686904907227</v>
      </c>
      <c r="G7" s="253">
        <v>7.4674921035766602</v>
      </c>
    </row>
    <row r="8" spans="1:7" s="20" customFormat="1" ht="17.45" customHeight="1" x14ac:dyDescent="0.2">
      <c r="A8" s="254" t="s">
        <v>13</v>
      </c>
      <c r="B8" s="255"/>
      <c r="C8" s="256"/>
      <c r="D8" s="256"/>
      <c r="E8" s="255">
        <v>1.6412036493420601E-2</v>
      </c>
      <c r="F8" s="256">
        <v>5.2324724197387695</v>
      </c>
      <c r="G8" s="256">
        <v>4.3900928497314453</v>
      </c>
    </row>
    <row r="9" spans="1:7" s="20" customFormat="1" ht="17.45" customHeight="1" x14ac:dyDescent="0.2">
      <c r="A9" s="202" t="s">
        <v>191</v>
      </c>
      <c r="B9" s="204"/>
      <c r="C9" s="253"/>
      <c r="D9" s="253"/>
      <c r="E9" s="204">
        <v>6.4467592164874077E-3</v>
      </c>
      <c r="F9" s="253">
        <v>2.0553505420684814</v>
      </c>
      <c r="G9" s="253">
        <v>1.7244582176208496</v>
      </c>
    </row>
    <row r="10" spans="1:7" s="20" customFormat="1" ht="17.45" customHeight="1" x14ac:dyDescent="0.2">
      <c r="A10" s="254" t="s">
        <v>172</v>
      </c>
      <c r="B10" s="255"/>
      <c r="C10" s="256"/>
      <c r="D10" s="256"/>
      <c r="E10" s="255">
        <v>8.4317132830619812E-2</v>
      </c>
      <c r="F10" s="256">
        <v>26.881917953491211</v>
      </c>
      <c r="G10" s="256">
        <v>22.554180145263672</v>
      </c>
    </row>
    <row r="11" spans="1:7" s="20" customFormat="1" ht="17.45" customHeight="1" x14ac:dyDescent="0.2">
      <c r="A11" s="202" t="s">
        <v>171</v>
      </c>
      <c r="B11" s="204"/>
      <c r="C11" s="253"/>
      <c r="D11" s="253"/>
      <c r="E11" s="204">
        <v>1.4282407239079475E-2</v>
      </c>
      <c r="F11" s="253">
        <v>4.5535054206848145</v>
      </c>
      <c r="G11" s="253">
        <v>3.8204333782196045</v>
      </c>
    </row>
    <row r="12" spans="1:7" s="20" customFormat="1" ht="17.45" customHeight="1" x14ac:dyDescent="0.2">
      <c r="A12" s="254" t="s">
        <v>170</v>
      </c>
      <c r="B12" s="255"/>
      <c r="C12" s="256"/>
      <c r="D12" s="256"/>
      <c r="E12" s="255">
        <v>1.366898138076067E-2</v>
      </c>
      <c r="F12" s="256">
        <v>4.357933521270752</v>
      </c>
      <c r="G12" s="256">
        <v>3.6563467979431152</v>
      </c>
    </row>
    <row r="13" spans="1:7" s="20" customFormat="1" ht="17.45" customHeight="1" x14ac:dyDescent="0.2">
      <c r="A13" s="202" t="s">
        <v>11</v>
      </c>
      <c r="B13" s="204"/>
      <c r="C13" s="253"/>
      <c r="D13" s="253"/>
      <c r="E13" s="204">
        <v>3.611111082136631E-3</v>
      </c>
      <c r="F13" s="253">
        <v>1.1512914896011353</v>
      </c>
      <c r="G13" s="253">
        <v>0.96594429016113281</v>
      </c>
    </row>
    <row r="14" spans="1:7" s="20" customFormat="1" ht="17.45" customHeight="1" x14ac:dyDescent="0.2">
      <c r="A14" s="254" t="s">
        <v>192</v>
      </c>
      <c r="B14" s="255"/>
      <c r="C14" s="256"/>
      <c r="D14" s="256"/>
      <c r="E14" s="255">
        <v>2.0127315074205399E-2</v>
      </c>
      <c r="F14" s="256">
        <v>6.4169740676879883</v>
      </c>
      <c r="G14" s="256">
        <v>5.3839011192321777</v>
      </c>
    </row>
    <row r="15" spans="1:7" s="20" customFormat="1" ht="17.45" customHeight="1" x14ac:dyDescent="0.2">
      <c r="A15" s="202" t="s">
        <v>193</v>
      </c>
      <c r="B15" s="204"/>
      <c r="C15" s="253"/>
      <c r="D15" s="253"/>
      <c r="E15" s="204">
        <v>8.4490742301568389E-4</v>
      </c>
      <c r="F15" s="253">
        <v>0.26937270164489746</v>
      </c>
      <c r="G15" s="253">
        <v>0.22600619494915009</v>
      </c>
    </row>
    <row r="16" spans="1:7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</row>
    <row r="17" spans="1:11" s="20" customFormat="1" ht="17.45" customHeight="1" x14ac:dyDescent="0.2">
      <c r="A17" s="202" t="s">
        <v>16</v>
      </c>
      <c r="B17" s="204">
        <v>2.8981480747461319E-2</v>
      </c>
      <c r="C17" s="253">
        <v>93.328361511230469</v>
      </c>
      <c r="D17" s="253">
        <v>93.328361511230469</v>
      </c>
      <c r="E17" s="204">
        <v>0.11173611134290695</v>
      </c>
      <c r="F17" s="253">
        <v>35.623615264892578</v>
      </c>
      <c r="G17" s="253">
        <v>29.888544082641602</v>
      </c>
    </row>
    <row r="18" spans="1:11" s="20" customFormat="1" ht="17.45" customHeight="1" x14ac:dyDescent="0.2">
      <c r="A18" s="75" t="s">
        <v>4</v>
      </c>
      <c r="B18" s="76">
        <v>3.1053241342306137E-2</v>
      </c>
      <c r="C18" s="77">
        <v>100</v>
      </c>
      <c r="D18" s="77">
        <v>100</v>
      </c>
      <c r="E18" s="76">
        <v>0.31365740299224854</v>
      </c>
      <c r="F18" s="77">
        <v>100</v>
      </c>
      <c r="G18" s="77">
        <v>83.900932312011719</v>
      </c>
    </row>
    <row r="19" spans="1:11" ht="2.1" customHeight="1" x14ac:dyDescent="0.2">
      <c r="A19" s="66"/>
      <c r="B19" s="67"/>
      <c r="C19" s="69"/>
      <c r="D19" s="69"/>
      <c r="E19" s="67"/>
      <c r="F19" s="69"/>
      <c r="G19" s="69"/>
    </row>
    <row r="20" spans="1:11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</row>
    <row r="21" spans="1:11" s="20" customFormat="1" ht="17.45" customHeight="1" x14ac:dyDescent="0.2">
      <c r="A21" s="254" t="s">
        <v>196</v>
      </c>
      <c r="B21" s="255"/>
      <c r="C21" s="256"/>
      <c r="D21" s="256"/>
      <c r="E21" s="255">
        <v>7.5231480877846479E-4</v>
      </c>
      <c r="F21" s="256"/>
      <c r="G21" s="256">
        <v>0.20123839378356934</v>
      </c>
    </row>
    <row r="22" spans="1:11" s="20" customFormat="1" ht="17.45" customHeight="1" x14ac:dyDescent="0.2">
      <c r="A22" s="202" t="s">
        <v>197</v>
      </c>
      <c r="B22" s="204"/>
      <c r="C22" s="253"/>
      <c r="D22" s="253"/>
      <c r="E22" s="204">
        <v>8.5648149251937866E-4</v>
      </c>
      <c r="F22" s="253"/>
      <c r="G22" s="253">
        <v>0.22910216450691223</v>
      </c>
    </row>
    <row r="23" spans="1:11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</row>
    <row r="24" spans="1:11" s="20" customFormat="1" ht="17.45" customHeight="1" x14ac:dyDescent="0.2">
      <c r="A24" s="202" t="s">
        <v>17</v>
      </c>
      <c r="B24" s="204"/>
      <c r="C24" s="253"/>
      <c r="D24" s="253"/>
      <c r="E24" s="204">
        <v>1.8611110746860504E-2</v>
      </c>
      <c r="F24" s="253"/>
      <c r="G24" s="253">
        <v>4.9783282279968262</v>
      </c>
    </row>
    <row r="25" spans="1:11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</row>
    <row r="26" spans="1:11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</row>
    <row r="27" spans="1:11" s="20" customFormat="1" ht="17.45" customHeight="1" x14ac:dyDescent="0.2">
      <c r="A27" s="254" t="s">
        <v>18</v>
      </c>
      <c r="B27" s="255"/>
      <c r="C27" s="256"/>
      <c r="D27" s="256"/>
      <c r="E27" s="255">
        <v>3.9965279400348663E-2</v>
      </c>
      <c r="F27" s="256"/>
      <c r="G27" s="256">
        <v>10.690402030944824</v>
      </c>
    </row>
    <row r="28" spans="1:11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</row>
    <row r="29" spans="1:11" s="20" customFormat="1" ht="17.45" customHeight="1" x14ac:dyDescent="0.2">
      <c r="A29" s="75" t="s">
        <v>4</v>
      </c>
      <c r="B29" s="76"/>
      <c r="C29" s="258"/>
      <c r="D29" s="77"/>
      <c r="E29" s="76">
        <v>6.0185186564922333E-2</v>
      </c>
      <c r="F29" s="77"/>
      <c r="G29" s="77">
        <v>16.099071502685547</v>
      </c>
    </row>
    <row r="30" spans="1:11" ht="2.1" customHeight="1" x14ac:dyDescent="0.2">
      <c r="A30" s="127"/>
      <c r="B30" s="128"/>
      <c r="C30" s="259"/>
      <c r="D30" s="129"/>
      <c r="E30" s="128"/>
      <c r="F30" s="129"/>
      <c r="G30" s="129"/>
    </row>
    <row r="31" spans="1:11" s="20" customFormat="1" ht="17.45" customHeight="1" x14ac:dyDescent="0.2">
      <c r="A31" s="71" t="s">
        <v>4</v>
      </c>
      <c r="B31" s="73">
        <v>3.1053241342306137E-2</v>
      </c>
      <c r="C31" s="260"/>
      <c r="D31" s="74">
        <v>100</v>
      </c>
      <c r="E31" s="73">
        <v>0.37384259700775146</v>
      </c>
      <c r="F31" s="74"/>
      <c r="G31" s="74">
        <v>100</v>
      </c>
      <c r="K31" s="107"/>
    </row>
    <row r="32" spans="1:11" ht="3" customHeight="1" x14ac:dyDescent="0.2">
      <c r="A32" s="238"/>
      <c r="B32" s="238"/>
      <c r="C32" s="238"/>
      <c r="D32" s="238"/>
      <c r="E32" s="238"/>
      <c r="F32" s="238"/>
      <c r="G32" s="238"/>
    </row>
    <row r="33" spans="1:7" ht="12" customHeight="1" x14ac:dyDescent="0.2">
      <c r="A33" s="239" t="s">
        <v>19</v>
      </c>
      <c r="B33" s="239"/>
      <c r="C33" s="239"/>
      <c r="D33" s="239"/>
      <c r="E33" s="239"/>
      <c r="F33" s="239"/>
      <c r="G33" s="239"/>
    </row>
    <row r="34" spans="1:7" ht="12" customHeight="1" x14ac:dyDescent="0.2">
      <c r="A34" s="240" t="s">
        <v>343</v>
      </c>
      <c r="B34" s="236"/>
      <c r="C34" s="236"/>
      <c r="D34" s="236"/>
      <c r="E34" s="236"/>
      <c r="F34" s="236"/>
      <c r="G34" s="236"/>
    </row>
    <row r="35" spans="1:7" ht="28.15" customHeight="1" x14ac:dyDescent="0.2">
      <c r="A35" s="236" t="s">
        <v>344</v>
      </c>
      <c r="B35" s="236"/>
      <c r="C35" s="236"/>
      <c r="D35" s="236"/>
      <c r="E35" s="236"/>
      <c r="F35" s="236"/>
      <c r="G35" s="236"/>
    </row>
    <row r="36" spans="1:7" ht="21.6" customHeight="1" x14ac:dyDescent="0.2">
      <c r="A36" s="236" t="s">
        <v>201</v>
      </c>
      <c r="B36" s="236"/>
      <c r="C36" s="236"/>
      <c r="D36" s="236"/>
      <c r="E36" s="236"/>
      <c r="F36" s="236"/>
      <c r="G36" s="236"/>
    </row>
    <row r="37" spans="1:7" ht="12" customHeight="1" x14ac:dyDescent="0.2">
      <c r="A37" s="236"/>
      <c r="B37" s="236"/>
      <c r="C37" s="236"/>
      <c r="D37" s="236"/>
      <c r="E37" s="236"/>
      <c r="F37" s="236"/>
      <c r="G37" s="236"/>
    </row>
    <row r="38" spans="1:7" ht="9" customHeight="1" x14ac:dyDescent="0.2">
      <c r="A38" s="236"/>
      <c r="B38" s="236"/>
      <c r="C38" s="236"/>
      <c r="D38" s="236"/>
      <c r="E38" s="236"/>
      <c r="F38" s="236"/>
      <c r="G38" s="236"/>
    </row>
    <row r="39" spans="1:7" ht="9" customHeight="1" x14ac:dyDescent="0.2">
      <c r="A39" s="236"/>
      <c r="B39" s="236"/>
      <c r="C39" s="236"/>
      <c r="D39" s="236"/>
      <c r="E39" s="236"/>
      <c r="F39" s="236"/>
      <c r="G39" s="236"/>
    </row>
    <row r="40" spans="1:7" ht="9" customHeight="1" x14ac:dyDescent="0.2">
      <c r="A40" s="236"/>
      <c r="B40" s="236"/>
      <c r="C40" s="236"/>
      <c r="D40" s="236"/>
      <c r="E40" s="236"/>
      <c r="F40" s="236"/>
      <c r="G40" s="236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147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1</v>
      </c>
      <c r="O8" s="99"/>
      <c r="P8" s="12"/>
      <c r="Q8" s="12"/>
    </row>
    <row r="9" spans="1:17" ht="12.75" customHeight="1" x14ac:dyDescent="0.2">
      <c r="B9" s="7"/>
      <c r="M9" s="98" t="s">
        <v>12</v>
      </c>
      <c r="N9" s="99">
        <v>0.50559629486684676</v>
      </c>
      <c r="O9" s="99">
        <v>0.49440370513315324</v>
      </c>
      <c r="P9" s="12"/>
      <c r="Q9" s="12"/>
    </row>
    <row r="10" spans="1:17" ht="12.75" customHeight="1" x14ac:dyDescent="0.2">
      <c r="B10" s="7"/>
      <c r="M10" s="98" t="s">
        <v>13</v>
      </c>
      <c r="N10" s="99">
        <v>0.655148095909732</v>
      </c>
      <c r="O10" s="99">
        <v>0.344851904090268</v>
      </c>
      <c r="P10" s="12"/>
      <c r="Q10" s="12"/>
    </row>
    <row r="11" spans="1:17" ht="12.75" customHeight="1" x14ac:dyDescent="0.2">
      <c r="B11" s="7"/>
      <c r="M11" s="98" t="s">
        <v>191</v>
      </c>
      <c r="N11" s="99">
        <v>0.6894075403949731</v>
      </c>
      <c r="O11" s="99">
        <v>0.3105924596050269</v>
      </c>
      <c r="P11" s="12"/>
      <c r="Q11" s="12"/>
    </row>
    <row r="12" spans="1:17" ht="12.75" customHeight="1" x14ac:dyDescent="0.2">
      <c r="B12" s="7"/>
      <c r="M12" s="98" t="s">
        <v>172</v>
      </c>
      <c r="N12" s="99">
        <v>0.60658888126286892</v>
      </c>
      <c r="O12" s="99">
        <v>0.39341111873713108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0.76418152350081037</v>
      </c>
      <c r="O13" s="99">
        <v>0.23581847649918963</v>
      </c>
      <c r="P13" s="12"/>
      <c r="Q13" s="13"/>
    </row>
    <row r="14" spans="1:17" ht="12.75" customHeight="1" x14ac:dyDescent="0.2">
      <c r="B14" s="7"/>
      <c r="M14" s="98" t="s">
        <v>170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1</v>
      </c>
      <c r="O15" s="99"/>
      <c r="P15" s="13"/>
      <c r="Q15" s="13"/>
    </row>
    <row r="16" spans="1:17" ht="12.75" customHeight="1" x14ac:dyDescent="0.3">
      <c r="B16" s="7"/>
      <c r="M16" s="98" t="s">
        <v>192</v>
      </c>
      <c r="N16" s="118">
        <v>0.85738930419781478</v>
      </c>
      <c r="O16" s="99">
        <v>0.14261069580218516</v>
      </c>
      <c r="P16" s="12"/>
      <c r="Q16" s="13"/>
    </row>
    <row r="17" spans="1:17" ht="12.75" customHeight="1" x14ac:dyDescent="0.3">
      <c r="B17" s="7"/>
      <c r="M17" s="98" t="s">
        <v>193</v>
      </c>
      <c r="N17" s="118">
        <v>1</v>
      </c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0.87925645665405494</v>
      </c>
      <c r="O19" s="99">
        <v>0.12074354334594506</v>
      </c>
      <c r="P19" s="12"/>
      <c r="Q19" s="13"/>
    </row>
    <row r="20" spans="1:17" ht="12.75" customHeight="1" x14ac:dyDescent="0.3">
      <c r="B20" s="7"/>
      <c r="M20" s="98" t="s">
        <v>17</v>
      </c>
      <c r="N20" s="118"/>
      <c r="O20" s="118">
        <v>1</v>
      </c>
      <c r="P20" s="12"/>
      <c r="Q20" s="12"/>
    </row>
    <row r="21" spans="1:17" ht="12.75" customHeight="1" x14ac:dyDescent="0.3">
      <c r="B21" s="7"/>
      <c r="M21" s="98" t="s">
        <v>18</v>
      </c>
      <c r="N21" s="118">
        <v>0.97161888213147984</v>
      </c>
      <c r="O21" s="118">
        <v>2.8381117868520128E-2</v>
      </c>
    </row>
    <row r="22" spans="1:17" ht="12.75" customHeight="1" x14ac:dyDescent="0.3">
      <c r="B22" s="7"/>
      <c r="M22" s="98"/>
      <c r="N22" s="118"/>
      <c r="O22" s="118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118"/>
      <c r="O23" s="118"/>
      <c r="P23" s="7"/>
    </row>
    <row r="24" spans="1:17" ht="12.75" customHeight="1" x14ac:dyDescent="0.3">
      <c r="B24" s="7"/>
      <c r="M24" s="98"/>
      <c r="N24" s="118"/>
      <c r="O24" s="118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4" t="s">
        <v>142</v>
      </c>
      <c r="B4" s="7"/>
    </row>
    <row r="5" spans="1:14" x14ac:dyDescent="0.2">
      <c r="A5" s="7" t="s">
        <v>190</v>
      </c>
      <c r="B5" s="7"/>
    </row>
    <row r="6" spans="1:14" x14ac:dyDescent="0.2">
      <c r="B6" s="7"/>
    </row>
    <row r="7" spans="1:14" ht="12.75" customHeight="1" x14ac:dyDescent="0.2">
      <c r="B7" s="7"/>
      <c r="M7" s="100" t="s">
        <v>30</v>
      </c>
      <c r="N7" s="97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0.23193469924224513</v>
      </c>
    </row>
    <row r="9" spans="1:14" ht="12.75" customHeight="1" x14ac:dyDescent="0.2">
      <c r="B9" s="7"/>
      <c r="M9" s="102" t="s">
        <v>32</v>
      </c>
      <c r="N9" s="114">
        <v>7.7570696405172446E-2</v>
      </c>
    </row>
    <row r="10" spans="1:14" ht="12.75" customHeight="1" x14ac:dyDescent="0.2">
      <c r="B10" s="7"/>
      <c r="M10" s="102" t="s">
        <v>33</v>
      </c>
      <c r="N10" s="114"/>
    </row>
    <row r="11" spans="1:14" ht="12.75" customHeight="1" x14ac:dyDescent="0.2">
      <c r="B11" s="7"/>
      <c r="M11" s="102" t="s">
        <v>34</v>
      </c>
      <c r="N11" s="114">
        <v>1.3311801501083938E-2</v>
      </c>
    </row>
    <row r="12" spans="1:14" ht="12.75" customHeight="1" x14ac:dyDescent="0.2">
      <c r="B12" s="7"/>
      <c r="M12" s="102" t="s">
        <v>35</v>
      </c>
      <c r="N12" s="114">
        <v>0.50693439870488433</v>
      </c>
    </row>
    <row r="13" spans="1:14" ht="12.75" customHeight="1" x14ac:dyDescent="0.2">
      <c r="B13" s="7"/>
      <c r="M13" s="102" t="s">
        <v>36</v>
      </c>
      <c r="N13" s="114">
        <v>6.7520727059983254E-3</v>
      </c>
    </row>
    <row r="14" spans="1:14" ht="12.75" customHeight="1" x14ac:dyDescent="0.2">
      <c r="B14" s="7"/>
      <c r="M14" s="102" t="s">
        <v>37</v>
      </c>
      <c r="N14" s="114"/>
    </row>
    <row r="15" spans="1:14" ht="12.75" customHeight="1" x14ac:dyDescent="0.2">
      <c r="B15" s="7"/>
      <c r="M15" s="102" t="s">
        <v>38</v>
      </c>
      <c r="N15" s="114">
        <v>0.14091996489723627</v>
      </c>
    </row>
    <row r="16" spans="1:14" ht="12.75" customHeight="1" x14ac:dyDescent="0.2">
      <c r="B16" s="7"/>
      <c r="M16" s="102" t="s">
        <v>39</v>
      </c>
      <c r="N16" s="114">
        <v>1.2622569153646721E-3</v>
      </c>
    </row>
    <row r="17" spans="1:14" ht="12.75" customHeight="1" x14ac:dyDescent="0.2">
      <c r="B17" s="7"/>
      <c r="M17" s="102" t="s">
        <v>40</v>
      </c>
      <c r="N17" s="114">
        <v>1.5371484213774229E-2</v>
      </c>
    </row>
    <row r="18" spans="1:14" ht="12.75" customHeight="1" x14ac:dyDescent="0.2">
      <c r="B18" s="7"/>
      <c r="M18" s="102" t="s">
        <v>41</v>
      </c>
      <c r="N18" s="114"/>
    </row>
    <row r="19" spans="1:14" ht="12.75" customHeight="1" x14ac:dyDescent="0.2">
      <c r="B19" s="7"/>
      <c r="M19" s="102" t="s">
        <v>42</v>
      </c>
      <c r="N19" s="114"/>
    </row>
    <row r="20" spans="1:14" ht="12.75" customHeight="1" x14ac:dyDescent="0.2">
      <c r="B20" s="7"/>
      <c r="M20" s="102" t="s">
        <v>43</v>
      </c>
      <c r="N20" s="114"/>
    </row>
    <row r="21" spans="1:14" ht="12.75" customHeight="1" x14ac:dyDescent="0.2">
      <c r="B21" s="7"/>
      <c r="M21" s="103" t="s">
        <v>48</v>
      </c>
      <c r="N21" s="114"/>
    </row>
    <row r="22" spans="1:14" ht="12.75" customHeight="1" x14ac:dyDescent="0.2">
      <c r="B22" s="7"/>
      <c r="M22" s="102" t="s">
        <v>16</v>
      </c>
      <c r="N22" s="114">
        <v>5.9426254142406626E-3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6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80" zoomScaleNormal="75" zoomScaleSheet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5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0"/>
      <c r="B4" s="237" t="s">
        <v>53</v>
      </c>
      <c r="C4" s="237"/>
      <c r="D4" s="237"/>
      <c r="E4" s="237" t="s">
        <v>59</v>
      </c>
      <c r="F4" s="237"/>
      <c r="G4" s="237"/>
      <c r="H4" s="237" t="s">
        <v>55</v>
      </c>
      <c r="I4" s="237"/>
      <c r="J4" s="237"/>
      <c r="K4" s="237" t="s">
        <v>178</v>
      </c>
      <c r="L4" s="237"/>
      <c r="M4" s="237"/>
      <c r="N4" s="18"/>
      <c r="O4" s="18"/>
      <c r="P4" s="18"/>
    </row>
    <row r="5" spans="1:16" s="20" customFormat="1" ht="17.45" customHeight="1" x14ac:dyDescent="0.2">
      <c r="A5" s="203" t="s">
        <v>1</v>
      </c>
      <c r="B5" s="205" t="s">
        <v>2</v>
      </c>
      <c r="C5" s="205" t="s">
        <v>3</v>
      </c>
      <c r="D5" s="205" t="s">
        <v>3</v>
      </c>
      <c r="E5" s="205" t="s">
        <v>2</v>
      </c>
      <c r="F5" s="205" t="s">
        <v>3</v>
      </c>
      <c r="G5" s="205" t="s">
        <v>3</v>
      </c>
      <c r="H5" s="205" t="s">
        <v>2</v>
      </c>
      <c r="I5" s="205" t="s">
        <v>3</v>
      </c>
      <c r="J5" s="205" t="s">
        <v>3</v>
      </c>
      <c r="K5" s="205" t="s">
        <v>2</v>
      </c>
      <c r="L5" s="205" t="s">
        <v>3</v>
      </c>
      <c r="M5" s="205" t="s">
        <v>3</v>
      </c>
    </row>
    <row r="6" spans="1:16" s="20" customFormat="1" ht="17.45" customHeight="1" x14ac:dyDescent="0.2">
      <c r="A6" s="254" t="s">
        <v>14</v>
      </c>
      <c r="B6" s="255"/>
      <c r="C6" s="261"/>
      <c r="D6" s="261"/>
      <c r="E6" s="255"/>
      <c r="F6" s="261"/>
      <c r="G6" s="261"/>
      <c r="H6" s="255"/>
      <c r="I6" s="261"/>
      <c r="J6" s="261"/>
      <c r="K6" s="255"/>
      <c r="L6" s="261"/>
      <c r="M6" s="261"/>
    </row>
    <row r="7" spans="1:16" s="20" customFormat="1" ht="17.45" customHeight="1" x14ac:dyDescent="0.2">
      <c r="A7" s="202" t="s">
        <v>12</v>
      </c>
      <c r="B7" s="204"/>
      <c r="C7" s="206"/>
      <c r="D7" s="206"/>
      <c r="E7" s="204"/>
      <c r="F7" s="206"/>
      <c r="G7" s="206"/>
      <c r="H7" s="204"/>
      <c r="I7" s="206"/>
      <c r="J7" s="206"/>
      <c r="K7" s="204"/>
      <c r="L7" s="206"/>
      <c r="M7" s="206"/>
    </row>
    <row r="8" spans="1:16" s="20" customFormat="1" ht="17.45" customHeight="1" x14ac:dyDescent="0.2">
      <c r="A8" s="254" t="s">
        <v>13</v>
      </c>
      <c r="B8" s="255"/>
      <c r="C8" s="261"/>
      <c r="D8" s="261"/>
      <c r="E8" s="255"/>
      <c r="F8" s="261"/>
      <c r="G8" s="261"/>
      <c r="H8" s="255"/>
      <c r="I8" s="261"/>
      <c r="J8" s="261"/>
      <c r="K8" s="255"/>
      <c r="L8" s="261"/>
      <c r="M8" s="261"/>
    </row>
    <row r="9" spans="1:16" s="20" customFormat="1" ht="17.45" customHeight="1" x14ac:dyDescent="0.2">
      <c r="A9" s="202" t="s">
        <v>191</v>
      </c>
      <c r="B9" s="204"/>
      <c r="C9" s="206"/>
      <c r="D9" s="206"/>
      <c r="E9" s="204"/>
      <c r="F9" s="206"/>
      <c r="G9" s="206"/>
      <c r="H9" s="204"/>
      <c r="I9" s="206"/>
      <c r="J9" s="206"/>
      <c r="K9" s="204"/>
      <c r="L9" s="206"/>
      <c r="M9" s="206"/>
    </row>
    <row r="10" spans="1:16" s="20" customFormat="1" ht="17.45" customHeight="1" x14ac:dyDescent="0.2">
      <c r="A10" s="254" t="s">
        <v>172</v>
      </c>
      <c r="B10" s="255"/>
      <c r="C10" s="261"/>
      <c r="D10" s="261"/>
      <c r="E10" s="255"/>
      <c r="F10" s="261"/>
      <c r="G10" s="261"/>
      <c r="H10" s="255"/>
      <c r="I10" s="261"/>
      <c r="J10" s="261"/>
      <c r="K10" s="255"/>
      <c r="L10" s="261"/>
      <c r="M10" s="261"/>
    </row>
    <row r="11" spans="1:16" s="20" customFormat="1" ht="17.45" customHeight="1" x14ac:dyDescent="0.2">
      <c r="A11" s="202" t="s">
        <v>171</v>
      </c>
      <c r="B11" s="204"/>
      <c r="C11" s="206"/>
      <c r="D11" s="206"/>
      <c r="E11" s="204"/>
      <c r="F11" s="206"/>
      <c r="G11" s="206"/>
      <c r="H11" s="204"/>
      <c r="I11" s="206"/>
      <c r="J11" s="206"/>
      <c r="K11" s="204"/>
      <c r="L11" s="206"/>
      <c r="M11" s="206"/>
    </row>
    <row r="12" spans="1:16" s="20" customFormat="1" ht="17.45" customHeight="1" x14ac:dyDescent="0.2">
      <c r="A12" s="254" t="s">
        <v>170</v>
      </c>
      <c r="B12" s="255"/>
      <c r="C12" s="261"/>
      <c r="D12" s="261"/>
      <c r="E12" s="255"/>
      <c r="F12" s="261"/>
      <c r="G12" s="261"/>
      <c r="H12" s="255"/>
      <c r="I12" s="261"/>
      <c r="J12" s="261"/>
      <c r="K12" s="255"/>
      <c r="L12" s="261"/>
      <c r="M12" s="261"/>
    </row>
    <row r="13" spans="1:16" s="20" customFormat="1" ht="17.45" customHeight="1" x14ac:dyDescent="0.2">
      <c r="A13" s="202" t="s">
        <v>11</v>
      </c>
      <c r="B13" s="204"/>
      <c r="C13" s="206"/>
      <c r="D13" s="206"/>
      <c r="E13" s="204"/>
      <c r="F13" s="206"/>
      <c r="G13" s="206"/>
      <c r="H13" s="204"/>
      <c r="I13" s="206"/>
      <c r="J13" s="206"/>
      <c r="K13" s="204"/>
      <c r="L13" s="206"/>
      <c r="M13" s="206"/>
    </row>
    <row r="14" spans="1:16" s="20" customFormat="1" ht="17.45" customHeight="1" x14ac:dyDescent="0.2">
      <c r="A14" s="254" t="s">
        <v>192</v>
      </c>
      <c r="B14" s="255"/>
      <c r="C14" s="261"/>
      <c r="D14" s="261"/>
      <c r="E14" s="255"/>
      <c r="F14" s="261"/>
      <c r="G14" s="261"/>
      <c r="H14" s="255"/>
      <c r="I14" s="261"/>
      <c r="J14" s="261"/>
      <c r="K14" s="255"/>
      <c r="L14" s="261"/>
      <c r="M14" s="261"/>
    </row>
    <row r="15" spans="1:16" s="20" customFormat="1" ht="17.45" customHeight="1" x14ac:dyDescent="0.2">
      <c r="A15" s="202" t="s">
        <v>193</v>
      </c>
      <c r="B15" s="204"/>
      <c r="C15" s="206"/>
      <c r="D15" s="206"/>
      <c r="E15" s="204"/>
      <c r="F15" s="206"/>
      <c r="G15" s="206"/>
      <c r="H15" s="204"/>
      <c r="I15" s="206"/>
      <c r="J15" s="206"/>
      <c r="K15" s="204"/>
      <c r="L15" s="206"/>
      <c r="M15" s="206"/>
    </row>
    <row r="16" spans="1:16" s="20" customFormat="1" ht="17.45" customHeight="1" x14ac:dyDescent="0.2">
      <c r="A16" s="254" t="s">
        <v>15</v>
      </c>
      <c r="B16" s="255"/>
      <c r="C16" s="261"/>
      <c r="D16" s="261"/>
      <c r="E16" s="255"/>
      <c r="F16" s="261"/>
      <c r="G16" s="261"/>
      <c r="H16" s="255"/>
      <c r="I16" s="261"/>
      <c r="J16" s="261"/>
      <c r="K16" s="255"/>
      <c r="L16" s="261"/>
      <c r="M16" s="261"/>
    </row>
    <row r="17" spans="1:13" s="20" customFormat="1" ht="17.45" customHeight="1" x14ac:dyDescent="0.2">
      <c r="A17" s="202" t="s">
        <v>16</v>
      </c>
      <c r="B17" s="204"/>
      <c r="C17" s="206"/>
      <c r="D17" s="206"/>
      <c r="E17" s="204"/>
      <c r="F17" s="206"/>
      <c r="G17" s="206"/>
      <c r="H17" s="204"/>
      <c r="I17" s="206"/>
      <c r="J17" s="206"/>
      <c r="K17" s="204"/>
      <c r="L17" s="206"/>
      <c r="M17" s="206"/>
    </row>
    <row r="18" spans="1:13" s="20" customFormat="1" ht="17.45" customHeight="1" x14ac:dyDescent="0.2">
      <c r="A18" s="75" t="s">
        <v>4</v>
      </c>
      <c r="B18" s="76"/>
      <c r="C18" s="78"/>
      <c r="D18" s="77"/>
      <c r="E18" s="76"/>
      <c r="F18" s="78"/>
      <c r="G18" s="77"/>
      <c r="H18" s="76"/>
      <c r="I18" s="77"/>
      <c r="J18" s="77"/>
      <c r="K18" s="76"/>
      <c r="L18" s="77"/>
      <c r="M18" s="77"/>
    </row>
    <row r="19" spans="1:13" ht="2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s="20" customFormat="1" ht="17.45" customHeight="1" x14ac:dyDescent="0.2">
      <c r="A20" s="203" t="s">
        <v>5</v>
      </c>
      <c r="B20" s="205" t="s">
        <v>2</v>
      </c>
      <c r="C20" s="205" t="s">
        <v>3</v>
      </c>
      <c r="D20" s="205" t="s">
        <v>3</v>
      </c>
      <c r="E20" s="205" t="s">
        <v>2</v>
      </c>
      <c r="F20" s="205" t="s">
        <v>3</v>
      </c>
      <c r="G20" s="205" t="s">
        <v>3</v>
      </c>
      <c r="H20" s="205" t="s">
        <v>2</v>
      </c>
      <c r="I20" s="205" t="s">
        <v>3</v>
      </c>
      <c r="J20" s="205" t="s">
        <v>3</v>
      </c>
      <c r="K20" s="205" t="s">
        <v>2</v>
      </c>
      <c r="L20" s="205" t="s">
        <v>3</v>
      </c>
      <c r="M20" s="205" t="s">
        <v>3</v>
      </c>
    </row>
    <row r="21" spans="1:13" s="20" customFormat="1" ht="17.45" customHeight="1" x14ac:dyDescent="0.2">
      <c r="A21" s="254" t="s">
        <v>196</v>
      </c>
      <c r="B21" s="255"/>
      <c r="C21" s="261"/>
      <c r="D21" s="261"/>
      <c r="E21" s="255"/>
      <c r="F21" s="261"/>
      <c r="G21" s="261"/>
      <c r="H21" s="255"/>
      <c r="I21" s="261"/>
      <c r="J21" s="261"/>
      <c r="K21" s="255"/>
      <c r="L21" s="261"/>
      <c r="M21" s="261"/>
    </row>
    <row r="22" spans="1:13" s="20" customFormat="1" ht="17.45" customHeight="1" x14ac:dyDescent="0.2">
      <c r="A22" s="202" t="s">
        <v>197</v>
      </c>
      <c r="B22" s="204"/>
      <c r="C22" s="206"/>
      <c r="D22" s="206"/>
      <c r="E22" s="204"/>
      <c r="F22" s="206"/>
      <c r="G22" s="206"/>
      <c r="H22" s="204"/>
      <c r="I22" s="206"/>
      <c r="J22" s="206"/>
      <c r="K22" s="204"/>
      <c r="L22" s="206"/>
      <c r="M22" s="206"/>
    </row>
    <row r="23" spans="1:13" s="20" customFormat="1" ht="17.45" customHeight="1" x14ac:dyDescent="0.2">
      <c r="A23" s="254" t="s">
        <v>198</v>
      </c>
      <c r="B23" s="255"/>
      <c r="C23" s="261"/>
      <c r="D23" s="261"/>
      <c r="E23" s="255"/>
      <c r="F23" s="261"/>
      <c r="G23" s="261"/>
      <c r="H23" s="255"/>
      <c r="I23" s="261"/>
      <c r="J23" s="261"/>
      <c r="K23" s="255"/>
      <c r="L23" s="261"/>
      <c r="M23" s="261"/>
    </row>
    <row r="24" spans="1:13" s="20" customFormat="1" ht="17.45" customHeight="1" x14ac:dyDescent="0.2">
      <c r="A24" s="202" t="s">
        <v>17</v>
      </c>
      <c r="B24" s="204"/>
      <c r="C24" s="206"/>
      <c r="D24" s="206"/>
      <c r="E24" s="204"/>
      <c r="F24" s="206"/>
      <c r="G24" s="206"/>
      <c r="H24" s="204"/>
      <c r="I24" s="206"/>
      <c r="J24" s="206"/>
      <c r="K24" s="204"/>
      <c r="L24" s="206"/>
      <c r="M24" s="206"/>
    </row>
    <row r="25" spans="1:13" s="20" customFormat="1" ht="17.45" customHeight="1" x14ac:dyDescent="0.2">
      <c r="A25" s="254" t="s">
        <v>194</v>
      </c>
      <c r="B25" s="255"/>
      <c r="C25" s="261"/>
      <c r="D25" s="261"/>
      <c r="E25" s="255"/>
      <c r="F25" s="261"/>
      <c r="G25" s="261"/>
      <c r="H25" s="255"/>
      <c r="I25" s="261"/>
      <c r="J25" s="261"/>
      <c r="K25" s="255"/>
      <c r="L25" s="261"/>
      <c r="M25" s="261"/>
    </row>
    <row r="26" spans="1:13" s="20" customFormat="1" ht="17.45" customHeight="1" x14ac:dyDescent="0.2">
      <c r="A26" s="202" t="s">
        <v>195</v>
      </c>
      <c r="B26" s="204"/>
      <c r="C26" s="206"/>
      <c r="D26" s="206"/>
      <c r="E26" s="204"/>
      <c r="F26" s="206"/>
      <c r="G26" s="206"/>
      <c r="H26" s="204"/>
      <c r="I26" s="206"/>
      <c r="J26" s="206"/>
      <c r="K26" s="204"/>
      <c r="L26" s="206"/>
      <c r="M26" s="206"/>
    </row>
    <row r="27" spans="1:13" s="20" customFormat="1" ht="17.45" customHeight="1" x14ac:dyDescent="0.2">
      <c r="A27" s="254" t="s">
        <v>18</v>
      </c>
      <c r="B27" s="255"/>
      <c r="C27" s="261"/>
      <c r="D27" s="261"/>
      <c r="E27" s="255"/>
      <c r="F27" s="261"/>
      <c r="G27" s="261"/>
      <c r="H27" s="255"/>
      <c r="I27" s="261"/>
      <c r="J27" s="261"/>
      <c r="K27" s="255"/>
      <c r="L27" s="261"/>
      <c r="M27" s="261"/>
    </row>
    <row r="28" spans="1:13" s="20" customFormat="1" ht="17.45" customHeight="1" x14ac:dyDescent="0.2">
      <c r="A28" s="202" t="s">
        <v>199</v>
      </c>
      <c r="B28" s="204"/>
      <c r="C28" s="206"/>
      <c r="D28" s="206"/>
      <c r="E28" s="204"/>
      <c r="F28" s="206"/>
      <c r="G28" s="206"/>
      <c r="H28" s="204"/>
      <c r="I28" s="206"/>
      <c r="J28" s="206"/>
      <c r="K28" s="204"/>
      <c r="L28" s="206"/>
      <c r="M28" s="206"/>
    </row>
    <row r="29" spans="1:13" s="20" customFormat="1" ht="17.45" customHeight="1" x14ac:dyDescent="0.2">
      <c r="A29" s="75" t="s">
        <v>4</v>
      </c>
      <c r="B29" s="76"/>
      <c r="C29" s="78"/>
      <c r="D29" s="77"/>
      <c r="E29" s="76"/>
      <c r="F29" s="78"/>
      <c r="G29" s="77"/>
      <c r="H29" s="76"/>
      <c r="I29" s="77"/>
      <c r="J29" s="77"/>
      <c r="K29" s="76"/>
      <c r="L29" s="77"/>
      <c r="M29" s="77"/>
    </row>
    <row r="30" spans="1:13" ht="2.1" customHeight="1" x14ac:dyDescent="0.2">
      <c r="A30" s="66"/>
      <c r="B30" s="68"/>
      <c r="C30" s="67"/>
      <c r="D30" s="69"/>
      <c r="E30" s="68"/>
      <c r="F30" s="67"/>
      <c r="G30" s="69"/>
      <c r="H30" s="68"/>
      <c r="I30" s="67"/>
      <c r="J30" s="69"/>
      <c r="K30" s="68"/>
      <c r="L30" s="67"/>
      <c r="M30" s="69"/>
    </row>
    <row r="31" spans="1:13" s="20" customFormat="1" ht="17.45" customHeight="1" x14ac:dyDescent="0.2">
      <c r="A31" s="71" t="s">
        <v>4</v>
      </c>
      <c r="B31" s="73"/>
      <c r="C31" s="72"/>
      <c r="D31" s="74"/>
      <c r="E31" s="73"/>
      <c r="F31" s="72"/>
      <c r="G31" s="74"/>
      <c r="H31" s="73"/>
      <c r="I31" s="72"/>
      <c r="J31" s="74"/>
      <c r="K31" s="73"/>
      <c r="L31" s="72"/>
      <c r="M31" s="74"/>
    </row>
    <row r="32" spans="1:13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</row>
    <row r="33" spans="1:13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</row>
    <row r="34" spans="1:13" ht="12" customHeight="1" x14ac:dyDescent="0.2">
      <c r="A34" s="240" t="s">
        <v>202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</row>
    <row r="35" spans="1:13" ht="12" customHeight="1" x14ac:dyDescent="0.2">
      <c r="A35" s="240" t="s">
        <v>203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</row>
    <row r="36" spans="1:13" x14ac:dyDescent="0.2">
      <c r="A36" s="240" t="s">
        <v>204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x14ac:dyDescent="0.2">
      <c r="A37" s="240" t="s">
        <v>345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</row>
    <row r="38" spans="1:13" ht="22.15" customHeight="1" x14ac:dyDescent="0.2">
      <c r="A38" s="236" t="s">
        <v>201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</row>
    <row r="39" spans="1:13" ht="19.5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</row>
    <row r="40" spans="1:13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</row>
    <row r="41" spans="1:13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</row>
    <row r="42" spans="1:13" ht="9" customHeight="1" x14ac:dyDescent="0.2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80" zoomScaleNormal="75" zoomScaleSheet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5" t="s">
        <v>140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0"/>
      <c r="B4" s="237" t="s">
        <v>53</v>
      </c>
      <c r="C4" s="237"/>
      <c r="D4" s="237"/>
      <c r="E4" s="237" t="s">
        <v>59</v>
      </c>
      <c r="F4" s="237"/>
      <c r="G4" s="237"/>
      <c r="H4" s="237" t="s">
        <v>55</v>
      </c>
      <c r="I4" s="237"/>
      <c r="J4" s="237"/>
      <c r="K4" s="237" t="s">
        <v>178</v>
      </c>
      <c r="L4" s="237"/>
      <c r="M4" s="237"/>
      <c r="N4" s="18"/>
      <c r="O4" s="18"/>
      <c r="P4" s="18"/>
    </row>
    <row r="5" spans="1:16" s="20" customFormat="1" ht="17.45" customHeight="1" x14ac:dyDescent="0.2">
      <c r="A5" s="203" t="s">
        <v>1</v>
      </c>
      <c r="B5" s="205" t="s">
        <v>2</v>
      </c>
      <c r="C5" s="205" t="s">
        <v>3</v>
      </c>
      <c r="D5" s="205" t="s">
        <v>3</v>
      </c>
      <c r="E5" s="205" t="s">
        <v>2</v>
      </c>
      <c r="F5" s="205" t="s">
        <v>3</v>
      </c>
      <c r="G5" s="205" t="s">
        <v>3</v>
      </c>
      <c r="H5" s="205" t="s">
        <v>2</v>
      </c>
      <c r="I5" s="205" t="s">
        <v>3</v>
      </c>
      <c r="J5" s="205" t="s">
        <v>3</v>
      </c>
      <c r="K5" s="205" t="s">
        <v>2</v>
      </c>
      <c r="L5" s="205" t="s">
        <v>3</v>
      </c>
      <c r="M5" s="205" t="s">
        <v>3</v>
      </c>
    </row>
    <row r="6" spans="1:16" s="20" customFormat="1" ht="17.45" customHeight="1" x14ac:dyDescent="0.2">
      <c r="A6" s="254" t="s">
        <v>14</v>
      </c>
      <c r="B6" s="255"/>
      <c r="C6" s="261"/>
      <c r="D6" s="261"/>
      <c r="E6" s="255"/>
      <c r="F6" s="261"/>
      <c r="G6" s="261"/>
      <c r="H6" s="255"/>
      <c r="I6" s="261"/>
      <c r="J6" s="261"/>
      <c r="K6" s="255"/>
      <c r="L6" s="261"/>
      <c r="M6" s="261"/>
    </row>
    <row r="7" spans="1:16" s="20" customFormat="1" ht="17.45" customHeight="1" x14ac:dyDescent="0.2">
      <c r="A7" s="202" t="s">
        <v>12</v>
      </c>
      <c r="B7" s="204"/>
      <c r="C7" s="206"/>
      <c r="D7" s="206"/>
      <c r="E7" s="204"/>
      <c r="F7" s="206"/>
      <c r="G7" s="206"/>
      <c r="H7" s="204"/>
      <c r="I7" s="206"/>
      <c r="J7" s="206"/>
      <c r="K7" s="204"/>
      <c r="L7" s="206"/>
      <c r="M7" s="206"/>
    </row>
    <row r="8" spans="1:16" s="20" customFormat="1" ht="17.45" customHeight="1" x14ac:dyDescent="0.2">
      <c r="A8" s="254" t="s">
        <v>13</v>
      </c>
      <c r="B8" s="255"/>
      <c r="C8" s="261"/>
      <c r="D8" s="261"/>
      <c r="E8" s="255"/>
      <c r="F8" s="261"/>
      <c r="G8" s="261"/>
      <c r="H8" s="255"/>
      <c r="I8" s="261"/>
      <c r="J8" s="261"/>
      <c r="K8" s="255"/>
      <c r="L8" s="261"/>
      <c r="M8" s="261"/>
    </row>
    <row r="9" spans="1:16" s="20" customFormat="1" ht="17.45" customHeight="1" x14ac:dyDescent="0.2">
      <c r="A9" s="202" t="s">
        <v>191</v>
      </c>
      <c r="B9" s="204"/>
      <c r="C9" s="206"/>
      <c r="D9" s="206"/>
      <c r="E9" s="204"/>
      <c r="F9" s="206"/>
      <c r="G9" s="206"/>
      <c r="H9" s="204"/>
      <c r="I9" s="206"/>
      <c r="J9" s="206"/>
      <c r="K9" s="204"/>
      <c r="L9" s="206"/>
      <c r="M9" s="206"/>
    </row>
    <row r="10" spans="1:16" s="20" customFormat="1" ht="17.45" customHeight="1" x14ac:dyDescent="0.2">
      <c r="A10" s="254" t="s">
        <v>172</v>
      </c>
      <c r="B10" s="255"/>
      <c r="C10" s="261"/>
      <c r="D10" s="261"/>
      <c r="E10" s="255"/>
      <c r="F10" s="261"/>
      <c r="G10" s="261"/>
      <c r="H10" s="255"/>
      <c r="I10" s="261"/>
      <c r="J10" s="261"/>
      <c r="K10" s="255"/>
      <c r="L10" s="261"/>
      <c r="M10" s="261"/>
    </row>
    <row r="11" spans="1:16" s="20" customFormat="1" ht="17.45" customHeight="1" x14ac:dyDescent="0.2">
      <c r="A11" s="202" t="s">
        <v>171</v>
      </c>
      <c r="B11" s="204"/>
      <c r="C11" s="206"/>
      <c r="D11" s="206"/>
      <c r="E11" s="204"/>
      <c r="F11" s="206"/>
      <c r="G11" s="206"/>
      <c r="H11" s="204"/>
      <c r="I11" s="206"/>
      <c r="J11" s="206"/>
      <c r="K11" s="204"/>
      <c r="L11" s="206"/>
      <c r="M11" s="206"/>
    </row>
    <row r="12" spans="1:16" s="20" customFormat="1" ht="17.45" customHeight="1" x14ac:dyDescent="0.2">
      <c r="A12" s="254" t="s">
        <v>170</v>
      </c>
      <c r="B12" s="255"/>
      <c r="C12" s="261"/>
      <c r="D12" s="261"/>
      <c r="E12" s="255"/>
      <c r="F12" s="261"/>
      <c r="G12" s="261"/>
      <c r="H12" s="255"/>
      <c r="I12" s="261"/>
      <c r="J12" s="261"/>
      <c r="K12" s="255"/>
      <c r="L12" s="261"/>
      <c r="M12" s="261"/>
    </row>
    <row r="13" spans="1:16" s="20" customFormat="1" ht="17.45" customHeight="1" x14ac:dyDescent="0.2">
      <c r="A13" s="202" t="s">
        <v>11</v>
      </c>
      <c r="B13" s="204"/>
      <c r="C13" s="206"/>
      <c r="D13" s="206"/>
      <c r="E13" s="204"/>
      <c r="F13" s="206"/>
      <c r="G13" s="206"/>
      <c r="H13" s="204"/>
      <c r="I13" s="206"/>
      <c r="J13" s="206"/>
      <c r="K13" s="204"/>
      <c r="L13" s="206"/>
      <c r="M13" s="206"/>
    </row>
    <row r="14" spans="1:16" s="20" customFormat="1" ht="17.45" customHeight="1" x14ac:dyDescent="0.2">
      <c r="A14" s="254" t="s">
        <v>192</v>
      </c>
      <c r="B14" s="255"/>
      <c r="C14" s="261"/>
      <c r="D14" s="261"/>
      <c r="E14" s="255"/>
      <c r="F14" s="261"/>
      <c r="G14" s="261"/>
      <c r="H14" s="255"/>
      <c r="I14" s="261"/>
      <c r="J14" s="261"/>
      <c r="K14" s="255"/>
      <c r="L14" s="261"/>
      <c r="M14" s="261"/>
    </row>
    <row r="15" spans="1:16" s="20" customFormat="1" ht="17.45" customHeight="1" x14ac:dyDescent="0.2">
      <c r="A15" s="202" t="s">
        <v>193</v>
      </c>
      <c r="B15" s="204"/>
      <c r="C15" s="206"/>
      <c r="D15" s="206"/>
      <c r="E15" s="204"/>
      <c r="F15" s="206"/>
      <c r="G15" s="206"/>
      <c r="H15" s="204"/>
      <c r="I15" s="206"/>
      <c r="J15" s="206"/>
      <c r="K15" s="204"/>
      <c r="L15" s="206"/>
      <c r="M15" s="206"/>
    </row>
    <row r="16" spans="1:16" s="20" customFormat="1" ht="17.45" customHeight="1" x14ac:dyDescent="0.2">
      <c r="A16" s="254" t="s">
        <v>15</v>
      </c>
      <c r="B16" s="255"/>
      <c r="C16" s="261"/>
      <c r="D16" s="261"/>
      <c r="E16" s="255"/>
      <c r="F16" s="261"/>
      <c r="G16" s="261"/>
      <c r="H16" s="255"/>
      <c r="I16" s="261"/>
      <c r="J16" s="261"/>
      <c r="K16" s="255"/>
      <c r="L16" s="261"/>
      <c r="M16" s="261"/>
    </row>
    <row r="17" spans="1:13" s="20" customFormat="1" ht="17.45" customHeight="1" x14ac:dyDescent="0.2">
      <c r="A17" s="202" t="s">
        <v>16</v>
      </c>
      <c r="B17" s="204"/>
      <c r="C17" s="206"/>
      <c r="D17" s="206"/>
      <c r="E17" s="204"/>
      <c r="F17" s="206"/>
      <c r="G17" s="206"/>
      <c r="H17" s="204"/>
      <c r="I17" s="206"/>
      <c r="J17" s="206"/>
      <c r="K17" s="204"/>
      <c r="L17" s="206"/>
      <c r="M17" s="206"/>
    </row>
    <row r="18" spans="1:13" s="20" customFormat="1" ht="17.45" customHeight="1" x14ac:dyDescent="0.2">
      <c r="A18" s="75" t="s">
        <v>4</v>
      </c>
      <c r="B18" s="76"/>
      <c r="C18" s="78"/>
      <c r="D18" s="77"/>
      <c r="E18" s="76"/>
      <c r="F18" s="78"/>
      <c r="G18" s="77"/>
      <c r="H18" s="76"/>
      <c r="I18" s="77"/>
      <c r="J18" s="77"/>
      <c r="K18" s="76"/>
      <c r="L18" s="77"/>
      <c r="M18" s="77"/>
    </row>
    <row r="19" spans="1:13" ht="2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s="20" customFormat="1" ht="17.45" customHeight="1" x14ac:dyDescent="0.2">
      <c r="A20" s="203" t="s">
        <v>5</v>
      </c>
      <c r="B20" s="205" t="s">
        <v>2</v>
      </c>
      <c r="C20" s="205" t="s">
        <v>3</v>
      </c>
      <c r="D20" s="205" t="s">
        <v>3</v>
      </c>
      <c r="E20" s="205" t="s">
        <v>2</v>
      </c>
      <c r="F20" s="205" t="s">
        <v>3</v>
      </c>
      <c r="G20" s="205" t="s">
        <v>3</v>
      </c>
      <c r="H20" s="205" t="s">
        <v>2</v>
      </c>
      <c r="I20" s="205" t="s">
        <v>3</v>
      </c>
      <c r="J20" s="205" t="s">
        <v>3</v>
      </c>
      <c r="K20" s="205" t="s">
        <v>2</v>
      </c>
      <c r="L20" s="205" t="s">
        <v>3</v>
      </c>
      <c r="M20" s="205" t="s">
        <v>3</v>
      </c>
    </row>
    <row r="21" spans="1:13" s="20" customFormat="1" ht="17.45" customHeight="1" x14ac:dyDescent="0.2">
      <c r="A21" s="254" t="s">
        <v>196</v>
      </c>
      <c r="B21" s="255"/>
      <c r="C21" s="261"/>
      <c r="D21" s="261"/>
      <c r="E21" s="255"/>
      <c r="F21" s="261"/>
      <c r="G21" s="261"/>
      <c r="H21" s="255"/>
      <c r="I21" s="261"/>
      <c r="J21" s="261"/>
      <c r="K21" s="255"/>
      <c r="L21" s="261"/>
      <c r="M21" s="261"/>
    </row>
    <row r="22" spans="1:13" s="20" customFormat="1" ht="17.45" customHeight="1" x14ac:dyDescent="0.2">
      <c r="A22" s="202" t="s">
        <v>197</v>
      </c>
      <c r="B22" s="204"/>
      <c r="C22" s="206"/>
      <c r="D22" s="206"/>
      <c r="E22" s="204"/>
      <c r="F22" s="206"/>
      <c r="G22" s="206"/>
      <c r="H22" s="204"/>
      <c r="I22" s="206"/>
      <c r="J22" s="206"/>
      <c r="K22" s="204"/>
      <c r="L22" s="206"/>
      <c r="M22" s="206"/>
    </row>
    <row r="23" spans="1:13" s="20" customFormat="1" ht="17.45" customHeight="1" x14ac:dyDescent="0.2">
      <c r="A23" s="254" t="s">
        <v>198</v>
      </c>
      <c r="B23" s="255"/>
      <c r="C23" s="261"/>
      <c r="D23" s="261"/>
      <c r="E23" s="255"/>
      <c r="F23" s="261"/>
      <c r="G23" s="261"/>
      <c r="H23" s="255"/>
      <c r="I23" s="261"/>
      <c r="J23" s="261"/>
      <c r="K23" s="255"/>
      <c r="L23" s="261"/>
      <c r="M23" s="261"/>
    </row>
    <row r="24" spans="1:13" s="20" customFormat="1" ht="17.45" customHeight="1" x14ac:dyDescent="0.2">
      <c r="A24" s="202" t="s">
        <v>17</v>
      </c>
      <c r="B24" s="204"/>
      <c r="C24" s="206"/>
      <c r="D24" s="206"/>
      <c r="E24" s="204"/>
      <c r="F24" s="206"/>
      <c r="G24" s="206"/>
      <c r="H24" s="204"/>
      <c r="I24" s="206"/>
      <c r="J24" s="206"/>
      <c r="K24" s="204"/>
      <c r="L24" s="206"/>
      <c r="M24" s="206"/>
    </row>
    <row r="25" spans="1:13" s="20" customFormat="1" ht="17.45" customHeight="1" x14ac:dyDescent="0.2">
      <c r="A25" s="254" t="s">
        <v>194</v>
      </c>
      <c r="B25" s="255"/>
      <c r="C25" s="261"/>
      <c r="D25" s="261"/>
      <c r="E25" s="255"/>
      <c r="F25" s="261"/>
      <c r="G25" s="261"/>
      <c r="H25" s="255"/>
      <c r="I25" s="261"/>
      <c r="J25" s="261"/>
      <c r="K25" s="255"/>
      <c r="L25" s="261"/>
      <c r="M25" s="261"/>
    </row>
    <row r="26" spans="1:13" s="20" customFormat="1" ht="17.45" customHeight="1" x14ac:dyDescent="0.2">
      <c r="A26" s="202" t="s">
        <v>195</v>
      </c>
      <c r="B26" s="204"/>
      <c r="C26" s="206"/>
      <c r="D26" s="206"/>
      <c r="E26" s="204"/>
      <c r="F26" s="206"/>
      <c r="G26" s="206"/>
      <c r="H26" s="204"/>
      <c r="I26" s="206"/>
      <c r="J26" s="206"/>
      <c r="K26" s="204"/>
      <c r="L26" s="206"/>
      <c r="M26" s="206"/>
    </row>
    <row r="27" spans="1:13" s="20" customFormat="1" ht="17.45" customHeight="1" x14ac:dyDescent="0.2">
      <c r="A27" s="254" t="s">
        <v>18</v>
      </c>
      <c r="B27" s="255"/>
      <c r="C27" s="261"/>
      <c r="D27" s="261"/>
      <c r="E27" s="255"/>
      <c r="F27" s="261"/>
      <c r="G27" s="261"/>
      <c r="H27" s="255"/>
      <c r="I27" s="261"/>
      <c r="J27" s="261"/>
      <c r="K27" s="255"/>
      <c r="L27" s="261"/>
      <c r="M27" s="261"/>
    </row>
    <row r="28" spans="1:13" s="20" customFormat="1" ht="17.45" customHeight="1" x14ac:dyDescent="0.2">
      <c r="A28" s="202" t="s">
        <v>199</v>
      </c>
      <c r="B28" s="204"/>
      <c r="C28" s="206"/>
      <c r="D28" s="206"/>
      <c r="E28" s="204"/>
      <c r="F28" s="206"/>
      <c r="G28" s="206"/>
      <c r="H28" s="204"/>
      <c r="I28" s="206"/>
      <c r="J28" s="206"/>
      <c r="K28" s="204"/>
      <c r="L28" s="206"/>
      <c r="M28" s="206"/>
    </row>
    <row r="29" spans="1:13" s="20" customFormat="1" ht="17.45" customHeight="1" x14ac:dyDescent="0.2">
      <c r="A29" s="75" t="s">
        <v>4</v>
      </c>
      <c r="B29" s="76"/>
      <c r="C29" s="78"/>
      <c r="D29" s="77"/>
      <c r="E29" s="76"/>
      <c r="F29" s="78"/>
      <c r="G29" s="77"/>
      <c r="H29" s="76"/>
      <c r="I29" s="77"/>
      <c r="J29" s="77"/>
      <c r="K29" s="76"/>
      <c r="L29" s="77"/>
      <c r="M29" s="77"/>
    </row>
    <row r="30" spans="1:13" ht="2.1" customHeight="1" x14ac:dyDescent="0.2">
      <c r="A30" s="66"/>
      <c r="B30" s="68"/>
      <c r="C30" s="67"/>
      <c r="D30" s="69"/>
      <c r="E30" s="68"/>
      <c r="F30" s="67"/>
      <c r="G30" s="69"/>
      <c r="H30" s="68"/>
      <c r="I30" s="67"/>
      <c r="J30" s="69"/>
      <c r="K30" s="68"/>
      <c r="L30" s="67"/>
      <c r="M30" s="69"/>
    </row>
    <row r="31" spans="1:13" s="20" customFormat="1" ht="17.45" customHeight="1" x14ac:dyDescent="0.2">
      <c r="A31" s="71" t="s">
        <v>4</v>
      </c>
      <c r="B31" s="73"/>
      <c r="C31" s="72"/>
      <c r="D31" s="74"/>
      <c r="E31" s="73"/>
      <c r="F31" s="72"/>
      <c r="G31" s="74"/>
      <c r="H31" s="73"/>
      <c r="I31" s="72"/>
      <c r="J31" s="74"/>
      <c r="K31" s="73"/>
      <c r="L31" s="72"/>
      <c r="M31" s="74"/>
    </row>
    <row r="32" spans="1:13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</row>
    <row r="33" spans="1:13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</row>
    <row r="34" spans="1:13" ht="12" customHeight="1" x14ac:dyDescent="0.2">
      <c r="A34" s="240" t="s">
        <v>202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</row>
    <row r="35" spans="1:13" ht="12" customHeight="1" x14ac:dyDescent="0.2">
      <c r="A35" s="240" t="s">
        <v>203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</row>
    <row r="36" spans="1:13" x14ac:dyDescent="0.2">
      <c r="A36" s="240" t="s">
        <v>204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x14ac:dyDescent="0.2">
      <c r="A37" s="240" t="s">
        <v>345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</row>
    <row r="38" spans="1:13" ht="22.15" customHeight="1" x14ac:dyDescent="0.2">
      <c r="A38" s="236" t="s">
        <v>201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</row>
    <row r="39" spans="1:13" ht="19.5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</row>
    <row r="40" spans="1:13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</row>
    <row r="41" spans="1:13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</row>
    <row r="42" spans="1:13" ht="9" customHeight="1" x14ac:dyDescent="0.2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148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/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/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104"/>
      <c r="O24" s="104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89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49</v>
      </c>
      <c r="C4" s="222"/>
      <c r="D4" s="222"/>
      <c r="E4" s="221" t="s">
        <v>50</v>
      </c>
      <c r="F4" s="222"/>
      <c r="G4" s="222"/>
      <c r="H4" s="221" t="s">
        <v>51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>
        <v>2.3379629477858543E-2</v>
      </c>
      <c r="C6" s="247">
        <v>15.275257110595703</v>
      </c>
      <c r="D6" s="247">
        <v>5.9074692726135254</v>
      </c>
      <c r="E6" s="245">
        <v>4.0393518283963203E-3</v>
      </c>
      <c r="F6" s="247">
        <v>13.140060424804688</v>
      </c>
      <c r="G6" s="247">
        <v>4.6428098678588867</v>
      </c>
      <c r="H6" s="245">
        <v>1.071759220212698E-2</v>
      </c>
      <c r="I6" s="247">
        <v>15.804744720458984</v>
      </c>
      <c r="J6" s="247">
        <v>6.1799254417419434</v>
      </c>
      <c r="K6" s="245">
        <v>3.8136575371026993E-2</v>
      </c>
      <c r="L6" s="247">
        <v>15.15709114074707</v>
      </c>
      <c r="M6" s="247">
        <v>5.8118000030517578</v>
      </c>
    </row>
    <row r="7" spans="1:13" s="6" customFormat="1" ht="17.45" customHeight="1" x14ac:dyDescent="0.2">
      <c r="A7" s="199" t="s">
        <v>12</v>
      </c>
      <c r="B7" s="200">
        <v>1.5138888731598854E-2</v>
      </c>
      <c r="C7" s="248">
        <v>9.8911066055297852</v>
      </c>
      <c r="D7" s="248">
        <v>3.8252325057983398</v>
      </c>
      <c r="E7" s="200">
        <v>2.7199073228985071E-3</v>
      </c>
      <c r="F7" s="248">
        <v>8.8478918075561523</v>
      </c>
      <c r="G7" s="248">
        <v>3.1262471675872803</v>
      </c>
      <c r="H7" s="200">
        <v>7.0370370522141457E-3</v>
      </c>
      <c r="I7" s="248">
        <v>10.377197265625</v>
      </c>
      <c r="J7" s="248">
        <v>4.0576615333557129</v>
      </c>
      <c r="K7" s="200">
        <v>2.4895833805203438E-2</v>
      </c>
      <c r="L7" s="248">
        <v>9.8946590423583984</v>
      </c>
      <c r="M7" s="248">
        <v>3.7939853668212891</v>
      </c>
    </row>
    <row r="8" spans="1:13" s="6" customFormat="1" ht="17.45" customHeight="1" x14ac:dyDescent="0.2">
      <c r="A8" s="244" t="s">
        <v>13</v>
      </c>
      <c r="B8" s="245">
        <v>1.579861156642437E-2</v>
      </c>
      <c r="C8" s="247">
        <v>10.322141647338867</v>
      </c>
      <c r="D8" s="247">
        <v>3.9919283390045166</v>
      </c>
      <c r="E8" s="245">
        <v>3.2754628919064999E-3</v>
      </c>
      <c r="F8" s="247">
        <v>10.655120849609375</v>
      </c>
      <c r="G8" s="247">
        <v>3.7647998332977295</v>
      </c>
      <c r="H8" s="245">
        <v>7.0949075743556023E-3</v>
      </c>
      <c r="I8" s="247">
        <v>10.462535858154297</v>
      </c>
      <c r="J8" s="247">
        <v>4.0910305976867676</v>
      </c>
      <c r="K8" s="245">
        <v>2.6168981567025185E-2</v>
      </c>
      <c r="L8" s="247">
        <v>10.400662422180176</v>
      </c>
      <c r="M8" s="247">
        <v>3.9880061149597168</v>
      </c>
    </row>
    <row r="9" spans="1:13" s="6" customFormat="1" ht="17.45" customHeight="1" x14ac:dyDescent="0.2">
      <c r="A9" s="199" t="s">
        <v>191</v>
      </c>
      <c r="B9" s="200">
        <v>5.1967594772577286E-3</v>
      </c>
      <c r="C9" s="248">
        <v>3.3953418731689453</v>
      </c>
      <c r="D9" s="248">
        <v>1.3130958080291748</v>
      </c>
      <c r="E9" s="200">
        <v>1.8402778077870607E-3</v>
      </c>
      <c r="F9" s="248">
        <v>5.9864459037780762</v>
      </c>
      <c r="G9" s="248">
        <v>2.1152055263519287</v>
      </c>
      <c r="H9" s="200">
        <v>3.0092592351138592E-3</v>
      </c>
      <c r="I9" s="248">
        <v>4.437617301940918</v>
      </c>
      <c r="J9" s="248">
        <v>1.7351841926574707</v>
      </c>
      <c r="K9" s="200">
        <v>1.0046296752989292E-2</v>
      </c>
      <c r="L9" s="248">
        <v>3.9928238391876221</v>
      </c>
      <c r="M9" s="248">
        <v>1.5309991836547852</v>
      </c>
    </row>
    <row r="10" spans="1:13" s="6" customFormat="1" ht="17.45" customHeight="1" x14ac:dyDescent="0.2">
      <c r="A10" s="244" t="s">
        <v>172</v>
      </c>
      <c r="B10" s="245">
        <v>3.6701388657093048E-2</v>
      </c>
      <c r="C10" s="247">
        <v>23.979129791259766</v>
      </c>
      <c r="D10" s="247">
        <v>9.2735567092895508</v>
      </c>
      <c r="E10" s="245">
        <v>6.9907405413687229E-3</v>
      </c>
      <c r="F10" s="247">
        <v>22.740962982177734</v>
      </c>
      <c r="G10" s="247">
        <v>8.0351200103759766</v>
      </c>
      <c r="H10" s="245">
        <v>1.5520833432674408E-2</v>
      </c>
      <c r="I10" s="247">
        <v>22.88786506652832</v>
      </c>
      <c r="J10" s="247">
        <v>8.9495458602905273</v>
      </c>
      <c r="K10" s="245">
        <v>5.9212964028120041E-2</v>
      </c>
      <c r="L10" s="247">
        <v>23.533740997314453</v>
      </c>
      <c r="M10" s="247">
        <v>9.0237236022949219</v>
      </c>
    </row>
    <row r="11" spans="1:13" s="6" customFormat="1" ht="17.45" customHeight="1" x14ac:dyDescent="0.2">
      <c r="A11" s="199" t="s">
        <v>171</v>
      </c>
      <c r="B11" s="200">
        <v>1.1666666716337204E-2</v>
      </c>
      <c r="C11" s="248">
        <v>7.622504711151123</v>
      </c>
      <c r="D11" s="248">
        <v>2.9478855133056641</v>
      </c>
      <c r="E11" s="200">
        <v>2.4537036661058664E-3</v>
      </c>
      <c r="F11" s="248">
        <v>7.9819278717041016</v>
      </c>
      <c r="G11" s="248">
        <v>2.8202741146087646</v>
      </c>
      <c r="H11" s="200">
        <v>5.0694444216787815E-3</v>
      </c>
      <c r="I11" s="248">
        <v>7.4756784439086914</v>
      </c>
      <c r="J11" s="248">
        <v>2.9231178760528564</v>
      </c>
      <c r="K11" s="200">
        <v>1.9189814105629921E-2</v>
      </c>
      <c r="L11" s="248">
        <v>7.6268458366394043</v>
      </c>
      <c r="M11" s="248">
        <v>2.9244201183319092</v>
      </c>
    </row>
    <row r="12" spans="1:13" s="6" customFormat="1" ht="17.45" customHeight="1" x14ac:dyDescent="0.2">
      <c r="A12" s="244" t="s">
        <v>170</v>
      </c>
      <c r="B12" s="245">
        <v>3.9814813062548637E-3</v>
      </c>
      <c r="C12" s="247">
        <v>2.6013309955596924</v>
      </c>
      <c r="D12" s="247">
        <v>1.0060244798660278</v>
      </c>
      <c r="E12" s="245">
        <v>1.1805555550381541E-3</v>
      </c>
      <c r="F12" s="247">
        <v>3.8403613567352295</v>
      </c>
      <c r="G12" s="247">
        <v>1.356924295425415</v>
      </c>
      <c r="H12" s="245">
        <v>2.037036931142211E-3</v>
      </c>
      <c r="I12" s="247">
        <v>3.0039255619049072</v>
      </c>
      <c r="J12" s="247">
        <v>1.1745861768722534</v>
      </c>
      <c r="K12" s="245">
        <v>7.1990741416811943E-3</v>
      </c>
      <c r="L12" s="247">
        <v>2.8612172603607178</v>
      </c>
      <c r="M12" s="247">
        <v>1.0970984697341919</v>
      </c>
    </row>
    <row r="13" spans="1:13" s="6" customFormat="1" ht="17.45" customHeight="1" x14ac:dyDescent="0.2">
      <c r="A13" s="199" t="s">
        <v>11</v>
      </c>
      <c r="B13" s="200">
        <v>2.4039352312684059E-2</v>
      </c>
      <c r="C13" s="248">
        <v>15.706291198730469</v>
      </c>
      <c r="D13" s="248">
        <v>6.074164867401123</v>
      </c>
      <c r="E13" s="200">
        <v>4.4328705407679081E-3</v>
      </c>
      <c r="F13" s="248">
        <v>14.420180320739746</v>
      </c>
      <c r="G13" s="248">
        <v>5.0951175689697266</v>
      </c>
      <c r="H13" s="200">
        <v>1.0335648432374001E-2</v>
      </c>
      <c r="I13" s="248">
        <v>15.241508483886719</v>
      </c>
      <c r="J13" s="248">
        <v>5.9596905708312988</v>
      </c>
      <c r="K13" s="200">
        <v>3.8807868957519531E-2</v>
      </c>
      <c r="L13" s="248">
        <v>15.423892974853516</v>
      </c>
      <c r="M13" s="248">
        <v>5.9141016006469727</v>
      </c>
    </row>
    <row r="14" spans="1:13" s="6" customFormat="1" ht="17.45" customHeight="1" x14ac:dyDescent="0.2">
      <c r="A14" s="244" t="s">
        <v>192</v>
      </c>
      <c r="B14" s="245">
        <v>7.3263887315988541E-3</v>
      </c>
      <c r="C14" s="247">
        <v>4.7867512702941895</v>
      </c>
      <c r="D14" s="247">
        <v>1.8512020111083984</v>
      </c>
      <c r="E14" s="245">
        <v>1.631944440305233E-3</v>
      </c>
      <c r="F14" s="247">
        <v>5.3087348937988281</v>
      </c>
      <c r="G14" s="247">
        <v>1.8757482767105103</v>
      </c>
      <c r="H14" s="245">
        <v>3.263888880610466E-3</v>
      </c>
      <c r="I14" s="247">
        <v>4.813107967376709</v>
      </c>
      <c r="J14" s="247">
        <v>1.8820074796676636</v>
      </c>
      <c r="K14" s="245">
        <v>1.2222222052514553E-2</v>
      </c>
      <c r="L14" s="247">
        <v>4.8576292991638184</v>
      </c>
      <c r="M14" s="247">
        <v>1.8625980615615845</v>
      </c>
    </row>
    <row r="15" spans="1:13" s="6" customFormat="1" ht="17.45" customHeight="1" x14ac:dyDescent="0.2">
      <c r="A15" s="199" t="s">
        <v>193</v>
      </c>
      <c r="B15" s="200">
        <v>7.1412036195397377E-3</v>
      </c>
      <c r="C15" s="248">
        <v>4.6657590866088867</v>
      </c>
      <c r="D15" s="248">
        <v>1.8044100999832153</v>
      </c>
      <c r="E15" s="200">
        <v>1.4699073508381844E-3</v>
      </c>
      <c r="F15" s="248">
        <v>4.7816267013549805</v>
      </c>
      <c r="G15" s="248">
        <v>1.6895037889480591</v>
      </c>
      <c r="H15" s="200">
        <v>2.326388843357563E-3</v>
      </c>
      <c r="I15" s="248">
        <v>3.430619478225708</v>
      </c>
      <c r="J15" s="248">
        <v>1.3414309024810791</v>
      </c>
      <c r="K15" s="200">
        <v>1.0937499813735485E-2</v>
      </c>
      <c r="L15" s="248">
        <v>4.3470258712768555</v>
      </c>
      <c r="M15" s="248">
        <v>1.6668136119842529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>
        <v>2.6851852890104055E-3</v>
      </c>
      <c r="C17" s="248">
        <v>1.7543859481811523</v>
      </c>
      <c r="D17" s="248">
        <v>0.6784815788269043</v>
      </c>
      <c r="E17" s="200">
        <v>7.060185307636857E-4</v>
      </c>
      <c r="F17" s="248">
        <v>2.2966866493225098</v>
      </c>
      <c r="G17" s="248">
        <v>0.81149393320083618</v>
      </c>
      <c r="H17" s="200">
        <v>1.4004629338160157E-3</v>
      </c>
      <c r="I17" s="248">
        <v>2.0651988983154297</v>
      </c>
      <c r="J17" s="248">
        <v>0.80752801895141602</v>
      </c>
      <c r="K17" s="200">
        <v>4.791666753590107E-3</v>
      </c>
      <c r="L17" s="248">
        <v>1.9044114351272583</v>
      </c>
      <c r="M17" s="248">
        <v>0.73022311925888062</v>
      </c>
    </row>
    <row r="18" spans="1:13" s="5" customFormat="1" ht="17.45" customHeight="1" x14ac:dyDescent="0.2">
      <c r="A18" s="62" t="s">
        <v>4</v>
      </c>
      <c r="B18" s="63">
        <v>0.15305554866790771</v>
      </c>
      <c r="C18" s="64">
        <v>100</v>
      </c>
      <c r="D18" s="64">
        <v>38.673450469970703</v>
      </c>
      <c r="E18" s="63">
        <v>3.0740741640329361E-2</v>
      </c>
      <c r="F18" s="64">
        <v>100</v>
      </c>
      <c r="G18" s="64">
        <v>35.333244323730469</v>
      </c>
      <c r="H18" s="63">
        <v>6.7812502384185791E-2</v>
      </c>
      <c r="I18" s="64">
        <v>100</v>
      </c>
      <c r="J18" s="64">
        <v>39.101707458496094</v>
      </c>
      <c r="K18" s="63">
        <v>0.25160878896713257</v>
      </c>
      <c r="L18" s="64">
        <v>100</v>
      </c>
      <c r="M18" s="64">
        <v>38.343769073486328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>
        <v>4.8171296715736389E-2</v>
      </c>
      <c r="C21" s="247"/>
      <c r="D21" s="247">
        <v>12.171726226806641</v>
      </c>
      <c r="E21" s="245">
        <v>9.3055553734302521E-3</v>
      </c>
      <c r="F21" s="247"/>
      <c r="G21" s="247">
        <v>10.695755958557129</v>
      </c>
      <c r="H21" s="245">
        <v>2.0729167386889458E-2</v>
      </c>
      <c r="I21" s="247"/>
      <c r="J21" s="247">
        <v>11.952749252319336</v>
      </c>
      <c r="K21" s="245">
        <v>7.820601761341095E-2</v>
      </c>
      <c r="L21" s="247"/>
      <c r="M21" s="247">
        <v>11.918158531188965</v>
      </c>
    </row>
    <row r="22" spans="1:13" s="5" customFormat="1" ht="17.45" customHeight="1" x14ac:dyDescent="0.2">
      <c r="A22" s="199" t="s">
        <v>197</v>
      </c>
      <c r="B22" s="200">
        <v>1.0300925932824612E-3</v>
      </c>
      <c r="C22" s="248"/>
      <c r="D22" s="248">
        <v>0.26027959585189819</v>
      </c>
      <c r="E22" s="200">
        <v>1.8518518481869251E-4</v>
      </c>
      <c r="F22" s="248"/>
      <c r="G22" s="248">
        <v>0.21285086870193481</v>
      </c>
      <c r="H22" s="200">
        <v>3.2407406251877546E-4</v>
      </c>
      <c r="I22" s="248"/>
      <c r="J22" s="248">
        <v>0.18686598539352417</v>
      </c>
      <c r="K22" s="200">
        <v>1.5393518842756748E-3</v>
      </c>
      <c r="L22" s="248"/>
      <c r="M22" s="248">
        <v>0.23458859324455261</v>
      </c>
    </row>
    <row r="23" spans="1:13" s="5" customFormat="1" ht="17.45" customHeight="1" x14ac:dyDescent="0.2">
      <c r="A23" s="244" t="s">
        <v>198</v>
      </c>
      <c r="B23" s="245">
        <v>1.1226851493120193E-3</v>
      </c>
      <c r="C23" s="247"/>
      <c r="D23" s="247">
        <v>0.28367549180984497</v>
      </c>
      <c r="E23" s="245">
        <v>2.3148147738538682E-4</v>
      </c>
      <c r="F23" s="247"/>
      <c r="G23" s="247">
        <v>0.26606360077857971</v>
      </c>
      <c r="H23" s="245">
        <v>5.4398149950429797E-4</v>
      </c>
      <c r="I23" s="247"/>
      <c r="J23" s="247">
        <v>0.31366792321205139</v>
      </c>
      <c r="K23" s="245">
        <v>1.8981480970978737E-3</v>
      </c>
      <c r="L23" s="247"/>
      <c r="M23" s="247">
        <v>0.28926712274551392</v>
      </c>
    </row>
    <row r="24" spans="1:13" s="5" customFormat="1" ht="17.45" customHeight="1" x14ac:dyDescent="0.2">
      <c r="A24" s="199" t="s">
        <v>17</v>
      </c>
      <c r="B24" s="200">
        <v>0.16953703761100769</v>
      </c>
      <c r="C24" s="248"/>
      <c r="D24" s="248">
        <v>42.837924957275391</v>
      </c>
      <c r="E24" s="200">
        <v>4.2650461196899414E-2</v>
      </c>
      <c r="F24" s="248"/>
      <c r="G24" s="248">
        <v>49.022216796875</v>
      </c>
      <c r="H24" s="200">
        <v>7.3599539697170258E-2</v>
      </c>
      <c r="I24" s="248"/>
      <c r="J24" s="248">
        <v>42.438602447509766</v>
      </c>
      <c r="K24" s="200">
        <v>0.28578704595565796</v>
      </c>
      <c r="L24" s="248"/>
      <c r="M24" s="248">
        <v>43.552341461181641</v>
      </c>
    </row>
    <row r="25" spans="1:13" s="5" customFormat="1" ht="17.45" customHeight="1" x14ac:dyDescent="0.2">
      <c r="A25" s="244" t="s">
        <v>194</v>
      </c>
      <c r="B25" s="245">
        <v>2.3148147738538682E-4</v>
      </c>
      <c r="C25" s="247"/>
      <c r="D25" s="247">
        <v>5.8489792048931122E-2</v>
      </c>
      <c r="E25" s="245"/>
      <c r="F25" s="247"/>
      <c r="G25" s="247"/>
      <c r="H25" s="245">
        <v>2.3148147738538682E-4</v>
      </c>
      <c r="I25" s="247"/>
      <c r="J25" s="247">
        <v>0.13347570598125458</v>
      </c>
      <c r="K25" s="245">
        <v>4.6296295477077365E-4</v>
      </c>
      <c r="L25" s="247"/>
      <c r="M25" s="247">
        <v>7.055296003818512E-2</v>
      </c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>
        <v>2.2615740075707436E-2</v>
      </c>
      <c r="C27" s="247"/>
      <c r="D27" s="247">
        <v>5.7144527435302734</v>
      </c>
      <c r="E27" s="245">
        <v>3.8888889830559492E-3</v>
      </c>
      <c r="F27" s="247"/>
      <c r="G27" s="247">
        <v>4.4698681831359863</v>
      </c>
      <c r="H27" s="245">
        <v>1.0185184888541698E-2</v>
      </c>
      <c r="I27" s="247"/>
      <c r="J27" s="247">
        <v>5.8729310035705566</v>
      </c>
      <c r="K27" s="245">
        <v>3.6689814180135727E-2</v>
      </c>
      <c r="L27" s="247"/>
      <c r="M27" s="247">
        <v>5.5913219451904297</v>
      </c>
    </row>
    <row r="28" spans="1:13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/>
      <c r="I28" s="248"/>
      <c r="J28" s="248"/>
      <c r="K28" s="200"/>
      <c r="L28" s="248"/>
      <c r="M28" s="248"/>
    </row>
    <row r="29" spans="1:13" s="5" customFormat="1" ht="18" customHeight="1" x14ac:dyDescent="0.2">
      <c r="A29" s="62" t="s">
        <v>4</v>
      </c>
      <c r="B29" s="63">
        <v>0.24270834028720856</v>
      </c>
      <c r="C29" s="64"/>
      <c r="D29" s="64">
        <v>61.326549530029297</v>
      </c>
      <c r="E29" s="63">
        <v>5.6261572986841202E-2</v>
      </c>
      <c r="F29" s="64"/>
      <c r="G29" s="64">
        <v>64.666755676269531</v>
      </c>
      <c r="H29" s="63">
        <v>0.10561342537403107</v>
      </c>
      <c r="I29" s="64"/>
      <c r="J29" s="64">
        <v>60.898292541503906</v>
      </c>
      <c r="K29" s="63">
        <v>0.40458333492279053</v>
      </c>
      <c r="L29" s="64"/>
      <c r="M29" s="64">
        <v>61.656230926513672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>
        <v>0.39576387405395508</v>
      </c>
      <c r="C31" s="61"/>
      <c r="D31" s="61">
        <v>100</v>
      </c>
      <c r="E31" s="60">
        <v>8.7002314627170563E-2</v>
      </c>
      <c r="F31" s="61"/>
      <c r="G31" s="61">
        <v>100</v>
      </c>
      <c r="H31" s="60">
        <v>0.17342592775821686</v>
      </c>
      <c r="I31" s="61"/>
      <c r="J31" s="61">
        <v>100</v>
      </c>
      <c r="K31" s="60">
        <v>0.6561921238899231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1"/>
  <sheetViews>
    <sheetView showGridLines="0" view="pageBreakPreview" zoomScaleNormal="75" zoomScaleSheetLayoutView="100" zoomScalePage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14" style="16" customWidth="1"/>
    <col min="3" max="4" width="14" style="23" customWidth="1"/>
    <col min="5" max="5" width="14" style="16" customWidth="1"/>
    <col min="6" max="7" width="14" style="23" customWidth="1"/>
    <col min="8" max="8" width="14" style="16" customWidth="1"/>
    <col min="9" max="10" width="14" style="23" customWidth="1"/>
    <col min="11" max="16384" width="9.140625" style="16"/>
  </cols>
  <sheetData>
    <row r="1" spans="1:13" ht="12.75" customHeight="1" x14ac:dyDescent="0.2">
      <c r="B1" s="15"/>
      <c r="C1" s="21"/>
      <c r="D1" s="21"/>
      <c r="E1" s="15"/>
      <c r="F1" s="21"/>
      <c r="G1" s="21"/>
    </row>
    <row r="2" spans="1:13" ht="12.75" customHeight="1" x14ac:dyDescent="0.2">
      <c r="A2" s="95" t="s">
        <v>139</v>
      </c>
      <c r="B2" s="15"/>
      <c r="C2" s="21"/>
      <c r="D2" s="21"/>
      <c r="E2" s="15"/>
      <c r="F2" s="21"/>
      <c r="G2" s="21"/>
    </row>
    <row r="3" spans="1:13" ht="12" customHeight="1" x14ac:dyDescent="0.2">
      <c r="A3" s="7" t="s">
        <v>190</v>
      </c>
      <c r="B3" s="17"/>
      <c r="C3" s="22"/>
      <c r="D3" s="22"/>
      <c r="E3" s="17"/>
      <c r="F3" s="22"/>
      <c r="G3" s="22"/>
    </row>
    <row r="4" spans="1:13" s="19" customFormat="1" ht="17.45" customHeight="1" x14ac:dyDescent="0.2">
      <c r="A4" s="70"/>
      <c r="B4" s="237" t="s">
        <v>56</v>
      </c>
      <c r="C4" s="237"/>
      <c r="D4" s="237"/>
      <c r="E4" s="237" t="s">
        <v>62</v>
      </c>
      <c r="F4" s="237"/>
      <c r="G4" s="237"/>
      <c r="H4" s="237" t="s">
        <v>63</v>
      </c>
      <c r="I4" s="237"/>
      <c r="J4" s="237"/>
      <c r="K4" s="18"/>
      <c r="L4" s="18"/>
      <c r="M4" s="18"/>
    </row>
    <row r="5" spans="1:13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  <c r="H5" s="205" t="s">
        <v>2</v>
      </c>
      <c r="I5" s="252" t="s">
        <v>3</v>
      </c>
      <c r="J5" s="252" t="s">
        <v>3</v>
      </c>
    </row>
    <row r="6" spans="1:13" s="20" customFormat="1" ht="17.45" customHeight="1" x14ac:dyDescent="0.2">
      <c r="A6" s="254" t="s">
        <v>14</v>
      </c>
      <c r="B6" s="255"/>
      <c r="C6" s="256"/>
      <c r="D6" s="256"/>
      <c r="E6" s="255">
        <v>1.1226851493120193E-3</v>
      </c>
      <c r="F6" s="256">
        <v>41.276596069335938</v>
      </c>
      <c r="G6" s="256">
        <v>37.164749145507813</v>
      </c>
      <c r="H6" s="255"/>
      <c r="I6" s="256"/>
      <c r="J6" s="256"/>
    </row>
    <row r="7" spans="1:13" s="20" customFormat="1" ht="17.45" customHeight="1" x14ac:dyDescent="0.2">
      <c r="A7" s="202" t="s">
        <v>12</v>
      </c>
      <c r="B7" s="204"/>
      <c r="C7" s="253"/>
      <c r="D7" s="253"/>
      <c r="E7" s="204"/>
      <c r="F7" s="253"/>
      <c r="G7" s="253"/>
      <c r="H7" s="204"/>
      <c r="I7" s="253"/>
      <c r="J7" s="253"/>
    </row>
    <row r="8" spans="1:13" s="20" customFormat="1" ht="17.45" customHeight="1" x14ac:dyDescent="0.2">
      <c r="A8" s="254" t="s">
        <v>13</v>
      </c>
      <c r="B8" s="255"/>
      <c r="C8" s="256"/>
      <c r="D8" s="256"/>
      <c r="E8" s="255">
        <v>4.0509257814846933E-4</v>
      </c>
      <c r="F8" s="256">
        <v>14.893616676330566</v>
      </c>
      <c r="G8" s="256">
        <v>13.409961700439453</v>
      </c>
      <c r="H8" s="255"/>
      <c r="I8" s="256"/>
      <c r="J8" s="256"/>
    </row>
    <row r="9" spans="1:13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  <c r="H9" s="204"/>
      <c r="I9" s="253"/>
      <c r="J9" s="253"/>
    </row>
    <row r="10" spans="1:13" s="20" customFormat="1" ht="17.45" customHeight="1" x14ac:dyDescent="0.2">
      <c r="A10" s="254" t="s">
        <v>172</v>
      </c>
      <c r="B10" s="255"/>
      <c r="C10" s="256"/>
      <c r="D10" s="256"/>
      <c r="E10" s="255">
        <v>7.4074073927477002E-4</v>
      </c>
      <c r="F10" s="256">
        <v>27.234043121337891</v>
      </c>
      <c r="G10" s="256">
        <v>24.521072387695313</v>
      </c>
      <c r="H10" s="255"/>
      <c r="I10" s="256"/>
      <c r="J10" s="256"/>
    </row>
    <row r="11" spans="1:13" s="20" customFormat="1" ht="17.45" customHeight="1" x14ac:dyDescent="0.2">
      <c r="A11" s="202" t="s">
        <v>171</v>
      </c>
      <c r="B11" s="204"/>
      <c r="C11" s="253"/>
      <c r="D11" s="253"/>
      <c r="E11" s="204"/>
      <c r="F11" s="253"/>
      <c r="G11" s="253"/>
      <c r="H11" s="204"/>
      <c r="I11" s="253"/>
      <c r="J11" s="253"/>
    </row>
    <row r="12" spans="1:13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</row>
    <row r="13" spans="1:13" s="20" customFormat="1" ht="17.45" customHeight="1" x14ac:dyDescent="0.2">
      <c r="A13" s="202" t="s">
        <v>11</v>
      </c>
      <c r="B13" s="204"/>
      <c r="C13" s="253"/>
      <c r="D13" s="253"/>
      <c r="E13" s="204"/>
      <c r="F13" s="253"/>
      <c r="G13" s="253"/>
      <c r="H13" s="204"/>
      <c r="I13" s="253"/>
      <c r="J13" s="253"/>
    </row>
    <row r="14" spans="1:13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  <c r="H14" s="255"/>
      <c r="I14" s="256"/>
      <c r="J14" s="256"/>
    </row>
    <row r="15" spans="1:13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  <c r="H15" s="204"/>
      <c r="I15" s="253"/>
      <c r="J15" s="253"/>
    </row>
    <row r="16" spans="1:13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0" s="20" customFormat="1" ht="17.45" customHeight="1" x14ac:dyDescent="0.2">
      <c r="A17" s="202" t="s">
        <v>16</v>
      </c>
      <c r="B17" s="204"/>
      <c r="C17" s="253"/>
      <c r="D17" s="253"/>
      <c r="E17" s="204">
        <v>4.5138888526707888E-4</v>
      </c>
      <c r="F17" s="253">
        <v>16.595745086669922</v>
      </c>
      <c r="G17" s="253">
        <v>14.94252872467041</v>
      </c>
      <c r="H17" s="204"/>
      <c r="I17" s="253"/>
      <c r="J17" s="253"/>
    </row>
    <row r="18" spans="1:10" s="20" customFormat="1" ht="17.45" customHeight="1" x14ac:dyDescent="0.2">
      <c r="A18" s="75" t="s">
        <v>4</v>
      </c>
      <c r="B18" s="76"/>
      <c r="C18" s="77"/>
      <c r="D18" s="77"/>
      <c r="E18" s="76">
        <v>2.7199073228985071E-3</v>
      </c>
      <c r="F18" s="77">
        <v>100</v>
      </c>
      <c r="G18" s="77">
        <v>90.038314819335938</v>
      </c>
      <c r="H18" s="76"/>
      <c r="I18" s="77"/>
      <c r="J18" s="77"/>
    </row>
    <row r="19" spans="1:10" ht="2.1" customHeight="1" x14ac:dyDescent="0.2">
      <c r="A19" s="66"/>
      <c r="B19" s="67"/>
      <c r="C19" s="69"/>
      <c r="D19" s="69"/>
      <c r="E19" s="67"/>
      <c r="F19" s="69"/>
      <c r="G19" s="69"/>
      <c r="H19" s="67"/>
      <c r="I19" s="69"/>
      <c r="J19" s="69"/>
    </row>
    <row r="20" spans="1:10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  <c r="H20" s="205" t="s">
        <v>2</v>
      </c>
      <c r="I20" s="252" t="s">
        <v>3</v>
      </c>
      <c r="J20" s="252" t="s">
        <v>3</v>
      </c>
    </row>
    <row r="21" spans="1:10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  <c r="H21" s="255"/>
      <c r="I21" s="256"/>
      <c r="J21" s="256"/>
    </row>
    <row r="22" spans="1:10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  <c r="H22" s="204"/>
      <c r="I22" s="253"/>
      <c r="J22" s="253"/>
    </row>
    <row r="23" spans="1:10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0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  <c r="H24" s="204"/>
      <c r="I24" s="253"/>
      <c r="J24" s="253"/>
    </row>
    <row r="25" spans="1:10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  <c r="H26" s="204"/>
      <c r="I26" s="253"/>
      <c r="J26" s="253"/>
    </row>
    <row r="27" spans="1:10" s="20" customFormat="1" ht="17.45" customHeight="1" x14ac:dyDescent="0.2">
      <c r="A27" s="254" t="s">
        <v>18</v>
      </c>
      <c r="B27" s="255"/>
      <c r="C27" s="256"/>
      <c r="D27" s="256"/>
      <c r="E27" s="255">
        <v>3.0092592351138592E-4</v>
      </c>
      <c r="F27" s="256"/>
      <c r="G27" s="256">
        <v>9.9616861343383789</v>
      </c>
      <c r="H27" s="255"/>
      <c r="I27" s="256"/>
      <c r="J27" s="256"/>
    </row>
    <row r="28" spans="1:10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  <c r="H28" s="204"/>
      <c r="I28" s="253"/>
      <c r="J28" s="253"/>
    </row>
    <row r="29" spans="1:10" s="20" customFormat="1" ht="17.45" customHeight="1" x14ac:dyDescent="0.2">
      <c r="A29" s="75" t="s">
        <v>4</v>
      </c>
      <c r="B29" s="76"/>
      <c r="C29" s="77"/>
      <c r="D29" s="77"/>
      <c r="E29" s="76">
        <v>3.0092592351138592E-4</v>
      </c>
      <c r="F29" s="77"/>
      <c r="G29" s="77">
        <v>9.9616861343383789</v>
      </c>
      <c r="H29" s="76"/>
      <c r="I29" s="77"/>
      <c r="J29" s="77"/>
    </row>
    <row r="30" spans="1:10" ht="2.1" customHeight="1" x14ac:dyDescent="0.2">
      <c r="A30" s="66"/>
      <c r="B30" s="68"/>
      <c r="C30" s="69"/>
      <c r="D30" s="69"/>
      <c r="E30" s="68"/>
      <c r="F30" s="69"/>
      <c r="G30" s="69"/>
      <c r="H30" s="68"/>
      <c r="I30" s="69"/>
      <c r="J30" s="69"/>
    </row>
    <row r="31" spans="1:10" s="20" customFormat="1" ht="17.45" customHeight="1" x14ac:dyDescent="0.2">
      <c r="A31" s="71" t="s">
        <v>4</v>
      </c>
      <c r="B31" s="73"/>
      <c r="C31" s="74"/>
      <c r="D31" s="74"/>
      <c r="E31" s="73">
        <v>3.020833246409893E-3</v>
      </c>
      <c r="F31" s="74"/>
      <c r="G31" s="74">
        <v>100</v>
      </c>
      <c r="H31" s="73"/>
      <c r="I31" s="74"/>
      <c r="J31" s="74"/>
    </row>
    <row r="32" spans="1:10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</row>
    <row r="33" spans="1:10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12" customHeight="1" x14ac:dyDescent="0.2">
      <c r="A34" s="240" t="s">
        <v>205</v>
      </c>
      <c r="B34" s="236"/>
      <c r="C34" s="236"/>
      <c r="D34" s="236"/>
      <c r="E34" s="236"/>
      <c r="F34" s="236"/>
      <c r="G34" s="236"/>
      <c r="H34" s="236"/>
      <c r="I34" s="236"/>
      <c r="J34" s="236"/>
    </row>
    <row r="35" spans="1:10" ht="12" customHeight="1" x14ac:dyDescent="0.2">
      <c r="A35" s="240" t="s">
        <v>346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0" ht="12" customHeight="1" x14ac:dyDescent="0.2">
      <c r="A36" s="240" t="s">
        <v>206</v>
      </c>
      <c r="B36" s="236"/>
      <c r="C36" s="236"/>
      <c r="D36" s="236"/>
      <c r="E36" s="236"/>
      <c r="F36" s="236"/>
      <c r="G36" s="236"/>
      <c r="H36" s="236"/>
      <c r="I36" s="236"/>
      <c r="J36" s="236"/>
    </row>
    <row r="37" spans="1:10" ht="22.15" customHeight="1" x14ac:dyDescent="0.2">
      <c r="A37" s="236" t="s">
        <v>201</v>
      </c>
      <c r="B37" s="236"/>
      <c r="C37" s="236"/>
      <c r="D37" s="236"/>
      <c r="E37" s="236"/>
      <c r="F37" s="236"/>
      <c r="G37" s="236"/>
      <c r="H37" s="236"/>
      <c r="I37" s="236"/>
      <c r="J37" s="236"/>
    </row>
    <row r="38" spans="1:10" ht="19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</row>
    <row r="39" spans="1:10" ht="9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</row>
    <row r="40" spans="1:10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</row>
    <row r="41" spans="1:10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41"/>
  <sheetViews>
    <sheetView showGridLines="0" view="pageBreakPreview" zoomScaleNormal="75" zoomScaleSheetLayoutView="100" zoomScalePageLayoutView="80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14" style="16" customWidth="1"/>
    <col min="3" max="4" width="14" style="23" customWidth="1"/>
    <col min="5" max="5" width="14" style="16" customWidth="1"/>
    <col min="6" max="7" width="14" style="23" customWidth="1"/>
    <col min="8" max="8" width="14" style="16" customWidth="1"/>
    <col min="9" max="10" width="14" style="23" customWidth="1"/>
    <col min="11" max="16384" width="9.140625" style="16"/>
  </cols>
  <sheetData>
    <row r="1" spans="1:13" ht="12.75" customHeight="1" x14ac:dyDescent="0.2">
      <c r="B1" s="15"/>
      <c r="C1" s="21"/>
      <c r="D1" s="21"/>
      <c r="E1" s="15"/>
      <c r="F1" s="21"/>
      <c r="G1" s="21"/>
    </row>
    <row r="2" spans="1:13" ht="12.75" customHeight="1" x14ac:dyDescent="0.2">
      <c r="A2" s="95" t="s">
        <v>138</v>
      </c>
      <c r="B2" s="15"/>
      <c r="C2" s="21"/>
      <c r="D2" s="21"/>
      <c r="E2" s="15"/>
      <c r="F2" s="21"/>
      <c r="G2" s="21"/>
    </row>
    <row r="3" spans="1:13" ht="12" customHeight="1" x14ac:dyDescent="0.2">
      <c r="A3" s="7" t="s">
        <v>190</v>
      </c>
      <c r="B3" s="17"/>
      <c r="C3" s="22"/>
      <c r="D3" s="22"/>
      <c r="E3" s="17"/>
      <c r="F3" s="22"/>
      <c r="G3" s="22"/>
    </row>
    <row r="4" spans="1:13" s="19" customFormat="1" ht="17.45" customHeight="1" x14ac:dyDescent="0.2">
      <c r="A4" s="70"/>
      <c r="B4" s="237" t="s">
        <v>56</v>
      </c>
      <c r="C4" s="237"/>
      <c r="D4" s="237"/>
      <c r="E4" s="237" t="s">
        <v>100</v>
      </c>
      <c r="F4" s="237"/>
      <c r="G4" s="237"/>
      <c r="H4" s="237" t="s">
        <v>63</v>
      </c>
      <c r="I4" s="237"/>
      <c r="J4" s="237"/>
      <c r="K4" s="18"/>
      <c r="L4" s="18"/>
      <c r="M4" s="18"/>
    </row>
    <row r="5" spans="1:13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  <c r="H5" s="205" t="s">
        <v>2</v>
      </c>
      <c r="I5" s="252" t="s">
        <v>3</v>
      </c>
      <c r="J5" s="252" t="s">
        <v>3</v>
      </c>
    </row>
    <row r="6" spans="1:13" s="20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  <c r="H6" s="255">
        <v>2.662037150003016E-4</v>
      </c>
      <c r="I6" s="256">
        <v>0.95554631948471069</v>
      </c>
      <c r="J6" s="256">
        <v>0.93230646848678589</v>
      </c>
    </row>
    <row r="7" spans="1:13" s="20" customFormat="1" ht="17.45" customHeight="1" x14ac:dyDescent="0.2">
      <c r="A7" s="202" t="s">
        <v>12</v>
      </c>
      <c r="B7" s="204"/>
      <c r="C7" s="253"/>
      <c r="D7" s="253"/>
      <c r="E7" s="204"/>
      <c r="F7" s="253"/>
      <c r="G7" s="253"/>
      <c r="H7" s="204">
        <v>1.5046296175569296E-4</v>
      </c>
      <c r="I7" s="253">
        <v>0.54009139537811279</v>
      </c>
      <c r="J7" s="253">
        <v>0.52695584297180176</v>
      </c>
    </row>
    <row r="8" spans="1:13" s="20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</row>
    <row r="9" spans="1:13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  <c r="H9" s="204"/>
      <c r="I9" s="253"/>
      <c r="J9" s="253"/>
    </row>
    <row r="10" spans="1:13" s="20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  <c r="H10" s="255">
        <v>4.3287035077810287E-3</v>
      </c>
      <c r="I10" s="256">
        <v>15.53801441192627</v>
      </c>
      <c r="J10" s="256">
        <v>15.160113334655762</v>
      </c>
    </row>
    <row r="11" spans="1:13" s="20" customFormat="1" ht="17.45" customHeight="1" x14ac:dyDescent="0.2">
      <c r="A11" s="202" t="s">
        <v>171</v>
      </c>
      <c r="B11" s="204"/>
      <c r="C11" s="253"/>
      <c r="D11" s="253"/>
      <c r="E11" s="204"/>
      <c r="F11" s="253"/>
      <c r="G11" s="253"/>
      <c r="H11" s="204"/>
      <c r="I11" s="253"/>
      <c r="J11" s="253"/>
    </row>
    <row r="12" spans="1:13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>
        <v>3.8425927050411701E-3</v>
      </c>
      <c r="I12" s="256">
        <v>13.793103218078613</v>
      </c>
      <c r="J12" s="256">
        <v>13.457640647888184</v>
      </c>
    </row>
    <row r="13" spans="1:13" s="20" customFormat="1" ht="17.45" customHeight="1" x14ac:dyDescent="0.2">
      <c r="A13" s="202" t="s">
        <v>11</v>
      </c>
      <c r="B13" s="204"/>
      <c r="C13" s="253"/>
      <c r="D13" s="253"/>
      <c r="E13" s="204"/>
      <c r="F13" s="253"/>
      <c r="G13" s="253"/>
      <c r="H13" s="204">
        <v>3.2060185912996531E-3</v>
      </c>
      <c r="I13" s="253">
        <v>11.508101463317871</v>
      </c>
      <c r="J13" s="253">
        <v>11.228212356567383</v>
      </c>
    </row>
    <row r="14" spans="1:13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  <c r="H14" s="255"/>
      <c r="I14" s="256"/>
      <c r="J14" s="256"/>
    </row>
    <row r="15" spans="1:13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  <c r="H15" s="204"/>
      <c r="I15" s="253"/>
      <c r="J15" s="253"/>
    </row>
    <row r="16" spans="1:13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5" s="20" customFormat="1" ht="17.45" customHeight="1" x14ac:dyDescent="0.2">
      <c r="A17" s="202" t="s">
        <v>16</v>
      </c>
      <c r="B17" s="204"/>
      <c r="C17" s="253"/>
      <c r="D17" s="253"/>
      <c r="E17" s="204"/>
      <c r="F17" s="253"/>
      <c r="G17" s="253"/>
      <c r="H17" s="204">
        <v>1.606481522321701E-2</v>
      </c>
      <c r="I17" s="253">
        <v>57.665142059326172</v>
      </c>
      <c r="J17" s="253">
        <v>56.262668609619141</v>
      </c>
    </row>
    <row r="18" spans="1:15" s="20" customFormat="1" ht="17.45" customHeight="1" x14ac:dyDescent="0.2">
      <c r="A18" s="75" t="s">
        <v>4</v>
      </c>
      <c r="B18" s="76"/>
      <c r="C18" s="77"/>
      <c r="D18" s="77"/>
      <c r="E18" s="76"/>
      <c r="F18" s="77"/>
      <c r="G18" s="77"/>
      <c r="H18" s="76">
        <v>2.78587955981493E-2</v>
      </c>
      <c r="I18" s="77">
        <v>100</v>
      </c>
      <c r="J18" s="77">
        <v>97.567893981933594</v>
      </c>
    </row>
    <row r="19" spans="1:15" ht="2.1" customHeight="1" x14ac:dyDescent="0.2">
      <c r="A19" s="66"/>
      <c r="B19" s="67"/>
      <c r="C19" s="69"/>
      <c r="D19" s="69"/>
      <c r="E19" s="67"/>
      <c r="F19" s="69"/>
      <c r="G19" s="69"/>
      <c r="H19" s="67"/>
      <c r="I19" s="69"/>
      <c r="J19" s="69"/>
    </row>
    <row r="20" spans="1:15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  <c r="H20" s="205" t="s">
        <v>2</v>
      </c>
      <c r="I20" s="252" t="s">
        <v>3</v>
      </c>
      <c r="J20" s="252" t="s">
        <v>3</v>
      </c>
    </row>
    <row r="21" spans="1:15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  <c r="H21" s="255"/>
      <c r="I21" s="256"/>
      <c r="J21" s="256"/>
    </row>
    <row r="22" spans="1:15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  <c r="H22" s="204"/>
      <c r="I22" s="253"/>
      <c r="J22" s="253"/>
    </row>
    <row r="23" spans="1:15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5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  <c r="H24" s="204">
        <v>6.9444446125999093E-4</v>
      </c>
      <c r="I24" s="253"/>
      <c r="J24" s="253">
        <v>2.4321038722991943</v>
      </c>
    </row>
    <row r="25" spans="1:15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5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  <c r="H26" s="204"/>
      <c r="I26" s="253"/>
      <c r="J26" s="253"/>
    </row>
    <row r="27" spans="1:15" s="20" customFormat="1" ht="17.45" customHeight="1" x14ac:dyDescent="0.2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</row>
    <row r="28" spans="1:15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  <c r="H28" s="204"/>
      <c r="I28" s="253"/>
      <c r="J28" s="253"/>
    </row>
    <row r="29" spans="1:15" s="20" customFormat="1" ht="17.45" customHeight="1" x14ac:dyDescent="0.2">
      <c r="A29" s="75" t="s">
        <v>4</v>
      </c>
      <c r="B29" s="76"/>
      <c r="C29" s="77"/>
      <c r="D29" s="77"/>
      <c r="E29" s="76"/>
      <c r="F29" s="77"/>
      <c r="G29" s="77"/>
      <c r="H29" s="76">
        <v>6.9444446125999093E-4</v>
      </c>
      <c r="I29" s="77"/>
      <c r="J29" s="77">
        <v>2.4321038722991943</v>
      </c>
    </row>
    <row r="30" spans="1:15" ht="2.1" customHeight="1" x14ac:dyDescent="0.2">
      <c r="A30" s="66"/>
      <c r="B30" s="68"/>
      <c r="C30" s="69"/>
      <c r="D30" s="69"/>
      <c r="E30" s="68"/>
      <c r="F30" s="69"/>
      <c r="G30" s="69"/>
      <c r="H30" s="68"/>
      <c r="I30" s="69"/>
      <c r="J30" s="69"/>
    </row>
    <row r="31" spans="1:15" s="20" customFormat="1" ht="17.45" customHeight="1" x14ac:dyDescent="0.2">
      <c r="A31" s="71" t="s">
        <v>4</v>
      </c>
      <c r="B31" s="73"/>
      <c r="C31" s="74"/>
      <c r="D31" s="74"/>
      <c r="E31" s="73"/>
      <c r="F31" s="74"/>
      <c r="G31" s="74"/>
      <c r="H31" s="73">
        <v>2.855324000120163E-2</v>
      </c>
      <c r="I31" s="74"/>
      <c r="J31" s="74">
        <v>100</v>
      </c>
      <c r="L31" s="107"/>
      <c r="O31" s="107"/>
    </row>
    <row r="32" spans="1:15" ht="3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</row>
    <row r="33" spans="1:10" ht="12" customHeight="1" x14ac:dyDescent="0.2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12" customHeight="1" x14ac:dyDescent="0.2">
      <c r="A34" s="240" t="s">
        <v>347</v>
      </c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ht="12" customHeight="1" x14ac:dyDescent="0.2">
      <c r="A35" s="240" t="s">
        <v>348</v>
      </c>
      <c r="B35" s="240"/>
      <c r="C35" s="240"/>
      <c r="D35" s="240"/>
      <c r="E35" s="240"/>
      <c r="F35" s="240"/>
      <c r="G35" s="240"/>
      <c r="H35" s="240"/>
      <c r="I35" s="240"/>
      <c r="J35" s="240"/>
    </row>
    <row r="36" spans="1:10" ht="12" customHeight="1" x14ac:dyDescent="0.2">
      <c r="A36" s="236" t="s">
        <v>349</v>
      </c>
      <c r="B36" s="236"/>
      <c r="C36" s="236"/>
      <c r="D36" s="236"/>
      <c r="E36" s="236"/>
      <c r="F36" s="236"/>
      <c r="G36" s="236"/>
      <c r="H36" s="236"/>
      <c r="I36" s="236"/>
      <c r="J36" s="236"/>
    </row>
    <row r="37" spans="1:10" ht="22.15" customHeight="1" x14ac:dyDescent="0.2">
      <c r="A37" s="236" t="s">
        <v>201</v>
      </c>
      <c r="B37" s="236"/>
      <c r="C37" s="236"/>
      <c r="D37" s="236"/>
      <c r="E37" s="236"/>
      <c r="F37" s="236"/>
      <c r="G37" s="236"/>
      <c r="H37" s="236"/>
      <c r="I37" s="236"/>
      <c r="J37" s="236"/>
    </row>
    <row r="38" spans="1:10" ht="19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</row>
    <row r="39" spans="1:10" ht="9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</row>
    <row r="40" spans="1:10" ht="9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</row>
    <row r="41" spans="1:10" ht="9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137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0.80833333333333335</v>
      </c>
      <c r="O8" s="99">
        <v>0.19166666666666668</v>
      </c>
      <c r="P8" s="12"/>
      <c r="Q8" s="12"/>
    </row>
    <row r="9" spans="1:17" ht="12.75" customHeight="1" x14ac:dyDescent="0.2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B10" s="7"/>
      <c r="M10" s="98" t="s">
        <v>13</v>
      </c>
      <c r="N10" s="99">
        <v>1</v>
      </c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>
        <v>0.13926940639269406</v>
      </c>
      <c r="O12" s="99">
        <v>0.86073059360730597</v>
      </c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1</v>
      </c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1</v>
      </c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B21" s="7"/>
      <c r="M21" s="98" t="s">
        <v>18</v>
      </c>
      <c r="N21" s="99">
        <v>1</v>
      </c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4" t="s">
        <v>136</v>
      </c>
      <c r="B4" s="7"/>
    </row>
    <row r="5" spans="1:19" x14ac:dyDescent="0.2">
      <c r="A5" s="7" t="s">
        <v>190</v>
      </c>
      <c r="B5" s="7"/>
    </row>
    <row r="6" spans="1:19" x14ac:dyDescent="0.2">
      <c r="B6" s="7"/>
    </row>
    <row r="7" spans="1:19" ht="12.75" customHeight="1" x14ac:dyDescent="0.2">
      <c r="B7" s="7"/>
      <c r="M7" s="100" t="s">
        <v>30</v>
      </c>
      <c r="N7" s="97" t="s">
        <v>56</v>
      </c>
      <c r="O7" s="97" t="s">
        <v>62</v>
      </c>
      <c r="P7" s="97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01"/>
      <c r="O8" s="114">
        <v>1</v>
      </c>
      <c r="P8" s="114">
        <v>0.3713889239308692</v>
      </c>
      <c r="R8" s="130"/>
      <c r="S8" s="130"/>
    </row>
    <row r="9" spans="1:19" ht="12.75" customHeight="1" x14ac:dyDescent="0.2">
      <c r="B9" s="7"/>
      <c r="M9" s="102" t="s">
        <v>32</v>
      </c>
      <c r="N9" s="101"/>
      <c r="O9" s="114"/>
      <c r="P9" s="114">
        <v>1.9553425003153778E-3</v>
      </c>
      <c r="R9" s="130"/>
      <c r="S9" s="130"/>
    </row>
    <row r="10" spans="1:19" ht="12.75" customHeight="1" x14ac:dyDescent="0.2">
      <c r="B10" s="7"/>
      <c r="M10" s="102" t="s">
        <v>33</v>
      </c>
      <c r="N10" s="101"/>
      <c r="O10" s="114"/>
      <c r="P10" s="114"/>
      <c r="R10" s="130"/>
      <c r="S10" s="130"/>
    </row>
    <row r="11" spans="1:19" ht="12.75" customHeight="1" x14ac:dyDescent="0.2">
      <c r="B11" s="7"/>
      <c r="M11" s="102" t="s">
        <v>34</v>
      </c>
      <c r="N11" s="101"/>
      <c r="O11" s="114"/>
      <c r="P11" s="114"/>
      <c r="R11" s="130"/>
      <c r="S11" s="130"/>
    </row>
    <row r="12" spans="1:19" ht="12.75" customHeight="1" x14ac:dyDescent="0.2">
      <c r="B12" s="7"/>
      <c r="M12" s="102" t="s">
        <v>35</v>
      </c>
      <c r="N12" s="101"/>
      <c r="O12" s="114"/>
      <c r="P12" s="114">
        <v>0.58817963920777094</v>
      </c>
      <c r="R12" s="130"/>
      <c r="S12" s="130"/>
    </row>
    <row r="13" spans="1:19" ht="12.75" customHeight="1" x14ac:dyDescent="0.2">
      <c r="B13" s="7"/>
      <c r="M13" s="102" t="s">
        <v>36</v>
      </c>
      <c r="N13" s="101"/>
      <c r="O13" s="114"/>
      <c r="P13" s="114"/>
      <c r="R13" s="130"/>
      <c r="S13" s="130"/>
    </row>
    <row r="14" spans="1:19" ht="12.75" customHeight="1" x14ac:dyDescent="0.2">
      <c r="B14" s="7"/>
      <c r="M14" s="102" t="s">
        <v>37</v>
      </c>
      <c r="N14" s="101"/>
      <c r="O14" s="114"/>
      <c r="P14" s="114"/>
      <c r="R14" s="130"/>
      <c r="S14" s="130"/>
    </row>
    <row r="15" spans="1:19" ht="12.75" customHeight="1" x14ac:dyDescent="0.2">
      <c r="B15" s="7"/>
      <c r="M15" s="102" t="s">
        <v>38</v>
      </c>
      <c r="N15" s="101"/>
      <c r="O15" s="114"/>
      <c r="P15" s="114">
        <v>3.847609436104453E-2</v>
      </c>
      <c r="R15" s="130"/>
      <c r="S15" s="130"/>
    </row>
    <row r="16" spans="1:19" ht="12.75" customHeight="1" x14ac:dyDescent="0.2">
      <c r="B16" s="7"/>
      <c r="M16" s="102" t="s">
        <v>39</v>
      </c>
      <c r="N16" s="101"/>
      <c r="O16" s="114"/>
      <c r="P16" s="114"/>
      <c r="R16" s="130"/>
      <c r="S16" s="130"/>
    </row>
    <row r="17" spans="1:20" ht="12.75" customHeight="1" x14ac:dyDescent="0.2">
      <c r="B17" s="7"/>
      <c r="M17" s="102" t="s">
        <v>40</v>
      </c>
      <c r="N17" s="101"/>
      <c r="O17" s="114"/>
      <c r="P17" s="114"/>
      <c r="R17" s="130"/>
      <c r="S17" s="130"/>
    </row>
    <row r="18" spans="1:20" ht="12.75" customHeight="1" x14ac:dyDescent="0.2">
      <c r="B18" s="7"/>
      <c r="M18" s="102" t="s">
        <v>41</v>
      </c>
      <c r="N18" s="101"/>
      <c r="O18" s="114"/>
      <c r="P18" s="114"/>
      <c r="R18" s="130"/>
      <c r="S18" s="130"/>
    </row>
    <row r="19" spans="1:20" ht="12.75" customHeight="1" x14ac:dyDescent="0.2">
      <c r="B19" s="7"/>
      <c r="M19" s="102" t="s">
        <v>42</v>
      </c>
      <c r="N19" s="101"/>
      <c r="O19" s="114"/>
      <c r="P19" s="114"/>
      <c r="R19" s="130"/>
      <c r="S19" s="130"/>
    </row>
    <row r="20" spans="1:20" ht="12.75" customHeight="1" x14ac:dyDescent="0.2">
      <c r="B20" s="7"/>
      <c r="M20" s="102" t="s">
        <v>43</v>
      </c>
      <c r="N20" s="101"/>
      <c r="O20" s="114"/>
      <c r="P20" s="114"/>
      <c r="R20" s="130"/>
      <c r="S20" s="130"/>
    </row>
    <row r="21" spans="1:20" ht="12.75" customHeight="1" x14ac:dyDescent="0.2">
      <c r="B21" s="7"/>
      <c r="M21" s="103" t="s">
        <v>48</v>
      </c>
      <c r="N21" s="101"/>
      <c r="O21" s="114"/>
      <c r="P21" s="114"/>
      <c r="R21" s="130"/>
      <c r="S21" s="130"/>
    </row>
    <row r="22" spans="1:20" ht="12.75" customHeight="1" x14ac:dyDescent="0.2">
      <c r="B22" s="7"/>
      <c r="M22" s="102" t="s">
        <v>16</v>
      </c>
      <c r="N22" s="101"/>
      <c r="O22" s="114"/>
      <c r="P22" s="114"/>
      <c r="R22" s="130"/>
      <c r="S22" s="130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0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85" zoomScaleNormal="75" zoomScaleSheet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21.28515625" style="16" customWidth="1"/>
    <col min="3" max="4" width="21.28515625" style="23" customWidth="1"/>
    <col min="5" max="5" width="21.28515625" style="16" customWidth="1"/>
    <col min="6" max="7" width="21.28515625" style="23" customWidth="1"/>
    <col min="8" max="16384" width="9.140625" style="16"/>
  </cols>
  <sheetData>
    <row r="1" spans="1:7" ht="12.75" customHeight="1" x14ac:dyDescent="0.2">
      <c r="B1" s="14"/>
      <c r="C1" s="257"/>
      <c r="D1" s="257"/>
    </row>
    <row r="2" spans="1:7" ht="12.75" customHeight="1" x14ac:dyDescent="0.2">
      <c r="A2" s="95" t="s">
        <v>135</v>
      </c>
      <c r="B2" s="14"/>
      <c r="C2" s="257"/>
      <c r="D2" s="257"/>
    </row>
    <row r="3" spans="1:7" ht="12" customHeight="1" x14ac:dyDescent="0.2">
      <c r="A3" s="7" t="s">
        <v>190</v>
      </c>
      <c r="B3" s="15"/>
      <c r="C3" s="21"/>
      <c r="D3" s="21"/>
    </row>
    <row r="4" spans="1:7" s="19" customFormat="1" ht="17.45" customHeight="1" x14ac:dyDescent="0.2">
      <c r="A4" s="80"/>
      <c r="B4" s="237" t="s">
        <v>101</v>
      </c>
      <c r="C4" s="237"/>
      <c r="D4" s="237"/>
      <c r="E4" s="237" t="s">
        <v>102</v>
      </c>
      <c r="F4" s="237"/>
      <c r="G4" s="237"/>
    </row>
    <row r="5" spans="1:7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</row>
    <row r="6" spans="1:7" s="20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45" customHeight="1" x14ac:dyDescent="0.2">
      <c r="A7" s="202" t="s">
        <v>12</v>
      </c>
      <c r="B7" s="204"/>
      <c r="C7" s="253"/>
      <c r="D7" s="253"/>
      <c r="E7" s="204"/>
      <c r="F7" s="253"/>
      <c r="G7" s="253"/>
    </row>
    <row r="8" spans="1:7" s="20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</row>
    <row r="10" spans="1:7" s="20" customFormat="1" ht="17.45" customHeight="1" x14ac:dyDescent="0.2">
      <c r="A10" s="254" t="s">
        <v>172</v>
      </c>
      <c r="B10" s="255">
        <v>2.0023148972541094E-3</v>
      </c>
      <c r="C10" s="256">
        <v>7.1903572082519531</v>
      </c>
      <c r="D10" s="256">
        <v>7.1903572082519531</v>
      </c>
      <c r="E10" s="255"/>
      <c r="F10" s="256"/>
      <c r="G10" s="256"/>
    </row>
    <row r="11" spans="1:7" s="20" customFormat="1" ht="17.45" customHeight="1" x14ac:dyDescent="0.2">
      <c r="A11" s="202" t="s">
        <v>171</v>
      </c>
      <c r="B11" s="204"/>
      <c r="C11" s="253"/>
      <c r="D11" s="253"/>
      <c r="E11" s="204"/>
      <c r="F11" s="253"/>
      <c r="G11" s="253"/>
    </row>
    <row r="12" spans="1:7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</row>
    <row r="13" spans="1:7" s="20" customFormat="1" ht="17.45" customHeight="1" x14ac:dyDescent="0.2">
      <c r="A13" s="202" t="s">
        <v>11</v>
      </c>
      <c r="B13" s="204"/>
      <c r="C13" s="253"/>
      <c r="D13" s="253"/>
      <c r="E13" s="204"/>
      <c r="F13" s="253"/>
      <c r="G13" s="253"/>
    </row>
    <row r="14" spans="1:7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</row>
    <row r="15" spans="1:7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</row>
    <row r="16" spans="1:7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45" customHeight="1" x14ac:dyDescent="0.2">
      <c r="A17" s="202" t="s">
        <v>16</v>
      </c>
      <c r="B17" s="204">
        <v>2.5844907388091087E-2</v>
      </c>
      <c r="C17" s="253">
        <v>92.809638977050781</v>
      </c>
      <c r="D17" s="253">
        <v>92.809638977050781</v>
      </c>
      <c r="E17" s="204"/>
      <c r="F17" s="253"/>
      <c r="G17" s="253"/>
    </row>
    <row r="18" spans="1:7" s="20" customFormat="1" ht="17.45" customHeight="1" x14ac:dyDescent="0.2">
      <c r="A18" s="75" t="s">
        <v>4</v>
      </c>
      <c r="B18" s="76">
        <v>2.7847222983837128E-2</v>
      </c>
      <c r="C18" s="77">
        <v>100</v>
      </c>
      <c r="D18" s="77">
        <v>100</v>
      </c>
      <c r="E18" s="76"/>
      <c r="F18" s="77"/>
      <c r="G18" s="77"/>
    </row>
    <row r="19" spans="1:7" ht="2.1" customHeight="1" x14ac:dyDescent="0.2">
      <c r="A19" s="66"/>
      <c r="B19" s="67"/>
      <c r="C19" s="69"/>
      <c r="D19" s="69"/>
      <c r="E19" s="67"/>
      <c r="F19" s="69"/>
      <c r="G19" s="69"/>
    </row>
    <row r="20" spans="1:7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</row>
    <row r="21" spans="1:7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</row>
    <row r="22" spans="1:7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</row>
    <row r="23" spans="1:7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</row>
    <row r="24" spans="1:7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</row>
    <row r="25" spans="1:7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</row>
    <row r="26" spans="1:7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</row>
    <row r="27" spans="1:7" s="20" customFormat="1" ht="17.45" customHeight="1" x14ac:dyDescent="0.2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</row>
    <row r="29" spans="1:7" s="20" customFormat="1" ht="17.45" customHeight="1" x14ac:dyDescent="0.2">
      <c r="A29" s="75" t="s">
        <v>4</v>
      </c>
      <c r="B29" s="76"/>
      <c r="C29" s="258"/>
      <c r="D29" s="77"/>
      <c r="E29" s="76"/>
      <c r="F29" s="77"/>
      <c r="G29" s="77"/>
    </row>
    <row r="30" spans="1:7" ht="2.1" customHeight="1" x14ac:dyDescent="0.2">
      <c r="A30" s="127"/>
      <c r="B30" s="128"/>
      <c r="C30" s="259"/>
      <c r="D30" s="129"/>
      <c r="E30" s="128"/>
      <c r="F30" s="129"/>
      <c r="G30" s="129"/>
    </row>
    <row r="31" spans="1:7" s="20" customFormat="1" ht="17.45" customHeight="1" x14ac:dyDescent="0.2">
      <c r="A31" s="71" t="s">
        <v>4</v>
      </c>
      <c r="B31" s="73">
        <v>2.7847222983837128E-2</v>
      </c>
      <c r="C31" s="260"/>
      <c r="D31" s="74">
        <v>100</v>
      </c>
      <c r="E31" s="73"/>
      <c r="F31" s="74"/>
      <c r="G31" s="74"/>
    </row>
    <row r="32" spans="1:7" ht="3" customHeight="1" x14ac:dyDescent="0.2">
      <c r="A32" s="238"/>
      <c r="B32" s="238"/>
      <c r="C32" s="238"/>
      <c r="D32" s="238"/>
      <c r="E32" s="238"/>
      <c r="F32" s="238"/>
      <c r="G32" s="238"/>
    </row>
    <row r="33" spans="1:7" ht="12" customHeight="1" x14ac:dyDescent="0.2">
      <c r="A33" s="239" t="s">
        <v>19</v>
      </c>
      <c r="B33" s="239"/>
      <c r="C33" s="239"/>
      <c r="D33" s="239"/>
      <c r="E33" s="239"/>
      <c r="F33" s="239"/>
      <c r="G33" s="239"/>
    </row>
    <row r="34" spans="1:7" ht="12" customHeight="1" x14ac:dyDescent="0.2">
      <c r="A34" s="240" t="s">
        <v>350</v>
      </c>
      <c r="B34" s="236"/>
      <c r="C34" s="236"/>
      <c r="D34" s="236"/>
      <c r="E34" s="236"/>
      <c r="F34" s="236"/>
      <c r="G34" s="236"/>
    </row>
    <row r="35" spans="1:7" ht="12.6" customHeight="1" x14ac:dyDescent="0.2">
      <c r="A35" s="240" t="s">
        <v>351</v>
      </c>
      <c r="B35" s="240"/>
      <c r="C35" s="240"/>
      <c r="D35" s="240"/>
      <c r="E35" s="240"/>
      <c r="F35" s="240"/>
      <c r="G35" s="240"/>
    </row>
    <row r="36" spans="1:7" ht="21.6" customHeight="1" x14ac:dyDescent="0.2">
      <c r="A36" s="236" t="s">
        <v>201</v>
      </c>
      <c r="B36" s="236"/>
      <c r="C36" s="236"/>
      <c r="D36" s="236"/>
      <c r="E36" s="236"/>
      <c r="F36" s="236"/>
      <c r="G36" s="236"/>
    </row>
    <row r="37" spans="1:7" ht="12" customHeight="1" x14ac:dyDescent="0.2">
      <c r="A37" s="236"/>
      <c r="B37" s="236"/>
      <c r="C37" s="236"/>
      <c r="D37" s="236"/>
      <c r="E37" s="236"/>
      <c r="F37" s="236"/>
      <c r="G37" s="236"/>
    </row>
    <row r="38" spans="1:7" ht="9" customHeight="1" x14ac:dyDescent="0.2">
      <c r="A38" s="236"/>
      <c r="B38" s="236"/>
      <c r="C38" s="236"/>
      <c r="D38" s="236"/>
      <c r="E38" s="236"/>
      <c r="F38" s="236"/>
      <c r="G38" s="236"/>
    </row>
    <row r="39" spans="1:7" ht="9" customHeight="1" x14ac:dyDescent="0.2">
      <c r="A39" s="236"/>
      <c r="B39" s="236"/>
      <c r="C39" s="236"/>
      <c r="D39" s="236"/>
      <c r="E39" s="236"/>
      <c r="F39" s="236"/>
      <c r="G39" s="236"/>
    </row>
    <row r="40" spans="1:7" ht="9" customHeight="1" x14ac:dyDescent="0.2">
      <c r="A40" s="236"/>
      <c r="B40" s="236"/>
      <c r="C40" s="236"/>
      <c r="D40" s="236"/>
      <c r="E40" s="236"/>
      <c r="F40" s="236"/>
      <c r="G40" s="236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149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>
        <v>1</v>
      </c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/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0.85221674876847286</v>
      </c>
      <c r="O19" s="99">
        <v>0.14778325123152711</v>
      </c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104"/>
      <c r="O24" s="104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="85" zoomScaleNormal="75" zoomScaleSheet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21.28515625" style="16" customWidth="1"/>
    <col min="3" max="4" width="21.28515625" style="23" customWidth="1"/>
    <col min="5" max="5" width="21.28515625" style="16" customWidth="1"/>
    <col min="6" max="7" width="21.28515625" style="23" customWidth="1"/>
    <col min="8" max="16384" width="9.140625" style="16"/>
  </cols>
  <sheetData>
    <row r="1" spans="1:7" ht="12.75" customHeight="1" x14ac:dyDescent="0.2">
      <c r="B1" s="14"/>
      <c r="C1" s="257"/>
      <c r="D1" s="257"/>
    </row>
    <row r="2" spans="1:7" ht="12.75" customHeight="1" x14ac:dyDescent="0.2">
      <c r="A2" s="95" t="s">
        <v>134</v>
      </c>
      <c r="B2" s="14"/>
      <c r="C2" s="257"/>
      <c r="D2" s="257"/>
    </row>
    <row r="3" spans="1:7" ht="12" customHeight="1" x14ac:dyDescent="0.2">
      <c r="A3" s="7" t="s">
        <v>190</v>
      </c>
      <c r="B3" s="15"/>
      <c r="C3" s="21"/>
      <c r="D3" s="21"/>
    </row>
    <row r="4" spans="1:7" s="19" customFormat="1" ht="17.45" customHeight="1" x14ac:dyDescent="0.2">
      <c r="A4" s="80"/>
      <c r="B4" s="237" t="s">
        <v>103</v>
      </c>
      <c r="C4" s="237"/>
      <c r="D4" s="237"/>
      <c r="E4" s="237" t="s">
        <v>104</v>
      </c>
      <c r="F4" s="237"/>
      <c r="G4" s="237"/>
    </row>
    <row r="5" spans="1:7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</row>
    <row r="6" spans="1:7" s="20" customFormat="1" ht="17.45" customHeight="1" x14ac:dyDescent="0.2">
      <c r="A6" s="254" t="s">
        <v>14</v>
      </c>
      <c r="B6" s="255"/>
      <c r="C6" s="256"/>
      <c r="D6" s="256"/>
      <c r="E6" s="255">
        <v>6.7129632225260139E-4</v>
      </c>
      <c r="F6" s="256">
        <v>1.5029799938201904</v>
      </c>
      <c r="G6" s="256">
        <v>1.0424154996871948</v>
      </c>
    </row>
    <row r="7" spans="1:7" s="20" customFormat="1" ht="17.45" customHeight="1" x14ac:dyDescent="0.2">
      <c r="A7" s="202" t="s">
        <v>12</v>
      </c>
      <c r="B7" s="204"/>
      <c r="C7" s="253"/>
      <c r="D7" s="253"/>
      <c r="E7" s="204">
        <v>4.9537038430571556E-3</v>
      </c>
      <c r="F7" s="253">
        <v>11.09095573425293</v>
      </c>
      <c r="G7" s="253">
        <v>7.6923074722290039</v>
      </c>
    </row>
    <row r="8" spans="1:7" s="20" customFormat="1" ht="17.45" customHeight="1" x14ac:dyDescent="0.2">
      <c r="A8" s="254" t="s">
        <v>13</v>
      </c>
      <c r="B8" s="255"/>
      <c r="C8" s="256"/>
      <c r="D8" s="256"/>
      <c r="E8" s="255">
        <v>1.1446759104728699E-2</v>
      </c>
      <c r="F8" s="256">
        <v>25.628400802612305</v>
      </c>
      <c r="G8" s="256">
        <v>17.774982452392578</v>
      </c>
    </row>
    <row r="9" spans="1:7" s="20" customFormat="1" ht="17.45" customHeight="1" x14ac:dyDescent="0.2">
      <c r="A9" s="202" t="s">
        <v>191</v>
      </c>
      <c r="B9" s="204"/>
      <c r="C9" s="253"/>
      <c r="D9" s="253"/>
      <c r="E9" s="204">
        <v>6.1574075371026993E-3</v>
      </c>
      <c r="F9" s="253">
        <v>13.785954475402832</v>
      </c>
      <c r="G9" s="253">
        <v>9.5614662170410156</v>
      </c>
    </row>
    <row r="10" spans="1:7" s="20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</row>
    <row r="11" spans="1:7" s="20" customFormat="1" ht="17.45" customHeight="1" x14ac:dyDescent="0.2">
      <c r="A11" s="202" t="s">
        <v>171</v>
      </c>
      <c r="B11" s="204"/>
      <c r="C11" s="253"/>
      <c r="D11" s="253"/>
      <c r="E11" s="204">
        <v>7.8935185447335243E-3</v>
      </c>
      <c r="F11" s="253">
        <v>17.672971725463867</v>
      </c>
      <c r="G11" s="253">
        <v>12.257369041442871</v>
      </c>
    </row>
    <row r="12" spans="1:7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</row>
    <row r="13" spans="1:7" s="20" customFormat="1" ht="17.45" customHeight="1" x14ac:dyDescent="0.2">
      <c r="A13" s="202" t="s">
        <v>11</v>
      </c>
      <c r="B13" s="204"/>
      <c r="C13" s="253"/>
      <c r="D13" s="253"/>
      <c r="E13" s="204">
        <v>6.7939814180135727E-3</v>
      </c>
      <c r="F13" s="253">
        <v>15.21119499206543</v>
      </c>
      <c r="G13" s="253">
        <v>10.54996395111084</v>
      </c>
    </row>
    <row r="14" spans="1:7" s="20" customFormat="1" ht="17.45" customHeight="1" x14ac:dyDescent="0.2">
      <c r="A14" s="254" t="s">
        <v>192</v>
      </c>
      <c r="B14" s="255"/>
      <c r="C14" s="256"/>
      <c r="D14" s="256"/>
      <c r="E14" s="255">
        <v>4.0162038058042526E-3</v>
      </c>
      <c r="F14" s="256">
        <v>8.9919672012329102</v>
      </c>
      <c r="G14" s="256">
        <v>6.2365202903747559</v>
      </c>
    </row>
    <row r="15" spans="1:7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</row>
    <row r="16" spans="1:7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</row>
    <row r="17" spans="1:11" s="20" customFormat="1" ht="17.45" customHeight="1" x14ac:dyDescent="0.2">
      <c r="A17" s="202" t="s">
        <v>16</v>
      </c>
      <c r="B17" s="204"/>
      <c r="C17" s="253"/>
      <c r="D17" s="253"/>
      <c r="E17" s="204">
        <v>2.7314815670251846E-3</v>
      </c>
      <c r="F17" s="253">
        <v>6.1155738830566406</v>
      </c>
      <c r="G17" s="253">
        <v>4.2415528297424316</v>
      </c>
    </row>
    <row r="18" spans="1:11" s="20" customFormat="1" ht="17.45" customHeight="1" x14ac:dyDescent="0.2">
      <c r="A18" s="75" t="s">
        <v>4</v>
      </c>
      <c r="B18" s="76"/>
      <c r="C18" s="77"/>
      <c r="D18" s="77"/>
      <c r="E18" s="76">
        <v>4.4664353132247925E-2</v>
      </c>
      <c r="F18" s="77">
        <v>100</v>
      </c>
      <c r="G18" s="77">
        <v>69.356575012207031</v>
      </c>
    </row>
    <row r="19" spans="1:11" ht="2.1" customHeight="1" x14ac:dyDescent="0.2">
      <c r="A19" s="66"/>
      <c r="B19" s="67"/>
      <c r="C19" s="69"/>
      <c r="D19" s="69"/>
      <c r="E19" s="67"/>
      <c r="F19" s="69"/>
      <c r="G19" s="69"/>
    </row>
    <row r="20" spans="1:11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</row>
    <row r="21" spans="1:11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</row>
    <row r="22" spans="1:11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</row>
    <row r="23" spans="1:11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</row>
    <row r="24" spans="1:11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</row>
    <row r="25" spans="1:11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</row>
    <row r="26" spans="1:11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</row>
    <row r="27" spans="1:11" s="20" customFormat="1" ht="17.45" customHeight="1" x14ac:dyDescent="0.2">
      <c r="A27" s="254" t="s">
        <v>18</v>
      </c>
      <c r="B27" s="255"/>
      <c r="C27" s="256"/>
      <c r="D27" s="256"/>
      <c r="E27" s="255">
        <v>1.9733795896172523E-2</v>
      </c>
      <c r="F27" s="256"/>
      <c r="G27" s="256">
        <v>30.643421173095703</v>
      </c>
    </row>
    <row r="28" spans="1:11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</row>
    <row r="29" spans="1:11" s="20" customFormat="1" ht="17.45" customHeight="1" x14ac:dyDescent="0.2">
      <c r="A29" s="75" t="s">
        <v>4</v>
      </c>
      <c r="B29" s="76"/>
      <c r="C29" s="258"/>
      <c r="D29" s="77"/>
      <c r="E29" s="76">
        <v>1.9733795896172523E-2</v>
      </c>
      <c r="F29" s="77"/>
      <c r="G29" s="77">
        <v>30.643421173095703</v>
      </c>
    </row>
    <row r="30" spans="1:11" ht="2.1" customHeight="1" x14ac:dyDescent="0.2">
      <c r="A30" s="127"/>
      <c r="B30" s="128"/>
      <c r="C30" s="259"/>
      <c r="D30" s="129"/>
      <c r="E30" s="128"/>
      <c r="F30" s="129"/>
      <c r="G30" s="129"/>
    </row>
    <row r="31" spans="1:11" s="20" customFormat="1" ht="17.45" customHeight="1" x14ac:dyDescent="0.2">
      <c r="A31" s="71" t="s">
        <v>4</v>
      </c>
      <c r="B31" s="73"/>
      <c r="C31" s="260"/>
      <c r="D31" s="74"/>
      <c r="E31" s="73">
        <v>6.4398147165775299E-2</v>
      </c>
      <c r="F31" s="74"/>
      <c r="G31" s="74">
        <v>100</v>
      </c>
      <c r="K31" s="107"/>
    </row>
    <row r="32" spans="1:11" ht="3" customHeight="1" x14ac:dyDescent="0.2">
      <c r="A32" s="238"/>
      <c r="B32" s="238"/>
      <c r="C32" s="238"/>
      <c r="D32" s="238"/>
      <c r="E32" s="238"/>
      <c r="F32" s="238"/>
      <c r="G32" s="238"/>
    </row>
    <row r="33" spans="1:7" ht="12" customHeight="1" x14ac:dyDescent="0.2">
      <c r="A33" s="239" t="s">
        <v>19</v>
      </c>
      <c r="B33" s="239"/>
      <c r="C33" s="239"/>
      <c r="D33" s="239"/>
      <c r="E33" s="239"/>
      <c r="F33" s="239"/>
      <c r="G33" s="239"/>
    </row>
    <row r="34" spans="1:7" ht="12" customHeight="1" x14ac:dyDescent="0.2">
      <c r="A34" s="240" t="s">
        <v>352</v>
      </c>
      <c r="B34" s="236"/>
      <c r="C34" s="236"/>
      <c r="D34" s="236"/>
      <c r="E34" s="236"/>
      <c r="F34" s="236"/>
      <c r="G34" s="236"/>
    </row>
    <row r="35" spans="1:7" ht="12.6" customHeight="1" x14ac:dyDescent="0.2">
      <c r="A35" s="236" t="s">
        <v>353</v>
      </c>
      <c r="B35" s="236"/>
      <c r="C35" s="236"/>
      <c r="D35" s="236"/>
      <c r="E35" s="236"/>
      <c r="F35" s="236"/>
      <c r="G35" s="236"/>
    </row>
    <row r="36" spans="1:7" ht="21.6" customHeight="1" x14ac:dyDescent="0.2">
      <c r="A36" s="236" t="s">
        <v>201</v>
      </c>
      <c r="B36" s="236"/>
      <c r="C36" s="236"/>
      <c r="D36" s="236"/>
      <c r="E36" s="236"/>
      <c r="F36" s="236"/>
      <c r="G36" s="236"/>
    </row>
    <row r="37" spans="1:7" ht="12" customHeight="1" x14ac:dyDescent="0.2">
      <c r="A37" s="236"/>
      <c r="B37" s="236"/>
      <c r="C37" s="236"/>
      <c r="D37" s="236"/>
      <c r="E37" s="236"/>
      <c r="F37" s="236"/>
      <c r="G37" s="236"/>
    </row>
    <row r="38" spans="1:7" ht="9" customHeight="1" x14ac:dyDescent="0.2">
      <c r="A38" s="236"/>
      <c r="B38" s="236"/>
      <c r="C38" s="236"/>
      <c r="D38" s="236"/>
      <c r="E38" s="236"/>
      <c r="F38" s="236"/>
      <c r="G38" s="236"/>
    </row>
    <row r="39" spans="1:7" ht="9" customHeight="1" x14ac:dyDescent="0.2">
      <c r="A39" s="236"/>
      <c r="B39" s="236"/>
      <c r="C39" s="236"/>
      <c r="D39" s="236"/>
      <c r="E39" s="236"/>
      <c r="F39" s="236"/>
      <c r="G39" s="236"/>
    </row>
    <row r="40" spans="1:7" ht="9" customHeight="1" x14ac:dyDescent="0.2">
      <c r="A40" s="236"/>
      <c r="B40" s="236"/>
      <c r="C40" s="236"/>
      <c r="D40" s="236"/>
      <c r="E40" s="236"/>
      <c r="F40" s="236"/>
      <c r="G40" s="236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150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1</v>
      </c>
      <c r="O8" s="99"/>
      <c r="P8" s="12"/>
      <c r="Q8" s="12"/>
    </row>
    <row r="9" spans="1:17" ht="12.75" customHeight="1" x14ac:dyDescent="0.2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">
      <c r="B10" s="7"/>
      <c r="M10" s="98" t="s">
        <v>13</v>
      </c>
      <c r="N10" s="99">
        <v>1</v>
      </c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>
        <v>0.8928571428571429</v>
      </c>
      <c r="O11" s="99">
        <v>0.10714285714285714</v>
      </c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>
        <v>0.91495601173020524</v>
      </c>
      <c r="O13" s="99">
        <v>8.5043988269794715E-2</v>
      </c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0.89267461669505965</v>
      </c>
      <c r="O15" s="99">
        <v>0.10732538330494037</v>
      </c>
      <c r="P15" s="13"/>
      <c r="Q15" s="13"/>
    </row>
    <row r="16" spans="1:17" ht="12.75" customHeight="1" x14ac:dyDescent="0.2">
      <c r="B16" s="7"/>
      <c r="M16" s="98" t="s">
        <v>192</v>
      </c>
      <c r="N16" s="99">
        <v>1</v>
      </c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>
        <v>1</v>
      </c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>
        <v>1</v>
      </c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4" t="s">
        <v>133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0" t="s">
        <v>30</v>
      </c>
      <c r="N7" s="97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4">
        <v>0.79676163936001543</v>
      </c>
      <c r="P8" s="7"/>
      <c r="Q8" s="130"/>
    </row>
    <row r="9" spans="1:17" ht="12.75" customHeight="1" x14ac:dyDescent="0.2">
      <c r="B9" s="7"/>
      <c r="M9" s="102" t="s">
        <v>32</v>
      </c>
      <c r="N9" s="114">
        <v>1.5951568731081535E-2</v>
      </c>
      <c r="Q9" s="130"/>
    </row>
    <row r="10" spans="1:17" ht="12.75" customHeight="1" x14ac:dyDescent="0.2">
      <c r="B10" s="7"/>
      <c r="M10" s="102" t="s">
        <v>33</v>
      </c>
      <c r="N10" s="114"/>
      <c r="Q10" s="130"/>
    </row>
    <row r="11" spans="1:17" ht="12.75" customHeight="1" x14ac:dyDescent="0.2">
      <c r="B11" s="7"/>
      <c r="M11" s="102" t="s">
        <v>34</v>
      </c>
      <c r="N11" s="114"/>
      <c r="Q11" s="130"/>
    </row>
    <row r="12" spans="1:17" ht="12.75" customHeight="1" x14ac:dyDescent="0.2">
      <c r="B12" s="7"/>
      <c r="M12" s="102" t="s">
        <v>35</v>
      </c>
      <c r="N12" s="114">
        <v>0.14529380675539327</v>
      </c>
      <c r="Q12" s="130"/>
    </row>
    <row r="13" spans="1:17" ht="12.75" customHeight="1" x14ac:dyDescent="0.2">
      <c r="B13" s="7"/>
      <c r="M13" s="102" t="s">
        <v>36</v>
      </c>
      <c r="N13" s="114">
        <v>2.017969538269351E-2</v>
      </c>
      <c r="Q13" s="130"/>
    </row>
    <row r="14" spans="1:17" ht="12.75" customHeight="1" x14ac:dyDescent="0.2">
      <c r="B14" s="7"/>
      <c r="M14" s="102" t="s">
        <v>37</v>
      </c>
      <c r="N14" s="114"/>
      <c r="Q14" s="130"/>
    </row>
    <row r="15" spans="1:17" ht="12.75" customHeight="1" x14ac:dyDescent="0.2">
      <c r="B15" s="7"/>
      <c r="M15" s="102" t="s">
        <v>38</v>
      </c>
      <c r="N15" s="114">
        <v>3.1710949887089799E-3</v>
      </c>
      <c r="Q15" s="130"/>
    </row>
    <row r="16" spans="1:17" ht="12.75" customHeight="1" x14ac:dyDescent="0.2">
      <c r="B16" s="7"/>
      <c r="M16" s="102" t="s">
        <v>39</v>
      </c>
      <c r="N16" s="114">
        <v>1.8642194782107338E-2</v>
      </c>
      <c r="Q16" s="130"/>
    </row>
    <row r="17" spans="1:17" ht="12.75" customHeight="1" x14ac:dyDescent="0.2">
      <c r="B17" s="7"/>
      <c r="M17" s="102" t="s">
        <v>40</v>
      </c>
      <c r="N17" s="114"/>
      <c r="Q17" s="130"/>
    </row>
    <row r="18" spans="1:17" ht="12.75" customHeight="1" x14ac:dyDescent="0.2">
      <c r="B18" s="7"/>
      <c r="M18" s="102" t="s">
        <v>41</v>
      </c>
      <c r="N18" s="114"/>
      <c r="Q18" s="130"/>
    </row>
    <row r="19" spans="1:17" ht="12.75" customHeight="1" x14ac:dyDescent="0.2">
      <c r="B19" s="7"/>
      <c r="M19" s="102" t="s">
        <v>42</v>
      </c>
      <c r="N19" s="114"/>
      <c r="Q19" s="130"/>
    </row>
    <row r="20" spans="1:17" ht="12.75" customHeight="1" x14ac:dyDescent="0.2">
      <c r="B20" s="7"/>
      <c r="M20" s="102" t="s">
        <v>43</v>
      </c>
      <c r="N20" s="114"/>
      <c r="Q20" s="130"/>
    </row>
    <row r="21" spans="1:17" ht="12.75" customHeight="1" x14ac:dyDescent="0.2">
      <c r="B21" s="7"/>
      <c r="M21" s="103" t="s">
        <v>48</v>
      </c>
      <c r="N21" s="114"/>
      <c r="Q21" s="130"/>
    </row>
    <row r="22" spans="1:17" ht="12.75" customHeight="1" x14ac:dyDescent="0.2">
      <c r="B22" s="7"/>
      <c r="M22" s="102" t="s">
        <v>16</v>
      </c>
      <c r="N22" s="114"/>
      <c r="Q22" s="13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0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85" zoomScaleNormal="75" zoomScaleSheet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21.28515625" style="16" customWidth="1"/>
    <col min="3" max="4" width="21.28515625" style="23" customWidth="1"/>
    <col min="5" max="5" width="21.28515625" style="16" customWidth="1"/>
    <col min="6" max="7" width="21.28515625" style="23" customWidth="1"/>
    <col min="8" max="16384" width="9.140625" style="16"/>
  </cols>
  <sheetData>
    <row r="1" spans="1:7" ht="12.75" customHeight="1" x14ac:dyDescent="0.2">
      <c r="B1" s="14"/>
      <c r="C1" s="257"/>
      <c r="D1" s="257"/>
    </row>
    <row r="2" spans="1:7" ht="12.75" customHeight="1" x14ac:dyDescent="0.2">
      <c r="A2" s="95" t="s">
        <v>132</v>
      </c>
      <c r="B2" s="14"/>
      <c r="C2" s="257"/>
      <c r="D2" s="257"/>
    </row>
    <row r="3" spans="1:7" ht="12.75" customHeight="1" x14ac:dyDescent="0.2">
      <c r="A3" s="7" t="s">
        <v>190</v>
      </c>
      <c r="B3" s="15"/>
      <c r="C3" s="21"/>
      <c r="D3" s="21"/>
    </row>
    <row r="4" spans="1:7" s="19" customFormat="1" ht="17.45" customHeight="1" x14ac:dyDescent="0.2">
      <c r="A4" s="80"/>
      <c r="B4" s="237" t="s">
        <v>105</v>
      </c>
      <c r="C4" s="237"/>
      <c r="D4" s="237"/>
      <c r="E4" s="237" t="s">
        <v>106</v>
      </c>
      <c r="F4" s="237"/>
      <c r="G4" s="237"/>
    </row>
    <row r="5" spans="1:7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</row>
    <row r="6" spans="1:7" s="20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45" customHeight="1" x14ac:dyDescent="0.2">
      <c r="A7" s="202" t="s">
        <v>12</v>
      </c>
      <c r="B7" s="204"/>
      <c r="C7" s="253"/>
      <c r="D7" s="253"/>
      <c r="E7" s="204"/>
      <c r="F7" s="253"/>
      <c r="G7" s="253"/>
    </row>
    <row r="8" spans="1:7" s="20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</row>
    <row r="10" spans="1:7" s="20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</row>
    <row r="11" spans="1:7" s="20" customFormat="1" ht="17.45" customHeight="1" x14ac:dyDescent="0.2">
      <c r="A11" s="202" t="s">
        <v>171</v>
      </c>
      <c r="B11" s="204"/>
      <c r="C11" s="253"/>
      <c r="D11" s="253"/>
      <c r="E11" s="204"/>
      <c r="F11" s="253"/>
      <c r="G11" s="253"/>
    </row>
    <row r="12" spans="1:7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</row>
    <row r="13" spans="1:7" s="20" customFormat="1" ht="17.45" customHeight="1" x14ac:dyDescent="0.2">
      <c r="A13" s="202" t="s">
        <v>11</v>
      </c>
      <c r="B13" s="204"/>
      <c r="C13" s="253"/>
      <c r="D13" s="253"/>
      <c r="E13" s="204"/>
      <c r="F13" s="253"/>
      <c r="G13" s="253"/>
    </row>
    <row r="14" spans="1:7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</row>
    <row r="15" spans="1:7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</row>
    <row r="16" spans="1:7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45" customHeight="1" x14ac:dyDescent="0.2">
      <c r="A17" s="202" t="s">
        <v>16</v>
      </c>
      <c r="B17" s="204"/>
      <c r="C17" s="253"/>
      <c r="D17" s="253"/>
      <c r="E17" s="204"/>
      <c r="F17" s="253"/>
      <c r="G17" s="253"/>
    </row>
    <row r="18" spans="1:7" s="20" customFormat="1" ht="17.45" customHeight="1" x14ac:dyDescent="0.2">
      <c r="A18" s="75" t="s">
        <v>4</v>
      </c>
      <c r="B18" s="76"/>
      <c r="C18" s="77"/>
      <c r="D18" s="77"/>
      <c r="E18" s="76"/>
      <c r="F18" s="77"/>
      <c r="G18" s="77"/>
    </row>
    <row r="19" spans="1:7" ht="2.1" customHeight="1" x14ac:dyDescent="0.2">
      <c r="A19" s="66"/>
      <c r="B19" s="67"/>
      <c r="C19" s="69"/>
      <c r="D19" s="69"/>
      <c r="E19" s="67"/>
      <c r="F19" s="69"/>
      <c r="G19" s="69"/>
    </row>
    <row r="20" spans="1:7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</row>
    <row r="21" spans="1:7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</row>
    <row r="22" spans="1:7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</row>
    <row r="23" spans="1:7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</row>
    <row r="24" spans="1:7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</row>
    <row r="25" spans="1:7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</row>
    <row r="26" spans="1:7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</row>
    <row r="27" spans="1:7" s="20" customFormat="1" ht="17.45" customHeight="1" x14ac:dyDescent="0.2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</row>
    <row r="29" spans="1:7" s="20" customFormat="1" ht="17.45" customHeight="1" x14ac:dyDescent="0.2">
      <c r="A29" s="75" t="s">
        <v>4</v>
      </c>
      <c r="B29" s="76"/>
      <c r="C29" s="258"/>
      <c r="D29" s="77"/>
      <c r="E29" s="76"/>
      <c r="F29" s="77"/>
      <c r="G29" s="77"/>
    </row>
    <row r="30" spans="1:7" ht="2.1" customHeight="1" x14ac:dyDescent="0.2">
      <c r="A30" s="127"/>
      <c r="B30" s="128"/>
      <c r="C30" s="259"/>
      <c r="D30" s="129"/>
      <c r="E30" s="128"/>
      <c r="F30" s="129"/>
      <c r="G30" s="129"/>
    </row>
    <row r="31" spans="1:7" s="20" customFormat="1" ht="17.45" customHeight="1" x14ac:dyDescent="0.2">
      <c r="A31" s="71" t="s">
        <v>4</v>
      </c>
      <c r="B31" s="73"/>
      <c r="C31" s="260"/>
      <c r="D31" s="74"/>
      <c r="E31" s="73"/>
      <c r="F31" s="74"/>
      <c r="G31" s="74"/>
    </row>
    <row r="32" spans="1:7" ht="3" customHeight="1" x14ac:dyDescent="0.2">
      <c r="A32" s="238"/>
      <c r="B32" s="238"/>
      <c r="C32" s="238"/>
      <c r="D32" s="238"/>
      <c r="E32" s="238"/>
      <c r="F32" s="238"/>
      <c r="G32" s="238"/>
    </row>
    <row r="33" spans="1:7" ht="12" customHeight="1" x14ac:dyDescent="0.2">
      <c r="A33" s="239" t="s">
        <v>19</v>
      </c>
      <c r="B33" s="239"/>
      <c r="C33" s="239"/>
      <c r="D33" s="239"/>
      <c r="E33" s="239"/>
      <c r="F33" s="239"/>
      <c r="G33" s="239"/>
    </row>
    <row r="34" spans="1:7" ht="12" customHeight="1" x14ac:dyDescent="0.2">
      <c r="A34" s="240" t="s">
        <v>354</v>
      </c>
      <c r="B34" s="236"/>
      <c r="C34" s="236"/>
      <c r="D34" s="236"/>
      <c r="E34" s="236"/>
      <c r="F34" s="236"/>
      <c r="G34" s="236"/>
    </row>
    <row r="35" spans="1:7" ht="12.6" customHeight="1" x14ac:dyDescent="0.2">
      <c r="A35" s="240" t="s">
        <v>355</v>
      </c>
      <c r="B35" s="240"/>
      <c r="C35" s="240"/>
      <c r="D35" s="240"/>
      <c r="E35" s="240"/>
      <c r="F35" s="240"/>
      <c r="G35" s="240"/>
    </row>
    <row r="36" spans="1:7" ht="21.6" customHeight="1" x14ac:dyDescent="0.2">
      <c r="A36" s="236" t="s">
        <v>201</v>
      </c>
      <c r="B36" s="236"/>
      <c r="C36" s="236"/>
      <c r="D36" s="236"/>
      <c r="E36" s="236"/>
      <c r="F36" s="236"/>
      <c r="G36" s="236"/>
    </row>
    <row r="37" spans="1:7" ht="12" customHeight="1" x14ac:dyDescent="0.2">
      <c r="A37" s="236"/>
      <c r="B37" s="236"/>
      <c r="C37" s="236"/>
      <c r="D37" s="236"/>
      <c r="E37" s="236"/>
      <c r="F37" s="236"/>
      <c r="G37" s="236"/>
    </row>
    <row r="38" spans="1:7" ht="9" customHeight="1" x14ac:dyDescent="0.2">
      <c r="A38" s="236"/>
      <c r="B38" s="236"/>
      <c r="C38" s="236"/>
      <c r="D38" s="236"/>
      <c r="E38" s="236"/>
      <c r="F38" s="236"/>
      <c r="G38" s="236"/>
    </row>
    <row r="39" spans="1:7" ht="9" customHeight="1" x14ac:dyDescent="0.2">
      <c r="A39" s="236"/>
      <c r="B39" s="236"/>
      <c r="C39" s="236"/>
      <c r="D39" s="236"/>
      <c r="E39" s="236"/>
      <c r="F39" s="236"/>
      <c r="G39" s="236"/>
    </row>
    <row r="40" spans="1:7" ht="9" customHeight="1" x14ac:dyDescent="0.2">
      <c r="A40" s="236"/>
      <c r="B40" s="236"/>
      <c r="C40" s="236"/>
      <c r="D40" s="236"/>
      <c r="E40" s="236"/>
      <c r="F40" s="236"/>
      <c r="G40" s="236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90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49</v>
      </c>
      <c r="C4" s="222"/>
      <c r="D4" s="222"/>
      <c r="E4" s="221" t="s">
        <v>50</v>
      </c>
      <c r="F4" s="222"/>
      <c r="G4" s="222"/>
      <c r="H4" s="221" t="s">
        <v>51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>
        <v>6.3310186378657818E-3</v>
      </c>
      <c r="C6" s="247">
        <v>21.535432815551758</v>
      </c>
      <c r="D6" s="247">
        <v>12.443130493164063</v>
      </c>
      <c r="E6" s="245">
        <v>1.4120370615273714E-3</v>
      </c>
      <c r="F6" s="247">
        <v>16.71232795715332</v>
      </c>
      <c r="G6" s="247">
        <v>8.9970502853393555</v>
      </c>
      <c r="H6" s="245">
        <v>5.6018517352640629E-3</v>
      </c>
      <c r="I6" s="247">
        <v>26.148027420043945</v>
      </c>
      <c r="J6" s="247">
        <v>15.755208015441895</v>
      </c>
      <c r="K6" s="245">
        <v>1.3344907201826572E-2</v>
      </c>
      <c r="L6" s="247">
        <v>22.515132904052734</v>
      </c>
      <c r="M6" s="247">
        <v>13.066636085510254</v>
      </c>
    </row>
    <row r="7" spans="1:13" s="6" customFormat="1" ht="17.45" customHeight="1" x14ac:dyDescent="0.2">
      <c r="A7" s="199" t="s">
        <v>12</v>
      </c>
      <c r="B7" s="200">
        <v>2.6967593003064394E-3</v>
      </c>
      <c r="C7" s="248">
        <v>9.1732282638549805</v>
      </c>
      <c r="D7" s="248">
        <v>5.3002729415893555</v>
      </c>
      <c r="E7" s="200">
        <v>8.5648149251937866E-4</v>
      </c>
      <c r="F7" s="248">
        <v>10.13698673248291</v>
      </c>
      <c r="G7" s="248">
        <v>5.4572272300720215</v>
      </c>
      <c r="H7" s="200">
        <v>1.8171296687796712E-3</v>
      </c>
      <c r="I7" s="248">
        <v>8.4819021224975586</v>
      </c>
      <c r="J7" s="248">
        <v>5.1106772422790527</v>
      </c>
      <c r="K7" s="200">
        <v>5.3703705780208111E-3</v>
      </c>
      <c r="L7" s="248">
        <v>9.06072998046875</v>
      </c>
      <c r="M7" s="248">
        <v>5.2583861351013184</v>
      </c>
    </row>
    <row r="8" spans="1:13" s="6" customFormat="1" ht="17.45" customHeight="1" x14ac:dyDescent="0.2">
      <c r="A8" s="244" t="s">
        <v>13</v>
      </c>
      <c r="B8" s="245">
        <v>3.5532407928258181E-3</v>
      </c>
      <c r="C8" s="247">
        <v>12.086614608764648</v>
      </c>
      <c r="D8" s="247">
        <v>6.9836215972900391</v>
      </c>
      <c r="E8" s="245">
        <v>9.1435184003785253E-4</v>
      </c>
      <c r="F8" s="247">
        <v>10.821917533874512</v>
      </c>
      <c r="G8" s="247">
        <v>5.8259587287902832</v>
      </c>
      <c r="H8" s="245">
        <v>1.9560186192393303E-3</v>
      </c>
      <c r="I8" s="247">
        <v>9.1301994323730469</v>
      </c>
      <c r="J8" s="247">
        <v>5.5013022422790527</v>
      </c>
      <c r="K8" s="245">
        <v>6.42361119389534E-3</v>
      </c>
      <c r="L8" s="247">
        <v>10.837726593017578</v>
      </c>
      <c r="M8" s="247">
        <v>6.2896647453308105</v>
      </c>
    </row>
    <row r="9" spans="1:13" s="6" customFormat="1" ht="17.45" customHeight="1" x14ac:dyDescent="0.2">
      <c r="A9" s="199" t="s">
        <v>191</v>
      </c>
      <c r="B9" s="200">
        <v>1.0300925932824612E-3</v>
      </c>
      <c r="C9" s="248">
        <v>3.5039370059967041</v>
      </c>
      <c r="D9" s="248">
        <v>2.0245678424835205</v>
      </c>
      <c r="E9" s="200">
        <v>4.0509257814846933E-4</v>
      </c>
      <c r="F9" s="248">
        <v>4.794520378112793</v>
      </c>
      <c r="G9" s="248">
        <v>2.5811209678649902</v>
      </c>
      <c r="H9" s="200">
        <v>8.9120370103046298E-4</v>
      </c>
      <c r="I9" s="248">
        <v>4.1599135398864746</v>
      </c>
      <c r="J9" s="248">
        <v>2.5065104961395264</v>
      </c>
      <c r="K9" s="200">
        <v>2.326388843357563E-3</v>
      </c>
      <c r="L9" s="248">
        <v>3.9250147342681885</v>
      </c>
      <c r="M9" s="248">
        <v>2.2778785228729248</v>
      </c>
    </row>
    <row r="10" spans="1:13" s="6" customFormat="1" ht="17.45" customHeight="1" x14ac:dyDescent="0.2">
      <c r="A10" s="244" t="s">
        <v>172</v>
      </c>
      <c r="B10" s="245">
        <v>5.2314815111458302E-3</v>
      </c>
      <c r="C10" s="247">
        <v>17.79527473449707</v>
      </c>
      <c r="D10" s="247">
        <v>10.282074928283691</v>
      </c>
      <c r="E10" s="245">
        <v>1.3425926445052028E-3</v>
      </c>
      <c r="F10" s="247">
        <v>15.890411376953125</v>
      </c>
      <c r="G10" s="247">
        <v>8.5545721054077148</v>
      </c>
      <c r="H10" s="245">
        <v>4.6759257093071938E-3</v>
      </c>
      <c r="I10" s="247">
        <v>21.826040267944336</v>
      </c>
      <c r="J10" s="247">
        <v>13.151041984558105</v>
      </c>
      <c r="K10" s="245">
        <v>1.1250000447034836E-2</v>
      </c>
      <c r="L10" s="247">
        <v>18.980667114257813</v>
      </c>
      <c r="M10" s="247">
        <v>11.015412330627441</v>
      </c>
    </row>
    <row r="11" spans="1:13" s="6" customFormat="1" ht="17.45" customHeight="1" x14ac:dyDescent="0.2">
      <c r="A11" s="199" t="s">
        <v>171</v>
      </c>
      <c r="B11" s="200">
        <v>1.8865740858018398E-3</v>
      </c>
      <c r="C11" s="248">
        <v>6.4173226356506348</v>
      </c>
      <c r="D11" s="248">
        <v>3.707916259765625</v>
      </c>
      <c r="E11" s="200">
        <v>1.8518518481869251E-4</v>
      </c>
      <c r="F11" s="248">
        <v>2.1917808055877686</v>
      </c>
      <c r="G11" s="248">
        <v>1.1799410581588745</v>
      </c>
      <c r="H11" s="200">
        <v>1.0879629990085959E-3</v>
      </c>
      <c r="I11" s="248">
        <v>5.078336238861084</v>
      </c>
      <c r="J11" s="248">
        <v>3.0598957538604736</v>
      </c>
      <c r="K11" s="200">
        <v>3.159722313284874E-3</v>
      </c>
      <c r="L11" s="248">
        <v>5.3309898376464844</v>
      </c>
      <c r="M11" s="248">
        <v>3.0938348770141602</v>
      </c>
    </row>
    <row r="12" spans="1:13" s="6" customFormat="1" ht="17.45" customHeight="1" x14ac:dyDescent="0.2">
      <c r="A12" s="244" t="s">
        <v>170</v>
      </c>
      <c r="B12" s="245">
        <v>8.2175928400829434E-4</v>
      </c>
      <c r="C12" s="247">
        <v>2.7952756881713867</v>
      </c>
      <c r="D12" s="247">
        <v>1.6151046752929688</v>
      </c>
      <c r="E12" s="245">
        <v>3.9351850864477456E-4</v>
      </c>
      <c r="F12" s="247">
        <v>4.657534122467041</v>
      </c>
      <c r="G12" s="247">
        <v>2.5073745250701904</v>
      </c>
      <c r="H12" s="245">
        <v>5.7870370801538229E-4</v>
      </c>
      <c r="I12" s="247">
        <v>2.7012426853179932</v>
      </c>
      <c r="J12" s="247">
        <v>1.6276041269302368</v>
      </c>
      <c r="K12" s="245">
        <v>1.7939815297722816E-3</v>
      </c>
      <c r="L12" s="247">
        <v>3.0267524719238281</v>
      </c>
      <c r="M12" s="247">
        <v>1.756572961807251</v>
      </c>
    </row>
    <row r="13" spans="1:13" s="6" customFormat="1" ht="17.45" customHeight="1" x14ac:dyDescent="0.2">
      <c r="A13" s="199" t="s">
        <v>11</v>
      </c>
      <c r="B13" s="200">
        <v>4.444444552063942E-3</v>
      </c>
      <c r="C13" s="248">
        <v>15.118110656738281</v>
      </c>
      <c r="D13" s="248">
        <v>8.7352142333984375</v>
      </c>
      <c r="E13" s="200">
        <v>1.3425926445052028E-3</v>
      </c>
      <c r="F13" s="248">
        <v>15.890411376953125</v>
      </c>
      <c r="G13" s="248">
        <v>8.5545721054077148</v>
      </c>
      <c r="H13" s="200">
        <v>3.1134260352700949E-3</v>
      </c>
      <c r="I13" s="248">
        <v>14.532685279846191</v>
      </c>
      <c r="J13" s="248">
        <v>8.7565107345581055</v>
      </c>
      <c r="K13" s="200">
        <v>8.9004626497626305E-3</v>
      </c>
      <c r="L13" s="248">
        <v>15.016598701477051</v>
      </c>
      <c r="M13" s="248">
        <v>8.7148685455322266</v>
      </c>
    </row>
    <row r="14" spans="1:13" s="6" customFormat="1" ht="17.45" customHeight="1" x14ac:dyDescent="0.2">
      <c r="A14" s="244" t="s">
        <v>192</v>
      </c>
      <c r="B14" s="245">
        <v>6.4814812503755093E-4</v>
      </c>
      <c r="C14" s="247">
        <v>2.2047243118286133</v>
      </c>
      <c r="D14" s="247">
        <v>1.2738853693008423</v>
      </c>
      <c r="E14" s="245">
        <v>3.4722223062999547E-4</v>
      </c>
      <c r="F14" s="247">
        <v>4.1095890998840332</v>
      </c>
      <c r="G14" s="247">
        <v>2.2123894691467285</v>
      </c>
      <c r="H14" s="245">
        <v>1.1574073869269341E-4</v>
      </c>
      <c r="I14" s="247">
        <v>0.54024851322174072</v>
      </c>
      <c r="J14" s="247">
        <v>0.3255208432674408</v>
      </c>
      <c r="K14" s="245">
        <v>1.1111111380159855E-3</v>
      </c>
      <c r="L14" s="247">
        <v>1.8746339082717896</v>
      </c>
      <c r="M14" s="247">
        <v>1.0879420042037964</v>
      </c>
    </row>
    <row r="15" spans="1:13" s="6" customFormat="1" ht="17.45" customHeight="1" x14ac:dyDescent="0.2">
      <c r="A15" s="199" t="s">
        <v>193</v>
      </c>
      <c r="B15" s="200">
        <v>1.2731481110677123E-3</v>
      </c>
      <c r="C15" s="248">
        <v>4.3307085037231445</v>
      </c>
      <c r="D15" s="248">
        <v>2.502274751663208</v>
      </c>
      <c r="E15" s="200">
        <v>5.4398149950429797E-4</v>
      </c>
      <c r="F15" s="248">
        <v>6.4383563995361328</v>
      </c>
      <c r="G15" s="248">
        <v>3.4660766124725342</v>
      </c>
      <c r="H15" s="200">
        <v>7.4074073927477002E-4</v>
      </c>
      <c r="I15" s="248">
        <v>3.4575905799865723</v>
      </c>
      <c r="J15" s="248">
        <v>2.0833332538604736</v>
      </c>
      <c r="K15" s="200">
        <v>2.5578704662621021E-3</v>
      </c>
      <c r="L15" s="248">
        <v>4.3155632019042969</v>
      </c>
      <c r="M15" s="248">
        <v>2.504533052444458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>
        <v>1.48148147854954E-3</v>
      </c>
      <c r="C17" s="248">
        <v>5.039370059967041</v>
      </c>
      <c r="D17" s="248">
        <v>2.9117379188537598</v>
      </c>
      <c r="E17" s="200">
        <v>7.060185307636857E-4</v>
      </c>
      <c r="F17" s="248">
        <v>8.3561639785766602</v>
      </c>
      <c r="G17" s="248">
        <v>4.4985251426696777</v>
      </c>
      <c r="H17" s="200">
        <v>8.4490742301568389E-4</v>
      </c>
      <c r="I17" s="248">
        <v>3.9438140392303467</v>
      </c>
      <c r="J17" s="248">
        <v>2.3763020038604736</v>
      </c>
      <c r="K17" s="200">
        <v>3.0324074905365705E-3</v>
      </c>
      <c r="L17" s="248">
        <v>5.1161880493164063</v>
      </c>
      <c r="M17" s="248">
        <v>2.969174861907959</v>
      </c>
    </row>
    <row r="18" spans="1:13" s="5" customFormat="1" ht="17.45" customHeight="1" x14ac:dyDescent="0.2">
      <c r="A18" s="62" t="s">
        <v>4</v>
      </c>
      <c r="B18" s="63">
        <v>2.9398148879408836E-2</v>
      </c>
      <c r="C18" s="64">
        <v>100</v>
      </c>
      <c r="D18" s="64">
        <v>57.779800415039063</v>
      </c>
      <c r="E18" s="63">
        <v>8.4490738809108734E-3</v>
      </c>
      <c r="F18" s="64">
        <v>100</v>
      </c>
      <c r="G18" s="64">
        <v>53.834808349609375</v>
      </c>
      <c r="H18" s="63">
        <v>2.1423611789941788E-2</v>
      </c>
      <c r="I18" s="64">
        <v>100</v>
      </c>
      <c r="J18" s="64">
        <v>60.25390625</v>
      </c>
      <c r="K18" s="63">
        <v>5.9270832687616348E-2</v>
      </c>
      <c r="L18" s="64">
        <v>100</v>
      </c>
      <c r="M18" s="64">
        <v>58.034904479980469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>
        <v>4.9421298317611217E-3</v>
      </c>
      <c r="C21" s="247"/>
      <c r="D21" s="247">
        <v>9.7133760452270508</v>
      </c>
      <c r="E21" s="245">
        <v>1.8171296687796712E-3</v>
      </c>
      <c r="F21" s="247"/>
      <c r="G21" s="247">
        <v>11.578170776367188</v>
      </c>
      <c r="H21" s="245">
        <v>3.2754628919064999E-3</v>
      </c>
      <c r="I21" s="247"/>
      <c r="J21" s="247">
        <v>9.2122392654418945</v>
      </c>
      <c r="K21" s="245">
        <v>1.0034722276031971E-2</v>
      </c>
      <c r="L21" s="247"/>
      <c r="M21" s="247">
        <v>9.8254756927490234</v>
      </c>
    </row>
    <row r="22" spans="1:13" s="5" customFormat="1" ht="17.45" customHeight="1" x14ac:dyDescent="0.2">
      <c r="A22" s="199" t="s">
        <v>197</v>
      </c>
      <c r="B22" s="200">
        <v>2.8935185400769114E-4</v>
      </c>
      <c r="C22" s="248"/>
      <c r="D22" s="248">
        <v>0.56869882345199585</v>
      </c>
      <c r="E22" s="200"/>
      <c r="F22" s="248"/>
      <c r="G22" s="248"/>
      <c r="H22" s="200"/>
      <c r="I22" s="248"/>
      <c r="J22" s="248"/>
      <c r="K22" s="200">
        <v>2.8935185400769114E-4</v>
      </c>
      <c r="L22" s="248"/>
      <c r="M22" s="248">
        <v>0.28331822156906128</v>
      </c>
    </row>
    <row r="23" spans="1:13" s="5" customFormat="1" ht="17.45" customHeight="1" x14ac:dyDescent="0.2">
      <c r="A23" s="244" t="s">
        <v>198</v>
      </c>
      <c r="B23" s="245"/>
      <c r="C23" s="247"/>
      <c r="D23" s="247"/>
      <c r="E23" s="245"/>
      <c r="F23" s="247"/>
      <c r="G23" s="247"/>
      <c r="H23" s="245"/>
      <c r="I23" s="247"/>
      <c r="J23" s="247"/>
      <c r="K23" s="245"/>
      <c r="L23" s="247"/>
      <c r="M23" s="247"/>
    </row>
    <row r="24" spans="1:13" s="5" customFormat="1" ht="17.45" customHeight="1" x14ac:dyDescent="0.2">
      <c r="A24" s="199" t="s">
        <v>17</v>
      </c>
      <c r="B24" s="200">
        <v>8.3796298131346703E-3</v>
      </c>
      <c r="C24" s="248"/>
      <c r="D24" s="248">
        <v>16.469518661499023</v>
      </c>
      <c r="E24" s="200">
        <v>4.5949076302349567E-3</v>
      </c>
      <c r="F24" s="248"/>
      <c r="G24" s="248">
        <v>29.277286529541016</v>
      </c>
      <c r="H24" s="200">
        <v>6.284722127020359E-3</v>
      </c>
      <c r="I24" s="248"/>
      <c r="J24" s="248">
        <v>17.67578125</v>
      </c>
      <c r="K24" s="200">
        <v>1.9259259104728699E-2</v>
      </c>
      <c r="L24" s="248"/>
      <c r="M24" s="248">
        <v>18.857660293579102</v>
      </c>
    </row>
    <row r="25" spans="1:13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>
        <v>6.8287039175629616E-3</v>
      </c>
      <c r="C27" s="247"/>
      <c r="D27" s="247">
        <v>13.421292304992676</v>
      </c>
      <c r="E27" s="245">
        <v>8.3333335351198912E-4</v>
      </c>
      <c r="F27" s="247"/>
      <c r="G27" s="247">
        <v>5.3097343444824219</v>
      </c>
      <c r="H27" s="245">
        <v>4.2245369404554367E-3</v>
      </c>
      <c r="I27" s="247"/>
      <c r="J27" s="247">
        <v>11.881510734558105</v>
      </c>
      <c r="K27" s="245">
        <v>1.1886574327945709E-2</v>
      </c>
      <c r="L27" s="247"/>
      <c r="M27" s="247">
        <v>11.638712882995605</v>
      </c>
    </row>
    <row r="28" spans="1:13" s="5" customFormat="1" ht="17.45" customHeight="1" x14ac:dyDescent="0.2">
      <c r="A28" s="199" t="s">
        <v>199</v>
      </c>
      <c r="B28" s="200">
        <v>1.0416667209938169E-3</v>
      </c>
      <c r="C28" s="248"/>
      <c r="D28" s="248">
        <v>2.0473158359527588</v>
      </c>
      <c r="E28" s="200"/>
      <c r="F28" s="248"/>
      <c r="G28" s="248"/>
      <c r="H28" s="200">
        <v>3.4722223062999547E-4</v>
      </c>
      <c r="I28" s="248"/>
      <c r="J28" s="248">
        <v>0.9765625</v>
      </c>
      <c r="K28" s="200">
        <v>1.3888889225199819E-3</v>
      </c>
      <c r="L28" s="248"/>
      <c r="M28" s="248">
        <v>1.3599274158477783</v>
      </c>
    </row>
    <row r="29" spans="1:13" s="5" customFormat="1" ht="18" customHeight="1" x14ac:dyDescent="0.2">
      <c r="A29" s="62" t="s">
        <v>4</v>
      </c>
      <c r="B29" s="63">
        <v>2.1481482312083244E-2</v>
      </c>
      <c r="C29" s="64"/>
      <c r="D29" s="64">
        <v>42.220199584960938</v>
      </c>
      <c r="E29" s="63">
        <v>7.2453701868653297E-3</v>
      </c>
      <c r="F29" s="64"/>
      <c r="G29" s="64">
        <v>46.165191650390625</v>
      </c>
      <c r="H29" s="63">
        <v>1.4131944626569748E-2</v>
      </c>
      <c r="I29" s="64"/>
      <c r="J29" s="64">
        <v>39.74609375</v>
      </c>
      <c r="K29" s="63">
        <v>4.2858798056840897E-2</v>
      </c>
      <c r="L29" s="64"/>
      <c r="M29" s="64">
        <v>41.965095520019531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>
        <v>5.0879631191492081E-2</v>
      </c>
      <c r="C31" s="61"/>
      <c r="D31" s="61">
        <v>100</v>
      </c>
      <c r="E31" s="60">
        <v>1.5694444999098778E-2</v>
      </c>
      <c r="F31" s="61"/>
      <c r="G31" s="61">
        <v>100</v>
      </c>
      <c r="H31" s="60">
        <v>3.5555556416511536E-2</v>
      </c>
      <c r="I31" s="61"/>
      <c r="J31" s="61">
        <v>100</v>
      </c>
      <c r="K31" s="60">
        <v>0.10212963074445724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151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/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/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99"/>
      <c r="O24" s="9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85" zoomScaleNormal="75" zoomScaleSheet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2" width="21.28515625" style="16" customWidth="1"/>
    <col min="3" max="4" width="21.28515625" style="23" customWidth="1"/>
    <col min="5" max="5" width="21.28515625" style="16" customWidth="1"/>
    <col min="6" max="7" width="21.28515625" style="23" customWidth="1"/>
    <col min="8" max="16384" width="9.140625" style="16"/>
  </cols>
  <sheetData>
    <row r="1" spans="1:7" ht="12.75" customHeight="1" x14ac:dyDescent="0.2">
      <c r="B1" s="14"/>
      <c r="C1" s="257"/>
      <c r="D1" s="257"/>
    </row>
    <row r="2" spans="1:7" ht="12.75" customHeight="1" x14ac:dyDescent="0.2">
      <c r="A2" s="95" t="s">
        <v>131</v>
      </c>
      <c r="B2" s="14"/>
      <c r="C2" s="257"/>
      <c r="D2" s="257"/>
    </row>
    <row r="3" spans="1:7" ht="12" customHeight="1" x14ac:dyDescent="0.2">
      <c r="A3" s="7" t="s">
        <v>190</v>
      </c>
      <c r="B3" s="15"/>
      <c r="C3" s="21"/>
      <c r="D3" s="21"/>
    </row>
    <row r="4" spans="1:7" s="19" customFormat="1" ht="17.45" customHeight="1" x14ac:dyDescent="0.2">
      <c r="A4" s="80"/>
      <c r="B4" s="237" t="s">
        <v>107</v>
      </c>
      <c r="C4" s="237"/>
      <c r="D4" s="237"/>
      <c r="E4" s="237" t="s">
        <v>108</v>
      </c>
      <c r="F4" s="237"/>
      <c r="G4" s="237"/>
    </row>
    <row r="5" spans="1:7" s="20" customFormat="1" ht="17.45" customHeight="1" x14ac:dyDescent="0.2">
      <c r="A5" s="203" t="s">
        <v>1</v>
      </c>
      <c r="B5" s="205" t="s">
        <v>2</v>
      </c>
      <c r="C5" s="252" t="s">
        <v>3</v>
      </c>
      <c r="D5" s="252" t="s">
        <v>3</v>
      </c>
      <c r="E5" s="205" t="s">
        <v>2</v>
      </c>
      <c r="F5" s="252" t="s">
        <v>3</v>
      </c>
      <c r="G5" s="252" t="s">
        <v>3</v>
      </c>
    </row>
    <row r="6" spans="1:7" s="20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45" customHeight="1" x14ac:dyDescent="0.2">
      <c r="A7" s="202" t="s">
        <v>12</v>
      </c>
      <c r="B7" s="204"/>
      <c r="C7" s="253"/>
      <c r="D7" s="253"/>
      <c r="E7" s="204"/>
      <c r="F7" s="253"/>
      <c r="G7" s="253"/>
    </row>
    <row r="8" spans="1:7" s="20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45" customHeight="1" x14ac:dyDescent="0.2">
      <c r="A9" s="202" t="s">
        <v>191</v>
      </c>
      <c r="B9" s="204"/>
      <c r="C9" s="253"/>
      <c r="D9" s="253"/>
      <c r="E9" s="204"/>
      <c r="F9" s="253"/>
      <c r="G9" s="253"/>
    </row>
    <row r="10" spans="1:7" s="20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</row>
    <row r="11" spans="1:7" s="20" customFormat="1" ht="17.45" customHeight="1" x14ac:dyDescent="0.2">
      <c r="A11" s="202" t="s">
        <v>171</v>
      </c>
      <c r="B11" s="204"/>
      <c r="C11" s="253"/>
      <c r="D11" s="253"/>
      <c r="E11" s="204"/>
      <c r="F11" s="253"/>
      <c r="G11" s="253"/>
    </row>
    <row r="12" spans="1:7" s="20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</row>
    <row r="13" spans="1:7" s="20" customFormat="1" ht="17.45" customHeight="1" x14ac:dyDescent="0.2">
      <c r="A13" s="202" t="s">
        <v>11</v>
      </c>
      <c r="B13" s="204"/>
      <c r="C13" s="253"/>
      <c r="D13" s="253"/>
      <c r="E13" s="204"/>
      <c r="F13" s="253"/>
      <c r="G13" s="253"/>
    </row>
    <row r="14" spans="1:7" s="20" customFormat="1" ht="17.45" customHeight="1" x14ac:dyDescent="0.2">
      <c r="A14" s="254" t="s">
        <v>192</v>
      </c>
      <c r="B14" s="255"/>
      <c r="C14" s="256"/>
      <c r="D14" s="256"/>
      <c r="E14" s="255"/>
      <c r="F14" s="256"/>
      <c r="G14" s="256"/>
    </row>
    <row r="15" spans="1:7" s="20" customFormat="1" ht="17.45" customHeight="1" x14ac:dyDescent="0.2">
      <c r="A15" s="202" t="s">
        <v>193</v>
      </c>
      <c r="B15" s="204"/>
      <c r="C15" s="253"/>
      <c r="D15" s="253"/>
      <c r="E15" s="204"/>
      <c r="F15" s="253"/>
      <c r="G15" s="253"/>
    </row>
    <row r="16" spans="1:7" s="20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45" customHeight="1" x14ac:dyDescent="0.2">
      <c r="A17" s="202" t="s">
        <v>16</v>
      </c>
      <c r="B17" s="204"/>
      <c r="C17" s="253"/>
      <c r="D17" s="253"/>
      <c r="E17" s="204"/>
      <c r="F17" s="253"/>
      <c r="G17" s="253"/>
    </row>
    <row r="18" spans="1:7" s="20" customFormat="1" ht="17.45" customHeight="1" x14ac:dyDescent="0.2">
      <c r="A18" s="75" t="s">
        <v>4</v>
      </c>
      <c r="B18" s="76"/>
      <c r="C18" s="77"/>
      <c r="D18" s="77"/>
      <c r="E18" s="76"/>
      <c r="F18" s="77"/>
      <c r="G18" s="77"/>
    </row>
    <row r="19" spans="1:7" ht="2.1" customHeight="1" x14ac:dyDescent="0.2">
      <c r="A19" s="66"/>
      <c r="B19" s="67"/>
      <c r="C19" s="69"/>
      <c r="D19" s="69"/>
      <c r="E19" s="67"/>
      <c r="F19" s="69"/>
      <c r="G19" s="69"/>
    </row>
    <row r="20" spans="1:7" s="20" customFormat="1" ht="17.45" customHeight="1" x14ac:dyDescent="0.2">
      <c r="A20" s="203" t="s">
        <v>5</v>
      </c>
      <c r="B20" s="205" t="s">
        <v>2</v>
      </c>
      <c r="C20" s="252" t="s">
        <v>3</v>
      </c>
      <c r="D20" s="252" t="s">
        <v>3</v>
      </c>
      <c r="E20" s="205" t="s">
        <v>2</v>
      </c>
      <c r="F20" s="252" t="s">
        <v>3</v>
      </c>
      <c r="G20" s="252" t="s">
        <v>3</v>
      </c>
    </row>
    <row r="21" spans="1:7" s="20" customFormat="1" ht="17.45" customHeight="1" x14ac:dyDescent="0.2">
      <c r="A21" s="254" t="s">
        <v>196</v>
      </c>
      <c r="B21" s="255"/>
      <c r="C21" s="256"/>
      <c r="D21" s="256"/>
      <c r="E21" s="255"/>
      <c r="F21" s="256"/>
      <c r="G21" s="256"/>
    </row>
    <row r="22" spans="1:7" s="20" customFormat="1" ht="17.45" customHeight="1" x14ac:dyDescent="0.2">
      <c r="A22" s="202" t="s">
        <v>197</v>
      </c>
      <c r="B22" s="204"/>
      <c r="C22" s="253"/>
      <c r="D22" s="253"/>
      <c r="E22" s="204"/>
      <c r="F22" s="253"/>
      <c r="G22" s="253"/>
    </row>
    <row r="23" spans="1:7" s="20" customFormat="1" ht="17.45" customHeight="1" x14ac:dyDescent="0.2">
      <c r="A23" s="254" t="s">
        <v>198</v>
      </c>
      <c r="B23" s="255"/>
      <c r="C23" s="256"/>
      <c r="D23" s="256"/>
      <c r="E23" s="255"/>
      <c r="F23" s="256"/>
      <c r="G23" s="256"/>
    </row>
    <row r="24" spans="1:7" s="20" customFormat="1" ht="17.45" customHeight="1" x14ac:dyDescent="0.2">
      <c r="A24" s="202" t="s">
        <v>17</v>
      </c>
      <c r="B24" s="204"/>
      <c r="C24" s="253"/>
      <c r="D24" s="253"/>
      <c r="E24" s="204"/>
      <c r="F24" s="253"/>
      <c r="G24" s="253"/>
    </row>
    <row r="25" spans="1:7" s="20" customFormat="1" ht="17.45" customHeight="1" x14ac:dyDescent="0.2">
      <c r="A25" s="254" t="s">
        <v>194</v>
      </c>
      <c r="B25" s="255"/>
      <c r="C25" s="256"/>
      <c r="D25" s="256"/>
      <c r="E25" s="255"/>
      <c r="F25" s="256"/>
      <c r="G25" s="256"/>
    </row>
    <row r="26" spans="1:7" s="20" customFormat="1" ht="17.45" customHeight="1" x14ac:dyDescent="0.2">
      <c r="A26" s="202" t="s">
        <v>195</v>
      </c>
      <c r="B26" s="204"/>
      <c r="C26" s="253"/>
      <c r="D26" s="253"/>
      <c r="E26" s="204"/>
      <c r="F26" s="253"/>
      <c r="G26" s="253"/>
    </row>
    <row r="27" spans="1:7" s="20" customFormat="1" ht="17.45" customHeight="1" x14ac:dyDescent="0.2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45" customHeight="1" x14ac:dyDescent="0.2">
      <c r="A28" s="202" t="s">
        <v>199</v>
      </c>
      <c r="B28" s="204"/>
      <c r="C28" s="253"/>
      <c r="D28" s="253"/>
      <c r="E28" s="204"/>
      <c r="F28" s="253"/>
      <c r="G28" s="253"/>
    </row>
    <row r="29" spans="1:7" s="20" customFormat="1" ht="17.45" customHeight="1" x14ac:dyDescent="0.2">
      <c r="A29" s="75" t="s">
        <v>4</v>
      </c>
      <c r="B29" s="76"/>
      <c r="C29" s="258"/>
      <c r="D29" s="77"/>
      <c r="E29" s="76"/>
      <c r="F29" s="77"/>
      <c r="G29" s="77"/>
    </row>
    <row r="30" spans="1:7" ht="2.1" customHeight="1" x14ac:dyDescent="0.2">
      <c r="A30" s="127"/>
      <c r="B30" s="128"/>
      <c r="C30" s="259"/>
      <c r="D30" s="129"/>
      <c r="E30" s="128"/>
      <c r="F30" s="129"/>
      <c r="G30" s="129"/>
    </row>
    <row r="31" spans="1:7" s="20" customFormat="1" ht="17.45" customHeight="1" x14ac:dyDescent="0.2">
      <c r="A31" s="71" t="s">
        <v>4</v>
      </c>
      <c r="B31" s="73"/>
      <c r="C31" s="260"/>
      <c r="D31" s="74"/>
      <c r="E31" s="73"/>
      <c r="F31" s="74"/>
      <c r="G31" s="74"/>
    </row>
    <row r="32" spans="1:7" ht="3" customHeight="1" x14ac:dyDescent="0.2">
      <c r="A32" s="238"/>
      <c r="B32" s="238"/>
      <c r="C32" s="238"/>
      <c r="D32" s="238"/>
      <c r="E32" s="238"/>
      <c r="F32" s="238"/>
      <c r="G32" s="238"/>
    </row>
    <row r="33" spans="1:7" ht="12" customHeight="1" x14ac:dyDescent="0.2">
      <c r="A33" s="239" t="s">
        <v>19</v>
      </c>
      <c r="B33" s="239"/>
      <c r="C33" s="239"/>
      <c r="D33" s="239"/>
      <c r="E33" s="239"/>
      <c r="F33" s="239"/>
      <c r="G33" s="239"/>
    </row>
    <row r="34" spans="1:7" ht="12" customHeight="1" x14ac:dyDescent="0.2">
      <c r="A34" s="240" t="s">
        <v>356</v>
      </c>
      <c r="B34" s="236"/>
      <c r="C34" s="236"/>
      <c r="D34" s="236"/>
      <c r="E34" s="236"/>
      <c r="F34" s="236"/>
      <c r="G34" s="236"/>
    </row>
    <row r="35" spans="1:7" ht="12.6" customHeight="1" x14ac:dyDescent="0.2">
      <c r="A35" s="240" t="s">
        <v>357</v>
      </c>
      <c r="B35" s="240"/>
      <c r="C35" s="240"/>
      <c r="D35" s="240"/>
      <c r="E35" s="240"/>
      <c r="F35" s="240"/>
      <c r="G35" s="240"/>
    </row>
    <row r="36" spans="1:7" ht="21.6" customHeight="1" x14ac:dyDescent="0.2">
      <c r="A36" s="236" t="s">
        <v>201</v>
      </c>
      <c r="B36" s="236"/>
      <c r="C36" s="236"/>
      <c r="D36" s="236"/>
      <c r="E36" s="236"/>
      <c r="F36" s="236"/>
      <c r="G36" s="236"/>
    </row>
    <row r="37" spans="1:7" ht="12" customHeight="1" x14ac:dyDescent="0.2">
      <c r="A37" s="236"/>
      <c r="B37" s="236"/>
      <c r="C37" s="236"/>
      <c r="D37" s="236"/>
      <c r="E37" s="236"/>
      <c r="F37" s="236"/>
      <c r="G37" s="236"/>
    </row>
    <row r="38" spans="1:7" ht="9" customHeight="1" x14ac:dyDescent="0.2">
      <c r="A38" s="236"/>
      <c r="B38" s="236"/>
      <c r="C38" s="236"/>
      <c r="D38" s="236"/>
      <c r="E38" s="236"/>
      <c r="F38" s="236"/>
      <c r="G38" s="236"/>
    </row>
    <row r="39" spans="1:7" ht="9" customHeight="1" x14ac:dyDescent="0.2">
      <c r="A39" s="236"/>
      <c r="B39" s="236"/>
      <c r="C39" s="236"/>
      <c r="D39" s="236"/>
      <c r="E39" s="236"/>
      <c r="F39" s="236"/>
      <c r="G39" s="236"/>
    </row>
    <row r="40" spans="1:7" ht="9" customHeight="1" x14ac:dyDescent="0.2">
      <c r="A40" s="236"/>
      <c r="B40" s="236"/>
      <c r="C40" s="236"/>
      <c r="D40" s="236"/>
      <c r="E40" s="236"/>
      <c r="F40" s="236"/>
      <c r="G40" s="236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topLeftCell="A16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152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">
      <c r="B9" s="7"/>
      <c r="M9" s="98" t="s">
        <v>12</v>
      </c>
      <c r="N9" s="99"/>
      <c r="O9" s="99"/>
      <c r="P9" s="12"/>
      <c r="Q9" s="12"/>
    </row>
    <row r="10" spans="1:17" ht="12.75" customHeight="1" x14ac:dyDescent="0.2">
      <c r="B10" s="7"/>
      <c r="M10" s="98" t="s">
        <v>13</v>
      </c>
      <c r="N10" s="99"/>
      <c r="O10" s="99"/>
      <c r="P10" s="12"/>
      <c r="Q10" s="12"/>
    </row>
    <row r="11" spans="1:17" ht="12.75" customHeight="1" x14ac:dyDescent="0.2">
      <c r="B11" s="7"/>
      <c r="M11" s="98" t="s">
        <v>191</v>
      </c>
      <c r="N11" s="99"/>
      <c r="O11" s="99"/>
      <c r="P11" s="12"/>
      <c r="Q11" s="12"/>
    </row>
    <row r="12" spans="1:17" ht="12.75" customHeight="1" x14ac:dyDescent="0.2">
      <c r="B12" s="7"/>
      <c r="M12" s="98" t="s">
        <v>172</v>
      </c>
      <c r="N12" s="99"/>
      <c r="O12" s="99"/>
      <c r="P12" s="12"/>
      <c r="Q12" s="12"/>
    </row>
    <row r="13" spans="1:17" ht="12.75" customHeight="1" x14ac:dyDescent="0.2">
      <c r="B13" s="7"/>
      <c r="M13" s="98" t="s">
        <v>171</v>
      </c>
      <c r="N13" s="99"/>
      <c r="O13" s="99"/>
      <c r="P13" s="12"/>
      <c r="Q13" s="13"/>
    </row>
    <row r="14" spans="1:17" ht="12.75" customHeight="1" x14ac:dyDescent="0.2">
      <c r="B14" s="7"/>
      <c r="M14" s="98" t="s">
        <v>170</v>
      </c>
      <c r="N14" s="99"/>
      <c r="O14" s="99"/>
      <c r="P14" s="12"/>
      <c r="Q14" s="12"/>
    </row>
    <row r="15" spans="1:17" ht="12.75" customHeight="1" x14ac:dyDescent="0.2">
      <c r="B15" s="7"/>
      <c r="M15" s="98" t="s">
        <v>11</v>
      </c>
      <c r="N15" s="99"/>
      <c r="O15" s="99"/>
      <c r="P15" s="13"/>
      <c r="Q15" s="13"/>
    </row>
    <row r="16" spans="1:17" ht="12.75" customHeight="1" x14ac:dyDescent="0.2">
      <c r="B16" s="7"/>
      <c r="M16" s="98" t="s">
        <v>192</v>
      </c>
      <c r="N16" s="99"/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/>
      <c r="O17" s="99"/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B19" s="7"/>
      <c r="M19" s="98" t="s">
        <v>16</v>
      </c>
      <c r="N19" s="99"/>
      <c r="O19" s="99"/>
      <c r="P19" s="12"/>
      <c r="Q19" s="13"/>
    </row>
    <row r="20" spans="1:17" ht="12.75" customHeight="1" x14ac:dyDescent="0.2">
      <c r="B20" s="7"/>
      <c r="M20" s="98" t="s">
        <v>17</v>
      </c>
      <c r="N20" s="99"/>
      <c r="O20" s="99"/>
      <c r="P20" s="12"/>
      <c r="Q20" s="12"/>
    </row>
    <row r="21" spans="1:17" ht="12.75" customHeight="1" x14ac:dyDescent="0.2">
      <c r="B21" s="7"/>
      <c r="M21" s="98" t="s">
        <v>18</v>
      </c>
      <c r="N21" s="99"/>
      <c r="O21" s="99"/>
    </row>
    <row r="22" spans="1:17" ht="12.75" customHeight="1" x14ac:dyDescent="0.2">
      <c r="B22" s="7"/>
      <c r="M22" s="98"/>
      <c r="N22" s="99"/>
      <c r="O22" s="9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/>
      <c r="N23" s="99"/>
      <c r="O23" s="99"/>
      <c r="P23" s="7"/>
    </row>
    <row r="24" spans="1:17" ht="12.75" customHeight="1" x14ac:dyDescent="0.2">
      <c r="B24" s="7"/>
      <c r="M24" s="98"/>
      <c r="N24" s="104"/>
      <c r="O24" s="104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topLeftCell="A5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130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>
        <v>1.2326388619840145E-2</v>
      </c>
      <c r="C6" s="178">
        <v>1.5752315521240234E-2</v>
      </c>
      <c r="D6" s="178">
        <v>2.7673611417412758E-2</v>
      </c>
      <c r="E6" s="178">
        <v>1.1041666381061077E-2</v>
      </c>
      <c r="F6" s="178">
        <v>2.1921295672655106E-2</v>
      </c>
      <c r="G6" s="178"/>
      <c r="H6" s="178"/>
      <c r="I6" s="178">
        <v>1.5648148953914642E-2</v>
      </c>
      <c r="J6" s="178">
        <v>0.10436342656612396</v>
      </c>
      <c r="K6" s="179">
        <v>17.833198547363281</v>
      </c>
      <c r="L6" s="179">
        <v>14.755600929260254</v>
      </c>
    </row>
    <row r="7" spans="1:12" ht="17.45" customHeight="1" x14ac:dyDescent="0.2">
      <c r="A7" s="184" t="s">
        <v>12</v>
      </c>
      <c r="B7" s="180">
        <v>4.8379627987742424E-3</v>
      </c>
      <c r="C7" s="180">
        <v>1.6851851716637611E-2</v>
      </c>
      <c r="D7" s="180">
        <v>8.5995374247431755E-3</v>
      </c>
      <c r="E7" s="180">
        <v>6.8055554293096066E-3</v>
      </c>
      <c r="F7" s="180">
        <v>2.662037150003016E-4</v>
      </c>
      <c r="G7" s="180">
        <v>2.7777778450399637E-3</v>
      </c>
      <c r="H7" s="180"/>
      <c r="I7" s="180"/>
      <c r="J7" s="180">
        <v>4.0138889104127884E-2</v>
      </c>
      <c r="K7" s="181">
        <v>6.8587703704833984</v>
      </c>
      <c r="L7" s="181">
        <v>5.675105094909668</v>
      </c>
    </row>
    <row r="8" spans="1:12" ht="17.45" customHeight="1" x14ac:dyDescent="0.2">
      <c r="A8" s="262" t="s">
        <v>13</v>
      </c>
      <c r="B8" s="178">
        <v>6.5393517725169659E-3</v>
      </c>
      <c r="C8" s="178">
        <v>9.0393517166376114E-3</v>
      </c>
      <c r="D8" s="178">
        <v>2.0902777090668678E-2</v>
      </c>
      <c r="E8" s="178">
        <v>7.8125E-3</v>
      </c>
      <c r="F8" s="178">
        <v>7.9629626125097275E-3</v>
      </c>
      <c r="G8" s="178"/>
      <c r="H8" s="178"/>
      <c r="I8" s="178"/>
      <c r="J8" s="178">
        <v>5.225694552063942E-2</v>
      </c>
      <c r="K8" s="179">
        <v>8.9294548034667969</v>
      </c>
      <c r="L8" s="179">
        <v>7.3884367942810059</v>
      </c>
    </row>
    <row r="9" spans="1:12" ht="17.45" customHeight="1" x14ac:dyDescent="0.2">
      <c r="A9" s="184" t="s">
        <v>191</v>
      </c>
      <c r="B9" s="180">
        <v>2.3379628546535969E-3</v>
      </c>
      <c r="C9" s="180">
        <v>9.8263891413807869E-3</v>
      </c>
      <c r="D9" s="180">
        <v>4.7453702427446842E-3</v>
      </c>
      <c r="E9" s="180">
        <v>4.8495368100702763E-3</v>
      </c>
      <c r="F9" s="180">
        <v>2.5578704662621021E-3</v>
      </c>
      <c r="G9" s="180">
        <v>2.7546295896172523E-3</v>
      </c>
      <c r="H9" s="180"/>
      <c r="I9" s="180"/>
      <c r="J9" s="180">
        <v>2.7071759104728699E-2</v>
      </c>
      <c r="K9" s="181">
        <v>4.6259121894836426</v>
      </c>
      <c r="L9" s="181">
        <v>3.8275866508483887</v>
      </c>
    </row>
    <row r="10" spans="1:12" ht="17.45" customHeight="1" x14ac:dyDescent="0.2">
      <c r="A10" s="262" t="s">
        <v>172</v>
      </c>
      <c r="B10" s="178">
        <v>2.1782407537102699E-2</v>
      </c>
      <c r="C10" s="178">
        <v>1.4999999664723873E-2</v>
      </c>
      <c r="D10" s="178">
        <v>5.8159723877906799E-2</v>
      </c>
      <c r="E10" s="178">
        <v>9.3634258955717087E-3</v>
      </c>
      <c r="F10" s="178">
        <v>2.5393517687916756E-2</v>
      </c>
      <c r="G10" s="178"/>
      <c r="H10" s="178"/>
      <c r="I10" s="178"/>
      <c r="J10" s="178">
        <v>0.12969908118247986</v>
      </c>
      <c r="K10" s="179">
        <v>22.162450790405273</v>
      </c>
      <c r="L10" s="179">
        <v>18.337724685668945</v>
      </c>
    </row>
    <row r="11" spans="1:12" ht="17.45" customHeight="1" x14ac:dyDescent="0.2">
      <c r="A11" s="184" t="s">
        <v>171</v>
      </c>
      <c r="B11" s="180">
        <v>4.5949076302349567E-3</v>
      </c>
      <c r="C11" s="180"/>
      <c r="D11" s="180">
        <v>4.123842716217041E-2</v>
      </c>
      <c r="E11" s="180">
        <v>3.958333283662796E-3</v>
      </c>
      <c r="F11" s="180">
        <v>2.4074073880910873E-3</v>
      </c>
      <c r="G11" s="180">
        <v>4.3981480412185192E-3</v>
      </c>
      <c r="H11" s="180"/>
      <c r="I11" s="180"/>
      <c r="J11" s="180">
        <v>5.659722164273262E-2</v>
      </c>
      <c r="K11" s="181">
        <v>9.6711034774780273</v>
      </c>
      <c r="L11" s="181">
        <v>8.0020952224731445</v>
      </c>
    </row>
    <row r="12" spans="1:12" ht="17.45" customHeight="1" x14ac:dyDescent="0.2">
      <c r="A12" s="262" t="s">
        <v>170</v>
      </c>
      <c r="B12" s="178">
        <v>9.1435184003785253E-4</v>
      </c>
      <c r="C12" s="178">
        <v>4.7337962314486504E-3</v>
      </c>
      <c r="D12" s="178">
        <v>1.2592592276632786E-2</v>
      </c>
      <c r="E12" s="178">
        <v>5.1851850003004074E-3</v>
      </c>
      <c r="F12" s="178">
        <v>4.0509257814846933E-4</v>
      </c>
      <c r="G12" s="178"/>
      <c r="H12" s="178"/>
      <c r="I12" s="178"/>
      <c r="J12" s="178">
        <v>2.3831019178032875E-2</v>
      </c>
      <c r="K12" s="179">
        <v>4.0721473693847656</v>
      </c>
      <c r="L12" s="179">
        <v>3.3693890571594238</v>
      </c>
    </row>
    <row r="13" spans="1:12" ht="17.45" customHeight="1" x14ac:dyDescent="0.2">
      <c r="A13" s="184" t="s">
        <v>11</v>
      </c>
      <c r="B13" s="180">
        <v>3.0787037685513496E-3</v>
      </c>
      <c r="C13" s="180">
        <v>7.3032407090067863E-3</v>
      </c>
      <c r="D13" s="180">
        <v>2.7546295896172523E-2</v>
      </c>
      <c r="E13" s="180"/>
      <c r="F13" s="180">
        <v>5.3935186006128788E-3</v>
      </c>
      <c r="G13" s="180">
        <v>1.9675925432238728E-4</v>
      </c>
      <c r="H13" s="180"/>
      <c r="I13" s="180"/>
      <c r="J13" s="180">
        <v>4.3518517166376114E-2</v>
      </c>
      <c r="K13" s="181">
        <v>7.4362673759460449</v>
      </c>
      <c r="L13" s="181">
        <v>6.1529397964477539</v>
      </c>
    </row>
    <row r="14" spans="1:12" ht="17.45" customHeight="1" x14ac:dyDescent="0.2">
      <c r="A14" s="262" t="s">
        <v>192</v>
      </c>
      <c r="B14" s="178">
        <v>5.4050926119089127E-3</v>
      </c>
      <c r="C14" s="178"/>
      <c r="D14" s="178">
        <v>1.2164351530373096E-2</v>
      </c>
      <c r="E14" s="178">
        <v>1.493055559694767E-2</v>
      </c>
      <c r="F14" s="178">
        <v>9.5949070528149605E-3</v>
      </c>
      <c r="G14" s="178"/>
      <c r="H14" s="178"/>
      <c r="I14" s="178"/>
      <c r="J14" s="178">
        <v>4.2094908654689789E-2</v>
      </c>
      <c r="K14" s="179">
        <v>7.1930065155029297</v>
      </c>
      <c r="L14" s="179">
        <v>5.95166015625</v>
      </c>
    </row>
    <row r="15" spans="1:12" ht="17.45" customHeight="1" x14ac:dyDescent="0.2">
      <c r="A15" s="184" t="s">
        <v>193</v>
      </c>
      <c r="B15" s="180">
        <v>7.2916666977107525E-4</v>
      </c>
      <c r="C15" s="180">
        <v>9.097222238779068E-3</v>
      </c>
      <c r="D15" s="180">
        <v>2.4305556144099683E-4</v>
      </c>
      <c r="E15" s="180">
        <v>7.9861115664243698E-3</v>
      </c>
      <c r="F15" s="180"/>
      <c r="G15" s="180"/>
      <c r="H15" s="180"/>
      <c r="I15" s="180"/>
      <c r="J15" s="180">
        <v>1.805555634200573E-2</v>
      </c>
      <c r="K15" s="181">
        <v>3.0852599143981934</v>
      </c>
      <c r="L15" s="181">
        <v>2.5528154373168945</v>
      </c>
    </row>
    <row r="16" spans="1:12" ht="17.45" customHeight="1" x14ac:dyDescent="0.2">
      <c r="A16" s="262" t="s">
        <v>15</v>
      </c>
      <c r="B16" s="178"/>
      <c r="C16" s="178"/>
      <c r="D16" s="178">
        <v>3.7152778822928667E-3</v>
      </c>
      <c r="E16" s="178"/>
      <c r="F16" s="178"/>
      <c r="G16" s="178"/>
      <c r="H16" s="178"/>
      <c r="I16" s="178"/>
      <c r="J16" s="178">
        <v>3.7152778822928667E-3</v>
      </c>
      <c r="K16" s="179">
        <v>0.63485157489776611</v>
      </c>
      <c r="L16" s="179">
        <v>0.52529090642929077</v>
      </c>
    </row>
    <row r="17" spans="1:14" ht="17.45" customHeight="1" x14ac:dyDescent="0.2">
      <c r="A17" s="184" t="s">
        <v>16</v>
      </c>
      <c r="B17" s="180">
        <v>7.569444365799427E-3</v>
      </c>
      <c r="C17" s="180">
        <v>9.3055553734302521E-3</v>
      </c>
      <c r="D17" s="180">
        <v>1.1111111380159855E-3</v>
      </c>
      <c r="E17" s="180">
        <v>1.6516203060746193E-2</v>
      </c>
      <c r="F17" s="180">
        <v>5.9953704476356506E-3</v>
      </c>
      <c r="G17" s="180">
        <v>3.3796296920627356E-3</v>
      </c>
      <c r="H17" s="180"/>
      <c r="I17" s="180"/>
      <c r="J17" s="180">
        <v>4.3877314776182175E-2</v>
      </c>
      <c r="K17" s="181">
        <v>7.4975771903991699</v>
      </c>
      <c r="L17" s="181">
        <v>6.2036690711975098</v>
      </c>
    </row>
    <row r="18" spans="1:14" ht="17.45" customHeight="1" x14ac:dyDescent="0.2">
      <c r="A18" s="264" t="s">
        <v>4</v>
      </c>
      <c r="B18" s="265">
        <v>7.0115737617015839E-2</v>
      </c>
      <c r="C18" s="265">
        <v>9.6909724175930023E-2</v>
      </c>
      <c r="D18" s="265">
        <v>0.2186921238899231</v>
      </c>
      <c r="E18" s="265">
        <v>8.8449075818061829E-2</v>
      </c>
      <c r="F18" s="265">
        <v>8.1898145377635956E-2</v>
      </c>
      <c r="G18" s="265">
        <v>1.3506944291293621E-2</v>
      </c>
      <c r="H18" s="265"/>
      <c r="I18" s="265">
        <v>1.5648148953914642E-2</v>
      </c>
      <c r="J18" s="265">
        <v>0.58521991968154907</v>
      </c>
      <c r="K18" s="263">
        <v>100</v>
      </c>
      <c r="L18" s="263">
        <v>82.742317199707031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>
        <v>1.0416666918899864E-4</v>
      </c>
      <c r="D21" s="178"/>
      <c r="E21" s="178"/>
      <c r="F21" s="178"/>
      <c r="G21" s="178"/>
      <c r="H21" s="178"/>
      <c r="I21" s="178"/>
      <c r="J21" s="178">
        <v>1.0416666918899864E-4</v>
      </c>
      <c r="K21" s="263"/>
      <c r="L21" s="179">
        <v>1.4727780595421791E-2</v>
      </c>
      <c r="N21" s="108"/>
    </row>
    <row r="22" spans="1:14" ht="17.45" customHeight="1" x14ac:dyDescent="0.2">
      <c r="A22" s="184" t="s">
        <v>197</v>
      </c>
      <c r="B22" s="180"/>
      <c r="C22" s="180"/>
      <c r="D22" s="180">
        <v>3.1249999301508069E-4</v>
      </c>
      <c r="E22" s="180"/>
      <c r="F22" s="180">
        <v>5.3125000558793545E-3</v>
      </c>
      <c r="G22" s="180"/>
      <c r="H22" s="180"/>
      <c r="I22" s="180"/>
      <c r="J22" s="180">
        <v>5.6250002235174179E-3</v>
      </c>
      <c r="K22" s="132"/>
      <c r="L22" s="181">
        <v>0.7953001856803894</v>
      </c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263"/>
      <c r="L23" s="179"/>
      <c r="N23" s="108"/>
    </row>
    <row r="24" spans="1:14" ht="17.45" customHeight="1" x14ac:dyDescent="0.2">
      <c r="A24" s="184" t="s">
        <v>17</v>
      </c>
      <c r="B24" s="180">
        <v>2.9282406903803349E-3</v>
      </c>
      <c r="C24" s="180"/>
      <c r="D24" s="180">
        <v>2.8472221456468105E-3</v>
      </c>
      <c r="E24" s="180">
        <v>9.3749997904524207E-4</v>
      </c>
      <c r="F24" s="180"/>
      <c r="G24" s="180"/>
      <c r="H24" s="180"/>
      <c r="I24" s="180"/>
      <c r="J24" s="180">
        <v>6.7129628732800484E-3</v>
      </c>
      <c r="K24" s="132"/>
      <c r="L24" s="181">
        <v>0.94912368059158325</v>
      </c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63"/>
      <c r="L25" s="179"/>
      <c r="N25" s="108"/>
    </row>
    <row r="26" spans="1:14" ht="17.45" customHeight="1" x14ac:dyDescent="0.2">
      <c r="A26" s="184" t="s">
        <v>195</v>
      </c>
      <c r="B26" s="180"/>
      <c r="C26" s="180"/>
      <c r="D26" s="180">
        <v>5.4398149950429797E-4</v>
      </c>
      <c r="E26" s="180"/>
      <c r="F26" s="180"/>
      <c r="G26" s="180"/>
      <c r="H26" s="180"/>
      <c r="I26" s="180"/>
      <c r="J26" s="180">
        <v>5.4398149950429797E-4</v>
      </c>
      <c r="K26" s="132"/>
      <c r="L26" s="181">
        <v>7.6911747455596924E-2</v>
      </c>
      <c r="N26" s="108"/>
    </row>
    <row r="27" spans="1:14" ht="17.45" customHeight="1" x14ac:dyDescent="0.2">
      <c r="A27" s="262" t="s">
        <v>18</v>
      </c>
      <c r="B27" s="178">
        <v>2.0127315074205399E-2</v>
      </c>
      <c r="C27" s="178">
        <v>1.7511574551463127E-2</v>
      </c>
      <c r="D27" s="178">
        <v>2.4756943807005882E-2</v>
      </c>
      <c r="E27" s="178">
        <v>1.6157407313585281E-2</v>
      </c>
      <c r="F27" s="178">
        <v>3.0520834028720856E-2</v>
      </c>
      <c r="G27" s="178"/>
      <c r="H27" s="178"/>
      <c r="I27" s="178"/>
      <c r="J27" s="178">
        <v>0.10907407104969025</v>
      </c>
      <c r="K27" s="263"/>
      <c r="L27" s="179">
        <v>15.421623229980469</v>
      </c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32"/>
      <c r="L28" s="181"/>
      <c r="N28" s="108"/>
    </row>
    <row r="29" spans="1:14" ht="17.45" customHeight="1" x14ac:dyDescent="0.2">
      <c r="A29" s="89" t="s">
        <v>4</v>
      </c>
      <c r="B29" s="90">
        <v>2.3055555298924446E-2</v>
      </c>
      <c r="C29" s="90">
        <v>1.7615741118788719E-2</v>
      </c>
      <c r="D29" s="90">
        <v>2.8460647910833359E-2</v>
      </c>
      <c r="E29" s="90">
        <v>1.7094908282160759E-2</v>
      </c>
      <c r="F29" s="90">
        <v>3.5833332687616348E-2</v>
      </c>
      <c r="G29" s="90"/>
      <c r="H29" s="90"/>
      <c r="I29" s="90"/>
      <c r="J29" s="90">
        <v>0.12206018716096878</v>
      </c>
      <c r="K29" s="91"/>
      <c r="L29" s="91">
        <v>17.257686614990234</v>
      </c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>
        <v>9.3171298503875732E-2</v>
      </c>
      <c r="C31" s="87">
        <v>0.11452545970678329</v>
      </c>
      <c r="D31" s="87">
        <v>0.24715277552604675</v>
      </c>
      <c r="E31" s="87">
        <v>0.10554397851228714</v>
      </c>
      <c r="F31" s="87">
        <v>0.1177314817905426</v>
      </c>
      <c r="G31" s="87">
        <v>1.3506944291293621E-2</v>
      </c>
      <c r="H31" s="87"/>
      <c r="I31" s="87">
        <v>1.5648148953914642E-2</v>
      </c>
      <c r="J31" s="87">
        <v>0.70728009939193726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129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>
        <v>5.2083336049690843E-4</v>
      </c>
      <c r="E7" s="180"/>
      <c r="F7" s="180">
        <v>5.243055522441864E-3</v>
      </c>
      <c r="G7" s="180"/>
      <c r="H7" s="180"/>
      <c r="I7" s="180"/>
      <c r="J7" s="180">
        <v>5.7638888247311115E-3</v>
      </c>
      <c r="K7" s="181">
        <v>21.8804931640625</v>
      </c>
      <c r="L7" s="181">
        <v>21.8804931640625</v>
      </c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178"/>
      <c r="K8" s="179"/>
      <c r="L8" s="179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181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>
        <v>4.0277778171002865E-3</v>
      </c>
      <c r="G10" s="178"/>
      <c r="H10" s="178"/>
      <c r="I10" s="178"/>
      <c r="J10" s="178">
        <v>4.0277778171002865E-3</v>
      </c>
      <c r="K10" s="179">
        <v>15.289982795715332</v>
      </c>
      <c r="L10" s="179">
        <v>15.289982795715332</v>
      </c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>
        <v>8.9583331719040871E-3</v>
      </c>
      <c r="G11" s="180"/>
      <c r="H11" s="180"/>
      <c r="I11" s="180"/>
      <c r="J11" s="180">
        <v>8.9583331719040871E-3</v>
      </c>
      <c r="K11" s="181">
        <v>34.007030487060547</v>
      </c>
      <c r="L11" s="181">
        <v>34.007030487060547</v>
      </c>
    </row>
    <row r="12" spans="1:12" ht="17.45" customHeight="1" x14ac:dyDescent="0.2">
      <c r="A12" s="262" t="s">
        <v>170</v>
      </c>
      <c r="B12" s="178"/>
      <c r="C12" s="178"/>
      <c r="D12" s="178"/>
      <c r="E12" s="178">
        <v>2.037036931142211E-3</v>
      </c>
      <c r="F12" s="178"/>
      <c r="G12" s="178"/>
      <c r="H12" s="178"/>
      <c r="I12" s="178"/>
      <c r="J12" s="178">
        <v>2.037036931142211E-3</v>
      </c>
      <c r="K12" s="179">
        <v>7.7328643798828125</v>
      </c>
      <c r="L12" s="179">
        <v>7.7328643798828125</v>
      </c>
    </row>
    <row r="13" spans="1:12" ht="17.45" customHeight="1" x14ac:dyDescent="0.2">
      <c r="A13" s="184" t="s">
        <v>11</v>
      </c>
      <c r="B13" s="180"/>
      <c r="C13" s="180"/>
      <c r="D13" s="180">
        <v>5.5555556900799274E-3</v>
      </c>
      <c r="E13" s="180"/>
      <c r="F13" s="180"/>
      <c r="G13" s="180"/>
      <c r="H13" s="180"/>
      <c r="I13" s="180"/>
      <c r="J13" s="180">
        <v>5.5555556900799274E-3</v>
      </c>
      <c r="K13" s="181">
        <v>21.089632034301758</v>
      </c>
      <c r="L13" s="181">
        <v>21.089632034301758</v>
      </c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9"/>
      <c r="L14" s="179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1"/>
      <c r="L17" s="181"/>
    </row>
    <row r="18" spans="1:14" ht="17.45" customHeight="1" x14ac:dyDescent="0.2">
      <c r="A18" s="264" t="s">
        <v>4</v>
      </c>
      <c r="B18" s="265"/>
      <c r="C18" s="265"/>
      <c r="D18" s="265">
        <v>6.076388992369175E-3</v>
      </c>
      <c r="E18" s="265">
        <v>2.037036931142211E-3</v>
      </c>
      <c r="F18" s="265">
        <v>1.822916604578495E-2</v>
      </c>
      <c r="G18" s="265"/>
      <c r="H18" s="265"/>
      <c r="I18" s="265"/>
      <c r="J18" s="265">
        <v>2.6342593133449554E-2</v>
      </c>
      <c r="K18" s="263">
        <v>100</v>
      </c>
      <c r="L18" s="263">
        <v>100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>
        <v>6.076388992369175E-3</v>
      </c>
      <c r="E31" s="87">
        <v>2.037036931142211E-3</v>
      </c>
      <c r="F31" s="87">
        <v>1.822916604578495E-2</v>
      </c>
      <c r="G31" s="87"/>
      <c r="H31" s="87"/>
      <c r="I31" s="87"/>
      <c r="J31" s="87">
        <v>2.6342593133449554E-2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128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>
        <v>4.1550924070179462E-3</v>
      </c>
      <c r="D14" s="178"/>
      <c r="E14" s="178"/>
      <c r="F14" s="178"/>
      <c r="G14" s="178"/>
      <c r="H14" s="178"/>
      <c r="I14" s="178"/>
      <c r="J14" s="178">
        <v>4.1550924070179462E-3</v>
      </c>
      <c r="K14" s="179">
        <v>16.392694473266602</v>
      </c>
      <c r="L14" s="179">
        <v>16.392694473266602</v>
      </c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/>
      <c r="C17" s="180">
        <v>2.1192129701375961E-2</v>
      </c>
      <c r="D17" s="180"/>
      <c r="E17" s="180"/>
      <c r="F17" s="180"/>
      <c r="G17" s="180"/>
      <c r="H17" s="180"/>
      <c r="I17" s="180"/>
      <c r="J17" s="180">
        <v>2.1192129701375961E-2</v>
      </c>
      <c r="K17" s="181">
        <v>83.607307434082031</v>
      </c>
      <c r="L17" s="181">
        <v>83.607307434082031</v>
      </c>
    </row>
    <row r="18" spans="1:14" ht="17.45" customHeight="1" x14ac:dyDescent="0.2">
      <c r="A18" s="264" t="s">
        <v>4</v>
      </c>
      <c r="B18" s="265"/>
      <c r="C18" s="265">
        <v>2.534722164273262E-2</v>
      </c>
      <c r="D18" s="265"/>
      <c r="E18" s="265"/>
      <c r="F18" s="265"/>
      <c r="G18" s="265"/>
      <c r="H18" s="265"/>
      <c r="I18" s="265"/>
      <c r="J18" s="265">
        <v>2.534722164273262E-2</v>
      </c>
      <c r="K18" s="263">
        <v>100</v>
      </c>
      <c r="L18" s="263">
        <v>100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>
        <v>2.534722164273262E-2</v>
      </c>
      <c r="D31" s="87"/>
      <c r="E31" s="87"/>
      <c r="F31" s="87"/>
      <c r="G31" s="87"/>
      <c r="H31" s="87"/>
      <c r="I31" s="87"/>
      <c r="J31" s="87">
        <v>2.534722164273262E-2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09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127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>
        <v>1.3425926445052028E-3</v>
      </c>
      <c r="C6" s="178">
        <v>8.1018515629693866E-5</v>
      </c>
      <c r="D6" s="178"/>
      <c r="E6" s="178"/>
      <c r="F6" s="178">
        <v>6.2268520705401897E-3</v>
      </c>
      <c r="G6" s="178">
        <v>1.284722238779068E-3</v>
      </c>
      <c r="H6" s="178">
        <v>3.5416667815297842E-3</v>
      </c>
      <c r="I6" s="178">
        <v>1.8171296687796712E-3</v>
      </c>
      <c r="J6" s="178">
        <v>1.4293981716036797E-2</v>
      </c>
      <c r="K6" s="179">
        <v>4.1466608047485352</v>
      </c>
      <c r="L6" s="179">
        <v>3.5302863121032715</v>
      </c>
    </row>
    <row r="7" spans="1:12" ht="17.45" customHeight="1" x14ac:dyDescent="0.2">
      <c r="A7" s="184" t="s">
        <v>12</v>
      </c>
      <c r="B7" s="180"/>
      <c r="C7" s="180"/>
      <c r="D7" s="180"/>
      <c r="E7" s="180">
        <v>2.0717591978609562E-3</v>
      </c>
      <c r="F7" s="180">
        <v>1.1481481604278088E-2</v>
      </c>
      <c r="G7" s="180">
        <v>3.9236112497746944E-3</v>
      </c>
      <c r="H7" s="180">
        <v>1.1909722350537777E-2</v>
      </c>
      <c r="I7" s="180">
        <v>6.0185184702277184E-4</v>
      </c>
      <c r="J7" s="180">
        <v>2.9988426715135574E-2</v>
      </c>
      <c r="K7" s="181">
        <v>8.6995935440063477</v>
      </c>
      <c r="L7" s="181">
        <v>7.4064545631408691</v>
      </c>
    </row>
    <row r="8" spans="1:12" ht="17.45" customHeight="1" x14ac:dyDescent="0.2">
      <c r="A8" s="262" t="s">
        <v>13</v>
      </c>
      <c r="B8" s="178">
        <v>6.7129628732800484E-3</v>
      </c>
      <c r="C8" s="178">
        <v>5.6597222574055195E-3</v>
      </c>
      <c r="D8" s="178"/>
      <c r="E8" s="178"/>
      <c r="F8" s="178">
        <v>1.4467592118307948E-3</v>
      </c>
      <c r="G8" s="178">
        <v>5.2083336049690843E-4</v>
      </c>
      <c r="H8" s="178">
        <v>1.4467592118307948E-3</v>
      </c>
      <c r="I8" s="178">
        <v>6.2499998603016138E-4</v>
      </c>
      <c r="J8" s="178">
        <v>1.6412036493420601E-2</v>
      </c>
      <c r="K8" s="179">
        <v>4.7611055374145508</v>
      </c>
      <c r="L8" s="179">
        <v>4.0533976554870605</v>
      </c>
    </row>
    <row r="9" spans="1:12" ht="17.45" customHeight="1" x14ac:dyDescent="0.2">
      <c r="A9" s="184" t="s">
        <v>191</v>
      </c>
      <c r="B9" s="180">
        <v>4.444444552063942E-3</v>
      </c>
      <c r="C9" s="180"/>
      <c r="D9" s="180">
        <v>2.0023148972541094E-3</v>
      </c>
      <c r="E9" s="180"/>
      <c r="F9" s="180"/>
      <c r="G9" s="180"/>
      <c r="H9" s="180"/>
      <c r="I9" s="180"/>
      <c r="J9" s="180">
        <v>6.4467592164874077E-3</v>
      </c>
      <c r="K9" s="181">
        <v>1.8701944351196289</v>
      </c>
      <c r="L9" s="181">
        <v>1.5922019481658936</v>
      </c>
    </row>
    <row r="10" spans="1:12" ht="17.45" customHeight="1" x14ac:dyDescent="0.2">
      <c r="A10" s="262" t="s">
        <v>172</v>
      </c>
      <c r="B10" s="178">
        <v>3.9710648357868195E-2</v>
      </c>
      <c r="C10" s="178">
        <v>7.9282410442829132E-3</v>
      </c>
      <c r="D10" s="178">
        <v>1.4120370615273714E-3</v>
      </c>
      <c r="E10" s="178"/>
      <c r="F10" s="178">
        <v>2.1064814645797014E-3</v>
      </c>
      <c r="G10" s="178">
        <v>1.0787037201225758E-2</v>
      </c>
      <c r="H10" s="178">
        <v>4.2708334513008595E-3</v>
      </c>
      <c r="I10" s="178">
        <v>1.8101852387189865E-2</v>
      </c>
      <c r="J10" s="178">
        <v>8.4317132830619812E-2</v>
      </c>
      <c r="K10" s="179">
        <v>24.460262298583984</v>
      </c>
      <c r="L10" s="179">
        <v>20.82440185546875</v>
      </c>
    </row>
    <row r="11" spans="1:12" ht="17.45" customHeight="1" x14ac:dyDescent="0.2">
      <c r="A11" s="184" t="s">
        <v>171</v>
      </c>
      <c r="B11" s="180">
        <v>4.8148147761821747E-3</v>
      </c>
      <c r="C11" s="180"/>
      <c r="D11" s="180">
        <v>2.8009258676320314E-3</v>
      </c>
      <c r="E11" s="180">
        <v>4.0740738622844219E-3</v>
      </c>
      <c r="F11" s="180">
        <v>1.134259277023375E-3</v>
      </c>
      <c r="G11" s="180">
        <v>3.9351850864477456E-4</v>
      </c>
      <c r="H11" s="180">
        <v>7.7546294778585434E-4</v>
      </c>
      <c r="I11" s="180">
        <v>2.8935185400769114E-4</v>
      </c>
      <c r="J11" s="180">
        <v>1.4282407239079475E-2</v>
      </c>
      <c r="K11" s="181">
        <v>4.143303394317627</v>
      </c>
      <c r="L11" s="181">
        <v>3.5274274349212646</v>
      </c>
    </row>
    <row r="12" spans="1:12" ht="17.45" customHeight="1" x14ac:dyDescent="0.2">
      <c r="A12" s="262" t="s">
        <v>170</v>
      </c>
      <c r="B12" s="178">
        <v>4.2129629291594028E-3</v>
      </c>
      <c r="C12" s="178"/>
      <c r="D12" s="178">
        <v>2.0949074532836676E-3</v>
      </c>
      <c r="E12" s="178"/>
      <c r="F12" s="178">
        <v>3.6805556155741215E-3</v>
      </c>
      <c r="G12" s="178"/>
      <c r="H12" s="178">
        <v>3.6805556155741215E-3</v>
      </c>
      <c r="I12" s="178"/>
      <c r="J12" s="178">
        <v>1.366898138076067E-2</v>
      </c>
      <c r="K12" s="179">
        <v>3.9653494358062744</v>
      </c>
      <c r="L12" s="179">
        <v>3.3759255409240723</v>
      </c>
    </row>
    <row r="13" spans="1:12" ht="17.45" customHeight="1" x14ac:dyDescent="0.2">
      <c r="A13" s="184" t="s">
        <v>11</v>
      </c>
      <c r="B13" s="180">
        <v>2.7083333116024733E-3</v>
      </c>
      <c r="C13" s="180"/>
      <c r="D13" s="180">
        <v>1.6203703125938773E-4</v>
      </c>
      <c r="E13" s="180"/>
      <c r="F13" s="180"/>
      <c r="G13" s="180"/>
      <c r="H13" s="180"/>
      <c r="I13" s="180">
        <v>7.4074073927477002E-4</v>
      </c>
      <c r="J13" s="180">
        <v>3.611111082136631E-3</v>
      </c>
      <c r="K13" s="181">
        <v>1.0475775003433228</v>
      </c>
      <c r="L13" s="181">
        <v>0.89186179637908936</v>
      </c>
    </row>
    <row r="14" spans="1:12" ht="17.45" customHeight="1" x14ac:dyDescent="0.2">
      <c r="A14" s="262" t="s">
        <v>192</v>
      </c>
      <c r="B14" s="178">
        <v>2.8703704010695219E-3</v>
      </c>
      <c r="C14" s="178">
        <v>5.5208331905305386E-3</v>
      </c>
      <c r="D14" s="178">
        <v>2.1412037312984467E-3</v>
      </c>
      <c r="E14" s="178"/>
      <c r="F14" s="178"/>
      <c r="G14" s="178">
        <v>3.7962961941957474E-3</v>
      </c>
      <c r="H14" s="178"/>
      <c r="I14" s="178">
        <v>5.7986113242805004E-3</v>
      </c>
      <c r="J14" s="178">
        <v>2.0127315074205399E-2</v>
      </c>
      <c r="K14" s="179">
        <v>5.8389015197753906</v>
      </c>
      <c r="L14" s="179">
        <v>4.9709858894348145</v>
      </c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>
        <v>4.7453702427446842E-4</v>
      </c>
      <c r="H15" s="180"/>
      <c r="I15" s="180">
        <v>3.7037036963738501E-4</v>
      </c>
      <c r="J15" s="180">
        <v>8.4490742301568389E-4</v>
      </c>
      <c r="K15" s="181">
        <v>0.24510626494884491</v>
      </c>
      <c r="L15" s="181">
        <v>0.20867279171943665</v>
      </c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>
        <v>8.0671291798353195E-3</v>
      </c>
      <c r="C17" s="180">
        <v>3.1099537387490273E-2</v>
      </c>
      <c r="D17" s="180">
        <v>5.1041664555668831E-3</v>
      </c>
      <c r="E17" s="180">
        <v>1.4490740373730659E-2</v>
      </c>
      <c r="F17" s="180">
        <v>3.1643517315387726E-2</v>
      </c>
      <c r="G17" s="180">
        <v>3.6226850934326649E-3</v>
      </c>
      <c r="H17" s="180">
        <v>3.9039351046085358E-2</v>
      </c>
      <c r="I17" s="180">
        <v>7.6504629105329514E-3</v>
      </c>
      <c r="J17" s="180">
        <v>0.14071759581565857</v>
      </c>
      <c r="K17" s="181">
        <v>40.821945190429688</v>
      </c>
      <c r="L17" s="181">
        <v>34.754024505615234</v>
      </c>
    </row>
    <row r="18" spans="1:14" ht="17.45" customHeight="1" x14ac:dyDescent="0.2">
      <c r="A18" s="264" t="s">
        <v>4</v>
      </c>
      <c r="B18" s="265">
        <v>7.4884258210659027E-2</v>
      </c>
      <c r="C18" s="265">
        <v>5.0289351493120193E-2</v>
      </c>
      <c r="D18" s="265">
        <v>1.5717592090368271E-2</v>
      </c>
      <c r="E18" s="265">
        <v>2.0636573433876038E-2</v>
      </c>
      <c r="F18" s="265">
        <v>5.7719908654689789E-2</v>
      </c>
      <c r="G18" s="265">
        <v>2.4803239852190018E-2</v>
      </c>
      <c r="H18" s="265">
        <v>6.4664348959922791E-2</v>
      </c>
      <c r="I18" s="265">
        <v>3.5995371639728546E-2</v>
      </c>
      <c r="J18" s="265">
        <v>0.34471064805984497</v>
      </c>
      <c r="K18" s="263">
        <v>100</v>
      </c>
      <c r="L18" s="263">
        <v>85.135635375976563</v>
      </c>
      <c r="N18" s="110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10"/>
    </row>
    <row r="20" spans="1:14" ht="17.45" customHeight="1" x14ac:dyDescent="0.2">
      <c r="A20" s="84" t="s">
        <v>5</v>
      </c>
      <c r="B20" s="268"/>
      <c r="C20" s="268"/>
      <c r="D20" s="268"/>
      <c r="E20" s="268"/>
      <c r="F20" s="268"/>
      <c r="G20" s="268"/>
      <c r="H20" s="268"/>
      <c r="I20" s="268"/>
      <c r="J20" s="268"/>
      <c r="K20" s="85" t="s">
        <v>3</v>
      </c>
      <c r="L20" s="85" t="s">
        <v>3</v>
      </c>
      <c r="N20" s="110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>
        <v>4.2824074625968933E-4</v>
      </c>
      <c r="H21" s="178"/>
      <c r="I21" s="178">
        <v>3.2407406251877546E-4</v>
      </c>
      <c r="J21" s="178">
        <v>7.5231480877846479E-4</v>
      </c>
      <c r="K21" s="263"/>
      <c r="L21" s="179">
        <v>0.18580453097820282</v>
      </c>
      <c r="N21" s="110"/>
    </row>
    <row r="22" spans="1:14" ht="17.45" customHeight="1" x14ac:dyDescent="0.2">
      <c r="A22" s="184" t="s">
        <v>197</v>
      </c>
      <c r="B22" s="180"/>
      <c r="C22" s="180">
        <v>2.0833333837799728E-4</v>
      </c>
      <c r="D22" s="180"/>
      <c r="E22" s="180"/>
      <c r="F22" s="180"/>
      <c r="G22" s="180">
        <v>4.398148157633841E-4</v>
      </c>
      <c r="H22" s="180"/>
      <c r="I22" s="180">
        <v>2.0833333837799728E-4</v>
      </c>
      <c r="J22" s="180">
        <v>8.5648149251937866E-4</v>
      </c>
      <c r="K22" s="132"/>
      <c r="L22" s="181">
        <v>0.21153132617473602</v>
      </c>
      <c r="N22" s="110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263"/>
      <c r="L23" s="179"/>
      <c r="N23" s="110"/>
    </row>
    <row r="24" spans="1:14" ht="17.45" customHeight="1" x14ac:dyDescent="0.2">
      <c r="A24" s="184" t="s">
        <v>17</v>
      </c>
      <c r="B24" s="180"/>
      <c r="C24" s="180">
        <v>2.3148148102336563E-5</v>
      </c>
      <c r="D24" s="180">
        <v>9.8379631526768208E-4</v>
      </c>
      <c r="E24" s="180">
        <v>6.3541666604578495E-3</v>
      </c>
      <c r="F24" s="180"/>
      <c r="G24" s="180">
        <v>8.0902781337499619E-3</v>
      </c>
      <c r="H24" s="180">
        <v>6.597221945412457E-4</v>
      </c>
      <c r="I24" s="180">
        <v>2.4999999441206455E-3</v>
      </c>
      <c r="J24" s="180">
        <v>1.8611110746860504E-2</v>
      </c>
      <c r="K24" s="132"/>
      <c r="L24" s="181">
        <v>4.5965185165405273</v>
      </c>
      <c r="N24" s="110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63"/>
      <c r="L25" s="179"/>
      <c r="N25" s="110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32"/>
      <c r="L26" s="181"/>
      <c r="N26" s="110"/>
    </row>
    <row r="27" spans="1:14" ht="17.45" customHeight="1" x14ac:dyDescent="0.2">
      <c r="A27" s="262" t="s">
        <v>18</v>
      </c>
      <c r="B27" s="178">
        <v>1.3923611491918564E-2</v>
      </c>
      <c r="C27" s="178">
        <v>9.3287033960223198E-3</v>
      </c>
      <c r="D27" s="178">
        <v>7.5231480877846479E-4</v>
      </c>
      <c r="E27" s="178">
        <v>1.4583333395421505E-3</v>
      </c>
      <c r="F27" s="178"/>
      <c r="G27" s="178">
        <v>4.3171294964849949E-3</v>
      </c>
      <c r="H27" s="178"/>
      <c r="I27" s="178">
        <v>1.0185184888541698E-2</v>
      </c>
      <c r="J27" s="178">
        <v>3.9965279400348663E-2</v>
      </c>
      <c r="K27" s="263"/>
      <c r="L27" s="179">
        <v>9.8705081939697266</v>
      </c>
      <c r="N27" s="110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32"/>
      <c r="L28" s="181"/>
      <c r="N28" s="110"/>
    </row>
    <row r="29" spans="1:14" ht="17.45" customHeight="1" x14ac:dyDescent="0.2">
      <c r="A29" s="89" t="s">
        <v>4</v>
      </c>
      <c r="B29" s="90">
        <v>1.3923611491918564E-2</v>
      </c>
      <c r="C29" s="90">
        <v>9.5601854845881462E-3</v>
      </c>
      <c r="D29" s="90">
        <v>1.7361111240461469E-3</v>
      </c>
      <c r="E29" s="90">
        <v>7.8125E-3</v>
      </c>
      <c r="F29" s="90"/>
      <c r="G29" s="90">
        <v>1.3275463134050369E-2</v>
      </c>
      <c r="H29" s="90">
        <v>6.597221945412457E-4</v>
      </c>
      <c r="I29" s="90">
        <v>1.3217592611908913E-2</v>
      </c>
      <c r="J29" s="90">
        <v>6.0185186564922333E-2</v>
      </c>
      <c r="K29" s="91"/>
      <c r="L29" s="91">
        <v>14.864362716674805</v>
      </c>
      <c r="N29" s="110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10"/>
    </row>
    <row r="31" spans="1:14" ht="17.45" customHeight="1" x14ac:dyDescent="0.2">
      <c r="A31" s="86" t="s">
        <v>4</v>
      </c>
      <c r="B31" s="87">
        <v>8.8807873427867889E-2</v>
      </c>
      <c r="C31" s="87">
        <v>5.9849537909030914E-2</v>
      </c>
      <c r="D31" s="87">
        <v>1.7453704029321671E-2</v>
      </c>
      <c r="E31" s="87">
        <v>2.8449073433876038E-2</v>
      </c>
      <c r="F31" s="87">
        <v>5.7719908654689789E-2</v>
      </c>
      <c r="G31" s="87">
        <v>3.8078702986240387E-2</v>
      </c>
      <c r="H31" s="87">
        <v>6.5324075520038605E-2</v>
      </c>
      <c r="I31" s="87">
        <v>4.921296238899231E-2</v>
      </c>
      <c r="J31" s="87">
        <v>0.4048958420753479</v>
      </c>
      <c r="K31" s="88"/>
      <c r="L31" s="88">
        <v>100</v>
      </c>
      <c r="N31" s="110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126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125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124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L5" sqref="L5"/>
    </sheetView>
  </sheetViews>
  <sheetFormatPr defaultColWidth="9.140625" defaultRowHeight="13.5" x14ac:dyDescent="0.2"/>
  <cols>
    <col min="1" max="1" width="40.7109375" style="2" customWidth="1"/>
    <col min="2" max="2" width="10.7109375" style="2" customWidth="1"/>
    <col min="3" max="4" width="10.7109375" style="250" customWidth="1"/>
    <col min="5" max="5" width="10.7109375" style="2" customWidth="1"/>
    <col min="6" max="7" width="10.7109375" style="250" customWidth="1"/>
    <col min="8" max="8" width="10.7109375" style="2" customWidth="1"/>
    <col min="9" max="10" width="10.7109375" style="250" customWidth="1"/>
    <col min="11" max="11" width="10.7109375" style="2" customWidth="1"/>
    <col min="12" max="13" width="10.7109375" style="250" customWidth="1"/>
    <col min="14" max="16384" width="9.140625" style="2"/>
  </cols>
  <sheetData>
    <row r="2" spans="1:13" ht="12.75" customHeight="1" x14ac:dyDescent="0.2">
      <c r="A2" s="93" t="s">
        <v>91</v>
      </c>
      <c r="B2" s="1"/>
      <c r="C2" s="246"/>
      <c r="D2" s="246"/>
      <c r="E2" s="1"/>
      <c r="F2" s="246"/>
      <c r="G2" s="246"/>
      <c r="H2" s="1"/>
      <c r="I2" s="246"/>
      <c r="J2" s="246"/>
    </row>
    <row r="3" spans="1:13" ht="12.75" customHeight="1" x14ac:dyDescent="0.2">
      <c r="A3" s="220" t="s">
        <v>190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5" customFormat="1" ht="17.45" customHeight="1" x14ac:dyDescent="0.2">
      <c r="A4" s="57"/>
      <c r="B4" s="221" t="s">
        <v>49</v>
      </c>
      <c r="C4" s="222"/>
      <c r="D4" s="222"/>
      <c r="E4" s="221" t="s">
        <v>50</v>
      </c>
      <c r="F4" s="222"/>
      <c r="G4" s="222"/>
      <c r="H4" s="221" t="s">
        <v>51</v>
      </c>
      <c r="I4" s="222"/>
      <c r="J4" s="222"/>
      <c r="K4" s="221" t="s">
        <v>0</v>
      </c>
      <c r="L4" s="222"/>
      <c r="M4" s="222"/>
    </row>
    <row r="5" spans="1:13" s="6" customFormat="1" ht="17.45" customHeight="1" x14ac:dyDescent="0.2">
      <c r="A5" s="49" t="s">
        <v>1</v>
      </c>
      <c r="B5" s="50" t="s">
        <v>2</v>
      </c>
      <c r="C5" s="52" t="s">
        <v>3</v>
      </c>
      <c r="D5" s="52" t="s">
        <v>3</v>
      </c>
      <c r="E5" s="50" t="s">
        <v>2</v>
      </c>
      <c r="F5" s="52" t="s">
        <v>3</v>
      </c>
      <c r="G5" s="52" t="s">
        <v>3</v>
      </c>
      <c r="H5" s="50" t="s">
        <v>2</v>
      </c>
      <c r="I5" s="52" t="s">
        <v>3</v>
      </c>
      <c r="J5" s="52" t="s">
        <v>3</v>
      </c>
      <c r="K5" s="50" t="s">
        <v>2</v>
      </c>
      <c r="L5" s="52" t="s">
        <v>3</v>
      </c>
      <c r="M5" s="52" t="s">
        <v>3</v>
      </c>
    </row>
    <row r="6" spans="1:13" s="6" customFormat="1" ht="17.45" customHeight="1" x14ac:dyDescent="0.2">
      <c r="A6" s="244" t="s">
        <v>14</v>
      </c>
      <c r="B6" s="245">
        <v>1.2442129664123058E-2</v>
      </c>
      <c r="C6" s="247">
        <v>15.928285598754883</v>
      </c>
      <c r="D6" s="247">
        <v>6.2452797889709473</v>
      </c>
      <c r="E6" s="245">
        <v>3.3796296920627356E-3</v>
      </c>
      <c r="F6" s="247">
        <v>12.756662368774414</v>
      </c>
      <c r="G6" s="247">
        <v>4.2423362731933594</v>
      </c>
      <c r="H6" s="245">
        <v>8.402777835726738E-3</v>
      </c>
      <c r="I6" s="247">
        <v>15.49957275390625</v>
      </c>
      <c r="J6" s="247">
        <v>6.2035374641418457</v>
      </c>
      <c r="K6" s="245">
        <v>2.4224536493420601E-2</v>
      </c>
      <c r="L6" s="247">
        <v>15.252878189086914</v>
      </c>
      <c r="M6" s="247">
        <v>5.846531867980957</v>
      </c>
    </row>
    <row r="7" spans="1:13" s="6" customFormat="1" ht="17.45" customHeight="1" x14ac:dyDescent="0.2">
      <c r="A7" s="199" t="s">
        <v>12</v>
      </c>
      <c r="B7" s="200">
        <v>8.8657410815358162E-3</v>
      </c>
      <c r="C7" s="248">
        <v>11.34982967376709</v>
      </c>
      <c r="D7" s="248">
        <v>4.4501247406005859</v>
      </c>
      <c r="E7" s="200">
        <v>2.4999999441206455E-3</v>
      </c>
      <c r="F7" s="248">
        <v>9.4364347457885742</v>
      </c>
      <c r="G7" s="248">
        <v>3.1381664276123047</v>
      </c>
      <c r="H7" s="200">
        <v>5.9259259141981602E-3</v>
      </c>
      <c r="I7" s="248">
        <v>10.930828094482422</v>
      </c>
      <c r="J7" s="248">
        <v>4.3749465942382813</v>
      </c>
      <c r="K7" s="200">
        <v>1.7291666939854622E-2</v>
      </c>
      <c r="L7" s="248">
        <v>10.887625694274902</v>
      </c>
      <c r="M7" s="248">
        <v>4.1733007431030273</v>
      </c>
    </row>
    <row r="8" spans="1:13" s="6" customFormat="1" ht="17.45" customHeight="1" x14ac:dyDescent="0.2">
      <c r="A8" s="244" t="s">
        <v>13</v>
      </c>
      <c r="B8" s="245">
        <v>8.1018516793847084E-3</v>
      </c>
      <c r="C8" s="247">
        <v>10.371907234191895</v>
      </c>
      <c r="D8" s="247">
        <v>4.0666937828063965</v>
      </c>
      <c r="E8" s="245">
        <v>2.8819444123655558E-3</v>
      </c>
      <c r="F8" s="247">
        <v>10.87811279296875</v>
      </c>
      <c r="G8" s="247">
        <v>3.6176085472106934</v>
      </c>
      <c r="H8" s="245">
        <v>5.6365742348134518E-3</v>
      </c>
      <c r="I8" s="247">
        <v>10.397096633911133</v>
      </c>
      <c r="J8" s="247">
        <v>4.1613259315490723</v>
      </c>
      <c r="K8" s="245">
        <v>1.6620369628071785E-2</v>
      </c>
      <c r="L8" s="247">
        <v>10.464946746826172</v>
      </c>
      <c r="M8" s="247">
        <v>4.0112853050231934</v>
      </c>
    </row>
    <row r="9" spans="1:13" s="6" customFormat="1" ht="17.45" customHeight="1" x14ac:dyDescent="0.2">
      <c r="A9" s="199" t="s">
        <v>191</v>
      </c>
      <c r="B9" s="200">
        <v>3.7847221828997135E-3</v>
      </c>
      <c r="C9" s="248">
        <v>4.8451623916625977</v>
      </c>
      <c r="D9" s="248">
        <v>1.8997269868850708</v>
      </c>
      <c r="E9" s="200">
        <v>1.5625000232830644E-3</v>
      </c>
      <c r="F9" s="248">
        <v>5.8977718353271484</v>
      </c>
      <c r="G9" s="248">
        <v>1.9613540172576904</v>
      </c>
      <c r="H9" s="200">
        <v>2.7893518563359976E-3</v>
      </c>
      <c r="I9" s="248">
        <v>5.1451749801635742</v>
      </c>
      <c r="J9" s="248">
        <v>2.0593011379241943</v>
      </c>
      <c r="K9" s="200">
        <v>8.1365741789340973E-3</v>
      </c>
      <c r="L9" s="248">
        <v>5.1231598854064941</v>
      </c>
      <c r="M9" s="248">
        <v>1.9637420177459717</v>
      </c>
    </row>
    <row r="10" spans="1:13" s="6" customFormat="1" ht="17.45" customHeight="1" x14ac:dyDescent="0.2">
      <c r="A10" s="244" t="s">
        <v>172</v>
      </c>
      <c r="B10" s="245">
        <v>1.7592592164874077E-2</v>
      </c>
      <c r="C10" s="247">
        <v>22.521854400634766</v>
      </c>
      <c r="D10" s="247">
        <v>8.8305349349975586</v>
      </c>
      <c r="E10" s="245">
        <v>6.3888886943459511E-3</v>
      </c>
      <c r="F10" s="247">
        <v>24.115333557128906</v>
      </c>
      <c r="G10" s="247">
        <v>8.0197591781616211</v>
      </c>
      <c r="H10" s="245">
        <v>1.2002314440906048E-2</v>
      </c>
      <c r="I10" s="247">
        <v>22.139196395874023</v>
      </c>
      <c r="J10" s="247">
        <v>8.8609762191772461</v>
      </c>
      <c r="K10" s="245">
        <v>3.5983797162771225E-2</v>
      </c>
      <c r="L10" s="247">
        <v>22.657047271728516</v>
      </c>
      <c r="M10" s="247">
        <v>8.6845998764038086</v>
      </c>
    </row>
    <row r="11" spans="1:13" s="6" customFormat="1" ht="17.45" customHeight="1" x14ac:dyDescent="0.2">
      <c r="A11" s="199" t="s">
        <v>171</v>
      </c>
      <c r="B11" s="200">
        <v>5.5671297013759613E-3</v>
      </c>
      <c r="C11" s="248">
        <v>7.1269817352294922</v>
      </c>
      <c r="D11" s="248">
        <v>2.7943994998931885</v>
      </c>
      <c r="E11" s="200">
        <v>2.1296297200024128E-3</v>
      </c>
      <c r="F11" s="248">
        <v>8.0384445190429688</v>
      </c>
      <c r="G11" s="248">
        <v>2.673253059387207</v>
      </c>
      <c r="H11" s="200">
        <v>4.0509258396923542E-3</v>
      </c>
      <c r="I11" s="248">
        <v>7.4722461700439453</v>
      </c>
      <c r="J11" s="248">
        <v>2.9906861782073975</v>
      </c>
      <c r="K11" s="200">
        <v>1.1747685261070728E-2</v>
      </c>
      <c r="L11" s="248">
        <v>7.396881103515625</v>
      </c>
      <c r="M11" s="248">
        <v>2.8352746963500977</v>
      </c>
    </row>
    <row r="12" spans="1:13" s="6" customFormat="1" ht="17.45" customHeight="1" x14ac:dyDescent="0.2">
      <c r="A12" s="244" t="s">
        <v>170</v>
      </c>
      <c r="B12" s="245">
        <v>1.8402778077870607E-3</v>
      </c>
      <c r="C12" s="247">
        <v>2.3559045791625977</v>
      </c>
      <c r="D12" s="247">
        <v>0.92372041940689087</v>
      </c>
      <c r="E12" s="245">
        <v>7.5231480877846479E-4</v>
      </c>
      <c r="F12" s="247">
        <v>2.8396680355072021</v>
      </c>
      <c r="G12" s="247">
        <v>0.94435566663742065</v>
      </c>
      <c r="H12" s="245">
        <v>1.48148147854954E-3</v>
      </c>
      <c r="I12" s="247">
        <v>2.7327070236206055</v>
      </c>
      <c r="J12" s="247">
        <v>1.0937366485595703</v>
      </c>
      <c r="K12" s="245">
        <v>4.0740738622844219E-3</v>
      </c>
      <c r="L12" s="247">
        <v>2.5652236938476563</v>
      </c>
      <c r="M12" s="247">
        <v>0.98326766490936279</v>
      </c>
    </row>
    <row r="13" spans="1:13" s="6" customFormat="1" ht="17.45" customHeight="1" x14ac:dyDescent="0.2">
      <c r="A13" s="199" t="s">
        <v>11</v>
      </c>
      <c r="B13" s="200">
        <v>1.1643518693745136E-2</v>
      </c>
      <c r="C13" s="248">
        <v>14.905912399291992</v>
      </c>
      <c r="D13" s="248">
        <v>5.8444199562072754</v>
      </c>
      <c r="E13" s="200">
        <v>3.7962961941957474E-3</v>
      </c>
      <c r="F13" s="248">
        <v>14.329401016235352</v>
      </c>
      <c r="G13" s="248">
        <v>4.7653641700744629</v>
      </c>
      <c r="H13" s="200">
        <v>7.916666567325592E-3</v>
      </c>
      <c r="I13" s="248">
        <v>14.602903366088867</v>
      </c>
      <c r="J13" s="248">
        <v>5.8446550369262695</v>
      </c>
      <c r="K13" s="200">
        <v>2.335648238658905E-2</v>
      </c>
      <c r="L13" s="248">
        <v>14.706311225891113</v>
      </c>
      <c r="M13" s="248">
        <v>5.6370291709899902</v>
      </c>
    </row>
    <row r="14" spans="1:13" s="6" customFormat="1" ht="17.45" customHeight="1" x14ac:dyDescent="0.2">
      <c r="A14" s="244" t="s">
        <v>192</v>
      </c>
      <c r="B14" s="245">
        <v>3.3564814366400242E-3</v>
      </c>
      <c r="C14" s="247">
        <v>4.2969326972961426</v>
      </c>
      <c r="D14" s="247">
        <v>1.6847730875015259</v>
      </c>
      <c r="E14" s="245">
        <v>1.3773147948086262E-3</v>
      </c>
      <c r="F14" s="247">
        <v>5.1987767219543457</v>
      </c>
      <c r="G14" s="247">
        <v>1.7288973331451416</v>
      </c>
      <c r="H14" s="245">
        <v>2.511574188247323E-3</v>
      </c>
      <c r="I14" s="247">
        <v>4.6327924728393555</v>
      </c>
      <c r="J14" s="247">
        <v>1.8542253971099854</v>
      </c>
      <c r="K14" s="245">
        <v>7.2453701868653297E-3</v>
      </c>
      <c r="L14" s="247">
        <v>4.5620169639587402</v>
      </c>
      <c r="M14" s="247">
        <v>1.7486522197723389</v>
      </c>
    </row>
    <row r="15" spans="1:13" s="6" customFormat="1" ht="17.45" customHeight="1" x14ac:dyDescent="0.2">
      <c r="A15" s="199" t="s">
        <v>193</v>
      </c>
      <c r="B15" s="200">
        <v>3.4953702706843615E-3</v>
      </c>
      <c r="C15" s="248">
        <v>4.4747371673583984</v>
      </c>
      <c r="D15" s="248">
        <v>1.7544878721237183</v>
      </c>
      <c r="E15" s="200">
        <v>1.0185184655711055E-3</v>
      </c>
      <c r="F15" s="248">
        <v>3.8444736003875732</v>
      </c>
      <c r="G15" s="248">
        <v>1.2785122394561768</v>
      </c>
      <c r="H15" s="200">
        <v>2.1990740206092596E-3</v>
      </c>
      <c r="I15" s="248">
        <v>4.0563621520996094</v>
      </c>
      <c r="J15" s="248">
        <v>1.6235153675079346</v>
      </c>
      <c r="K15" s="200">
        <v>6.7129628732800484E-3</v>
      </c>
      <c r="L15" s="248">
        <v>4.2267889976501465</v>
      </c>
      <c r="M15" s="248">
        <v>1.62015700340271</v>
      </c>
    </row>
    <row r="16" spans="1:13" s="6" customFormat="1" ht="17.45" customHeight="1" x14ac:dyDescent="0.2">
      <c r="A16" s="244" t="s">
        <v>15</v>
      </c>
      <c r="B16" s="245"/>
      <c r="C16" s="247"/>
      <c r="D16" s="247"/>
      <c r="E16" s="245"/>
      <c r="F16" s="247"/>
      <c r="G16" s="247"/>
      <c r="H16" s="245"/>
      <c r="I16" s="247"/>
      <c r="J16" s="247"/>
      <c r="K16" s="245"/>
      <c r="L16" s="247"/>
      <c r="M16" s="247"/>
    </row>
    <row r="17" spans="1:13" s="6" customFormat="1" ht="17.45" customHeight="1" x14ac:dyDescent="0.2">
      <c r="A17" s="199" t="s">
        <v>16</v>
      </c>
      <c r="B17" s="200">
        <v>1.4236110728234053E-3</v>
      </c>
      <c r="C17" s="248">
        <v>1.822492241859436</v>
      </c>
      <c r="D17" s="248">
        <v>0.71457618474960327</v>
      </c>
      <c r="E17" s="200">
        <v>7.060185307636857E-4</v>
      </c>
      <c r="F17" s="248">
        <v>2.6649191379547119</v>
      </c>
      <c r="G17" s="248">
        <v>0.88624143600463867</v>
      </c>
      <c r="H17" s="200">
        <v>1.2962962500751019E-3</v>
      </c>
      <c r="I17" s="248">
        <v>2.3911187648773193</v>
      </c>
      <c r="J17" s="248">
        <v>0.95701956748962402</v>
      </c>
      <c r="K17" s="200">
        <v>3.4259259700775146E-3</v>
      </c>
      <c r="L17" s="248">
        <v>2.1571199893951416</v>
      </c>
      <c r="M17" s="248">
        <v>0.82683873176574707</v>
      </c>
    </row>
    <row r="18" spans="1:13" s="5" customFormat="1" ht="17.45" customHeight="1" x14ac:dyDescent="0.2">
      <c r="A18" s="62" t="s">
        <v>4</v>
      </c>
      <c r="B18" s="63">
        <v>7.8113429248332977E-2</v>
      </c>
      <c r="C18" s="64">
        <v>100</v>
      </c>
      <c r="D18" s="64">
        <v>39.208736419677734</v>
      </c>
      <c r="E18" s="63">
        <v>2.6493055745959282E-2</v>
      </c>
      <c r="F18" s="64">
        <v>100</v>
      </c>
      <c r="G18" s="64">
        <v>33.255847930908203</v>
      </c>
      <c r="H18" s="63">
        <v>5.4212961345911026E-2</v>
      </c>
      <c r="I18" s="64">
        <v>100</v>
      </c>
      <c r="J18" s="64">
        <v>40.02392578125</v>
      </c>
      <c r="K18" s="63">
        <v>0.15881943702697754</v>
      </c>
      <c r="L18" s="64">
        <v>100</v>
      </c>
      <c r="M18" s="64">
        <v>38.330680847167969</v>
      </c>
    </row>
    <row r="19" spans="1:13" s="3" customFormat="1" ht="2.1" customHeight="1" x14ac:dyDescent="0.2">
      <c r="A19" s="53"/>
      <c r="B19" s="54"/>
      <c r="C19" s="56"/>
      <c r="D19" s="56"/>
      <c r="E19" s="54"/>
      <c r="F19" s="56"/>
      <c r="G19" s="56"/>
      <c r="H19" s="54"/>
      <c r="I19" s="56"/>
      <c r="J19" s="56"/>
      <c r="K19" s="54"/>
      <c r="L19" s="56"/>
      <c r="M19" s="56"/>
    </row>
    <row r="20" spans="1:13" s="5" customFormat="1" ht="17.45" customHeight="1" x14ac:dyDescent="0.2">
      <c r="A20" s="58" t="s">
        <v>5</v>
      </c>
      <c r="B20" s="201" t="s">
        <v>2</v>
      </c>
      <c r="C20" s="249" t="s">
        <v>3</v>
      </c>
      <c r="D20" s="249" t="s">
        <v>3</v>
      </c>
      <c r="E20" s="201" t="s">
        <v>2</v>
      </c>
      <c r="F20" s="249" t="s">
        <v>3</v>
      </c>
      <c r="G20" s="249" t="s">
        <v>3</v>
      </c>
      <c r="H20" s="201" t="s">
        <v>2</v>
      </c>
      <c r="I20" s="249" t="s">
        <v>3</v>
      </c>
      <c r="J20" s="249" t="s">
        <v>3</v>
      </c>
      <c r="K20" s="201" t="s">
        <v>2</v>
      </c>
      <c r="L20" s="249" t="s">
        <v>3</v>
      </c>
      <c r="M20" s="249" t="s">
        <v>3</v>
      </c>
    </row>
    <row r="21" spans="1:13" s="5" customFormat="1" ht="17.45" customHeight="1" x14ac:dyDescent="0.2">
      <c r="A21" s="244" t="s">
        <v>196</v>
      </c>
      <c r="B21" s="245">
        <v>2.212962880730629E-2</v>
      </c>
      <c r="C21" s="247"/>
      <c r="D21" s="247">
        <v>11.107883453369141</v>
      </c>
      <c r="E21" s="245">
        <v>8.3101848140358925E-3</v>
      </c>
      <c r="F21" s="247"/>
      <c r="G21" s="247">
        <v>10.431497573852539</v>
      </c>
      <c r="H21" s="245">
        <v>1.4733796007931232E-2</v>
      </c>
      <c r="I21" s="247"/>
      <c r="J21" s="247">
        <v>10.87755298614502</v>
      </c>
      <c r="K21" s="245">
        <v>4.5173611491918564E-2</v>
      </c>
      <c r="L21" s="247"/>
      <c r="M21" s="247">
        <v>10.902539253234863</v>
      </c>
    </row>
    <row r="22" spans="1:13" s="5" customFormat="1" ht="17.45" customHeight="1" x14ac:dyDescent="0.2">
      <c r="A22" s="199" t="s">
        <v>197</v>
      </c>
      <c r="B22" s="200">
        <v>5.4398149950429797E-4</v>
      </c>
      <c r="C22" s="248"/>
      <c r="D22" s="248">
        <v>0.27304944396018982</v>
      </c>
      <c r="E22" s="200">
        <v>1.8518518481869251E-4</v>
      </c>
      <c r="F22" s="248"/>
      <c r="G22" s="248">
        <v>0.23245677351951599</v>
      </c>
      <c r="H22" s="200">
        <v>3.2407406251877546E-4</v>
      </c>
      <c r="I22" s="248"/>
      <c r="J22" s="248">
        <v>0.23925489187240601</v>
      </c>
      <c r="K22" s="200">
        <v>1.0532407322898507E-3</v>
      </c>
      <c r="L22" s="248"/>
      <c r="M22" s="248">
        <v>0.25419703125953674</v>
      </c>
    </row>
    <row r="23" spans="1:13" s="5" customFormat="1" ht="17.45" customHeight="1" x14ac:dyDescent="0.2">
      <c r="A23" s="244" t="s">
        <v>198</v>
      </c>
      <c r="B23" s="245">
        <v>6.8287039175629616E-4</v>
      </c>
      <c r="C23" s="247"/>
      <c r="D23" s="247">
        <v>0.34276419878005981</v>
      </c>
      <c r="E23" s="245">
        <v>2.3148147738538682E-4</v>
      </c>
      <c r="F23" s="247"/>
      <c r="G23" s="247">
        <v>0.29057097434997559</v>
      </c>
      <c r="H23" s="245">
        <v>5.4398149950429797E-4</v>
      </c>
      <c r="I23" s="247"/>
      <c r="J23" s="247">
        <v>0.40160644054412842</v>
      </c>
      <c r="K23" s="245">
        <v>1.4583333395421505E-3</v>
      </c>
      <c r="L23" s="247"/>
      <c r="M23" s="247">
        <v>0.35196512937545776</v>
      </c>
    </row>
    <row r="24" spans="1:13" s="5" customFormat="1" ht="17.45" customHeight="1" x14ac:dyDescent="0.2">
      <c r="A24" s="199" t="s">
        <v>17</v>
      </c>
      <c r="B24" s="200">
        <v>8.4305554628372192E-2</v>
      </c>
      <c r="C24" s="248"/>
      <c r="D24" s="248">
        <v>42.316852569580078</v>
      </c>
      <c r="E24" s="200">
        <v>4.0555555373430252E-2</v>
      </c>
      <c r="F24" s="248"/>
      <c r="G24" s="248">
        <v>50.908035278320313</v>
      </c>
      <c r="H24" s="200">
        <v>5.7268518954515457E-2</v>
      </c>
      <c r="I24" s="248"/>
      <c r="J24" s="248">
        <v>42.279758453369141</v>
      </c>
      <c r="K24" s="200">
        <v>0.1821296364068985</v>
      </c>
      <c r="L24" s="248"/>
      <c r="M24" s="248">
        <v>43.956535339355469</v>
      </c>
    </row>
    <row r="25" spans="1:13" s="5" customFormat="1" ht="17.45" customHeight="1" x14ac:dyDescent="0.2">
      <c r="A25" s="244" t="s">
        <v>194</v>
      </c>
      <c r="B25" s="245"/>
      <c r="C25" s="247"/>
      <c r="D25" s="247"/>
      <c r="E25" s="245"/>
      <c r="F25" s="247"/>
      <c r="G25" s="247"/>
      <c r="H25" s="245"/>
      <c r="I25" s="247"/>
      <c r="J25" s="247"/>
      <c r="K25" s="245"/>
      <c r="L25" s="247"/>
      <c r="M25" s="247"/>
    </row>
    <row r="26" spans="1:13" s="5" customFormat="1" ht="17.45" customHeight="1" x14ac:dyDescent="0.2">
      <c r="A26" s="199" t="s">
        <v>195</v>
      </c>
      <c r="B26" s="200"/>
      <c r="C26" s="248"/>
      <c r="D26" s="248"/>
      <c r="E26" s="200"/>
      <c r="F26" s="248"/>
      <c r="G26" s="248"/>
      <c r="H26" s="200"/>
      <c r="I26" s="248"/>
      <c r="J26" s="248"/>
      <c r="K26" s="200"/>
      <c r="L26" s="248"/>
      <c r="M26" s="248"/>
    </row>
    <row r="27" spans="1:13" s="5" customFormat="1" ht="17.45" customHeight="1" x14ac:dyDescent="0.2">
      <c r="A27" s="244" t="s">
        <v>18</v>
      </c>
      <c r="B27" s="245">
        <v>1.3449073769152164E-2</v>
      </c>
      <c r="C27" s="247"/>
      <c r="D27" s="247">
        <v>6.7507114410400391</v>
      </c>
      <c r="E27" s="245">
        <v>3.8888889830559492E-3</v>
      </c>
      <c r="F27" s="247"/>
      <c r="G27" s="247">
        <v>4.8815922737121582</v>
      </c>
      <c r="H27" s="245">
        <v>8.3680553361773491E-3</v>
      </c>
      <c r="I27" s="247"/>
      <c r="J27" s="247">
        <v>6.1779031753540039</v>
      </c>
      <c r="K27" s="245">
        <v>2.5706019252538681E-2</v>
      </c>
      <c r="L27" s="247"/>
      <c r="M27" s="247">
        <v>6.2040839195251465</v>
      </c>
    </row>
    <row r="28" spans="1:13" s="5" customFormat="1" ht="17.45" customHeight="1" x14ac:dyDescent="0.2">
      <c r="A28" s="199" t="s">
        <v>199</v>
      </c>
      <c r="B28" s="200"/>
      <c r="C28" s="248"/>
      <c r="D28" s="248"/>
      <c r="E28" s="200"/>
      <c r="F28" s="248"/>
      <c r="G28" s="248"/>
      <c r="H28" s="200"/>
      <c r="I28" s="248"/>
      <c r="J28" s="248"/>
      <c r="K28" s="200"/>
      <c r="L28" s="248"/>
      <c r="M28" s="248"/>
    </row>
    <row r="29" spans="1:13" s="5" customFormat="1" ht="18" customHeight="1" x14ac:dyDescent="0.2">
      <c r="A29" s="62" t="s">
        <v>4</v>
      </c>
      <c r="B29" s="63">
        <v>0.12111110985279083</v>
      </c>
      <c r="C29" s="64"/>
      <c r="D29" s="64">
        <v>60.791263580322266</v>
      </c>
      <c r="E29" s="63">
        <v>5.3171295672655106E-2</v>
      </c>
      <c r="F29" s="64"/>
      <c r="G29" s="64">
        <v>66.744155883789063</v>
      </c>
      <c r="H29" s="63">
        <v>8.1238426268100739E-2</v>
      </c>
      <c r="I29" s="64"/>
      <c r="J29" s="64">
        <v>59.97607421875</v>
      </c>
      <c r="K29" s="63">
        <v>0.25552082061767578</v>
      </c>
      <c r="L29" s="64"/>
      <c r="M29" s="64">
        <v>61.669319152832031</v>
      </c>
    </row>
    <row r="30" spans="1:13" s="3" customFormat="1" ht="2.1" customHeight="1" x14ac:dyDescent="0.2">
      <c r="A30" s="53"/>
      <c r="B30" s="55"/>
      <c r="C30" s="56"/>
      <c r="D30" s="56"/>
      <c r="E30" s="55"/>
      <c r="F30" s="56"/>
      <c r="G30" s="56"/>
      <c r="H30" s="55"/>
      <c r="I30" s="56"/>
      <c r="J30" s="56"/>
      <c r="K30" s="55"/>
      <c r="L30" s="56"/>
      <c r="M30" s="56"/>
    </row>
    <row r="31" spans="1:13" s="5" customFormat="1" ht="17.45" customHeight="1" x14ac:dyDescent="0.2">
      <c r="A31" s="59" t="s">
        <v>4</v>
      </c>
      <c r="B31" s="60">
        <v>0.19922453165054321</v>
      </c>
      <c r="C31" s="61"/>
      <c r="D31" s="61">
        <v>100</v>
      </c>
      <c r="E31" s="60">
        <v>7.9664349555969238E-2</v>
      </c>
      <c r="F31" s="61"/>
      <c r="G31" s="61">
        <v>100</v>
      </c>
      <c r="H31" s="60">
        <v>0.13545139133930206</v>
      </c>
      <c r="I31" s="61"/>
      <c r="J31" s="61">
        <v>100</v>
      </c>
      <c r="K31" s="60">
        <v>0.41434028744697571</v>
      </c>
      <c r="L31" s="61"/>
      <c r="M31" s="61">
        <v>100</v>
      </c>
    </row>
    <row r="32" spans="1:13" ht="3" customHeight="1" x14ac:dyDescent="0.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3" ht="43.15" customHeight="1" x14ac:dyDescent="0.2">
      <c r="A33" s="218" t="s">
        <v>173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179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123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122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>
        <v>1.1226851493120193E-3</v>
      </c>
      <c r="E6" s="178"/>
      <c r="F6" s="178"/>
      <c r="G6" s="178"/>
      <c r="H6" s="178"/>
      <c r="I6" s="178"/>
      <c r="J6" s="178">
        <v>1.1226851493120193E-3</v>
      </c>
      <c r="K6" s="179">
        <v>41.276596069335938</v>
      </c>
      <c r="L6" s="179">
        <v>37.164749145507813</v>
      </c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181"/>
    </row>
    <row r="8" spans="1:12" ht="17.45" customHeight="1" x14ac:dyDescent="0.2">
      <c r="A8" s="262" t="s">
        <v>13</v>
      </c>
      <c r="B8" s="178"/>
      <c r="C8" s="178"/>
      <c r="D8" s="178">
        <v>4.0509257814846933E-4</v>
      </c>
      <c r="E8" s="178"/>
      <c r="F8" s="178"/>
      <c r="G8" s="178"/>
      <c r="H8" s="178"/>
      <c r="I8" s="178"/>
      <c r="J8" s="178">
        <v>4.0509257814846933E-4</v>
      </c>
      <c r="K8" s="179">
        <v>14.893616676330566</v>
      </c>
      <c r="L8" s="179">
        <v>13.409961700439453</v>
      </c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181"/>
    </row>
    <row r="10" spans="1:12" ht="17.45" customHeight="1" x14ac:dyDescent="0.2">
      <c r="A10" s="262" t="s">
        <v>172</v>
      </c>
      <c r="B10" s="178"/>
      <c r="C10" s="178"/>
      <c r="D10" s="178">
        <v>7.4074073927477002E-4</v>
      </c>
      <c r="E10" s="178"/>
      <c r="F10" s="178"/>
      <c r="G10" s="178"/>
      <c r="H10" s="178"/>
      <c r="I10" s="178"/>
      <c r="J10" s="178">
        <v>7.4074073927477002E-4</v>
      </c>
      <c r="K10" s="179">
        <v>27.234041213989258</v>
      </c>
      <c r="L10" s="179">
        <v>24.521072387695313</v>
      </c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1"/>
      <c r="L11" s="181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9"/>
      <c r="L12" s="179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1"/>
      <c r="L13" s="181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9"/>
      <c r="L14" s="179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/>
      <c r="C17" s="180"/>
      <c r="D17" s="180">
        <v>4.5138888526707888E-4</v>
      </c>
      <c r="E17" s="180"/>
      <c r="F17" s="180"/>
      <c r="G17" s="180"/>
      <c r="H17" s="180"/>
      <c r="I17" s="180"/>
      <c r="J17" s="180">
        <v>4.5138888526707888E-4</v>
      </c>
      <c r="K17" s="181">
        <v>16.595745086669922</v>
      </c>
      <c r="L17" s="181">
        <v>14.94252872467041</v>
      </c>
    </row>
    <row r="18" spans="1:14" ht="17.45" customHeight="1" x14ac:dyDescent="0.2">
      <c r="A18" s="264" t="s">
        <v>4</v>
      </c>
      <c r="B18" s="265"/>
      <c r="C18" s="265"/>
      <c r="D18" s="265">
        <v>2.7199073228985071E-3</v>
      </c>
      <c r="E18" s="265"/>
      <c r="F18" s="265"/>
      <c r="G18" s="265"/>
      <c r="H18" s="265"/>
      <c r="I18" s="265"/>
      <c r="J18" s="265">
        <v>2.7199073228985071E-3</v>
      </c>
      <c r="K18" s="263">
        <v>100</v>
      </c>
      <c r="L18" s="263">
        <v>90.038314819335938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>
        <v>3.0092592351138592E-4</v>
      </c>
      <c r="E27" s="178"/>
      <c r="F27" s="178"/>
      <c r="G27" s="178"/>
      <c r="H27" s="178"/>
      <c r="I27" s="178"/>
      <c r="J27" s="178">
        <v>3.0092592351138592E-4</v>
      </c>
      <c r="K27" s="263"/>
      <c r="L27" s="179">
        <v>9.9616851806640625</v>
      </c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32"/>
      <c r="L28" s="181"/>
      <c r="N28" s="108"/>
    </row>
    <row r="29" spans="1:14" ht="17.45" customHeight="1" x14ac:dyDescent="0.2">
      <c r="A29" s="89" t="s">
        <v>4</v>
      </c>
      <c r="B29" s="90"/>
      <c r="C29" s="90"/>
      <c r="D29" s="90">
        <v>3.0092592351138592E-4</v>
      </c>
      <c r="E29" s="90"/>
      <c r="F29" s="90"/>
      <c r="G29" s="90"/>
      <c r="H29" s="90"/>
      <c r="I29" s="90"/>
      <c r="J29" s="90">
        <v>3.0092592351138592E-4</v>
      </c>
      <c r="K29" s="91"/>
      <c r="L29" s="91">
        <v>9.9616851806640625</v>
      </c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/>
      <c r="D31" s="87">
        <v>3.020833246409893E-3</v>
      </c>
      <c r="E31" s="87"/>
      <c r="F31" s="87"/>
      <c r="G31" s="87"/>
      <c r="H31" s="87"/>
      <c r="I31" s="87"/>
      <c r="J31" s="87">
        <v>3.020833246409893E-3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6" customHeight="1" x14ac:dyDescent="0.2">
      <c r="A2" s="95" t="s">
        <v>121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>
        <v>2.662037150003016E-4</v>
      </c>
      <c r="G6" s="178"/>
      <c r="H6" s="178"/>
      <c r="I6" s="178"/>
      <c r="J6" s="178">
        <v>2.662037150003016E-4</v>
      </c>
      <c r="K6" s="179">
        <v>0.95554637908935547</v>
      </c>
      <c r="L6" s="179">
        <v>0.93230640888214111</v>
      </c>
    </row>
    <row r="7" spans="1:12" ht="17.45" customHeight="1" x14ac:dyDescent="0.2">
      <c r="A7" s="184" t="s">
        <v>12</v>
      </c>
      <c r="B7" s="180"/>
      <c r="C7" s="180"/>
      <c r="D7" s="180"/>
      <c r="E7" s="180"/>
      <c r="F7" s="180">
        <v>1.5046296175569296E-4</v>
      </c>
      <c r="G7" s="180"/>
      <c r="H7" s="180"/>
      <c r="I7" s="180"/>
      <c r="J7" s="180">
        <v>1.5046296175569296E-4</v>
      </c>
      <c r="K7" s="181">
        <v>0.54009139537811279</v>
      </c>
      <c r="L7" s="181">
        <v>0.52695584297180176</v>
      </c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178"/>
      <c r="K8" s="179"/>
      <c r="L8" s="179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181"/>
    </row>
    <row r="10" spans="1:12" ht="17.45" customHeight="1" x14ac:dyDescent="0.2">
      <c r="A10" s="262" t="s">
        <v>172</v>
      </c>
      <c r="B10" s="178"/>
      <c r="C10" s="178">
        <v>4.3287035077810287E-3</v>
      </c>
      <c r="D10" s="178"/>
      <c r="E10" s="178"/>
      <c r="F10" s="178"/>
      <c r="G10" s="178"/>
      <c r="H10" s="178"/>
      <c r="I10" s="178"/>
      <c r="J10" s="178">
        <v>4.3287035077810287E-3</v>
      </c>
      <c r="K10" s="179">
        <v>15.53801441192627</v>
      </c>
      <c r="L10" s="179">
        <v>15.160113334655762</v>
      </c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1"/>
      <c r="L11" s="181"/>
    </row>
    <row r="12" spans="1:12" ht="17.45" customHeight="1" x14ac:dyDescent="0.2">
      <c r="A12" s="262" t="s">
        <v>170</v>
      </c>
      <c r="B12" s="178">
        <v>3.8425927050411701E-3</v>
      </c>
      <c r="C12" s="178"/>
      <c r="D12" s="178"/>
      <c r="E12" s="178"/>
      <c r="F12" s="178"/>
      <c r="G12" s="178"/>
      <c r="H12" s="178"/>
      <c r="I12" s="178"/>
      <c r="J12" s="178">
        <v>3.8425927050411701E-3</v>
      </c>
      <c r="K12" s="179">
        <v>13.793103218078613</v>
      </c>
      <c r="L12" s="179">
        <v>13.457640647888184</v>
      </c>
    </row>
    <row r="13" spans="1:12" ht="17.45" customHeight="1" x14ac:dyDescent="0.2">
      <c r="A13" s="184" t="s">
        <v>11</v>
      </c>
      <c r="B13" s="180">
        <v>3.2060185912996531E-3</v>
      </c>
      <c r="C13" s="180"/>
      <c r="D13" s="180"/>
      <c r="E13" s="180"/>
      <c r="F13" s="180"/>
      <c r="G13" s="180"/>
      <c r="H13" s="180"/>
      <c r="I13" s="180"/>
      <c r="J13" s="180">
        <v>3.2060185912996531E-3</v>
      </c>
      <c r="K13" s="181">
        <v>11.508101463317871</v>
      </c>
      <c r="L13" s="181">
        <v>11.228212356567383</v>
      </c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9"/>
      <c r="L14" s="179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>
        <v>1.197916641831398E-2</v>
      </c>
      <c r="C17" s="180">
        <v>4.0856483392417431E-3</v>
      </c>
      <c r="D17" s="180"/>
      <c r="E17" s="180"/>
      <c r="F17" s="180"/>
      <c r="G17" s="180"/>
      <c r="H17" s="180"/>
      <c r="I17" s="180"/>
      <c r="J17" s="180">
        <v>1.606481522321701E-2</v>
      </c>
      <c r="K17" s="181">
        <v>57.665145874023438</v>
      </c>
      <c r="L17" s="181">
        <v>56.262664794921875</v>
      </c>
    </row>
    <row r="18" spans="1:14" ht="17.45" customHeight="1" x14ac:dyDescent="0.2">
      <c r="A18" s="264" t="s">
        <v>4</v>
      </c>
      <c r="B18" s="265">
        <v>1.9027777016162872E-2</v>
      </c>
      <c r="C18" s="265">
        <v>8.4143523126840591E-3</v>
      </c>
      <c r="D18" s="265"/>
      <c r="E18" s="265"/>
      <c r="F18" s="265">
        <v>4.1666667675599456E-4</v>
      </c>
      <c r="G18" s="265"/>
      <c r="H18" s="265"/>
      <c r="I18" s="265"/>
      <c r="J18" s="265">
        <v>2.78587955981493E-2</v>
      </c>
      <c r="K18" s="263">
        <v>100</v>
      </c>
      <c r="L18" s="263">
        <v>97.567901611328125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>
        <v>1.3888889225199819E-4</v>
      </c>
      <c r="C24" s="180"/>
      <c r="D24" s="180"/>
      <c r="E24" s="180"/>
      <c r="F24" s="180">
        <v>5.5555556900799274E-4</v>
      </c>
      <c r="G24" s="180"/>
      <c r="H24" s="180"/>
      <c r="I24" s="180"/>
      <c r="J24" s="180">
        <v>6.9444446125999093E-4</v>
      </c>
      <c r="K24" s="132"/>
      <c r="L24" s="181">
        <v>2.4321038722991943</v>
      </c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63"/>
      <c r="L25" s="179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32"/>
      <c r="L26" s="181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63"/>
      <c r="L27" s="179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32"/>
      <c r="L28" s="181"/>
      <c r="N28" s="108"/>
    </row>
    <row r="29" spans="1:14" ht="17.45" customHeight="1" x14ac:dyDescent="0.2">
      <c r="A29" s="89" t="s">
        <v>4</v>
      </c>
      <c r="B29" s="90">
        <v>1.3888889225199819E-4</v>
      </c>
      <c r="C29" s="90"/>
      <c r="D29" s="90"/>
      <c r="E29" s="90"/>
      <c r="F29" s="90">
        <v>5.5555556900799274E-4</v>
      </c>
      <c r="G29" s="90"/>
      <c r="H29" s="90"/>
      <c r="I29" s="90"/>
      <c r="J29" s="90">
        <v>6.9444446125999093E-4</v>
      </c>
      <c r="K29" s="91"/>
      <c r="L29" s="91">
        <v>2.4321038722991943</v>
      </c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>
        <v>1.9166667014360428E-2</v>
      </c>
      <c r="C31" s="87">
        <v>8.4143523126840591E-3</v>
      </c>
      <c r="D31" s="87"/>
      <c r="E31" s="87"/>
      <c r="F31" s="87">
        <v>9.722222457639873E-4</v>
      </c>
      <c r="G31" s="87"/>
      <c r="H31" s="87"/>
      <c r="I31" s="87"/>
      <c r="J31" s="87">
        <v>2.855324000120163E-2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120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>
        <v>2.0023148972541094E-3</v>
      </c>
      <c r="D10" s="178"/>
      <c r="E10" s="178"/>
      <c r="F10" s="178"/>
      <c r="G10" s="178"/>
      <c r="H10" s="178"/>
      <c r="I10" s="178"/>
      <c r="J10" s="178">
        <v>2.0023148972541094E-3</v>
      </c>
      <c r="K10" s="179">
        <v>7.1903572082519531</v>
      </c>
      <c r="L10" s="179">
        <v>7.1903572082519531</v>
      </c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1"/>
      <c r="L11" s="181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9"/>
      <c r="L12" s="179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1"/>
      <c r="L13" s="181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9"/>
      <c r="L14" s="179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/>
      <c r="C17" s="180">
        <v>2.5844907388091087E-2</v>
      </c>
      <c r="D17" s="180"/>
      <c r="E17" s="180"/>
      <c r="F17" s="180"/>
      <c r="G17" s="180"/>
      <c r="H17" s="180"/>
      <c r="I17" s="180"/>
      <c r="J17" s="180">
        <v>2.5844907388091087E-2</v>
      </c>
      <c r="K17" s="181">
        <v>92.809638977050781</v>
      </c>
      <c r="L17" s="181">
        <v>92.809638977050781</v>
      </c>
    </row>
    <row r="18" spans="1:14" ht="17.45" customHeight="1" x14ac:dyDescent="0.2">
      <c r="A18" s="264" t="s">
        <v>4</v>
      </c>
      <c r="B18" s="265"/>
      <c r="C18" s="265">
        <v>2.7847222983837128E-2</v>
      </c>
      <c r="D18" s="265"/>
      <c r="E18" s="265"/>
      <c r="F18" s="265"/>
      <c r="G18" s="265"/>
      <c r="H18" s="265"/>
      <c r="I18" s="265"/>
      <c r="J18" s="265">
        <v>2.7847222983837128E-2</v>
      </c>
      <c r="K18" s="263">
        <v>100</v>
      </c>
      <c r="L18" s="263">
        <v>100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/>
    </row>
    <row r="31" spans="1:14" ht="17.45" customHeight="1" x14ac:dyDescent="0.2">
      <c r="A31" s="86" t="s">
        <v>4</v>
      </c>
      <c r="B31" s="87"/>
      <c r="C31" s="87">
        <v>2.7847222983837128E-2</v>
      </c>
      <c r="D31" s="87"/>
      <c r="E31" s="87"/>
      <c r="F31" s="87"/>
      <c r="G31" s="87"/>
      <c r="H31" s="87"/>
      <c r="I31" s="87"/>
      <c r="J31" s="87">
        <v>2.7847222983837128E-2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119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>
        <v>6.7129632225260139E-4</v>
      </c>
      <c r="C6" s="178"/>
      <c r="D6" s="178"/>
      <c r="E6" s="178"/>
      <c r="F6" s="178"/>
      <c r="G6" s="178"/>
      <c r="H6" s="178"/>
      <c r="I6" s="178"/>
      <c r="J6" s="178">
        <v>6.7129632225260139E-4</v>
      </c>
      <c r="K6" s="179">
        <v>1.5029799938201904</v>
      </c>
      <c r="L6" s="179">
        <v>1.0424156188964844</v>
      </c>
    </row>
    <row r="7" spans="1:12" ht="17.45" customHeight="1" x14ac:dyDescent="0.2">
      <c r="A7" s="184" t="s">
        <v>12</v>
      </c>
      <c r="B7" s="180">
        <v>4.9537038430571556E-3</v>
      </c>
      <c r="C7" s="180"/>
      <c r="D7" s="180"/>
      <c r="E7" s="180"/>
      <c r="F7" s="180"/>
      <c r="G7" s="180"/>
      <c r="H7" s="180"/>
      <c r="I7" s="180"/>
      <c r="J7" s="180">
        <v>4.9537038430571556E-3</v>
      </c>
      <c r="K7" s="181">
        <v>11.09095573425293</v>
      </c>
      <c r="L7" s="181">
        <v>7.6923079490661621</v>
      </c>
    </row>
    <row r="8" spans="1:12" ht="17.45" customHeight="1" x14ac:dyDescent="0.2">
      <c r="A8" s="262" t="s">
        <v>13</v>
      </c>
      <c r="B8" s="178">
        <v>1.1134259402751923E-2</v>
      </c>
      <c r="C8" s="178">
        <v>3.1249999301508069E-4</v>
      </c>
      <c r="D8" s="178"/>
      <c r="E8" s="178"/>
      <c r="F8" s="178"/>
      <c r="G8" s="178"/>
      <c r="H8" s="178"/>
      <c r="I8" s="178"/>
      <c r="J8" s="178">
        <v>1.1446759104728699E-2</v>
      </c>
      <c r="K8" s="179">
        <v>25.628398895263672</v>
      </c>
      <c r="L8" s="179">
        <v>17.774982452392578</v>
      </c>
    </row>
    <row r="9" spans="1:12" ht="17.45" customHeight="1" x14ac:dyDescent="0.2">
      <c r="A9" s="184" t="s">
        <v>191</v>
      </c>
      <c r="B9" s="180">
        <v>6.1574075371026993E-3</v>
      </c>
      <c r="C9" s="180"/>
      <c r="D9" s="180"/>
      <c r="E9" s="180"/>
      <c r="F9" s="180"/>
      <c r="G9" s="180"/>
      <c r="H9" s="180"/>
      <c r="I9" s="180"/>
      <c r="J9" s="180">
        <v>6.1574075371026993E-3</v>
      </c>
      <c r="K9" s="181">
        <v>13.785955429077148</v>
      </c>
      <c r="L9" s="181">
        <v>9.5614662170410156</v>
      </c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9"/>
      <c r="L10" s="179"/>
    </row>
    <row r="11" spans="1:12" ht="17.45" customHeight="1" x14ac:dyDescent="0.2">
      <c r="A11" s="184" t="s">
        <v>171</v>
      </c>
      <c r="B11" s="180">
        <v>7.8935185447335243E-3</v>
      </c>
      <c r="C11" s="180"/>
      <c r="D11" s="180"/>
      <c r="E11" s="180"/>
      <c r="F11" s="180"/>
      <c r="G11" s="180"/>
      <c r="H11" s="180"/>
      <c r="I11" s="180"/>
      <c r="J11" s="180">
        <v>7.8935185447335243E-3</v>
      </c>
      <c r="K11" s="181">
        <v>17.672971725463867</v>
      </c>
      <c r="L11" s="181">
        <v>12.257369041442871</v>
      </c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9"/>
      <c r="L12" s="179"/>
    </row>
    <row r="13" spans="1:12" ht="17.45" customHeight="1" x14ac:dyDescent="0.2">
      <c r="A13" s="184" t="s">
        <v>11</v>
      </c>
      <c r="B13" s="180">
        <v>6.7939814180135727E-3</v>
      </c>
      <c r="C13" s="180"/>
      <c r="D13" s="180"/>
      <c r="E13" s="180"/>
      <c r="F13" s="180"/>
      <c r="G13" s="180"/>
      <c r="H13" s="180"/>
      <c r="I13" s="180"/>
      <c r="J13" s="180">
        <v>6.7939814180135727E-3</v>
      </c>
      <c r="K13" s="181">
        <v>15.21119499206543</v>
      </c>
      <c r="L13" s="181">
        <v>10.54996395111084</v>
      </c>
    </row>
    <row r="14" spans="1:12" ht="17.45" customHeight="1" x14ac:dyDescent="0.2">
      <c r="A14" s="262" t="s">
        <v>192</v>
      </c>
      <c r="B14" s="178">
        <v>4.0162038058042526E-3</v>
      </c>
      <c r="C14" s="178"/>
      <c r="D14" s="178"/>
      <c r="E14" s="178"/>
      <c r="F14" s="178"/>
      <c r="G14" s="178"/>
      <c r="H14" s="178"/>
      <c r="I14" s="178"/>
      <c r="J14" s="178">
        <v>4.0162038058042526E-3</v>
      </c>
      <c r="K14" s="179">
        <v>8.9919672012329102</v>
      </c>
      <c r="L14" s="179">
        <v>6.2365202903747559</v>
      </c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1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L16" s="179"/>
    </row>
    <row r="17" spans="1:14" ht="17.45" customHeight="1" x14ac:dyDescent="0.2">
      <c r="A17" s="184" t="s">
        <v>16</v>
      </c>
      <c r="B17" s="180">
        <v>2.7314815670251846E-3</v>
      </c>
      <c r="C17" s="180"/>
      <c r="D17" s="180"/>
      <c r="E17" s="180"/>
      <c r="F17" s="180"/>
      <c r="G17" s="180"/>
      <c r="H17" s="180"/>
      <c r="I17" s="180"/>
      <c r="J17" s="180">
        <v>2.7314815670251846E-3</v>
      </c>
      <c r="K17" s="181">
        <v>6.1155738830566406</v>
      </c>
      <c r="L17" s="181">
        <v>4.2415528297424316</v>
      </c>
    </row>
    <row r="18" spans="1:14" ht="17.45" customHeight="1" x14ac:dyDescent="0.2">
      <c r="A18" s="264" t="s">
        <v>4</v>
      </c>
      <c r="B18" s="265">
        <v>4.4351853430271149E-2</v>
      </c>
      <c r="C18" s="265">
        <v>3.1249999301508069E-4</v>
      </c>
      <c r="D18" s="265"/>
      <c r="E18" s="265"/>
      <c r="F18" s="265"/>
      <c r="G18" s="265"/>
      <c r="H18" s="265"/>
      <c r="I18" s="265"/>
      <c r="J18" s="265">
        <v>4.4664353132247925E-2</v>
      </c>
      <c r="K18" s="263">
        <v>100</v>
      </c>
      <c r="L18" s="263">
        <v>69.356575012207031</v>
      </c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>
        <v>1.9733795896172523E-2</v>
      </c>
      <c r="C27" s="178"/>
      <c r="D27" s="178"/>
      <c r="E27" s="178"/>
      <c r="F27" s="178"/>
      <c r="G27" s="178"/>
      <c r="H27" s="178"/>
      <c r="I27" s="178"/>
      <c r="J27" s="178">
        <v>1.9733795896172523E-2</v>
      </c>
      <c r="K27" s="263"/>
      <c r="L27" s="179">
        <v>30.643421173095703</v>
      </c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32"/>
      <c r="L28" s="181"/>
      <c r="N28" s="108"/>
    </row>
    <row r="29" spans="1:14" ht="17.45" customHeight="1" x14ac:dyDescent="0.2">
      <c r="A29" s="89" t="s">
        <v>4</v>
      </c>
      <c r="B29" s="90">
        <v>1.9733795896172523E-2</v>
      </c>
      <c r="C29" s="90"/>
      <c r="D29" s="90"/>
      <c r="E29" s="90"/>
      <c r="F29" s="90"/>
      <c r="G29" s="90"/>
      <c r="H29" s="90"/>
      <c r="I29" s="90"/>
      <c r="J29" s="90">
        <v>1.9733795896172523E-2</v>
      </c>
      <c r="K29" s="91"/>
      <c r="L29" s="91">
        <v>30.643421173095703</v>
      </c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>
        <f>G30+H30</f>
        <v>0</v>
      </c>
    </row>
    <row r="31" spans="1:14" ht="17.45" customHeight="1" x14ac:dyDescent="0.2">
      <c r="A31" s="86" t="s">
        <v>4</v>
      </c>
      <c r="B31" s="87">
        <v>6.4085647463798523E-2</v>
      </c>
      <c r="C31" s="87">
        <v>3.1249999301508069E-4</v>
      </c>
      <c r="D31" s="87"/>
      <c r="E31" s="87"/>
      <c r="F31" s="87"/>
      <c r="G31" s="87"/>
      <c r="H31" s="87"/>
      <c r="I31" s="87"/>
      <c r="J31" s="87">
        <v>6.4398147165775299E-2</v>
      </c>
      <c r="K31" s="88"/>
      <c r="L31" s="88">
        <v>100</v>
      </c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topLeftCell="A4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118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>
        <f>G30+H30</f>
        <v>0</v>
      </c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view="pageBreakPreview" zoomScaleNormal="75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16" customWidth="1"/>
    <col min="2" max="10" width="11.5703125" style="108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266"/>
      <c r="C1" s="266"/>
      <c r="D1" s="266"/>
      <c r="E1" s="266"/>
      <c r="F1" s="266"/>
      <c r="G1" s="266"/>
      <c r="H1" s="266"/>
      <c r="I1" s="266"/>
      <c r="J1" s="266"/>
      <c r="K1" s="21"/>
      <c r="L1" s="21"/>
    </row>
    <row r="2" spans="1:12" ht="12.75" customHeight="1" x14ac:dyDescent="0.2">
      <c r="A2" s="95" t="s">
        <v>117</v>
      </c>
      <c r="B2" s="266"/>
      <c r="C2" s="266"/>
      <c r="D2" s="266"/>
      <c r="E2" s="266"/>
      <c r="F2" s="266"/>
      <c r="G2" s="266"/>
      <c r="H2" s="266"/>
      <c r="I2" s="266"/>
      <c r="J2" s="266"/>
      <c r="K2" s="21"/>
      <c r="L2" s="21"/>
    </row>
    <row r="3" spans="1:12" ht="12" customHeight="1" x14ac:dyDescent="0.2">
      <c r="A3" s="17" t="s">
        <v>190</v>
      </c>
      <c r="B3" s="267"/>
      <c r="C3" s="267"/>
      <c r="D3" s="267"/>
      <c r="E3" s="267"/>
      <c r="F3" s="267"/>
      <c r="G3" s="267"/>
      <c r="H3" s="267"/>
      <c r="I3" s="267"/>
      <c r="J3" s="267"/>
      <c r="K3" s="22"/>
      <c r="L3" s="22"/>
    </row>
    <row r="4" spans="1:12" ht="17.45" customHeight="1" x14ac:dyDescent="0.2">
      <c r="A4" s="83"/>
      <c r="B4" s="268" t="s">
        <v>29</v>
      </c>
      <c r="C4" s="268" t="s">
        <v>28</v>
      </c>
      <c r="D4" s="268" t="s">
        <v>27</v>
      </c>
      <c r="E4" s="268" t="s">
        <v>26</v>
      </c>
      <c r="F4" s="268" t="s">
        <v>25</v>
      </c>
      <c r="G4" s="268" t="s">
        <v>24</v>
      </c>
      <c r="H4" s="268" t="s">
        <v>23</v>
      </c>
      <c r="I4" s="268" t="s">
        <v>22</v>
      </c>
      <c r="J4" s="241" t="s">
        <v>0</v>
      </c>
      <c r="K4" s="241"/>
      <c r="L4" s="241"/>
    </row>
    <row r="5" spans="1:12" ht="17.45" customHeight="1" x14ac:dyDescent="0.2">
      <c r="A5" s="84" t="s">
        <v>1</v>
      </c>
      <c r="B5" s="268" t="s">
        <v>2</v>
      </c>
      <c r="C5" s="268" t="s">
        <v>21</v>
      </c>
      <c r="D5" s="268" t="s">
        <v>21</v>
      </c>
      <c r="E5" s="268" t="s">
        <v>2</v>
      </c>
      <c r="F5" s="268" t="s">
        <v>21</v>
      </c>
      <c r="G5" s="268" t="s">
        <v>21</v>
      </c>
      <c r="H5" s="268" t="s">
        <v>2</v>
      </c>
      <c r="I5" s="268" t="s">
        <v>21</v>
      </c>
      <c r="J5" s="268" t="s">
        <v>21</v>
      </c>
      <c r="K5" s="85" t="s">
        <v>3</v>
      </c>
      <c r="L5" s="85" t="s">
        <v>3</v>
      </c>
    </row>
    <row r="6" spans="1:12" ht="17.45" customHeight="1" x14ac:dyDescent="0.2">
      <c r="A6" s="262" t="s">
        <v>14</v>
      </c>
      <c r="B6" s="178"/>
      <c r="C6" s="178"/>
      <c r="D6" s="178"/>
      <c r="E6" s="178"/>
      <c r="F6" s="178"/>
      <c r="G6" s="178"/>
      <c r="H6" s="178"/>
      <c r="I6" s="178"/>
      <c r="J6" s="265"/>
      <c r="K6" s="263"/>
      <c r="L6" s="263"/>
    </row>
    <row r="7" spans="1:12" ht="17.45" customHeight="1" x14ac:dyDescent="0.2">
      <c r="A7" s="184" t="s">
        <v>12</v>
      </c>
      <c r="B7" s="180"/>
      <c r="C7" s="180"/>
      <c r="D7" s="180"/>
      <c r="E7" s="180"/>
      <c r="F7" s="180"/>
      <c r="G7" s="180"/>
      <c r="H7" s="180"/>
      <c r="I7" s="180"/>
      <c r="J7" s="131"/>
      <c r="K7" s="132"/>
      <c r="L7" s="132"/>
    </row>
    <row r="8" spans="1:12" ht="17.45" customHeight="1" x14ac:dyDescent="0.2">
      <c r="A8" s="262" t="s">
        <v>13</v>
      </c>
      <c r="B8" s="178"/>
      <c r="C8" s="178"/>
      <c r="D8" s="178"/>
      <c r="E8" s="178"/>
      <c r="F8" s="178"/>
      <c r="G8" s="178"/>
      <c r="H8" s="178"/>
      <c r="I8" s="178"/>
      <c r="J8" s="265"/>
      <c r="K8" s="263"/>
      <c r="L8" s="263"/>
    </row>
    <row r="9" spans="1:12" ht="17.45" customHeight="1" x14ac:dyDescent="0.2">
      <c r="A9" s="184" t="s">
        <v>191</v>
      </c>
      <c r="B9" s="180"/>
      <c r="C9" s="180"/>
      <c r="D9" s="180"/>
      <c r="E9" s="180"/>
      <c r="F9" s="180"/>
      <c r="G9" s="180"/>
      <c r="H9" s="180"/>
      <c r="I9" s="180"/>
      <c r="J9" s="131"/>
      <c r="K9" s="132"/>
      <c r="L9" s="132"/>
    </row>
    <row r="10" spans="1:12" ht="17.45" customHeight="1" x14ac:dyDescent="0.2">
      <c r="A10" s="262" t="s">
        <v>172</v>
      </c>
      <c r="B10" s="178"/>
      <c r="C10" s="178"/>
      <c r="D10" s="178"/>
      <c r="E10" s="178"/>
      <c r="F10" s="178"/>
      <c r="G10" s="178"/>
      <c r="H10" s="178"/>
      <c r="I10" s="178"/>
      <c r="J10" s="265"/>
      <c r="K10" s="263"/>
      <c r="L10" s="263"/>
    </row>
    <row r="11" spans="1:12" ht="17.45" customHeight="1" x14ac:dyDescent="0.2">
      <c r="A11" s="184" t="s">
        <v>171</v>
      </c>
      <c r="B11" s="180"/>
      <c r="C11" s="180"/>
      <c r="D11" s="180"/>
      <c r="E11" s="180"/>
      <c r="F11" s="180"/>
      <c r="G11" s="180"/>
      <c r="H11" s="180"/>
      <c r="I11" s="180"/>
      <c r="J11" s="131"/>
      <c r="K11" s="132"/>
      <c r="L11" s="132"/>
    </row>
    <row r="12" spans="1:12" ht="17.45" customHeight="1" x14ac:dyDescent="0.2">
      <c r="A12" s="262" t="s">
        <v>170</v>
      </c>
      <c r="B12" s="178"/>
      <c r="C12" s="178"/>
      <c r="D12" s="178"/>
      <c r="E12" s="178"/>
      <c r="F12" s="178"/>
      <c r="G12" s="178"/>
      <c r="H12" s="178"/>
      <c r="I12" s="178"/>
      <c r="J12" s="265"/>
      <c r="K12" s="263"/>
      <c r="L12" s="263"/>
    </row>
    <row r="13" spans="1:12" ht="17.45" customHeight="1" x14ac:dyDescent="0.2">
      <c r="A13" s="184" t="s">
        <v>11</v>
      </c>
      <c r="B13" s="180"/>
      <c r="C13" s="180"/>
      <c r="D13" s="180"/>
      <c r="E13" s="180"/>
      <c r="F13" s="180"/>
      <c r="G13" s="180"/>
      <c r="H13" s="180"/>
      <c r="I13" s="180"/>
      <c r="J13" s="131"/>
      <c r="K13" s="132"/>
      <c r="L13" s="132"/>
    </row>
    <row r="14" spans="1:12" ht="17.45" customHeight="1" x14ac:dyDescent="0.2">
      <c r="A14" s="262" t="s">
        <v>192</v>
      </c>
      <c r="B14" s="178"/>
      <c r="C14" s="178"/>
      <c r="D14" s="178"/>
      <c r="E14" s="178"/>
      <c r="F14" s="178"/>
      <c r="G14" s="178"/>
      <c r="H14" s="178"/>
      <c r="I14" s="178"/>
      <c r="J14" s="265"/>
      <c r="K14" s="263"/>
      <c r="L14" s="263"/>
    </row>
    <row r="15" spans="1:12" ht="17.45" customHeight="1" x14ac:dyDescent="0.2">
      <c r="A15" s="184" t="s">
        <v>193</v>
      </c>
      <c r="B15" s="180"/>
      <c r="C15" s="180"/>
      <c r="D15" s="180"/>
      <c r="E15" s="180"/>
      <c r="F15" s="180"/>
      <c r="G15" s="180"/>
      <c r="H15" s="180"/>
      <c r="I15" s="180"/>
      <c r="J15" s="131"/>
      <c r="K15" s="132"/>
      <c r="L15" s="132"/>
    </row>
    <row r="16" spans="1:12" ht="17.45" customHeight="1" x14ac:dyDescent="0.2">
      <c r="A16" s="262" t="s">
        <v>15</v>
      </c>
      <c r="B16" s="178"/>
      <c r="C16" s="178"/>
      <c r="D16" s="178"/>
      <c r="E16" s="178"/>
      <c r="F16" s="178"/>
      <c r="G16" s="178"/>
      <c r="H16" s="178"/>
      <c r="I16" s="178"/>
      <c r="J16" s="265"/>
      <c r="K16" s="263"/>
      <c r="L16" s="263"/>
    </row>
    <row r="17" spans="1:14" ht="17.45" customHeight="1" x14ac:dyDescent="0.2">
      <c r="A17" s="184" t="s">
        <v>16</v>
      </c>
      <c r="B17" s="180"/>
      <c r="C17" s="180"/>
      <c r="D17" s="180"/>
      <c r="E17" s="180"/>
      <c r="F17" s="180"/>
      <c r="G17" s="180"/>
      <c r="H17" s="180"/>
      <c r="I17" s="180"/>
      <c r="J17" s="131"/>
      <c r="K17" s="132"/>
      <c r="L17" s="132"/>
    </row>
    <row r="18" spans="1:14" ht="17.45" customHeight="1" x14ac:dyDescent="0.2">
      <c r="A18" s="264" t="s">
        <v>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3"/>
      <c r="L18" s="263"/>
      <c r="N18" s="108"/>
    </row>
    <row r="19" spans="1:14" ht="2.1" customHeight="1" x14ac:dyDescent="0.2">
      <c r="A19" s="81"/>
      <c r="B19" s="107"/>
      <c r="C19" s="107"/>
      <c r="D19" s="107"/>
      <c r="E19" s="107"/>
      <c r="F19" s="107"/>
      <c r="G19" s="107"/>
      <c r="H19" s="107"/>
      <c r="I19" s="107"/>
      <c r="J19" s="107"/>
      <c r="K19" s="82"/>
      <c r="L19" s="82"/>
      <c r="N19" s="108"/>
    </row>
    <row r="20" spans="1:14" ht="17.45" customHeight="1" x14ac:dyDescent="0.2">
      <c r="A20" s="84" t="s">
        <v>5</v>
      </c>
      <c r="B20" s="268" t="s">
        <v>2</v>
      </c>
      <c r="C20" s="268" t="s">
        <v>21</v>
      </c>
      <c r="D20" s="268" t="s">
        <v>21</v>
      </c>
      <c r="E20" s="268" t="s">
        <v>2</v>
      </c>
      <c r="F20" s="268" t="s">
        <v>21</v>
      </c>
      <c r="G20" s="268" t="s">
        <v>21</v>
      </c>
      <c r="H20" s="268" t="s">
        <v>2</v>
      </c>
      <c r="I20" s="268" t="s">
        <v>21</v>
      </c>
      <c r="J20" s="268" t="s">
        <v>21</v>
      </c>
      <c r="K20" s="85" t="s">
        <v>3</v>
      </c>
      <c r="L20" s="85" t="s">
        <v>3</v>
      </c>
      <c r="N20" s="108"/>
    </row>
    <row r="21" spans="1:14" ht="17.45" customHeight="1" x14ac:dyDescent="0.2">
      <c r="A21" s="262" t="s">
        <v>196</v>
      </c>
      <c r="B21" s="178"/>
      <c r="C21" s="178"/>
      <c r="D21" s="178"/>
      <c r="E21" s="178"/>
      <c r="F21" s="178"/>
      <c r="G21" s="178"/>
      <c r="H21" s="178"/>
      <c r="I21" s="178"/>
      <c r="J21" s="265"/>
      <c r="K21" s="263"/>
      <c r="L21" s="263"/>
      <c r="N21" s="108"/>
    </row>
    <row r="22" spans="1:14" ht="17.45" customHeight="1" x14ac:dyDescent="0.2">
      <c r="A22" s="184" t="s">
        <v>197</v>
      </c>
      <c r="B22" s="180"/>
      <c r="C22" s="180"/>
      <c r="D22" s="180"/>
      <c r="E22" s="180"/>
      <c r="F22" s="180"/>
      <c r="G22" s="180"/>
      <c r="H22" s="180"/>
      <c r="I22" s="180"/>
      <c r="J22" s="131"/>
      <c r="K22" s="132"/>
      <c r="L22" s="132"/>
      <c r="N22" s="108"/>
    </row>
    <row r="23" spans="1:14" ht="17.45" customHeight="1" x14ac:dyDescent="0.2">
      <c r="A23" s="262" t="s">
        <v>198</v>
      </c>
      <c r="B23" s="178"/>
      <c r="C23" s="178"/>
      <c r="D23" s="178"/>
      <c r="E23" s="178"/>
      <c r="F23" s="178"/>
      <c r="G23" s="178"/>
      <c r="H23" s="178"/>
      <c r="I23" s="178"/>
      <c r="J23" s="265"/>
      <c r="K23" s="263"/>
      <c r="L23" s="263"/>
      <c r="N23" s="108"/>
    </row>
    <row r="24" spans="1:14" ht="17.45" customHeight="1" x14ac:dyDescent="0.2">
      <c r="A24" s="184" t="s">
        <v>17</v>
      </c>
      <c r="B24" s="180"/>
      <c r="C24" s="180"/>
      <c r="D24" s="180"/>
      <c r="E24" s="180"/>
      <c r="F24" s="180"/>
      <c r="G24" s="180"/>
      <c r="H24" s="180"/>
      <c r="I24" s="180"/>
      <c r="J24" s="131"/>
      <c r="K24" s="132"/>
      <c r="L24" s="132"/>
      <c r="N24" s="108"/>
    </row>
    <row r="25" spans="1:14" ht="17.45" customHeight="1" x14ac:dyDescent="0.2">
      <c r="A25" s="262" t="s">
        <v>194</v>
      </c>
      <c r="B25" s="178"/>
      <c r="C25" s="178"/>
      <c r="D25" s="178"/>
      <c r="E25" s="178"/>
      <c r="F25" s="178"/>
      <c r="G25" s="178"/>
      <c r="H25" s="178"/>
      <c r="I25" s="178"/>
      <c r="J25" s="265"/>
      <c r="K25" s="263"/>
      <c r="L25" s="263"/>
      <c r="N25" s="108"/>
    </row>
    <row r="26" spans="1:14" ht="17.45" customHeight="1" x14ac:dyDescent="0.2">
      <c r="A26" s="184" t="s">
        <v>195</v>
      </c>
      <c r="B26" s="180"/>
      <c r="C26" s="180"/>
      <c r="D26" s="180"/>
      <c r="E26" s="180"/>
      <c r="F26" s="180"/>
      <c r="G26" s="180"/>
      <c r="H26" s="180"/>
      <c r="I26" s="180"/>
      <c r="J26" s="131"/>
      <c r="K26" s="132"/>
      <c r="L26" s="132"/>
      <c r="N26" s="108"/>
    </row>
    <row r="27" spans="1:14" ht="17.45" customHeight="1" x14ac:dyDescent="0.2">
      <c r="A27" s="262" t="s">
        <v>18</v>
      </c>
      <c r="B27" s="178"/>
      <c r="C27" s="178"/>
      <c r="D27" s="178"/>
      <c r="E27" s="178"/>
      <c r="F27" s="178"/>
      <c r="G27" s="178"/>
      <c r="H27" s="178"/>
      <c r="I27" s="178"/>
      <c r="J27" s="265"/>
      <c r="K27" s="263"/>
      <c r="L27" s="263"/>
      <c r="N27" s="108"/>
    </row>
    <row r="28" spans="1:14" ht="17.45" customHeight="1" x14ac:dyDescent="0.2">
      <c r="A28" s="184" t="s">
        <v>199</v>
      </c>
      <c r="B28" s="180"/>
      <c r="C28" s="180"/>
      <c r="D28" s="180"/>
      <c r="E28" s="180"/>
      <c r="F28" s="180"/>
      <c r="G28" s="180"/>
      <c r="H28" s="180"/>
      <c r="I28" s="180"/>
      <c r="J28" s="131"/>
      <c r="K28" s="132"/>
      <c r="L28" s="132"/>
      <c r="N28" s="108"/>
    </row>
    <row r="29" spans="1:14" ht="17.45" customHeight="1" x14ac:dyDescent="0.2">
      <c r="A29" s="89" t="s">
        <v>4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91"/>
      <c r="N29" s="108"/>
    </row>
    <row r="30" spans="1:14" ht="2.1" customHeight="1" x14ac:dyDescent="0.2">
      <c r="A30" s="81"/>
      <c r="B30" s="107"/>
      <c r="C30" s="107"/>
      <c r="D30" s="107"/>
      <c r="E30" s="107"/>
      <c r="F30" s="107"/>
      <c r="G30" s="107"/>
      <c r="H30" s="107"/>
      <c r="I30" s="107"/>
      <c r="J30" s="107"/>
      <c r="K30" s="82"/>
      <c r="L30" s="82"/>
      <c r="N30" s="108">
        <f>G30+H30</f>
        <v>0</v>
      </c>
    </row>
    <row r="31" spans="1:14" ht="17.45" customHeight="1" x14ac:dyDescent="0.2">
      <c r="A31" s="86" t="s">
        <v>4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88"/>
      <c r="N31" s="108"/>
    </row>
    <row r="32" spans="1:14" ht="3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1:12" ht="12" customHeight="1" x14ac:dyDescent="0.2">
      <c r="A33" s="239" t="s">
        <v>20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22.15" customHeight="1" x14ac:dyDescent="0.2">
      <c r="A34" s="236" t="s">
        <v>176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160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2.378472313284874E-2</v>
      </c>
      <c r="D6" s="179">
        <v>25.021308898925781</v>
      </c>
      <c r="E6" s="180"/>
      <c r="F6" s="269" t="s">
        <v>207</v>
      </c>
      <c r="G6" s="270" t="s">
        <v>192</v>
      </c>
      <c r="H6" s="178">
        <v>3.2523147761821747E-2</v>
      </c>
      <c r="I6" s="179">
        <v>4.5983409881591797</v>
      </c>
    </row>
    <row r="7" spans="1:9" ht="17.45" customHeight="1" x14ac:dyDescent="0.2">
      <c r="A7" s="272" t="s">
        <v>228</v>
      </c>
      <c r="B7" s="273" t="s">
        <v>196</v>
      </c>
      <c r="C7" s="180">
        <v>8.6342589929699898E-3</v>
      </c>
      <c r="D7" s="181">
        <v>9.083160400390625</v>
      </c>
      <c r="E7" s="180"/>
      <c r="F7" s="272" t="s">
        <v>208</v>
      </c>
      <c r="G7" s="273" t="s">
        <v>171</v>
      </c>
      <c r="H7" s="180">
        <v>3.0694443732500076E-2</v>
      </c>
      <c r="I7" s="181">
        <v>4.3397860527038574</v>
      </c>
    </row>
    <row r="8" spans="1:9" ht="17.45" customHeight="1" x14ac:dyDescent="0.2">
      <c r="A8" s="269" t="s">
        <v>210</v>
      </c>
      <c r="B8" s="270" t="s">
        <v>11</v>
      </c>
      <c r="C8" s="178">
        <v>5.6250002235174179E-3</v>
      </c>
      <c r="D8" s="179">
        <v>5.9174480438232422</v>
      </c>
      <c r="E8" s="180"/>
      <c r="F8" s="269" t="s">
        <v>209</v>
      </c>
      <c r="G8" s="270" t="s">
        <v>18</v>
      </c>
      <c r="H8" s="178">
        <v>2.9629629105329514E-2</v>
      </c>
      <c r="I8" s="179">
        <v>4.1892356872558594</v>
      </c>
    </row>
    <row r="9" spans="1:9" ht="17.45" customHeight="1" x14ac:dyDescent="0.2">
      <c r="A9" s="272" t="s">
        <v>209</v>
      </c>
      <c r="B9" s="273" t="s">
        <v>18</v>
      </c>
      <c r="C9" s="180">
        <v>4.9884258769452572E-3</v>
      </c>
      <c r="D9" s="181">
        <v>5.2477779388427734</v>
      </c>
      <c r="E9" s="180"/>
      <c r="F9" s="272" t="s">
        <v>210</v>
      </c>
      <c r="G9" s="273" t="s">
        <v>11</v>
      </c>
      <c r="H9" s="180">
        <v>2.8495369479060173E-2</v>
      </c>
      <c r="I9" s="181">
        <v>4.0288662910461426</v>
      </c>
    </row>
    <row r="10" spans="1:9" ht="17.45" customHeight="1" x14ac:dyDescent="0.2">
      <c r="A10" s="269" t="s">
        <v>214</v>
      </c>
      <c r="B10" s="270" t="s">
        <v>358</v>
      </c>
      <c r="C10" s="178">
        <v>4.6643516980111599E-3</v>
      </c>
      <c r="D10" s="179">
        <v>4.9068551063537598</v>
      </c>
      <c r="E10" s="180"/>
      <c r="F10" s="269" t="s">
        <v>211</v>
      </c>
      <c r="G10" s="270" t="s">
        <v>14</v>
      </c>
      <c r="H10" s="178">
        <v>2.6261573657393456E-2</v>
      </c>
      <c r="I10" s="179">
        <v>3.7130374908447266</v>
      </c>
    </row>
    <row r="11" spans="1:9" ht="17.45" customHeight="1" x14ac:dyDescent="0.2">
      <c r="A11" s="272" t="s">
        <v>217</v>
      </c>
      <c r="B11" s="273" t="s">
        <v>13</v>
      </c>
      <c r="C11" s="180">
        <v>2.673611044883728E-3</v>
      </c>
      <c r="D11" s="181">
        <v>2.8126142024993896</v>
      </c>
      <c r="E11" s="180"/>
      <c r="F11" s="272" t="s">
        <v>212</v>
      </c>
      <c r="G11" s="273" t="s">
        <v>358</v>
      </c>
      <c r="H11" s="180">
        <v>2.5451388210058212E-2</v>
      </c>
      <c r="I11" s="181">
        <v>3.5984880924224854</v>
      </c>
    </row>
    <row r="12" spans="1:9" ht="17.45" customHeight="1" x14ac:dyDescent="0.2">
      <c r="A12" s="269" t="s">
        <v>229</v>
      </c>
      <c r="B12" s="270" t="s">
        <v>199</v>
      </c>
      <c r="C12" s="178">
        <v>2.0833334419876337E-3</v>
      </c>
      <c r="D12" s="179">
        <v>2.1916472911834717</v>
      </c>
      <c r="E12" s="180"/>
      <c r="F12" s="269" t="s">
        <v>214</v>
      </c>
      <c r="G12" s="270" t="s">
        <v>358</v>
      </c>
      <c r="H12" s="178">
        <v>2.1250000223517418E-2</v>
      </c>
      <c r="I12" s="179">
        <v>3.0044674873352051</v>
      </c>
    </row>
    <row r="13" spans="1:9" ht="17.45" customHeight="1" x14ac:dyDescent="0.2">
      <c r="A13" s="272" t="s">
        <v>208</v>
      </c>
      <c r="B13" s="273" t="s">
        <v>171</v>
      </c>
      <c r="C13" s="180">
        <v>1.7476851353421807E-3</v>
      </c>
      <c r="D13" s="181">
        <v>1.8385486602783203</v>
      </c>
      <c r="E13" s="180"/>
      <c r="F13" s="272" t="s">
        <v>215</v>
      </c>
      <c r="G13" s="273" t="s">
        <v>18</v>
      </c>
      <c r="H13" s="180">
        <v>2.0057870075106621E-2</v>
      </c>
      <c r="I13" s="181">
        <v>2.83591628074646</v>
      </c>
    </row>
    <row r="14" spans="1:9" ht="17.45" customHeight="1" x14ac:dyDescent="0.2">
      <c r="A14" s="269" t="s">
        <v>230</v>
      </c>
      <c r="B14" s="270" t="s">
        <v>12</v>
      </c>
      <c r="C14" s="178">
        <v>1.6666667070239782E-3</v>
      </c>
      <c r="D14" s="179">
        <v>1.7533179521560669</v>
      </c>
      <c r="E14" s="180"/>
      <c r="F14" s="269" t="s">
        <v>216</v>
      </c>
      <c r="G14" s="270" t="s">
        <v>171</v>
      </c>
      <c r="H14" s="178">
        <v>1.7291666939854622E-2</v>
      </c>
      <c r="I14" s="179">
        <v>2.4448118209838867</v>
      </c>
    </row>
    <row r="15" spans="1:9" ht="17.45" customHeight="1" x14ac:dyDescent="0.2">
      <c r="A15" s="272" t="s">
        <v>231</v>
      </c>
      <c r="B15" s="273" t="s">
        <v>18</v>
      </c>
      <c r="C15" s="180">
        <v>1.6550925793126225E-3</v>
      </c>
      <c r="D15" s="181">
        <v>1.7411420345306396</v>
      </c>
      <c r="E15" s="180"/>
      <c r="F15" s="272" t="s">
        <v>217</v>
      </c>
      <c r="G15" s="273" t="s">
        <v>13</v>
      </c>
      <c r="H15" s="180">
        <v>1.6168981790542603E-2</v>
      </c>
      <c r="I15" s="181">
        <v>2.286078929901123</v>
      </c>
    </row>
    <row r="16" spans="1:9" ht="17.45" customHeight="1" x14ac:dyDescent="0.2">
      <c r="A16" s="269" t="s">
        <v>232</v>
      </c>
      <c r="B16" s="270" t="s">
        <v>14</v>
      </c>
      <c r="C16" s="178">
        <v>1.631944440305233E-3</v>
      </c>
      <c r="D16" s="179">
        <v>1.7167905569076538</v>
      </c>
      <c r="E16" s="180"/>
      <c r="F16" s="269" t="s">
        <v>218</v>
      </c>
      <c r="G16" s="270" t="s">
        <v>14</v>
      </c>
      <c r="H16" s="178">
        <v>1.5648148953914642E-2</v>
      </c>
      <c r="I16" s="179">
        <v>2.212440013885498</v>
      </c>
    </row>
    <row r="17" spans="1:9" ht="17.45" customHeight="1" x14ac:dyDescent="0.2">
      <c r="A17" s="272" t="s">
        <v>216</v>
      </c>
      <c r="B17" s="273" t="s">
        <v>171</v>
      </c>
      <c r="C17" s="180">
        <v>1.5740740345790982E-3</v>
      </c>
      <c r="D17" s="181">
        <v>1.6559113264083862</v>
      </c>
      <c r="E17" s="180"/>
      <c r="F17" s="272" t="s">
        <v>219</v>
      </c>
      <c r="G17" s="273" t="s">
        <v>193</v>
      </c>
      <c r="H17" s="180">
        <v>1.4560185372829437E-2</v>
      </c>
      <c r="I17" s="181">
        <v>2.0586166381835938</v>
      </c>
    </row>
    <row r="18" spans="1:9" ht="17.45" customHeight="1" x14ac:dyDescent="0.2">
      <c r="A18" s="269" t="s">
        <v>211</v>
      </c>
      <c r="B18" s="270" t="s">
        <v>14</v>
      </c>
      <c r="C18" s="178">
        <v>1.5393518842756748E-3</v>
      </c>
      <c r="D18" s="179">
        <v>1.6193839311599731</v>
      </c>
      <c r="E18" s="180"/>
      <c r="F18" s="269" t="s">
        <v>220</v>
      </c>
      <c r="G18" s="270" t="s">
        <v>16</v>
      </c>
      <c r="H18" s="178">
        <v>1.4305555261671543E-2</v>
      </c>
      <c r="I18" s="179">
        <v>2.0226151943206787</v>
      </c>
    </row>
    <row r="19" spans="1:9" ht="17.45" customHeight="1" x14ac:dyDescent="0.2">
      <c r="A19" s="272" t="s">
        <v>233</v>
      </c>
      <c r="B19" s="273" t="s">
        <v>14</v>
      </c>
      <c r="C19" s="180">
        <v>1.4583333395421505E-3</v>
      </c>
      <c r="D19" s="181">
        <v>1.5341531038284302</v>
      </c>
      <c r="E19" s="180"/>
      <c r="F19" s="272" t="s">
        <v>221</v>
      </c>
      <c r="G19" s="273" t="s">
        <v>191</v>
      </c>
      <c r="H19" s="180">
        <v>1.3564814813435078E-2</v>
      </c>
      <c r="I19" s="181">
        <v>1.9178844690322876</v>
      </c>
    </row>
    <row r="20" spans="1:9" ht="17.45" customHeight="1" x14ac:dyDescent="0.2">
      <c r="A20" s="269" t="s">
        <v>234</v>
      </c>
      <c r="B20" s="270" t="s">
        <v>191</v>
      </c>
      <c r="C20" s="178">
        <v>1.3888889225199819E-3</v>
      </c>
      <c r="D20" s="179">
        <v>1.4610981941223145</v>
      </c>
      <c r="E20" s="180"/>
      <c r="F20" s="269" t="s">
        <v>222</v>
      </c>
      <c r="G20" s="270" t="s">
        <v>13</v>
      </c>
      <c r="H20" s="178">
        <v>1.3530092313885689E-2</v>
      </c>
      <c r="I20" s="179">
        <v>1.9129750728607178</v>
      </c>
    </row>
    <row r="21" spans="1:9" ht="17.45" customHeight="1" x14ac:dyDescent="0.2">
      <c r="A21" s="272" t="s">
        <v>235</v>
      </c>
      <c r="B21" s="273" t="s">
        <v>18</v>
      </c>
      <c r="C21" s="180">
        <v>1.3310185167938471E-3</v>
      </c>
      <c r="D21" s="181">
        <v>1.400219202041626</v>
      </c>
      <c r="E21" s="180"/>
      <c r="F21" s="272" t="s">
        <v>223</v>
      </c>
      <c r="G21" s="273" t="s">
        <v>170</v>
      </c>
      <c r="H21" s="180">
        <v>1.2465277686715126E-2</v>
      </c>
      <c r="I21" s="181">
        <v>1.7624245882034302</v>
      </c>
    </row>
    <row r="22" spans="1:9" ht="17.45" customHeight="1" x14ac:dyDescent="0.2">
      <c r="A22" s="269" t="s">
        <v>236</v>
      </c>
      <c r="B22" s="270" t="s">
        <v>18</v>
      </c>
      <c r="C22" s="178">
        <v>1.2384259607642889E-3</v>
      </c>
      <c r="D22" s="179">
        <v>1.3028125762939453</v>
      </c>
      <c r="E22" s="180"/>
      <c r="F22" s="269" t="s">
        <v>224</v>
      </c>
      <c r="G22" s="270" t="s">
        <v>18</v>
      </c>
      <c r="H22" s="178">
        <v>1.2372685596346855E-2</v>
      </c>
      <c r="I22" s="179">
        <v>1.7493331432342529</v>
      </c>
    </row>
    <row r="23" spans="1:9" ht="17.45" customHeight="1" x14ac:dyDescent="0.2">
      <c r="A23" s="272" t="s">
        <v>237</v>
      </c>
      <c r="B23" s="273" t="s">
        <v>358</v>
      </c>
      <c r="C23" s="180">
        <v>1.2152778217568994E-3</v>
      </c>
      <c r="D23" s="181">
        <v>1.2784609794616699</v>
      </c>
      <c r="E23" s="180"/>
      <c r="F23" s="272" t="s">
        <v>225</v>
      </c>
      <c r="G23" s="273" t="s">
        <v>358</v>
      </c>
      <c r="H23" s="180">
        <v>1.2071759440004826E-2</v>
      </c>
      <c r="I23" s="181">
        <v>1.7067862749099731</v>
      </c>
    </row>
    <row r="24" spans="1:9" ht="17.45" customHeight="1" x14ac:dyDescent="0.2">
      <c r="A24" s="269" t="s">
        <v>238</v>
      </c>
      <c r="B24" s="270" t="s">
        <v>12</v>
      </c>
      <c r="C24" s="178">
        <v>1.1689814273267984E-3</v>
      </c>
      <c r="D24" s="179">
        <v>1.2297576665878296</v>
      </c>
      <c r="E24" s="131"/>
      <c r="F24" s="269" t="s">
        <v>226</v>
      </c>
      <c r="G24" s="270" t="s">
        <v>18</v>
      </c>
      <c r="H24" s="178">
        <v>1.1180555447936058E-2</v>
      </c>
      <c r="I24" s="179">
        <v>1.5807818174362183</v>
      </c>
    </row>
    <row r="25" spans="1:9" ht="17.45" customHeight="1" x14ac:dyDescent="0.2">
      <c r="A25" s="275" t="s">
        <v>219</v>
      </c>
      <c r="B25" s="276" t="s">
        <v>193</v>
      </c>
      <c r="C25" s="182">
        <v>1.1226851493120193E-3</v>
      </c>
      <c r="D25" s="183">
        <v>1.1810543537139893</v>
      </c>
      <c r="E25" s="180"/>
      <c r="F25" s="275" t="s">
        <v>227</v>
      </c>
      <c r="G25" s="276" t="s">
        <v>170</v>
      </c>
      <c r="H25" s="182">
        <v>1.0960647836327553E-2</v>
      </c>
      <c r="I25" s="183">
        <v>1.5496898889541626</v>
      </c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161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5.1736109890043736E-3</v>
      </c>
      <c r="D6" s="179">
        <v>29.234794616699219</v>
      </c>
      <c r="E6" s="180"/>
      <c r="F6" s="269" t="s">
        <v>239</v>
      </c>
      <c r="G6" s="271" t="s">
        <v>11</v>
      </c>
      <c r="H6" s="178">
        <v>5.5555556900799274E-3</v>
      </c>
      <c r="I6" s="179">
        <v>21.089632034301758</v>
      </c>
    </row>
    <row r="7" spans="1:9" ht="17.45" customHeight="1" x14ac:dyDescent="0.2">
      <c r="A7" s="272" t="s">
        <v>228</v>
      </c>
      <c r="B7" s="273" t="s">
        <v>196</v>
      </c>
      <c r="C7" s="180">
        <v>1.8981480970978737E-3</v>
      </c>
      <c r="D7" s="181">
        <v>10.725964546203613</v>
      </c>
      <c r="E7" s="180"/>
      <c r="F7" s="272" t="s">
        <v>240</v>
      </c>
      <c r="G7" s="274" t="s">
        <v>358</v>
      </c>
      <c r="H7" s="180">
        <v>4.0277778171002865E-3</v>
      </c>
      <c r="I7" s="181">
        <v>15.289982795715332</v>
      </c>
    </row>
    <row r="8" spans="1:9" ht="17.45" customHeight="1" x14ac:dyDescent="0.2">
      <c r="A8" s="269" t="s">
        <v>210</v>
      </c>
      <c r="B8" s="270" t="s">
        <v>11</v>
      </c>
      <c r="C8" s="178">
        <v>8.5648149251937866E-4</v>
      </c>
      <c r="D8" s="179">
        <v>4.8397645950317383</v>
      </c>
      <c r="E8" s="180"/>
      <c r="F8" s="269" t="s">
        <v>241</v>
      </c>
      <c r="G8" s="271" t="s">
        <v>12</v>
      </c>
      <c r="H8" s="178">
        <v>4.0162038058042526E-3</v>
      </c>
      <c r="I8" s="179">
        <v>15.24604606628418</v>
      </c>
    </row>
    <row r="9" spans="1:9" ht="17.45" customHeight="1" x14ac:dyDescent="0.2">
      <c r="A9" s="272" t="s">
        <v>214</v>
      </c>
      <c r="B9" s="273" t="s">
        <v>358</v>
      </c>
      <c r="C9" s="180">
        <v>7.9861108679324389E-4</v>
      </c>
      <c r="D9" s="181">
        <v>4.5127534866333008</v>
      </c>
      <c r="E9" s="180"/>
      <c r="F9" s="272" t="s">
        <v>242</v>
      </c>
      <c r="G9" s="274" t="s">
        <v>171</v>
      </c>
      <c r="H9" s="180">
        <v>3.9467592723667622E-3</v>
      </c>
      <c r="I9" s="181">
        <v>14.982424736022949</v>
      </c>
    </row>
    <row r="10" spans="1:9" ht="17.45" customHeight="1" x14ac:dyDescent="0.2">
      <c r="A10" s="269" t="s">
        <v>217</v>
      </c>
      <c r="B10" s="270" t="s">
        <v>13</v>
      </c>
      <c r="C10" s="178">
        <v>7.8703701728954911E-4</v>
      </c>
      <c r="D10" s="179">
        <v>4.4473514556884766</v>
      </c>
      <c r="E10" s="180"/>
      <c r="F10" s="269" t="s">
        <v>243</v>
      </c>
      <c r="G10" s="271" t="s">
        <v>191</v>
      </c>
      <c r="H10" s="178">
        <v>3.7384259048849344E-3</v>
      </c>
      <c r="I10" s="179">
        <v>14.191563606262207</v>
      </c>
    </row>
    <row r="11" spans="1:9" ht="17.45" customHeight="1" x14ac:dyDescent="0.2">
      <c r="A11" s="272" t="s">
        <v>232</v>
      </c>
      <c r="B11" s="273" t="s">
        <v>14</v>
      </c>
      <c r="C11" s="180">
        <v>5.5555556900799274E-4</v>
      </c>
      <c r="D11" s="181">
        <v>3.1393065452575684</v>
      </c>
      <c r="E11" s="180"/>
      <c r="F11" s="272" t="s">
        <v>244</v>
      </c>
      <c r="G11" s="274" t="s">
        <v>171</v>
      </c>
      <c r="H11" s="180">
        <v>3.1134260352700949E-3</v>
      </c>
      <c r="I11" s="181">
        <v>11.81898021697998</v>
      </c>
    </row>
    <row r="12" spans="1:9" ht="17.45" customHeight="1" x14ac:dyDescent="0.2">
      <c r="A12" s="269" t="s">
        <v>209</v>
      </c>
      <c r="B12" s="270" t="s">
        <v>18</v>
      </c>
      <c r="C12" s="178">
        <v>5.4398149950429797E-4</v>
      </c>
      <c r="D12" s="179">
        <v>3.0739045143127441</v>
      </c>
      <c r="E12" s="180"/>
      <c r="F12" s="269" t="s">
        <v>220</v>
      </c>
      <c r="G12" s="271" t="s">
        <v>16</v>
      </c>
      <c r="H12" s="178">
        <v>2.0717591978609562E-3</v>
      </c>
      <c r="I12" s="179">
        <v>7.8646750450134277</v>
      </c>
    </row>
    <row r="13" spans="1:9" ht="17.45" customHeight="1" x14ac:dyDescent="0.2">
      <c r="A13" s="272" t="s">
        <v>250</v>
      </c>
      <c r="B13" s="273" t="s">
        <v>16</v>
      </c>
      <c r="C13" s="180">
        <v>4.7453702427446842E-4</v>
      </c>
      <c r="D13" s="181">
        <v>2.6814911365509033</v>
      </c>
      <c r="E13" s="180"/>
      <c r="F13" s="272" t="s">
        <v>227</v>
      </c>
      <c r="G13" s="274" t="s">
        <v>170</v>
      </c>
      <c r="H13" s="180">
        <v>2.037036931142211E-3</v>
      </c>
      <c r="I13" s="181">
        <v>7.7328643798828125</v>
      </c>
    </row>
    <row r="14" spans="1:9" ht="17.45" customHeight="1" x14ac:dyDescent="0.2">
      <c r="A14" s="269" t="s">
        <v>234</v>
      </c>
      <c r="B14" s="270" t="s">
        <v>191</v>
      </c>
      <c r="C14" s="178">
        <v>4.5138888526707888E-4</v>
      </c>
      <c r="D14" s="179">
        <v>2.5506865978240967</v>
      </c>
      <c r="E14" s="180"/>
      <c r="F14" s="269" t="s">
        <v>245</v>
      </c>
      <c r="G14" s="271" t="s">
        <v>171</v>
      </c>
      <c r="H14" s="178">
        <v>1.8981480970978737E-3</v>
      </c>
      <c r="I14" s="179">
        <v>7.2056241035461426</v>
      </c>
    </row>
    <row r="15" spans="1:9" ht="17.45" customHeight="1" x14ac:dyDescent="0.2">
      <c r="A15" s="272" t="s">
        <v>219</v>
      </c>
      <c r="B15" s="273" t="s">
        <v>193</v>
      </c>
      <c r="C15" s="180">
        <v>4.5138888526707888E-4</v>
      </c>
      <c r="D15" s="181">
        <v>2.5506865978240967</v>
      </c>
      <c r="E15" s="180"/>
      <c r="F15" s="272" t="s">
        <v>246</v>
      </c>
      <c r="G15" s="274" t="s">
        <v>12</v>
      </c>
      <c r="H15" s="180">
        <v>1.7476851353421807E-3</v>
      </c>
      <c r="I15" s="181">
        <v>6.6344461441040039</v>
      </c>
    </row>
    <row r="16" spans="1:9" ht="17.45" customHeight="1" x14ac:dyDescent="0.2">
      <c r="A16" s="269" t="s">
        <v>238</v>
      </c>
      <c r="B16" s="270" t="s">
        <v>12</v>
      </c>
      <c r="C16" s="178">
        <v>4.2824074625968933E-4</v>
      </c>
      <c r="D16" s="179">
        <v>2.4198822975158691</v>
      </c>
      <c r="E16" s="180"/>
      <c r="F16" s="269" t="s">
        <v>210</v>
      </c>
      <c r="G16" s="271" t="s">
        <v>11</v>
      </c>
      <c r="H16" s="178">
        <v>1.0532407322898507E-3</v>
      </c>
      <c r="I16" s="179">
        <v>3.9982426166534424</v>
      </c>
    </row>
    <row r="17" spans="1:9" ht="17.45" customHeight="1" x14ac:dyDescent="0.2">
      <c r="A17" s="272" t="s">
        <v>227</v>
      </c>
      <c r="B17" s="273" t="s">
        <v>170</v>
      </c>
      <c r="C17" s="180">
        <v>3.9351850864477456E-4</v>
      </c>
      <c r="D17" s="181">
        <v>2.2236757278442383</v>
      </c>
      <c r="E17" s="180"/>
      <c r="F17" s="272" t="s">
        <v>247</v>
      </c>
      <c r="G17" s="274" t="s">
        <v>192</v>
      </c>
      <c r="H17" s="180">
        <v>1.0416667209938169E-3</v>
      </c>
      <c r="I17" s="181">
        <v>3.95430588722229</v>
      </c>
    </row>
    <row r="18" spans="1:9" ht="17.45" customHeight="1" x14ac:dyDescent="0.2">
      <c r="A18" s="269" t="s">
        <v>237</v>
      </c>
      <c r="B18" s="270" t="s">
        <v>358</v>
      </c>
      <c r="C18" s="178">
        <v>3.9351850864477456E-4</v>
      </c>
      <c r="D18" s="179">
        <v>2.2236757278442383</v>
      </c>
      <c r="E18" s="180"/>
      <c r="F18" s="269" t="s">
        <v>248</v>
      </c>
      <c r="G18" s="271" t="s">
        <v>171</v>
      </c>
      <c r="H18" s="178">
        <v>7.4074073927477002E-4</v>
      </c>
      <c r="I18" s="179">
        <v>2.8119509220123291</v>
      </c>
    </row>
    <row r="19" spans="1:9" ht="17.45" customHeight="1" x14ac:dyDescent="0.2">
      <c r="A19" s="272" t="s">
        <v>207</v>
      </c>
      <c r="B19" s="273" t="s">
        <v>192</v>
      </c>
      <c r="C19" s="180">
        <v>3.4722223062999547E-4</v>
      </c>
      <c r="D19" s="181">
        <v>1.962066650390625</v>
      </c>
      <c r="E19" s="180"/>
      <c r="F19" s="272" t="s">
        <v>249</v>
      </c>
      <c r="G19" s="274" t="s">
        <v>358</v>
      </c>
      <c r="H19" s="180">
        <v>7.4074073927477002E-4</v>
      </c>
      <c r="I19" s="181">
        <v>2.8119509220123291</v>
      </c>
    </row>
    <row r="20" spans="1:9" ht="17.45" customHeight="1" x14ac:dyDescent="0.2">
      <c r="A20" s="269" t="s">
        <v>251</v>
      </c>
      <c r="B20" s="270" t="s">
        <v>16</v>
      </c>
      <c r="C20" s="178">
        <v>3.2407406251877546E-4</v>
      </c>
      <c r="D20" s="179">
        <v>1.8312622308731079</v>
      </c>
      <c r="E20" s="180"/>
      <c r="F20" s="269" t="s">
        <v>251</v>
      </c>
      <c r="G20" s="271" t="s">
        <v>16</v>
      </c>
      <c r="H20" s="178">
        <v>3.9351850864477456E-4</v>
      </c>
      <c r="I20" s="179">
        <v>1.4938488006591797</v>
      </c>
    </row>
    <row r="21" spans="1:9" ht="17.45" customHeight="1" x14ac:dyDescent="0.2">
      <c r="A21" s="272" t="s">
        <v>230</v>
      </c>
      <c r="B21" s="273" t="s">
        <v>12</v>
      </c>
      <c r="C21" s="180">
        <v>2.8935185400769114E-4</v>
      </c>
      <c r="D21" s="181">
        <v>1.6350556612014771</v>
      </c>
      <c r="E21" s="180"/>
      <c r="F21" s="272" t="s">
        <v>248</v>
      </c>
      <c r="G21" s="274" t="s">
        <v>193</v>
      </c>
      <c r="H21" s="180">
        <v>3.9351850864477456E-4</v>
      </c>
      <c r="I21" s="181">
        <v>1.4938488006591797</v>
      </c>
    </row>
    <row r="22" spans="1:9" ht="17.45" customHeight="1" x14ac:dyDescent="0.2">
      <c r="A22" s="269" t="s">
        <v>211</v>
      </c>
      <c r="B22" s="270" t="s">
        <v>14</v>
      </c>
      <c r="C22" s="178">
        <v>2.4305556144099683E-4</v>
      </c>
      <c r="D22" s="179">
        <v>1.3734467029571533</v>
      </c>
      <c r="E22" s="180"/>
      <c r="F22" s="269"/>
      <c r="G22" s="271"/>
      <c r="H22" s="178"/>
      <c r="I22" s="179"/>
    </row>
    <row r="23" spans="1:9" ht="17.45" customHeight="1" x14ac:dyDescent="0.2">
      <c r="A23" s="272" t="s">
        <v>233</v>
      </c>
      <c r="B23" s="273" t="s">
        <v>14</v>
      </c>
      <c r="C23" s="180">
        <v>2.4305556144099683E-4</v>
      </c>
      <c r="D23" s="181">
        <v>1.3734467029571533</v>
      </c>
      <c r="E23" s="180"/>
      <c r="F23" s="272"/>
      <c r="G23" s="274"/>
      <c r="H23" s="180"/>
      <c r="I23" s="181"/>
    </row>
    <row r="24" spans="1:9" ht="17.45" customHeight="1" x14ac:dyDescent="0.2">
      <c r="A24" s="269" t="s">
        <v>252</v>
      </c>
      <c r="B24" s="270" t="s">
        <v>358</v>
      </c>
      <c r="C24" s="178">
        <v>1.8518518481869251E-4</v>
      </c>
      <c r="D24" s="179">
        <v>1.0464355945587158</v>
      </c>
      <c r="E24" s="131"/>
      <c r="F24" s="269"/>
      <c r="G24" s="271"/>
      <c r="H24" s="178"/>
      <c r="I24" s="179"/>
    </row>
    <row r="25" spans="1:9" ht="17.45" customHeight="1" x14ac:dyDescent="0.2">
      <c r="A25" s="275" t="s">
        <v>253</v>
      </c>
      <c r="B25" s="276" t="s">
        <v>358</v>
      </c>
      <c r="C25" s="182">
        <v>1.8518518481869251E-4</v>
      </c>
      <c r="D25" s="183">
        <v>1.0464355945587158</v>
      </c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4" t="s">
        <v>57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6" t="s">
        <v>9</v>
      </c>
      <c r="N7" s="97" t="s">
        <v>46</v>
      </c>
      <c r="O7" s="97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0.80053908355795145</v>
      </c>
      <c r="O8" s="99">
        <v>0.19946091644204852</v>
      </c>
      <c r="P8" s="12"/>
      <c r="Q8" s="12"/>
    </row>
    <row r="9" spans="1:17" ht="12.75" customHeight="1" x14ac:dyDescent="0.2">
      <c r="B9" s="7"/>
      <c r="M9" s="98" t="s">
        <v>12</v>
      </c>
      <c r="N9" s="99">
        <v>0.85228951255539143</v>
      </c>
      <c r="O9" s="99">
        <v>0.14771048744460857</v>
      </c>
      <c r="P9" s="12"/>
      <c r="Q9" s="12"/>
    </row>
    <row r="10" spans="1:17" ht="12.75" customHeight="1" x14ac:dyDescent="0.2">
      <c r="B10" s="7"/>
      <c r="M10" s="98" t="s">
        <v>13</v>
      </c>
      <c r="N10" s="99">
        <v>0.82923299565846598</v>
      </c>
      <c r="O10" s="99">
        <v>0.170767004341534</v>
      </c>
      <c r="P10" s="12"/>
      <c r="Q10" s="12"/>
    </row>
    <row r="11" spans="1:17" ht="12.75" customHeight="1" x14ac:dyDescent="0.2">
      <c r="B11" s="7"/>
      <c r="M11" s="98" t="s">
        <v>191</v>
      </c>
      <c r="N11" s="99">
        <v>0.67076923076923078</v>
      </c>
      <c r="O11" s="99">
        <v>0.32923076923076922</v>
      </c>
      <c r="P11" s="12"/>
      <c r="Q11" s="12"/>
    </row>
    <row r="12" spans="1:17" ht="12.75" customHeight="1" x14ac:dyDescent="0.2">
      <c r="B12" s="7"/>
      <c r="M12" s="98" t="s">
        <v>172</v>
      </c>
      <c r="N12" s="99">
        <v>0.35329795299469297</v>
      </c>
      <c r="O12" s="99">
        <v>0.64670204700530709</v>
      </c>
      <c r="P12" s="12"/>
      <c r="Q12" s="12"/>
    </row>
    <row r="13" spans="1:17" ht="12.75" customHeight="1" x14ac:dyDescent="0.2">
      <c r="B13" s="7"/>
      <c r="M13" s="98" t="s">
        <v>171</v>
      </c>
      <c r="N13" s="99">
        <v>0.95475113122171951</v>
      </c>
      <c r="O13" s="99">
        <v>4.5248868778280542E-2</v>
      </c>
      <c r="P13" s="12"/>
      <c r="Q13" s="13"/>
    </row>
    <row r="14" spans="1:17" ht="12.75" customHeight="1" x14ac:dyDescent="0.2">
      <c r="B14" s="7"/>
      <c r="M14" s="98" t="s">
        <v>170</v>
      </c>
      <c r="N14" s="99">
        <v>1</v>
      </c>
      <c r="O14" s="99"/>
      <c r="P14" s="12"/>
      <c r="Q14" s="12"/>
    </row>
    <row r="15" spans="1:17" ht="12.75" customHeight="1" x14ac:dyDescent="0.2">
      <c r="B15" s="7"/>
      <c r="M15" s="98" t="s">
        <v>11</v>
      </c>
      <c r="N15" s="99">
        <v>0.82120946538124451</v>
      </c>
      <c r="O15" s="99">
        <v>0.17879053461875546</v>
      </c>
      <c r="P15" s="13"/>
      <c r="Q15" s="13"/>
    </row>
    <row r="16" spans="1:17" ht="12.75" customHeight="1" x14ac:dyDescent="0.2">
      <c r="B16" s="7"/>
      <c r="M16" s="98" t="s">
        <v>192</v>
      </c>
      <c r="N16" s="99">
        <v>1</v>
      </c>
      <c r="O16" s="99"/>
      <c r="P16" s="12"/>
      <c r="Q16" s="13"/>
    </row>
    <row r="17" spans="1:17" ht="12.75" customHeight="1" x14ac:dyDescent="0.2">
      <c r="B17" s="7"/>
      <c r="M17" s="98" t="s">
        <v>193</v>
      </c>
      <c r="N17" s="99">
        <v>0.94463667820069208</v>
      </c>
      <c r="O17" s="99">
        <v>5.536332179930796E-2</v>
      </c>
      <c r="P17" s="12"/>
      <c r="Q17" s="13"/>
    </row>
    <row r="18" spans="1:17" ht="12.75" customHeight="1" x14ac:dyDescent="0.2">
      <c r="B18" s="7"/>
      <c r="M18" s="98" t="s">
        <v>15</v>
      </c>
      <c r="N18" s="99"/>
      <c r="O18" s="99"/>
      <c r="P18" s="12"/>
      <c r="Q18" s="12"/>
    </row>
    <row r="19" spans="1:17" ht="12.75" customHeight="1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M19" s="98" t="s">
        <v>16</v>
      </c>
      <c r="N19" s="99">
        <v>0.76204819277108438</v>
      </c>
      <c r="O19" s="99">
        <v>0.23795180722891565</v>
      </c>
      <c r="P19" s="12"/>
      <c r="Q19" s="13"/>
    </row>
    <row r="20" spans="1:17" ht="12.75" customHeight="1" x14ac:dyDescent="0.2">
      <c r="A20" s="9"/>
      <c r="B20" s="7"/>
      <c r="M20" s="98" t="s">
        <v>17</v>
      </c>
      <c r="N20" s="99"/>
      <c r="O20" s="99">
        <v>1</v>
      </c>
      <c r="P20" s="12"/>
      <c r="Q20" s="12"/>
    </row>
    <row r="21" spans="1:17" ht="12.75" customHeight="1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M21" s="98" t="s">
        <v>18</v>
      </c>
      <c r="N21" s="99">
        <v>0.99057196731615338</v>
      </c>
      <c r="O21" s="99">
        <v>9.4280326838466367E-3</v>
      </c>
      <c r="P21" s="12"/>
      <c r="Q21" s="12"/>
    </row>
    <row r="22" spans="1:17" ht="12.75" customHeight="1" x14ac:dyDescent="0.2">
      <c r="B22" s="7"/>
      <c r="M22" s="98"/>
      <c r="N22" s="99"/>
      <c r="O22" s="99"/>
      <c r="P22" s="12"/>
      <c r="Q22" s="12"/>
    </row>
    <row r="23" spans="1:17" ht="12.75" customHeight="1" x14ac:dyDescent="0.2">
      <c r="B23" s="7"/>
      <c r="M23" s="98"/>
      <c r="N23" s="99"/>
      <c r="O23" s="99"/>
    </row>
    <row r="24" spans="1:17" ht="12.75" customHeight="1" x14ac:dyDescent="0.2">
      <c r="B24" s="7"/>
      <c r="M24" s="98"/>
      <c r="N24" s="99"/>
      <c r="O24" s="99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162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9.6296295523643494E-3</v>
      </c>
      <c r="D6" s="179">
        <v>22.486486434936523</v>
      </c>
      <c r="E6" s="180"/>
      <c r="F6" s="269" t="s">
        <v>254</v>
      </c>
      <c r="G6" s="271" t="s">
        <v>16</v>
      </c>
      <c r="H6" s="178">
        <v>7.9282410442829132E-3</v>
      </c>
      <c r="I6" s="179">
        <v>31.278537750244141</v>
      </c>
    </row>
    <row r="7" spans="1:9" ht="17.45" customHeight="1" x14ac:dyDescent="0.2">
      <c r="A7" s="272" t="s">
        <v>228</v>
      </c>
      <c r="B7" s="273" t="s">
        <v>196</v>
      </c>
      <c r="C7" s="180">
        <v>3.9930557832121849E-3</v>
      </c>
      <c r="D7" s="181">
        <v>9.3243236541748047</v>
      </c>
      <c r="E7" s="180"/>
      <c r="F7" s="272" t="s">
        <v>255</v>
      </c>
      <c r="G7" s="274" t="s">
        <v>16</v>
      </c>
      <c r="H7" s="180">
        <v>6.7129628732800484E-3</v>
      </c>
      <c r="I7" s="181">
        <v>26.484018325805664</v>
      </c>
    </row>
    <row r="8" spans="1:9" ht="17.45" customHeight="1" x14ac:dyDescent="0.2">
      <c r="A8" s="269" t="s">
        <v>214</v>
      </c>
      <c r="B8" s="270" t="s">
        <v>358</v>
      </c>
      <c r="C8" s="178">
        <v>2.7893518563359976E-3</v>
      </c>
      <c r="D8" s="179">
        <v>6.5135135650634766</v>
      </c>
      <c r="E8" s="180"/>
      <c r="F8" s="269" t="s">
        <v>256</v>
      </c>
      <c r="G8" s="271" t="s">
        <v>192</v>
      </c>
      <c r="H8" s="178">
        <v>4.1550924070179462E-3</v>
      </c>
      <c r="I8" s="179">
        <v>16.392694473266602</v>
      </c>
    </row>
    <row r="9" spans="1:9" ht="17.45" customHeight="1" x14ac:dyDescent="0.2">
      <c r="A9" s="272" t="s">
        <v>209</v>
      </c>
      <c r="B9" s="273" t="s">
        <v>18</v>
      </c>
      <c r="C9" s="180">
        <v>2.0833334419876337E-3</v>
      </c>
      <c r="D9" s="181">
        <v>4.8648648262023926</v>
      </c>
      <c r="E9" s="180"/>
      <c r="F9" s="272" t="s">
        <v>257</v>
      </c>
      <c r="G9" s="274" t="s">
        <v>16</v>
      </c>
      <c r="H9" s="180">
        <v>3.6226850934326649E-3</v>
      </c>
      <c r="I9" s="181">
        <v>14.292237281799316</v>
      </c>
    </row>
    <row r="10" spans="1:9" ht="17.45" customHeight="1" x14ac:dyDescent="0.2">
      <c r="A10" s="269" t="s">
        <v>210</v>
      </c>
      <c r="B10" s="270" t="s">
        <v>11</v>
      </c>
      <c r="C10" s="178">
        <v>2.0717591978609562E-3</v>
      </c>
      <c r="D10" s="179">
        <v>4.8378376960754395</v>
      </c>
      <c r="E10" s="180"/>
      <c r="F10" s="269" t="s">
        <v>258</v>
      </c>
      <c r="G10" s="271" t="s">
        <v>16</v>
      </c>
      <c r="H10" s="178">
        <v>2.9282406903803349E-3</v>
      </c>
      <c r="I10" s="179">
        <v>11.552511215209961</v>
      </c>
    </row>
    <row r="11" spans="1:9" ht="17.45" customHeight="1" x14ac:dyDescent="0.2">
      <c r="A11" s="272" t="s">
        <v>232</v>
      </c>
      <c r="B11" s="273" t="s">
        <v>14</v>
      </c>
      <c r="C11" s="180">
        <v>1.2384259607642889E-3</v>
      </c>
      <c r="D11" s="181">
        <v>2.8918917179107666</v>
      </c>
      <c r="E11" s="180"/>
      <c r="F11" s="272"/>
      <c r="G11" s="274"/>
      <c r="H11" s="180"/>
      <c r="I11" s="181"/>
    </row>
    <row r="12" spans="1:9" ht="17.45" customHeight="1" x14ac:dyDescent="0.2">
      <c r="A12" s="269" t="s">
        <v>211</v>
      </c>
      <c r="B12" s="270" t="s">
        <v>14</v>
      </c>
      <c r="C12" s="178">
        <v>1.1111111380159855E-3</v>
      </c>
      <c r="D12" s="179">
        <v>2.5945947170257568</v>
      </c>
      <c r="E12" s="180"/>
      <c r="F12" s="269"/>
      <c r="G12" s="271"/>
      <c r="H12" s="178"/>
      <c r="I12" s="179"/>
    </row>
    <row r="13" spans="1:9" ht="17.45" customHeight="1" x14ac:dyDescent="0.2">
      <c r="A13" s="272" t="s">
        <v>231</v>
      </c>
      <c r="B13" s="273" t="s">
        <v>18</v>
      </c>
      <c r="C13" s="180">
        <v>1.0300925932824612E-3</v>
      </c>
      <c r="D13" s="181">
        <v>2.4054055213928223</v>
      </c>
      <c r="E13" s="180"/>
      <c r="F13" s="272"/>
      <c r="G13" s="274"/>
      <c r="H13" s="180"/>
      <c r="I13" s="181"/>
    </row>
    <row r="14" spans="1:9" ht="17.45" customHeight="1" x14ac:dyDescent="0.2">
      <c r="A14" s="269" t="s">
        <v>217</v>
      </c>
      <c r="B14" s="270" t="s">
        <v>13</v>
      </c>
      <c r="C14" s="178">
        <v>1.0185184655711055E-3</v>
      </c>
      <c r="D14" s="179">
        <v>2.3783783912658691</v>
      </c>
      <c r="E14" s="180"/>
      <c r="F14" s="269"/>
      <c r="G14" s="271"/>
      <c r="H14" s="178"/>
      <c r="I14" s="179"/>
    </row>
    <row r="15" spans="1:9" ht="17.45" customHeight="1" x14ac:dyDescent="0.2">
      <c r="A15" s="272" t="s">
        <v>230</v>
      </c>
      <c r="B15" s="273" t="s">
        <v>12</v>
      </c>
      <c r="C15" s="180">
        <v>9.259259095415473E-4</v>
      </c>
      <c r="D15" s="181">
        <v>2.1621623039245605</v>
      </c>
      <c r="E15" s="180"/>
      <c r="F15" s="272"/>
      <c r="G15" s="274"/>
      <c r="H15" s="180"/>
      <c r="I15" s="181"/>
    </row>
    <row r="16" spans="1:9" ht="17.45" customHeight="1" x14ac:dyDescent="0.2">
      <c r="A16" s="269" t="s">
        <v>233</v>
      </c>
      <c r="B16" s="270" t="s">
        <v>14</v>
      </c>
      <c r="C16" s="178">
        <v>9.1435184003785253E-4</v>
      </c>
      <c r="D16" s="179">
        <v>2.1351349353790283</v>
      </c>
      <c r="E16" s="180"/>
      <c r="F16" s="269"/>
      <c r="G16" s="271"/>
      <c r="H16" s="178"/>
      <c r="I16" s="179"/>
    </row>
    <row r="17" spans="1:9" ht="17.45" customHeight="1" x14ac:dyDescent="0.2">
      <c r="A17" s="272" t="s">
        <v>237</v>
      </c>
      <c r="B17" s="273" t="s">
        <v>358</v>
      </c>
      <c r="C17" s="180">
        <v>8.2175928400829434E-4</v>
      </c>
      <c r="D17" s="181">
        <v>1.9189189672470093</v>
      </c>
      <c r="E17" s="180"/>
      <c r="F17" s="272"/>
      <c r="G17" s="274"/>
      <c r="H17" s="180"/>
      <c r="I17" s="181"/>
    </row>
    <row r="18" spans="1:9" ht="17.45" customHeight="1" x14ac:dyDescent="0.2">
      <c r="A18" s="269" t="s">
        <v>208</v>
      </c>
      <c r="B18" s="270" t="s">
        <v>171</v>
      </c>
      <c r="C18" s="178">
        <v>7.1759260026738048E-4</v>
      </c>
      <c r="D18" s="179">
        <v>1.675675630569458</v>
      </c>
      <c r="E18" s="180"/>
      <c r="F18" s="269"/>
      <c r="G18" s="271"/>
      <c r="H18" s="178"/>
      <c r="I18" s="179"/>
    </row>
    <row r="19" spans="1:9" ht="17.45" customHeight="1" x14ac:dyDescent="0.2">
      <c r="A19" s="272" t="s">
        <v>234</v>
      </c>
      <c r="B19" s="273" t="s">
        <v>191</v>
      </c>
      <c r="C19" s="180">
        <v>6.8287039175629616E-4</v>
      </c>
      <c r="D19" s="181">
        <v>1.5945947170257568</v>
      </c>
      <c r="E19" s="180"/>
      <c r="F19" s="272"/>
      <c r="G19" s="274"/>
      <c r="H19" s="180"/>
      <c r="I19" s="181"/>
    </row>
    <row r="20" spans="1:9" ht="17.45" customHeight="1" x14ac:dyDescent="0.2">
      <c r="A20" s="269" t="s">
        <v>216</v>
      </c>
      <c r="B20" s="270" t="s">
        <v>171</v>
      </c>
      <c r="C20" s="178">
        <v>6.597221945412457E-4</v>
      </c>
      <c r="D20" s="179">
        <v>1.5405405759811401</v>
      </c>
      <c r="E20" s="180"/>
      <c r="F20" s="269"/>
      <c r="G20" s="271"/>
      <c r="H20" s="178"/>
      <c r="I20" s="179"/>
    </row>
    <row r="21" spans="1:9" ht="17.45" customHeight="1" x14ac:dyDescent="0.2">
      <c r="A21" s="272" t="s">
        <v>259</v>
      </c>
      <c r="B21" s="273" t="s">
        <v>18</v>
      </c>
      <c r="C21" s="180">
        <v>5.9027777751907706E-4</v>
      </c>
      <c r="D21" s="181">
        <v>1.3783783912658691</v>
      </c>
      <c r="E21" s="180"/>
      <c r="F21" s="272"/>
      <c r="G21" s="274"/>
      <c r="H21" s="180"/>
      <c r="I21" s="181"/>
    </row>
    <row r="22" spans="1:9" ht="17.45" customHeight="1" x14ac:dyDescent="0.2">
      <c r="A22" s="269" t="s">
        <v>238</v>
      </c>
      <c r="B22" s="270" t="s">
        <v>12</v>
      </c>
      <c r="C22" s="178">
        <v>5.4398149950429797E-4</v>
      </c>
      <c r="D22" s="179">
        <v>1.2702702283859253</v>
      </c>
      <c r="E22" s="180"/>
      <c r="F22" s="269"/>
      <c r="G22" s="271"/>
      <c r="H22" s="178"/>
      <c r="I22" s="179"/>
    </row>
    <row r="23" spans="1:9" ht="17.45" customHeight="1" x14ac:dyDescent="0.2">
      <c r="A23" s="272" t="s">
        <v>260</v>
      </c>
      <c r="B23" s="273" t="s">
        <v>14</v>
      </c>
      <c r="C23" s="180">
        <v>4.7453702427446842E-4</v>
      </c>
      <c r="D23" s="181">
        <v>1.1081080436706543</v>
      </c>
      <c r="E23" s="180"/>
      <c r="F23" s="272"/>
      <c r="G23" s="274"/>
      <c r="H23" s="180"/>
      <c r="I23" s="181"/>
    </row>
    <row r="24" spans="1:9" ht="17.45" customHeight="1" x14ac:dyDescent="0.2">
      <c r="A24" s="269" t="s">
        <v>227</v>
      </c>
      <c r="B24" s="270" t="s">
        <v>170</v>
      </c>
      <c r="C24" s="178">
        <v>4.7453702427446842E-4</v>
      </c>
      <c r="D24" s="179">
        <v>1.1081080436706543</v>
      </c>
      <c r="E24" s="131"/>
      <c r="F24" s="269"/>
      <c r="G24" s="271"/>
      <c r="H24" s="178"/>
      <c r="I24" s="179"/>
    </row>
    <row r="25" spans="1:9" ht="17.45" customHeight="1" x14ac:dyDescent="0.2">
      <c r="A25" s="275" t="s">
        <v>261</v>
      </c>
      <c r="B25" s="276" t="s">
        <v>11</v>
      </c>
      <c r="C25" s="182">
        <v>4.5138888526707888E-4</v>
      </c>
      <c r="D25" s="183">
        <v>1.0540540218353271</v>
      </c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163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1.3310185633599758E-2</v>
      </c>
      <c r="D6" s="179">
        <v>14.568026542663574</v>
      </c>
      <c r="E6" s="180"/>
      <c r="F6" s="269" t="s">
        <v>262</v>
      </c>
      <c r="G6" s="271" t="s">
        <v>16</v>
      </c>
      <c r="H6" s="178">
        <v>2.1238425746560097E-2</v>
      </c>
      <c r="I6" s="179">
        <v>5.2454051971435547</v>
      </c>
    </row>
    <row r="7" spans="1:9" ht="17.45" customHeight="1" x14ac:dyDescent="0.2">
      <c r="A7" s="272" t="s">
        <v>209</v>
      </c>
      <c r="B7" s="273" t="s">
        <v>18</v>
      </c>
      <c r="C7" s="180">
        <v>1.2083332985639572E-2</v>
      </c>
      <c r="D7" s="181">
        <v>13.225234985351563</v>
      </c>
      <c r="E7" s="180"/>
      <c r="F7" s="272" t="s">
        <v>237</v>
      </c>
      <c r="G7" s="274" t="s">
        <v>358</v>
      </c>
      <c r="H7" s="180">
        <v>1.892361044883728E-2</v>
      </c>
      <c r="I7" s="181">
        <v>4.6736984252929688</v>
      </c>
    </row>
    <row r="8" spans="1:9" ht="17.45" customHeight="1" x14ac:dyDescent="0.2">
      <c r="A8" s="269" t="s">
        <v>214</v>
      </c>
      <c r="B8" s="270" t="s">
        <v>358</v>
      </c>
      <c r="C8" s="178">
        <v>8.4953699260950089E-3</v>
      </c>
      <c r="D8" s="179">
        <v>9.2982006072998047</v>
      </c>
      <c r="E8" s="180"/>
      <c r="F8" s="269" t="s">
        <v>213</v>
      </c>
      <c r="G8" s="271" t="s">
        <v>17</v>
      </c>
      <c r="H8" s="178">
        <v>1.8611110746860504E-2</v>
      </c>
      <c r="I8" s="179">
        <v>4.5965185165405273</v>
      </c>
    </row>
    <row r="9" spans="1:9" ht="17.45" customHeight="1" x14ac:dyDescent="0.2">
      <c r="A9" s="272" t="s">
        <v>210</v>
      </c>
      <c r="B9" s="273" t="s">
        <v>11</v>
      </c>
      <c r="C9" s="180">
        <v>8.3449073135852814E-3</v>
      </c>
      <c r="D9" s="181">
        <v>9.133519172668457</v>
      </c>
      <c r="E9" s="180"/>
      <c r="F9" s="272" t="s">
        <v>263</v>
      </c>
      <c r="G9" s="274" t="s">
        <v>16</v>
      </c>
      <c r="H9" s="180">
        <v>1.6226852312684059E-2</v>
      </c>
      <c r="I9" s="181">
        <v>4.0076608657836914</v>
      </c>
    </row>
    <row r="10" spans="1:9" ht="17.45" customHeight="1" x14ac:dyDescent="0.2">
      <c r="A10" s="269" t="s">
        <v>228</v>
      </c>
      <c r="B10" s="270" t="s">
        <v>196</v>
      </c>
      <c r="C10" s="178">
        <v>7.1296296082437038E-3</v>
      </c>
      <c r="D10" s="179">
        <v>7.8033947944641113</v>
      </c>
      <c r="E10" s="180"/>
      <c r="F10" s="269" t="s">
        <v>264</v>
      </c>
      <c r="G10" s="271" t="s">
        <v>12</v>
      </c>
      <c r="H10" s="178">
        <v>1.4826389029622078E-2</v>
      </c>
      <c r="I10" s="179">
        <v>3.661778450012207</v>
      </c>
    </row>
    <row r="11" spans="1:9" ht="17.45" customHeight="1" x14ac:dyDescent="0.2">
      <c r="A11" s="272" t="s">
        <v>207</v>
      </c>
      <c r="B11" s="273" t="s">
        <v>192</v>
      </c>
      <c r="C11" s="180">
        <v>3.5416667815297842E-3</v>
      </c>
      <c r="D11" s="181">
        <v>3.876361608505249</v>
      </c>
      <c r="E11" s="180"/>
      <c r="F11" s="272" t="s">
        <v>265</v>
      </c>
      <c r="G11" s="274" t="s">
        <v>18</v>
      </c>
      <c r="H11" s="180">
        <v>1.2997685000300407E-2</v>
      </c>
      <c r="I11" s="181">
        <v>3.2101306915283203</v>
      </c>
    </row>
    <row r="12" spans="1:9" ht="17.45" customHeight="1" x14ac:dyDescent="0.2">
      <c r="A12" s="269" t="s">
        <v>277</v>
      </c>
      <c r="B12" s="270" t="s">
        <v>13</v>
      </c>
      <c r="C12" s="178">
        <v>3.2407406251877546E-3</v>
      </c>
      <c r="D12" s="179">
        <v>3.5469980239868164</v>
      </c>
      <c r="E12" s="180"/>
      <c r="F12" s="269" t="s">
        <v>256</v>
      </c>
      <c r="G12" s="271" t="s">
        <v>192</v>
      </c>
      <c r="H12" s="178">
        <v>1.1041666381061077E-2</v>
      </c>
      <c r="I12" s="179">
        <v>2.7270388603210449</v>
      </c>
    </row>
    <row r="13" spans="1:9" ht="17.45" customHeight="1" x14ac:dyDescent="0.2">
      <c r="A13" s="272" t="s">
        <v>278</v>
      </c>
      <c r="B13" s="273" t="s">
        <v>18</v>
      </c>
      <c r="C13" s="180">
        <v>2.3726851213723421E-3</v>
      </c>
      <c r="D13" s="181">
        <v>2.5969090461730957</v>
      </c>
      <c r="E13" s="180"/>
      <c r="F13" s="272" t="s">
        <v>266</v>
      </c>
      <c r="G13" s="274" t="s">
        <v>16</v>
      </c>
      <c r="H13" s="180">
        <v>9.9074076861143112E-3</v>
      </c>
      <c r="I13" s="181">
        <v>2.4469027519226074</v>
      </c>
    </row>
    <row r="14" spans="1:9" ht="17.45" customHeight="1" x14ac:dyDescent="0.2">
      <c r="A14" s="269" t="s">
        <v>231</v>
      </c>
      <c r="B14" s="270" t="s">
        <v>18</v>
      </c>
      <c r="C14" s="178">
        <v>2.3495370987802744E-3</v>
      </c>
      <c r="D14" s="179">
        <v>2.5715732574462891</v>
      </c>
      <c r="E14" s="180"/>
      <c r="F14" s="269" t="s">
        <v>209</v>
      </c>
      <c r="G14" s="271" t="s">
        <v>18</v>
      </c>
      <c r="H14" s="178">
        <v>9.6990736201405525E-3</v>
      </c>
      <c r="I14" s="179">
        <v>2.395449161529541</v>
      </c>
    </row>
    <row r="15" spans="1:9" ht="17.45" customHeight="1" x14ac:dyDescent="0.2">
      <c r="A15" s="272" t="s">
        <v>238</v>
      </c>
      <c r="B15" s="273" t="s">
        <v>12</v>
      </c>
      <c r="C15" s="180">
        <v>2.0023148972541094E-3</v>
      </c>
      <c r="D15" s="181">
        <v>2.1915378570556641</v>
      </c>
      <c r="E15" s="180"/>
      <c r="F15" s="272" t="s">
        <v>267</v>
      </c>
      <c r="G15" s="274" t="s">
        <v>14</v>
      </c>
      <c r="H15" s="180">
        <v>9.097222238779068E-3</v>
      </c>
      <c r="I15" s="181">
        <v>2.2468056678771973</v>
      </c>
    </row>
    <row r="16" spans="1:9" ht="17.45" customHeight="1" x14ac:dyDescent="0.2">
      <c r="A16" s="269" t="s">
        <v>252</v>
      </c>
      <c r="B16" s="270" t="s">
        <v>358</v>
      </c>
      <c r="C16" s="178">
        <v>1.8402778077870607E-3</v>
      </c>
      <c r="D16" s="179">
        <v>2.0141878128051758</v>
      </c>
      <c r="E16" s="180"/>
      <c r="F16" s="269" t="s">
        <v>268</v>
      </c>
      <c r="G16" s="271" t="s">
        <v>18</v>
      </c>
      <c r="H16" s="178">
        <v>9.097222238779068E-3</v>
      </c>
      <c r="I16" s="179">
        <v>2.2468056678771973</v>
      </c>
    </row>
    <row r="17" spans="1:9" ht="17.45" customHeight="1" x14ac:dyDescent="0.2">
      <c r="A17" s="272" t="s">
        <v>279</v>
      </c>
      <c r="B17" s="273" t="s">
        <v>16</v>
      </c>
      <c r="C17" s="180">
        <v>1.7592592630535364E-3</v>
      </c>
      <c r="D17" s="181">
        <v>1.9255129098892212</v>
      </c>
      <c r="E17" s="180"/>
      <c r="F17" s="272" t="s">
        <v>269</v>
      </c>
      <c r="G17" s="274" t="s">
        <v>358</v>
      </c>
      <c r="H17" s="180">
        <v>8.993055671453476E-3</v>
      </c>
      <c r="I17" s="181">
        <v>2.2210788726806641</v>
      </c>
    </row>
    <row r="18" spans="1:9" ht="17.45" customHeight="1" x14ac:dyDescent="0.2">
      <c r="A18" s="269" t="s">
        <v>280</v>
      </c>
      <c r="B18" s="270" t="s">
        <v>18</v>
      </c>
      <c r="C18" s="178">
        <v>1.5740740345790982E-3</v>
      </c>
      <c r="D18" s="179">
        <v>1.7228275537490845</v>
      </c>
      <c r="E18" s="180"/>
      <c r="F18" s="269" t="s">
        <v>270</v>
      </c>
      <c r="G18" s="271" t="s">
        <v>358</v>
      </c>
      <c r="H18" s="178">
        <v>8.8888891041278839E-3</v>
      </c>
      <c r="I18" s="179">
        <v>2.1953518390655518</v>
      </c>
    </row>
    <row r="19" spans="1:9" ht="17.45" customHeight="1" x14ac:dyDescent="0.2">
      <c r="A19" s="272" t="s">
        <v>237</v>
      </c>
      <c r="B19" s="273" t="s">
        <v>358</v>
      </c>
      <c r="C19" s="180">
        <v>1.5277777565643191E-3</v>
      </c>
      <c r="D19" s="181">
        <v>1.6721560955047607</v>
      </c>
      <c r="E19" s="180"/>
      <c r="F19" s="272" t="s">
        <v>214</v>
      </c>
      <c r="G19" s="274" t="s">
        <v>358</v>
      </c>
      <c r="H19" s="180">
        <v>8.750000037252903E-3</v>
      </c>
      <c r="I19" s="181">
        <v>2.1610496044158936</v>
      </c>
    </row>
    <row r="20" spans="1:9" ht="17.45" customHeight="1" x14ac:dyDescent="0.2">
      <c r="A20" s="269" t="s">
        <v>211</v>
      </c>
      <c r="B20" s="270" t="s">
        <v>14</v>
      </c>
      <c r="C20" s="178">
        <v>1.1689814273267984E-3</v>
      </c>
      <c r="D20" s="179">
        <v>1.2794526815414429</v>
      </c>
      <c r="E20" s="180"/>
      <c r="F20" s="269" t="s">
        <v>271</v>
      </c>
      <c r="G20" s="271" t="s">
        <v>16</v>
      </c>
      <c r="H20" s="178">
        <v>8.6805559694766998E-3</v>
      </c>
      <c r="I20" s="179">
        <v>2.1438984870910645</v>
      </c>
    </row>
    <row r="21" spans="1:9" ht="17.45" customHeight="1" x14ac:dyDescent="0.2">
      <c r="A21" s="272" t="s">
        <v>281</v>
      </c>
      <c r="B21" s="273" t="s">
        <v>14</v>
      </c>
      <c r="C21" s="180">
        <v>1.0648148600012064E-3</v>
      </c>
      <c r="D21" s="181">
        <v>1.1654421091079712</v>
      </c>
      <c r="E21" s="180"/>
      <c r="F21" s="272" t="s">
        <v>272</v>
      </c>
      <c r="G21" s="274" t="s">
        <v>16</v>
      </c>
      <c r="H21" s="180">
        <v>8.0092595890164375E-3</v>
      </c>
      <c r="I21" s="181">
        <v>1.9781036376953125</v>
      </c>
    </row>
    <row r="22" spans="1:9" ht="17.45" customHeight="1" x14ac:dyDescent="0.2">
      <c r="A22" s="269" t="s">
        <v>251</v>
      </c>
      <c r="B22" s="270" t="s">
        <v>16</v>
      </c>
      <c r="C22" s="178">
        <v>1.0648148600012064E-3</v>
      </c>
      <c r="D22" s="179">
        <v>1.1654421091079712</v>
      </c>
      <c r="E22" s="180"/>
      <c r="F22" s="269" t="s">
        <v>273</v>
      </c>
      <c r="G22" s="271" t="s">
        <v>16</v>
      </c>
      <c r="H22" s="178">
        <v>7.9861115664243698E-3</v>
      </c>
      <c r="I22" s="179">
        <v>1.9723865985870361</v>
      </c>
    </row>
    <row r="23" spans="1:9" ht="17.45" customHeight="1" x14ac:dyDescent="0.2">
      <c r="A23" s="272" t="s">
        <v>282</v>
      </c>
      <c r="B23" s="273" t="s">
        <v>358</v>
      </c>
      <c r="C23" s="180">
        <v>8.6805556202307343E-4</v>
      </c>
      <c r="D23" s="181">
        <v>0.95008862018585205</v>
      </c>
      <c r="E23" s="180"/>
      <c r="F23" s="272" t="s">
        <v>274</v>
      </c>
      <c r="G23" s="274" t="s">
        <v>16</v>
      </c>
      <c r="H23" s="180">
        <v>7.916666567325592E-3</v>
      </c>
      <c r="I23" s="181">
        <v>1.9552353620529175</v>
      </c>
    </row>
    <row r="24" spans="1:9" ht="17.45" customHeight="1" x14ac:dyDescent="0.2">
      <c r="A24" s="269" t="s">
        <v>283</v>
      </c>
      <c r="B24" s="270" t="s">
        <v>171</v>
      </c>
      <c r="C24" s="178">
        <v>8.5648149251937866E-4</v>
      </c>
      <c r="D24" s="179">
        <v>0.93742078542709351</v>
      </c>
      <c r="E24" s="131"/>
      <c r="F24" s="269" t="s">
        <v>275</v>
      </c>
      <c r="G24" s="271" t="s">
        <v>170</v>
      </c>
      <c r="H24" s="178">
        <v>7.361111231148243E-3</v>
      </c>
      <c r="I24" s="179">
        <v>1.8180258274078369</v>
      </c>
    </row>
    <row r="25" spans="1:9" ht="17.45" customHeight="1" x14ac:dyDescent="0.2">
      <c r="A25" s="275" t="s">
        <v>284</v>
      </c>
      <c r="B25" s="276" t="s">
        <v>358</v>
      </c>
      <c r="C25" s="182">
        <v>8.5648149251937866E-4</v>
      </c>
      <c r="D25" s="183">
        <v>0.93742078542709351</v>
      </c>
      <c r="E25" s="180"/>
      <c r="F25" s="275" t="s">
        <v>276</v>
      </c>
      <c r="G25" s="277" t="s">
        <v>16</v>
      </c>
      <c r="H25" s="182">
        <v>6.8981479853391647E-3</v>
      </c>
      <c r="I25" s="183">
        <v>1.7036845684051514</v>
      </c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164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1.6666667070239782E-3</v>
      </c>
      <c r="D6" s="179">
        <v>37.696334838867188</v>
      </c>
      <c r="E6" s="180"/>
      <c r="F6" s="269"/>
      <c r="G6" s="271"/>
      <c r="H6" s="178"/>
      <c r="I6" s="179"/>
    </row>
    <row r="7" spans="1:9" ht="17.45" customHeight="1" x14ac:dyDescent="0.2">
      <c r="A7" s="272" t="s">
        <v>209</v>
      </c>
      <c r="B7" s="273" t="s">
        <v>18</v>
      </c>
      <c r="C7" s="180">
        <v>7.1759260026738048E-4</v>
      </c>
      <c r="D7" s="181">
        <v>16.230367660522461</v>
      </c>
      <c r="E7" s="180"/>
      <c r="F7" s="272"/>
      <c r="G7" s="274"/>
      <c r="H7" s="180"/>
      <c r="I7" s="181"/>
    </row>
    <row r="8" spans="1:9" ht="17.45" customHeight="1" x14ac:dyDescent="0.2">
      <c r="A8" s="269" t="s">
        <v>207</v>
      </c>
      <c r="B8" s="270" t="s">
        <v>192</v>
      </c>
      <c r="C8" s="178">
        <v>3.8194443914107978E-4</v>
      </c>
      <c r="D8" s="179">
        <v>8.6387434005737305</v>
      </c>
      <c r="E8" s="180"/>
      <c r="F8" s="269"/>
      <c r="G8" s="271"/>
      <c r="H8" s="178"/>
      <c r="I8" s="179"/>
    </row>
    <row r="9" spans="1:9" ht="17.45" customHeight="1" x14ac:dyDescent="0.2">
      <c r="A9" s="272" t="s">
        <v>238</v>
      </c>
      <c r="B9" s="273" t="s">
        <v>12</v>
      </c>
      <c r="C9" s="180">
        <v>3.8194443914107978E-4</v>
      </c>
      <c r="D9" s="181">
        <v>8.6387434005737305</v>
      </c>
      <c r="E9" s="180"/>
      <c r="F9" s="272"/>
      <c r="G9" s="274"/>
      <c r="H9" s="180"/>
      <c r="I9" s="181"/>
    </row>
    <row r="10" spans="1:9" ht="17.45" customHeight="1" x14ac:dyDescent="0.2">
      <c r="A10" s="269" t="s">
        <v>288</v>
      </c>
      <c r="B10" s="270" t="s">
        <v>18</v>
      </c>
      <c r="C10" s="178">
        <v>3.0092592351138592E-4</v>
      </c>
      <c r="D10" s="179">
        <v>6.8062825202941895</v>
      </c>
      <c r="E10" s="180"/>
      <c r="F10" s="269"/>
      <c r="G10" s="271"/>
      <c r="H10" s="178"/>
      <c r="I10" s="179"/>
    </row>
    <row r="11" spans="1:9" ht="17.45" customHeight="1" x14ac:dyDescent="0.2">
      <c r="A11" s="272" t="s">
        <v>253</v>
      </c>
      <c r="B11" s="273" t="s">
        <v>358</v>
      </c>
      <c r="C11" s="180">
        <v>2.3148147738538682E-4</v>
      </c>
      <c r="D11" s="181">
        <v>5.2356019020080566</v>
      </c>
      <c r="E11" s="180"/>
      <c r="F11" s="272"/>
      <c r="G11" s="274"/>
      <c r="H11" s="180"/>
      <c r="I11" s="181"/>
    </row>
    <row r="12" spans="1:9" ht="17.45" customHeight="1" x14ac:dyDescent="0.2">
      <c r="A12" s="269" t="s">
        <v>259</v>
      </c>
      <c r="B12" s="270" t="s">
        <v>18</v>
      </c>
      <c r="C12" s="178">
        <v>1.9675925432238728E-4</v>
      </c>
      <c r="D12" s="179">
        <v>4.4502620697021484</v>
      </c>
      <c r="E12" s="180"/>
      <c r="F12" s="269"/>
      <c r="G12" s="271"/>
      <c r="H12" s="178"/>
      <c r="I12" s="179"/>
    </row>
    <row r="13" spans="1:9" ht="17.45" customHeight="1" x14ac:dyDescent="0.2">
      <c r="A13" s="272" t="s">
        <v>214</v>
      </c>
      <c r="B13" s="273" t="s">
        <v>358</v>
      </c>
      <c r="C13" s="180">
        <v>1.8518518481869251E-4</v>
      </c>
      <c r="D13" s="181">
        <v>4.1884818077087402</v>
      </c>
      <c r="E13" s="180"/>
      <c r="F13" s="272"/>
      <c r="G13" s="274"/>
      <c r="H13" s="180"/>
      <c r="I13" s="181"/>
    </row>
    <row r="14" spans="1:9" ht="17.45" customHeight="1" x14ac:dyDescent="0.2">
      <c r="A14" s="269" t="s">
        <v>289</v>
      </c>
      <c r="B14" s="270" t="s">
        <v>14</v>
      </c>
      <c r="C14" s="178">
        <v>1.5046296175569296E-4</v>
      </c>
      <c r="D14" s="179">
        <v>3.4031412601470947</v>
      </c>
      <c r="E14" s="180"/>
      <c r="F14" s="269"/>
      <c r="G14" s="271"/>
      <c r="H14" s="178"/>
      <c r="I14" s="179"/>
    </row>
    <row r="15" spans="1:9" ht="17.45" customHeight="1" x14ac:dyDescent="0.2">
      <c r="A15" s="272" t="s">
        <v>290</v>
      </c>
      <c r="B15" s="273" t="s">
        <v>16</v>
      </c>
      <c r="C15" s="180">
        <v>1.1574073869269341E-4</v>
      </c>
      <c r="D15" s="181">
        <v>2.6178009510040283</v>
      </c>
      <c r="E15" s="180"/>
      <c r="F15" s="272"/>
      <c r="G15" s="274"/>
      <c r="H15" s="180"/>
      <c r="I15" s="181"/>
    </row>
    <row r="16" spans="1:9" ht="17.45" customHeight="1" x14ac:dyDescent="0.2">
      <c r="A16" s="269" t="s">
        <v>291</v>
      </c>
      <c r="B16" s="270" t="s">
        <v>14</v>
      </c>
      <c r="C16" s="178">
        <v>9.2592592409346253E-5</v>
      </c>
      <c r="D16" s="179">
        <v>2.0942409038543701</v>
      </c>
      <c r="E16" s="180"/>
      <c r="F16" s="269"/>
      <c r="G16" s="271"/>
      <c r="H16" s="178"/>
      <c r="I16" s="179"/>
    </row>
    <row r="17" spans="1:9" ht="17.45" customHeight="1" x14ac:dyDescent="0.2">
      <c r="A17" s="272"/>
      <c r="B17" s="273"/>
      <c r="C17" s="180"/>
      <c r="D17" s="181"/>
      <c r="E17" s="180"/>
      <c r="F17" s="272"/>
      <c r="G17" s="274"/>
      <c r="H17" s="180"/>
      <c r="I17" s="181"/>
    </row>
    <row r="18" spans="1:9" ht="17.45" customHeight="1" x14ac:dyDescent="0.2">
      <c r="A18" s="269"/>
      <c r="B18" s="270"/>
      <c r="C18" s="178"/>
      <c r="D18" s="179"/>
      <c r="E18" s="180"/>
      <c r="F18" s="269"/>
      <c r="G18" s="271"/>
      <c r="H18" s="178"/>
      <c r="I18" s="179"/>
    </row>
    <row r="19" spans="1:9" ht="17.45" customHeight="1" x14ac:dyDescent="0.2">
      <c r="A19" s="272"/>
      <c r="B19" s="273"/>
      <c r="C19" s="180"/>
      <c r="D19" s="181"/>
      <c r="E19" s="180"/>
      <c r="F19" s="272"/>
      <c r="G19" s="274"/>
      <c r="H19" s="180"/>
      <c r="I19" s="181"/>
    </row>
    <row r="20" spans="1:9" ht="17.45" customHeight="1" x14ac:dyDescent="0.2">
      <c r="A20" s="269"/>
      <c r="B20" s="270"/>
      <c r="C20" s="178"/>
      <c r="D20" s="179"/>
      <c r="E20" s="180"/>
      <c r="F20" s="269"/>
      <c r="G20" s="271"/>
      <c r="H20" s="178"/>
      <c r="I20" s="179"/>
    </row>
    <row r="21" spans="1:9" ht="17.45" customHeight="1" x14ac:dyDescent="0.2">
      <c r="A21" s="272"/>
      <c r="B21" s="273"/>
      <c r="C21" s="180"/>
      <c r="D21" s="181"/>
      <c r="E21" s="180"/>
      <c r="F21" s="272"/>
      <c r="G21" s="274"/>
      <c r="H21" s="180"/>
      <c r="I21" s="181"/>
    </row>
    <row r="22" spans="1:9" ht="17.45" customHeight="1" x14ac:dyDescent="0.2">
      <c r="A22" s="269"/>
      <c r="B22" s="270"/>
      <c r="C22" s="178"/>
      <c r="D22" s="179"/>
      <c r="E22" s="180"/>
      <c r="F22" s="269"/>
      <c r="G22" s="271"/>
      <c r="H22" s="178"/>
      <c r="I22" s="179"/>
    </row>
    <row r="23" spans="1:9" ht="17.45" customHeight="1" x14ac:dyDescent="0.2">
      <c r="A23" s="272"/>
      <c r="B23" s="273"/>
      <c r="C23" s="180"/>
      <c r="D23" s="181"/>
      <c r="E23" s="180"/>
      <c r="F23" s="272"/>
      <c r="G23" s="274"/>
      <c r="H23" s="180"/>
      <c r="I23" s="181"/>
    </row>
    <row r="24" spans="1:9" ht="17.45" customHeight="1" x14ac:dyDescent="0.2">
      <c r="A24" s="269"/>
      <c r="B24" s="270"/>
      <c r="C24" s="178"/>
      <c r="D24" s="179"/>
      <c r="E24" s="131"/>
      <c r="F24" s="269"/>
      <c r="G24" s="271"/>
      <c r="H24" s="178"/>
      <c r="I24" s="179"/>
    </row>
    <row r="25" spans="1:9" ht="17.45" customHeight="1" x14ac:dyDescent="0.2">
      <c r="A25" s="275"/>
      <c r="B25" s="276"/>
      <c r="C25" s="182"/>
      <c r="D25" s="183"/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165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214</v>
      </c>
      <c r="B6" s="270" t="s">
        <v>358</v>
      </c>
      <c r="C6" s="178">
        <v>1.1111111380159855E-3</v>
      </c>
      <c r="D6" s="179">
        <v>26.666667938232422</v>
      </c>
      <c r="E6" s="180"/>
      <c r="F6" s="269" t="s">
        <v>292</v>
      </c>
      <c r="G6" s="271" t="s">
        <v>14</v>
      </c>
      <c r="H6" s="178">
        <v>1.1226851493120193E-3</v>
      </c>
      <c r="I6" s="179">
        <v>37.164749145507813</v>
      </c>
    </row>
    <row r="7" spans="1:9" ht="17.45" customHeight="1" x14ac:dyDescent="0.2">
      <c r="A7" s="272" t="s">
        <v>213</v>
      </c>
      <c r="B7" s="273" t="s">
        <v>17</v>
      </c>
      <c r="C7" s="180">
        <v>8.6805556202307343E-4</v>
      </c>
      <c r="D7" s="181">
        <v>20.833332061767578</v>
      </c>
      <c r="E7" s="180"/>
      <c r="F7" s="272" t="s">
        <v>293</v>
      </c>
      <c r="G7" s="274" t="s">
        <v>358</v>
      </c>
      <c r="H7" s="180">
        <v>7.060185307636857E-4</v>
      </c>
      <c r="I7" s="181">
        <v>23.371646881103516</v>
      </c>
    </row>
    <row r="8" spans="1:9" ht="17.45" customHeight="1" x14ac:dyDescent="0.2">
      <c r="A8" s="269" t="s">
        <v>209</v>
      </c>
      <c r="B8" s="270" t="s">
        <v>18</v>
      </c>
      <c r="C8" s="178">
        <v>5.7870370801538229E-4</v>
      </c>
      <c r="D8" s="179">
        <v>13.888889312744141</v>
      </c>
      <c r="E8" s="180"/>
      <c r="F8" s="269" t="s">
        <v>294</v>
      </c>
      <c r="G8" s="271" t="s">
        <v>16</v>
      </c>
      <c r="H8" s="178">
        <v>4.5138888526707888E-4</v>
      </c>
      <c r="I8" s="179">
        <v>14.94252872467041</v>
      </c>
    </row>
    <row r="9" spans="1:9" ht="17.45" customHeight="1" x14ac:dyDescent="0.2">
      <c r="A9" s="272" t="s">
        <v>228</v>
      </c>
      <c r="B9" s="273" t="s">
        <v>196</v>
      </c>
      <c r="C9" s="180">
        <v>5.4398149950429797E-4</v>
      </c>
      <c r="D9" s="181">
        <v>13.05555534362793</v>
      </c>
      <c r="E9" s="180"/>
      <c r="F9" s="272" t="s">
        <v>217</v>
      </c>
      <c r="G9" s="274" t="s">
        <v>13</v>
      </c>
      <c r="H9" s="180">
        <v>4.0509257814846933E-4</v>
      </c>
      <c r="I9" s="181">
        <v>13.409961700439453</v>
      </c>
    </row>
    <row r="10" spans="1:9" ht="17.45" customHeight="1" x14ac:dyDescent="0.2">
      <c r="A10" s="269" t="s">
        <v>210</v>
      </c>
      <c r="B10" s="270" t="s">
        <v>11</v>
      </c>
      <c r="C10" s="178">
        <v>4.5138888526707888E-4</v>
      </c>
      <c r="D10" s="179">
        <v>10.833333015441895</v>
      </c>
      <c r="E10" s="180"/>
      <c r="F10" s="269" t="s">
        <v>243</v>
      </c>
      <c r="G10" s="271" t="s">
        <v>191</v>
      </c>
      <c r="H10" s="178">
        <v>3.8194443914107978E-4</v>
      </c>
      <c r="I10" s="179">
        <v>12.643678665161133</v>
      </c>
    </row>
    <row r="11" spans="1:9" ht="17.45" customHeight="1" x14ac:dyDescent="0.2">
      <c r="A11" s="272" t="s">
        <v>219</v>
      </c>
      <c r="B11" s="273" t="s">
        <v>193</v>
      </c>
      <c r="C11" s="180">
        <v>2.8935185400769114E-4</v>
      </c>
      <c r="D11" s="181">
        <v>6.9444446563720703</v>
      </c>
      <c r="E11" s="180"/>
      <c r="F11" s="272" t="s">
        <v>208</v>
      </c>
      <c r="G11" s="274" t="s">
        <v>171</v>
      </c>
      <c r="H11" s="180">
        <v>3.7037036963738501E-4</v>
      </c>
      <c r="I11" s="181">
        <v>12.260536193847656</v>
      </c>
    </row>
    <row r="12" spans="1:9" ht="17.45" customHeight="1" x14ac:dyDescent="0.2">
      <c r="A12" s="269" t="s">
        <v>296</v>
      </c>
      <c r="B12" s="270" t="s">
        <v>18</v>
      </c>
      <c r="C12" s="178">
        <v>1.7361111531499773E-4</v>
      </c>
      <c r="D12" s="179">
        <v>4.1666669845581055</v>
      </c>
      <c r="E12" s="180"/>
      <c r="F12" s="269" t="s">
        <v>295</v>
      </c>
      <c r="G12" s="271" t="s">
        <v>16</v>
      </c>
      <c r="H12" s="178">
        <v>3.5879630013369024E-4</v>
      </c>
      <c r="I12" s="179">
        <v>11.877394676208496</v>
      </c>
    </row>
    <row r="13" spans="1:9" ht="17.45" customHeight="1" x14ac:dyDescent="0.2">
      <c r="A13" s="272" t="s">
        <v>253</v>
      </c>
      <c r="B13" s="273" t="s">
        <v>358</v>
      </c>
      <c r="C13" s="180">
        <v>1.5046296175569296E-4</v>
      </c>
      <c r="D13" s="181">
        <v>3.6111111640930176</v>
      </c>
      <c r="E13" s="180"/>
      <c r="F13" s="272" t="s">
        <v>286</v>
      </c>
      <c r="G13" s="274" t="s">
        <v>16</v>
      </c>
      <c r="H13" s="180">
        <v>3.4722223062999547E-4</v>
      </c>
      <c r="I13" s="181">
        <v>11.494253158569336</v>
      </c>
    </row>
    <row r="14" spans="1:9" ht="17.45" customHeight="1" x14ac:dyDescent="0.2">
      <c r="A14" s="269"/>
      <c r="B14" s="270"/>
      <c r="C14" s="178"/>
      <c r="D14" s="179"/>
      <c r="E14" s="180"/>
      <c r="F14" s="269" t="s">
        <v>209</v>
      </c>
      <c r="G14" s="271" t="s">
        <v>18</v>
      </c>
      <c r="H14" s="178">
        <v>3.0092592351138592E-4</v>
      </c>
      <c r="I14" s="179">
        <v>9.9616851806640625</v>
      </c>
    </row>
    <row r="15" spans="1:9" ht="17.45" customHeight="1" x14ac:dyDescent="0.2">
      <c r="A15" s="272"/>
      <c r="B15" s="273"/>
      <c r="C15" s="180"/>
      <c r="D15" s="181"/>
      <c r="E15" s="180"/>
      <c r="F15" s="272" t="s">
        <v>297</v>
      </c>
      <c r="G15" s="274" t="s">
        <v>358</v>
      </c>
      <c r="H15" s="180">
        <v>3.4722223062999547E-5</v>
      </c>
      <c r="I15" s="181">
        <v>1.1494252681732178</v>
      </c>
    </row>
    <row r="16" spans="1:9" ht="17.45" customHeight="1" x14ac:dyDescent="0.2">
      <c r="A16" s="269"/>
      <c r="B16" s="270"/>
      <c r="C16" s="178"/>
      <c r="D16" s="179"/>
      <c r="E16" s="180"/>
      <c r="F16" s="269"/>
      <c r="G16" s="271"/>
      <c r="H16" s="178"/>
      <c r="I16" s="179"/>
    </row>
    <row r="17" spans="1:9" ht="17.45" customHeight="1" x14ac:dyDescent="0.2">
      <c r="A17" s="272"/>
      <c r="B17" s="273"/>
      <c r="C17" s="180"/>
      <c r="D17" s="181"/>
      <c r="E17" s="180"/>
      <c r="F17" s="272"/>
      <c r="G17" s="274"/>
      <c r="H17" s="180"/>
      <c r="I17" s="181"/>
    </row>
    <row r="18" spans="1:9" ht="17.45" customHeight="1" x14ac:dyDescent="0.2">
      <c r="A18" s="269"/>
      <c r="B18" s="270"/>
      <c r="C18" s="178"/>
      <c r="D18" s="179"/>
      <c r="E18" s="180"/>
      <c r="F18" s="269"/>
      <c r="G18" s="271"/>
      <c r="H18" s="178"/>
      <c r="I18" s="179"/>
    </row>
    <row r="19" spans="1:9" ht="17.45" customHeight="1" x14ac:dyDescent="0.2">
      <c r="A19" s="272"/>
      <c r="B19" s="273"/>
      <c r="C19" s="180"/>
      <c r="D19" s="181"/>
      <c r="E19" s="180"/>
      <c r="F19" s="272"/>
      <c r="G19" s="274"/>
      <c r="H19" s="180"/>
      <c r="I19" s="181"/>
    </row>
    <row r="20" spans="1:9" ht="17.45" customHeight="1" x14ac:dyDescent="0.2">
      <c r="A20" s="269"/>
      <c r="B20" s="270"/>
      <c r="C20" s="178"/>
      <c r="D20" s="179"/>
      <c r="E20" s="180"/>
      <c r="F20" s="269"/>
      <c r="G20" s="271"/>
      <c r="H20" s="178"/>
      <c r="I20" s="179"/>
    </row>
    <row r="21" spans="1:9" ht="17.45" customHeight="1" x14ac:dyDescent="0.2">
      <c r="A21" s="272"/>
      <c r="B21" s="273"/>
      <c r="C21" s="180"/>
      <c r="D21" s="181"/>
      <c r="E21" s="180"/>
      <c r="F21" s="272"/>
      <c r="G21" s="274"/>
      <c r="H21" s="180"/>
      <c r="I21" s="181"/>
    </row>
    <row r="22" spans="1:9" ht="17.45" customHeight="1" x14ac:dyDescent="0.2">
      <c r="A22" s="269"/>
      <c r="B22" s="270"/>
      <c r="C22" s="178"/>
      <c r="D22" s="179"/>
      <c r="E22" s="180"/>
      <c r="F22" s="269"/>
      <c r="G22" s="271"/>
      <c r="H22" s="178"/>
      <c r="I22" s="179"/>
    </row>
    <row r="23" spans="1:9" ht="17.45" customHeight="1" x14ac:dyDescent="0.2">
      <c r="A23" s="272"/>
      <c r="B23" s="273"/>
      <c r="C23" s="180"/>
      <c r="D23" s="181"/>
      <c r="E23" s="180"/>
      <c r="F23" s="272"/>
      <c r="G23" s="274"/>
      <c r="H23" s="180"/>
      <c r="I23" s="181"/>
    </row>
    <row r="24" spans="1:9" ht="17.45" customHeight="1" x14ac:dyDescent="0.2">
      <c r="A24" s="269"/>
      <c r="B24" s="270"/>
      <c r="C24" s="178"/>
      <c r="D24" s="179"/>
      <c r="E24" s="131"/>
      <c r="F24" s="269"/>
      <c r="G24" s="271"/>
      <c r="H24" s="178"/>
      <c r="I24" s="179"/>
    </row>
    <row r="25" spans="1:9" ht="17.45" customHeight="1" x14ac:dyDescent="0.2">
      <c r="A25" s="275"/>
      <c r="B25" s="276"/>
      <c r="C25" s="182"/>
      <c r="D25" s="183"/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166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4.9189813435077667E-3</v>
      </c>
      <c r="D6" s="179">
        <v>23.6636962890625</v>
      </c>
      <c r="E6" s="180"/>
      <c r="F6" s="269" t="s">
        <v>298</v>
      </c>
      <c r="G6" s="271" t="s">
        <v>16</v>
      </c>
      <c r="H6" s="178">
        <v>5.5671297013759613E-3</v>
      </c>
      <c r="I6" s="179">
        <v>19.497364044189453</v>
      </c>
    </row>
    <row r="7" spans="1:9" ht="17.45" customHeight="1" x14ac:dyDescent="0.2">
      <c r="A7" s="272" t="s">
        <v>209</v>
      </c>
      <c r="B7" s="273" t="s">
        <v>18</v>
      </c>
      <c r="C7" s="180">
        <v>3.8773147389292717E-3</v>
      </c>
      <c r="D7" s="181">
        <v>18.652561187744141</v>
      </c>
      <c r="E7" s="180"/>
      <c r="F7" s="272" t="s">
        <v>299</v>
      </c>
      <c r="G7" s="274" t="s">
        <v>358</v>
      </c>
      <c r="H7" s="180">
        <v>4.3287035077810287E-3</v>
      </c>
      <c r="I7" s="181">
        <v>15.160113334655762</v>
      </c>
    </row>
    <row r="8" spans="1:9" ht="17.45" customHeight="1" x14ac:dyDescent="0.2">
      <c r="A8" s="269" t="s">
        <v>214</v>
      </c>
      <c r="B8" s="270" t="s">
        <v>358</v>
      </c>
      <c r="C8" s="178">
        <v>2.222222276031971E-3</v>
      </c>
      <c r="D8" s="179">
        <v>10.690423011779785</v>
      </c>
      <c r="E8" s="180"/>
      <c r="F8" s="269" t="s">
        <v>300</v>
      </c>
      <c r="G8" s="271" t="s">
        <v>16</v>
      </c>
      <c r="H8" s="178">
        <v>4.0856483392417431E-3</v>
      </c>
      <c r="I8" s="179">
        <v>14.308876991271973</v>
      </c>
    </row>
    <row r="9" spans="1:9" ht="17.45" customHeight="1" x14ac:dyDescent="0.2">
      <c r="A9" s="272" t="s">
        <v>251</v>
      </c>
      <c r="B9" s="273" t="s">
        <v>16</v>
      </c>
      <c r="C9" s="180">
        <v>1.4467592118307948E-3</v>
      </c>
      <c r="D9" s="181">
        <v>6.9599108695983887</v>
      </c>
      <c r="E9" s="180"/>
      <c r="F9" s="272" t="s">
        <v>227</v>
      </c>
      <c r="G9" s="274" t="s">
        <v>170</v>
      </c>
      <c r="H9" s="180">
        <v>3.8425927050411701E-3</v>
      </c>
      <c r="I9" s="181">
        <v>13.457640647888184</v>
      </c>
    </row>
    <row r="10" spans="1:9" ht="17.45" customHeight="1" x14ac:dyDescent="0.2">
      <c r="A10" s="269" t="s">
        <v>228</v>
      </c>
      <c r="B10" s="270" t="s">
        <v>196</v>
      </c>
      <c r="C10" s="178">
        <v>1.1689814273267984E-3</v>
      </c>
      <c r="D10" s="179">
        <v>5.6236081123352051</v>
      </c>
      <c r="E10" s="180"/>
      <c r="F10" s="269" t="s">
        <v>301</v>
      </c>
      <c r="G10" s="271" t="s">
        <v>16</v>
      </c>
      <c r="H10" s="178">
        <v>3.263888880610466E-3</v>
      </c>
      <c r="I10" s="179">
        <v>11.430888175964355</v>
      </c>
    </row>
    <row r="11" spans="1:9" ht="17.45" customHeight="1" x14ac:dyDescent="0.2">
      <c r="A11" s="272" t="s">
        <v>288</v>
      </c>
      <c r="B11" s="273" t="s">
        <v>18</v>
      </c>
      <c r="C11" s="180">
        <v>1.1226851493120193E-3</v>
      </c>
      <c r="D11" s="181">
        <v>5.4008908271789551</v>
      </c>
      <c r="E11" s="180"/>
      <c r="F11" s="272" t="s">
        <v>302</v>
      </c>
      <c r="G11" s="274" t="s">
        <v>11</v>
      </c>
      <c r="H11" s="180">
        <v>3.2060185912996531E-3</v>
      </c>
      <c r="I11" s="181">
        <v>11.228212356567383</v>
      </c>
    </row>
    <row r="12" spans="1:9" ht="17.45" customHeight="1" x14ac:dyDescent="0.2">
      <c r="A12" s="269" t="s">
        <v>304</v>
      </c>
      <c r="B12" s="270" t="s">
        <v>197</v>
      </c>
      <c r="C12" s="178">
        <v>9.259259095415473E-4</v>
      </c>
      <c r="D12" s="179">
        <v>4.4543428421020508</v>
      </c>
      <c r="E12" s="180"/>
      <c r="F12" s="269" t="s">
        <v>303</v>
      </c>
      <c r="G12" s="271" t="s">
        <v>16</v>
      </c>
      <c r="H12" s="178">
        <v>2.812500111758709E-3</v>
      </c>
      <c r="I12" s="179">
        <v>9.8500204086303711</v>
      </c>
    </row>
    <row r="13" spans="1:9" ht="17.45" customHeight="1" x14ac:dyDescent="0.2">
      <c r="A13" s="272" t="s">
        <v>238</v>
      </c>
      <c r="B13" s="273" t="s">
        <v>18</v>
      </c>
      <c r="C13" s="180">
        <v>7.5231480877846479E-4</v>
      </c>
      <c r="D13" s="181">
        <v>3.6191537380218506</v>
      </c>
      <c r="E13" s="180"/>
      <c r="F13" s="272" t="s">
        <v>213</v>
      </c>
      <c r="G13" s="274" t="s">
        <v>17</v>
      </c>
      <c r="H13" s="180">
        <v>6.9444446125999093E-4</v>
      </c>
      <c r="I13" s="181">
        <v>2.4321038722991943</v>
      </c>
    </row>
    <row r="14" spans="1:9" ht="17.45" customHeight="1" x14ac:dyDescent="0.2">
      <c r="A14" s="269" t="s">
        <v>210</v>
      </c>
      <c r="B14" s="270" t="s">
        <v>11</v>
      </c>
      <c r="C14" s="178">
        <v>7.2916666977107525E-4</v>
      </c>
      <c r="D14" s="179">
        <v>3.5077950954437256</v>
      </c>
      <c r="E14" s="180"/>
      <c r="F14" s="269" t="s">
        <v>295</v>
      </c>
      <c r="G14" s="271" t="s">
        <v>16</v>
      </c>
      <c r="H14" s="178">
        <v>3.7037036963738501E-4</v>
      </c>
      <c r="I14" s="179">
        <v>1.2971220016479492</v>
      </c>
    </row>
    <row r="15" spans="1:9" ht="17.45" customHeight="1" x14ac:dyDescent="0.2">
      <c r="A15" s="272" t="s">
        <v>238</v>
      </c>
      <c r="B15" s="273" t="s">
        <v>12</v>
      </c>
      <c r="C15" s="180">
        <v>6.0185184702277184E-4</v>
      </c>
      <c r="D15" s="181">
        <v>2.8953230381011963</v>
      </c>
      <c r="E15" s="180"/>
      <c r="F15" s="272" t="s">
        <v>243</v>
      </c>
      <c r="G15" s="274" t="s">
        <v>191</v>
      </c>
      <c r="H15" s="180">
        <v>3.7037036963738501E-4</v>
      </c>
      <c r="I15" s="181">
        <v>1.2971220016479492</v>
      </c>
    </row>
    <row r="16" spans="1:9" ht="17.45" customHeight="1" x14ac:dyDescent="0.2">
      <c r="A16" s="269" t="s">
        <v>259</v>
      </c>
      <c r="B16" s="270" t="s">
        <v>18</v>
      </c>
      <c r="C16" s="178">
        <v>5.6712963851168752E-4</v>
      </c>
      <c r="D16" s="179">
        <v>2.7282850742340088</v>
      </c>
      <c r="E16" s="180"/>
      <c r="F16" s="269" t="s">
        <v>208</v>
      </c>
      <c r="G16" s="271" t="s">
        <v>171</v>
      </c>
      <c r="H16" s="178">
        <v>3.5879630013369024E-4</v>
      </c>
      <c r="I16" s="179">
        <v>1.256587028503418</v>
      </c>
    </row>
    <row r="17" spans="1:9" ht="17.45" customHeight="1" x14ac:dyDescent="0.2">
      <c r="A17" s="272" t="s">
        <v>296</v>
      </c>
      <c r="B17" s="273" t="s">
        <v>18</v>
      </c>
      <c r="C17" s="180">
        <v>5.5555556900799274E-4</v>
      </c>
      <c r="D17" s="181">
        <v>2.6726057529449463</v>
      </c>
      <c r="E17" s="180"/>
      <c r="F17" s="272" t="s">
        <v>251</v>
      </c>
      <c r="G17" s="274" t="s">
        <v>16</v>
      </c>
      <c r="H17" s="180">
        <v>3.3564816112630069E-4</v>
      </c>
      <c r="I17" s="181">
        <v>1.1755168437957764</v>
      </c>
    </row>
    <row r="18" spans="1:9" ht="17.45" customHeight="1" x14ac:dyDescent="0.2">
      <c r="A18" s="269" t="s">
        <v>300</v>
      </c>
      <c r="B18" s="270" t="s">
        <v>16</v>
      </c>
      <c r="C18" s="178">
        <v>4.5138888526707888E-4</v>
      </c>
      <c r="D18" s="179">
        <v>2.1714920997619629</v>
      </c>
      <c r="E18" s="180"/>
      <c r="F18" s="269" t="s">
        <v>286</v>
      </c>
      <c r="G18" s="271" t="s">
        <v>16</v>
      </c>
      <c r="H18" s="178">
        <v>3.3564816112630069E-4</v>
      </c>
      <c r="I18" s="179">
        <v>1.1755168437957764</v>
      </c>
    </row>
    <row r="19" spans="1:9" ht="17.45" customHeight="1" x14ac:dyDescent="0.2">
      <c r="A19" s="272" t="s">
        <v>277</v>
      </c>
      <c r="B19" s="273" t="s">
        <v>13</v>
      </c>
      <c r="C19" s="180">
        <v>4.398148157633841E-4</v>
      </c>
      <c r="D19" s="181">
        <v>2.1158127784729004</v>
      </c>
      <c r="E19" s="180"/>
      <c r="F19" s="272" t="s">
        <v>213</v>
      </c>
      <c r="G19" s="274" t="s">
        <v>14</v>
      </c>
      <c r="H19" s="180">
        <v>2.662037150003016E-4</v>
      </c>
      <c r="I19" s="181">
        <v>0.93230640888214111</v>
      </c>
    </row>
    <row r="20" spans="1:9" ht="17.45" customHeight="1" x14ac:dyDescent="0.2">
      <c r="A20" s="269" t="s">
        <v>301</v>
      </c>
      <c r="B20" s="270" t="s">
        <v>16</v>
      </c>
      <c r="C20" s="178">
        <v>4.2824074625968933E-4</v>
      </c>
      <c r="D20" s="179">
        <v>2.060133695602417</v>
      </c>
      <c r="E20" s="180"/>
      <c r="F20" s="269" t="s">
        <v>238</v>
      </c>
      <c r="G20" s="271" t="s">
        <v>12</v>
      </c>
      <c r="H20" s="178">
        <v>1.5046296175569296E-4</v>
      </c>
      <c r="I20" s="179">
        <v>0.52695584297180176</v>
      </c>
    </row>
    <row r="21" spans="1:9" ht="17.45" customHeight="1" x14ac:dyDescent="0.2">
      <c r="A21" s="272" t="s">
        <v>302</v>
      </c>
      <c r="B21" s="273" t="s">
        <v>11</v>
      </c>
      <c r="C21" s="180">
        <v>3.3564816112630069E-4</v>
      </c>
      <c r="D21" s="181">
        <v>1.6146993637084961</v>
      </c>
      <c r="E21" s="180"/>
      <c r="F21" s="272"/>
      <c r="G21" s="274"/>
      <c r="H21" s="180"/>
      <c r="I21" s="181"/>
    </row>
    <row r="22" spans="1:9" ht="17.45" customHeight="1" x14ac:dyDescent="0.2">
      <c r="A22" s="269" t="s">
        <v>237</v>
      </c>
      <c r="B22" s="270" t="s">
        <v>358</v>
      </c>
      <c r="C22" s="178">
        <v>2.4305556144099683E-4</v>
      </c>
      <c r="D22" s="179">
        <v>1.1692650318145752</v>
      </c>
      <c r="E22" s="180"/>
      <c r="F22" s="269"/>
      <c r="G22" s="271"/>
      <c r="H22" s="178"/>
      <c r="I22" s="179"/>
    </row>
    <row r="23" spans="1:9" ht="17.45" customHeight="1" x14ac:dyDescent="0.2">
      <c r="A23" s="272"/>
      <c r="B23" s="273"/>
      <c r="C23" s="180"/>
      <c r="D23" s="181"/>
      <c r="E23" s="180"/>
      <c r="F23" s="272"/>
      <c r="G23" s="274"/>
      <c r="H23" s="180"/>
      <c r="I23" s="181"/>
    </row>
    <row r="24" spans="1:9" ht="17.45" customHeight="1" x14ac:dyDescent="0.2">
      <c r="A24" s="269"/>
      <c r="B24" s="270"/>
      <c r="C24" s="178"/>
      <c r="D24" s="179"/>
      <c r="E24" s="131"/>
      <c r="F24" s="269"/>
      <c r="G24" s="271"/>
      <c r="H24" s="178"/>
      <c r="I24" s="179"/>
    </row>
    <row r="25" spans="1:9" ht="17.45" customHeight="1" x14ac:dyDescent="0.2">
      <c r="A25" s="275"/>
      <c r="B25" s="276"/>
      <c r="C25" s="182"/>
      <c r="D25" s="183"/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167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1.2037036940455437E-3</v>
      </c>
      <c r="D6" s="179">
        <v>67.973861694335938</v>
      </c>
      <c r="E6" s="180"/>
      <c r="F6" s="269" t="s">
        <v>305</v>
      </c>
      <c r="G6" s="271" t="s">
        <v>16</v>
      </c>
      <c r="H6" s="178">
        <v>3.020833246409893E-3</v>
      </c>
      <c r="I6" s="179">
        <v>10.847880363464355</v>
      </c>
    </row>
    <row r="7" spans="1:9" ht="17.45" customHeight="1" x14ac:dyDescent="0.2">
      <c r="A7" s="272" t="s">
        <v>210</v>
      </c>
      <c r="B7" s="273" t="s">
        <v>11</v>
      </c>
      <c r="C7" s="180">
        <v>2.1990740788169205E-4</v>
      </c>
      <c r="D7" s="181">
        <v>12.418300628662109</v>
      </c>
      <c r="E7" s="180"/>
      <c r="F7" s="272" t="s">
        <v>306</v>
      </c>
      <c r="G7" s="274" t="s">
        <v>16</v>
      </c>
      <c r="H7" s="180">
        <v>2.6388887781649828E-3</v>
      </c>
      <c r="I7" s="181">
        <v>9.4763088226318359</v>
      </c>
    </row>
    <row r="8" spans="1:9" ht="17.45" customHeight="1" x14ac:dyDescent="0.2">
      <c r="A8" s="269" t="s">
        <v>208</v>
      </c>
      <c r="B8" s="270" t="s">
        <v>171</v>
      </c>
      <c r="C8" s="178">
        <v>1.5046296175569296E-4</v>
      </c>
      <c r="D8" s="179">
        <v>8.4967327117919922</v>
      </c>
      <c r="E8" s="180"/>
      <c r="F8" s="269" t="s">
        <v>307</v>
      </c>
      <c r="G8" s="271" t="s">
        <v>16</v>
      </c>
      <c r="H8" s="178">
        <v>2.2685185540467501E-3</v>
      </c>
      <c r="I8" s="179">
        <v>8.14630126953125</v>
      </c>
    </row>
    <row r="9" spans="1:9" ht="17.45" customHeight="1" x14ac:dyDescent="0.2">
      <c r="A9" s="272" t="s">
        <v>216</v>
      </c>
      <c r="B9" s="273" t="s">
        <v>171</v>
      </c>
      <c r="C9" s="180">
        <v>1.1574073869269341E-4</v>
      </c>
      <c r="D9" s="181">
        <v>6.5359482765197754</v>
      </c>
      <c r="E9" s="180"/>
      <c r="F9" s="272" t="s">
        <v>308</v>
      </c>
      <c r="G9" s="274" t="s">
        <v>16</v>
      </c>
      <c r="H9" s="180">
        <v>2.1180554758757353E-3</v>
      </c>
      <c r="I9" s="181">
        <v>7.6059846878051758</v>
      </c>
    </row>
    <row r="10" spans="1:9" ht="17.45" customHeight="1" x14ac:dyDescent="0.2">
      <c r="A10" s="269" t="s">
        <v>214</v>
      </c>
      <c r="B10" s="270" t="s">
        <v>358</v>
      </c>
      <c r="C10" s="178">
        <v>8.1018515629693866E-5</v>
      </c>
      <c r="D10" s="179">
        <v>4.5751633644104004</v>
      </c>
      <c r="E10" s="180"/>
      <c r="F10" s="269" t="s">
        <v>309</v>
      </c>
      <c r="G10" s="271" t="s">
        <v>16</v>
      </c>
      <c r="H10" s="178">
        <v>2.1064814645797014E-3</v>
      </c>
      <c r="I10" s="179">
        <v>7.564422607421875</v>
      </c>
    </row>
    <row r="11" spans="1:9" ht="17.45" customHeight="1" x14ac:dyDescent="0.2">
      <c r="A11" s="272"/>
      <c r="B11" s="273"/>
      <c r="C11" s="180"/>
      <c r="D11" s="181"/>
      <c r="E11" s="180"/>
      <c r="F11" s="272" t="s">
        <v>310</v>
      </c>
      <c r="G11" s="274" t="s">
        <v>16</v>
      </c>
      <c r="H11" s="180">
        <v>2.1064814645797014E-3</v>
      </c>
      <c r="I11" s="181">
        <v>7.564422607421875</v>
      </c>
    </row>
    <row r="12" spans="1:9" ht="17.45" customHeight="1" x14ac:dyDescent="0.2">
      <c r="A12" s="269"/>
      <c r="B12" s="270"/>
      <c r="C12" s="178"/>
      <c r="D12" s="179"/>
      <c r="E12" s="180"/>
      <c r="F12" s="269" t="s">
        <v>311</v>
      </c>
      <c r="G12" s="271" t="s">
        <v>16</v>
      </c>
      <c r="H12" s="178">
        <v>2.0717591978609562E-3</v>
      </c>
      <c r="I12" s="179">
        <v>7.4397339820861816</v>
      </c>
    </row>
    <row r="13" spans="1:9" ht="17.45" customHeight="1" x14ac:dyDescent="0.2">
      <c r="A13" s="272"/>
      <c r="B13" s="273"/>
      <c r="C13" s="180"/>
      <c r="D13" s="181"/>
      <c r="E13" s="180"/>
      <c r="F13" s="272" t="s">
        <v>312</v>
      </c>
      <c r="G13" s="274" t="s">
        <v>16</v>
      </c>
      <c r="H13" s="180">
        <v>2.0486111752688885E-3</v>
      </c>
      <c r="I13" s="181">
        <v>7.3566088676452637</v>
      </c>
    </row>
    <row r="14" spans="1:9" ht="17.45" customHeight="1" x14ac:dyDescent="0.2">
      <c r="A14" s="269"/>
      <c r="B14" s="270"/>
      <c r="C14" s="178"/>
      <c r="D14" s="179"/>
      <c r="E14" s="180"/>
      <c r="F14" s="269" t="s">
        <v>313</v>
      </c>
      <c r="G14" s="271" t="s">
        <v>16</v>
      </c>
      <c r="H14" s="178">
        <v>2.0138889085501432E-3</v>
      </c>
      <c r="I14" s="179">
        <v>7.2319202423095703</v>
      </c>
    </row>
    <row r="15" spans="1:9" ht="17.45" customHeight="1" x14ac:dyDescent="0.2">
      <c r="A15" s="272"/>
      <c r="B15" s="273"/>
      <c r="C15" s="180"/>
      <c r="D15" s="181"/>
      <c r="E15" s="180"/>
      <c r="F15" s="272" t="s">
        <v>314</v>
      </c>
      <c r="G15" s="274" t="s">
        <v>358</v>
      </c>
      <c r="H15" s="180">
        <v>2.0023148972541094E-3</v>
      </c>
      <c r="I15" s="181">
        <v>7.1903572082519531</v>
      </c>
    </row>
    <row r="16" spans="1:9" ht="17.45" customHeight="1" x14ac:dyDescent="0.2">
      <c r="A16" s="269"/>
      <c r="B16" s="270"/>
      <c r="C16" s="178"/>
      <c r="D16" s="179"/>
      <c r="E16" s="180"/>
      <c r="F16" s="269" t="s">
        <v>315</v>
      </c>
      <c r="G16" s="271" t="s">
        <v>16</v>
      </c>
      <c r="H16" s="178">
        <v>1.9444444915279746E-3</v>
      </c>
      <c r="I16" s="179">
        <v>6.9825434684753418</v>
      </c>
    </row>
    <row r="17" spans="1:9" ht="17.45" customHeight="1" x14ac:dyDescent="0.2">
      <c r="A17" s="272"/>
      <c r="B17" s="273"/>
      <c r="C17" s="180"/>
      <c r="D17" s="181"/>
      <c r="E17" s="180"/>
      <c r="F17" s="272" t="s">
        <v>316</v>
      </c>
      <c r="G17" s="274" t="s">
        <v>16</v>
      </c>
      <c r="H17" s="180">
        <v>1.7939815297722816E-3</v>
      </c>
      <c r="I17" s="181">
        <v>6.442227840423584</v>
      </c>
    </row>
    <row r="18" spans="1:9" ht="17.45" customHeight="1" x14ac:dyDescent="0.2">
      <c r="A18" s="269"/>
      <c r="B18" s="270"/>
      <c r="C18" s="178"/>
      <c r="D18" s="179"/>
      <c r="E18" s="180"/>
      <c r="F18" s="269" t="s">
        <v>317</v>
      </c>
      <c r="G18" s="271" t="s">
        <v>16</v>
      </c>
      <c r="H18" s="178">
        <v>1.7129629850387573E-3</v>
      </c>
      <c r="I18" s="179">
        <v>6.1512885093688965</v>
      </c>
    </row>
    <row r="19" spans="1:9" ht="17.45" customHeight="1" x14ac:dyDescent="0.2">
      <c r="A19" s="272"/>
      <c r="B19" s="273"/>
      <c r="C19" s="180"/>
      <c r="D19" s="181"/>
      <c r="E19" s="180"/>
      <c r="F19" s="272" t="s">
        <v>285</v>
      </c>
      <c r="G19" s="274" t="s">
        <v>16</v>
      </c>
      <c r="H19" s="180">
        <v>7.4074073927477002E-4</v>
      </c>
      <c r="I19" s="181">
        <v>2.6600167751312256</v>
      </c>
    </row>
    <row r="20" spans="1:9" ht="17.45" customHeight="1" x14ac:dyDescent="0.2">
      <c r="A20" s="269"/>
      <c r="B20" s="270"/>
      <c r="C20" s="178"/>
      <c r="D20" s="179"/>
      <c r="E20" s="180"/>
      <c r="F20" s="269" t="s">
        <v>318</v>
      </c>
      <c r="G20" s="271" t="s">
        <v>192</v>
      </c>
      <c r="H20" s="178">
        <v>7.2916666977107525E-4</v>
      </c>
      <c r="I20" s="179">
        <v>2.6184537410736084</v>
      </c>
    </row>
    <row r="21" spans="1:9" ht="17.45" customHeight="1" x14ac:dyDescent="0.2">
      <c r="A21" s="272"/>
      <c r="B21" s="273"/>
      <c r="C21" s="180"/>
      <c r="D21" s="181"/>
      <c r="E21" s="180"/>
      <c r="F21" s="272" t="s">
        <v>319</v>
      </c>
      <c r="G21" s="274" t="s">
        <v>16</v>
      </c>
      <c r="H21" s="180">
        <v>7.2916666977107525E-4</v>
      </c>
      <c r="I21" s="181">
        <v>2.6184537410736084</v>
      </c>
    </row>
    <row r="22" spans="1:9" ht="17.45" customHeight="1" x14ac:dyDescent="0.2">
      <c r="A22" s="269"/>
      <c r="B22" s="270"/>
      <c r="C22" s="178"/>
      <c r="D22" s="179"/>
      <c r="E22" s="180"/>
      <c r="F22" s="269" t="s">
        <v>251</v>
      </c>
      <c r="G22" s="271" t="s">
        <v>16</v>
      </c>
      <c r="H22" s="178">
        <v>7.1759260026738048E-4</v>
      </c>
      <c r="I22" s="179">
        <v>2.5768911838531494</v>
      </c>
    </row>
    <row r="23" spans="1:9" ht="17.45" customHeight="1" x14ac:dyDescent="0.2">
      <c r="A23" s="272"/>
      <c r="B23" s="273"/>
      <c r="C23" s="180"/>
      <c r="D23" s="181"/>
      <c r="E23" s="180"/>
      <c r="F23" s="272" t="s">
        <v>281</v>
      </c>
      <c r="G23" s="274" t="s">
        <v>14</v>
      </c>
      <c r="H23" s="180">
        <v>7.1759260026738048E-4</v>
      </c>
      <c r="I23" s="181">
        <v>2.5768911838531494</v>
      </c>
    </row>
    <row r="24" spans="1:9" ht="17.45" customHeight="1" x14ac:dyDescent="0.2">
      <c r="A24" s="269"/>
      <c r="B24" s="270"/>
      <c r="C24" s="178"/>
      <c r="D24" s="179"/>
      <c r="E24" s="131"/>
      <c r="F24" s="269" t="s">
        <v>320</v>
      </c>
      <c r="G24" s="271" t="s">
        <v>191</v>
      </c>
      <c r="H24" s="178">
        <v>7.060185307636857E-4</v>
      </c>
      <c r="I24" s="179">
        <v>2.5353283882141113</v>
      </c>
    </row>
    <row r="25" spans="1:9" ht="17.45" customHeight="1" x14ac:dyDescent="0.2">
      <c r="A25" s="275"/>
      <c r="B25" s="276"/>
      <c r="C25" s="182"/>
      <c r="D25" s="183"/>
      <c r="E25" s="180"/>
      <c r="F25" s="275" t="s">
        <v>321</v>
      </c>
      <c r="G25" s="277" t="s">
        <v>171</v>
      </c>
      <c r="H25" s="182">
        <v>6.9444446125999093E-4</v>
      </c>
      <c r="I25" s="183">
        <v>2.4937655925750732</v>
      </c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168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213</v>
      </c>
      <c r="B6" s="270" t="s">
        <v>17</v>
      </c>
      <c r="C6" s="178">
        <v>7.222222164273262E-3</v>
      </c>
      <c r="D6" s="179">
        <v>35.294116973876953</v>
      </c>
      <c r="E6" s="180"/>
      <c r="F6" s="269" t="s">
        <v>322</v>
      </c>
      <c r="G6" s="271" t="s">
        <v>171</v>
      </c>
      <c r="H6" s="178">
        <v>6.5624997951090336E-3</v>
      </c>
      <c r="I6" s="179">
        <v>10.190510749816895</v>
      </c>
    </row>
    <row r="7" spans="1:9" ht="17.45" customHeight="1" x14ac:dyDescent="0.2">
      <c r="A7" s="272" t="s">
        <v>209</v>
      </c>
      <c r="B7" s="273" t="s">
        <v>18</v>
      </c>
      <c r="C7" s="180">
        <v>4.1898149065673351E-3</v>
      </c>
      <c r="D7" s="181">
        <v>20.475112915039063</v>
      </c>
      <c r="E7" s="180"/>
      <c r="F7" s="272" t="s">
        <v>210</v>
      </c>
      <c r="G7" s="274" t="s">
        <v>11</v>
      </c>
      <c r="H7" s="180">
        <v>6.0648149810731411E-3</v>
      </c>
      <c r="I7" s="181">
        <v>9.4176855087280273</v>
      </c>
    </row>
    <row r="8" spans="1:9" ht="17.45" customHeight="1" x14ac:dyDescent="0.2">
      <c r="A8" s="269" t="s">
        <v>228</v>
      </c>
      <c r="B8" s="270" t="s">
        <v>196</v>
      </c>
      <c r="C8" s="178">
        <v>2.2916665766388178E-3</v>
      </c>
      <c r="D8" s="179">
        <v>11.199094772338867</v>
      </c>
      <c r="E8" s="180"/>
      <c r="F8" s="269" t="s">
        <v>209</v>
      </c>
      <c r="G8" s="271" t="s">
        <v>13</v>
      </c>
      <c r="H8" s="178">
        <v>5.9259259141981602E-3</v>
      </c>
      <c r="I8" s="179">
        <v>9.2020130157470703</v>
      </c>
    </row>
    <row r="9" spans="1:9" ht="17.45" customHeight="1" x14ac:dyDescent="0.2">
      <c r="A9" s="272" t="s">
        <v>214</v>
      </c>
      <c r="B9" s="273" t="s">
        <v>358</v>
      </c>
      <c r="C9" s="180">
        <v>1.1111111380159855E-3</v>
      </c>
      <c r="D9" s="181">
        <v>5.4298644065856934</v>
      </c>
      <c r="E9" s="180"/>
      <c r="F9" s="272" t="s">
        <v>217</v>
      </c>
      <c r="G9" s="274" t="s">
        <v>13</v>
      </c>
      <c r="H9" s="180">
        <v>5.5208331905305386E-3</v>
      </c>
      <c r="I9" s="181">
        <v>8.5729684829711914</v>
      </c>
    </row>
    <row r="10" spans="1:9" ht="17.45" customHeight="1" x14ac:dyDescent="0.2">
      <c r="A10" s="269" t="s">
        <v>288</v>
      </c>
      <c r="B10" s="270" t="s">
        <v>18</v>
      </c>
      <c r="C10" s="178">
        <v>8.7962963152676821E-4</v>
      </c>
      <c r="D10" s="179">
        <v>4.298642635345459</v>
      </c>
      <c r="E10" s="180"/>
      <c r="F10" s="269" t="s">
        <v>234</v>
      </c>
      <c r="G10" s="271" t="s">
        <v>191</v>
      </c>
      <c r="H10" s="178">
        <v>5.4976851679384708E-3</v>
      </c>
      <c r="I10" s="179">
        <v>8.5370235443115234</v>
      </c>
    </row>
    <row r="11" spans="1:9" ht="17.45" customHeight="1" x14ac:dyDescent="0.2">
      <c r="A11" s="272" t="s">
        <v>251</v>
      </c>
      <c r="B11" s="273" t="s">
        <v>16</v>
      </c>
      <c r="C11" s="180">
        <v>7.9861108679324389E-4</v>
      </c>
      <c r="D11" s="181">
        <v>3.9027149677276611</v>
      </c>
      <c r="E11" s="180"/>
      <c r="F11" s="272" t="s">
        <v>323</v>
      </c>
      <c r="G11" s="274" t="s">
        <v>18</v>
      </c>
      <c r="H11" s="180">
        <v>4.6064816415309906E-3</v>
      </c>
      <c r="I11" s="181">
        <v>7.1531271934509277</v>
      </c>
    </row>
    <row r="12" spans="1:9" ht="17.45" customHeight="1" x14ac:dyDescent="0.2">
      <c r="A12" s="269" t="s">
        <v>293</v>
      </c>
      <c r="B12" s="270" t="s">
        <v>358</v>
      </c>
      <c r="C12" s="178">
        <v>5.9027777751907706E-4</v>
      </c>
      <c r="D12" s="179">
        <v>2.884615421295166</v>
      </c>
      <c r="E12" s="180"/>
      <c r="F12" s="269" t="s">
        <v>238</v>
      </c>
      <c r="G12" s="271" t="s">
        <v>12</v>
      </c>
      <c r="H12" s="178">
        <v>4.548611119389534E-3</v>
      </c>
      <c r="I12" s="179">
        <v>7.0632638931274414</v>
      </c>
    </row>
    <row r="13" spans="1:9" ht="17.45" customHeight="1" x14ac:dyDescent="0.2">
      <c r="A13" s="272" t="s">
        <v>259</v>
      </c>
      <c r="B13" s="273" t="s">
        <v>18</v>
      </c>
      <c r="C13" s="180">
        <v>5.7870370801538229E-4</v>
      </c>
      <c r="D13" s="181">
        <v>2.8280544281005859</v>
      </c>
      <c r="E13" s="180"/>
      <c r="F13" s="272" t="s">
        <v>209</v>
      </c>
      <c r="G13" s="274" t="s">
        <v>18</v>
      </c>
      <c r="H13" s="180">
        <v>4.0509258396923542E-3</v>
      </c>
      <c r="I13" s="181">
        <v>6.2904386520385742</v>
      </c>
    </row>
    <row r="14" spans="1:9" ht="17.45" customHeight="1" x14ac:dyDescent="0.2">
      <c r="A14" s="269" t="s">
        <v>296</v>
      </c>
      <c r="B14" s="270" t="s">
        <v>18</v>
      </c>
      <c r="C14" s="178">
        <v>5.2083336049690843E-4</v>
      </c>
      <c r="D14" s="179">
        <v>2.5452489852905273</v>
      </c>
      <c r="E14" s="180"/>
      <c r="F14" s="269" t="s">
        <v>207</v>
      </c>
      <c r="G14" s="271" t="s">
        <v>192</v>
      </c>
      <c r="H14" s="178">
        <v>4.0162038058042526E-3</v>
      </c>
      <c r="I14" s="179">
        <v>6.2365202903747559</v>
      </c>
    </row>
    <row r="15" spans="1:9" ht="17.45" customHeight="1" x14ac:dyDescent="0.2">
      <c r="A15" s="272" t="s">
        <v>322</v>
      </c>
      <c r="B15" s="273" t="s">
        <v>171</v>
      </c>
      <c r="C15" s="180">
        <v>4.398148157633841E-4</v>
      </c>
      <c r="D15" s="181">
        <v>2.1493213176727295</v>
      </c>
      <c r="E15" s="180"/>
      <c r="F15" s="272" t="s">
        <v>288</v>
      </c>
      <c r="G15" s="274" t="s">
        <v>18</v>
      </c>
      <c r="H15" s="180">
        <v>3.9699072949588299E-3</v>
      </c>
      <c r="I15" s="181">
        <v>6.1646299362182617</v>
      </c>
    </row>
    <row r="16" spans="1:9" ht="17.45" customHeight="1" x14ac:dyDescent="0.2">
      <c r="A16" s="269" t="s">
        <v>238</v>
      </c>
      <c r="B16" s="270" t="s">
        <v>12</v>
      </c>
      <c r="C16" s="178">
        <v>4.2824074625968933E-4</v>
      </c>
      <c r="D16" s="179">
        <v>2.0927603244781494</v>
      </c>
      <c r="E16" s="180"/>
      <c r="F16" s="269" t="s">
        <v>238</v>
      </c>
      <c r="G16" s="271" t="s">
        <v>18</v>
      </c>
      <c r="H16" s="178">
        <v>3.7615741603076458E-3</v>
      </c>
      <c r="I16" s="179">
        <v>5.8411216735839844</v>
      </c>
    </row>
    <row r="17" spans="1:9" ht="17.45" customHeight="1" x14ac:dyDescent="0.2">
      <c r="A17" s="272" t="s">
        <v>210</v>
      </c>
      <c r="B17" s="273" t="s">
        <v>11</v>
      </c>
      <c r="C17" s="180">
        <v>3.3564816112630069E-4</v>
      </c>
      <c r="D17" s="181">
        <v>1.6402715444564819</v>
      </c>
      <c r="E17" s="180"/>
      <c r="F17" s="272" t="s">
        <v>324</v>
      </c>
      <c r="G17" s="274" t="s">
        <v>18</v>
      </c>
      <c r="H17" s="180">
        <v>3.3449074253439903E-3</v>
      </c>
      <c r="I17" s="181">
        <v>5.1941046714782715</v>
      </c>
    </row>
    <row r="18" spans="1:9" ht="17.45" customHeight="1" x14ac:dyDescent="0.2">
      <c r="A18" s="269" t="s">
        <v>238</v>
      </c>
      <c r="B18" s="270" t="s">
        <v>18</v>
      </c>
      <c r="C18" s="178">
        <v>2.7777778450399637E-4</v>
      </c>
      <c r="D18" s="179">
        <v>1.3574661016464233</v>
      </c>
      <c r="E18" s="180"/>
      <c r="F18" s="269" t="s">
        <v>255</v>
      </c>
      <c r="G18" s="271" t="s">
        <v>16</v>
      </c>
      <c r="H18" s="178">
        <v>2.7314815670251846E-3</v>
      </c>
      <c r="I18" s="179">
        <v>4.2415528297424316</v>
      </c>
    </row>
    <row r="19" spans="1:9" ht="17.45" customHeight="1" x14ac:dyDescent="0.2">
      <c r="A19" s="272" t="s">
        <v>261</v>
      </c>
      <c r="B19" s="273" t="s">
        <v>11</v>
      </c>
      <c r="C19" s="180">
        <v>2.5462961639277637E-4</v>
      </c>
      <c r="D19" s="181">
        <v>1.2443438768386841</v>
      </c>
      <c r="E19" s="180"/>
      <c r="F19" s="272" t="s">
        <v>325</v>
      </c>
      <c r="G19" s="274" t="s">
        <v>11</v>
      </c>
      <c r="H19" s="180">
        <v>7.2916666977107525E-4</v>
      </c>
      <c r="I19" s="181">
        <v>1.1322790384292603</v>
      </c>
    </row>
    <row r="20" spans="1:9" ht="17.45" customHeight="1" x14ac:dyDescent="0.2">
      <c r="A20" s="269" t="s">
        <v>219</v>
      </c>
      <c r="B20" s="270" t="s">
        <v>193</v>
      </c>
      <c r="C20" s="178">
        <v>2.0833333837799728E-4</v>
      </c>
      <c r="D20" s="179">
        <v>1.0180995464324951</v>
      </c>
      <c r="E20" s="180"/>
      <c r="F20" s="269" t="s">
        <v>326</v>
      </c>
      <c r="G20" s="271" t="s">
        <v>171</v>
      </c>
      <c r="H20" s="178">
        <v>6.7129632225260139E-4</v>
      </c>
      <c r="I20" s="179">
        <v>1.0424156188964844</v>
      </c>
    </row>
    <row r="21" spans="1:9" ht="17.45" customHeight="1" x14ac:dyDescent="0.2">
      <c r="A21" s="272" t="s">
        <v>329</v>
      </c>
      <c r="B21" s="273" t="s">
        <v>14</v>
      </c>
      <c r="C21" s="180">
        <v>1.7361111531499773E-4</v>
      </c>
      <c r="D21" s="181">
        <v>0.84841632843017578</v>
      </c>
      <c r="E21" s="180"/>
      <c r="F21" s="272" t="s">
        <v>327</v>
      </c>
      <c r="G21" s="274" t="s">
        <v>14</v>
      </c>
      <c r="H21" s="180">
        <v>6.7129632225260139E-4</v>
      </c>
      <c r="I21" s="181">
        <v>1.0424156188964844</v>
      </c>
    </row>
    <row r="22" spans="1:9" ht="17.45" customHeight="1" x14ac:dyDescent="0.2">
      <c r="A22" s="269" t="s">
        <v>330</v>
      </c>
      <c r="B22" s="270" t="s">
        <v>11</v>
      </c>
      <c r="C22" s="178">
        <v>1.6203703125938773E-4</v>
      </c>
      <c r="D22" s="179">
        <v>0.79185527563095093</v>
      </c>
      <c r="E22" s="180"/>
      <c r="F22" s="269" t="s">
        <v>221</v>
      </c>
      <c r="G22" s="271" t="s">
        <v>191</v>
      </c>
      <c r="H22" s="178">
        <v>6.597221945412457E-4</v>
      </c>
      <c r="I22" s="179">
        <v>1.0244427919387817</v>
      </c>
    </row>
    <row r="23" spans="1:9" ht="17.45" customHeight="1" x14ac:dyDescent="0.2">
      <c r="A23" s="272"/>
      <c r="B23" s="273"/>
      <c r="C23" s="180"/>
      <c r="D23" s="181"/>
      <c r="E23" s="180"/>
      <c r="F23" s="272" t="s">
        <v>328</v>
      </c>
      <c r="G23" s="274" t="s">
        <v>171</v>
      </c>
      <c r="H23" s="180">
        <v>6.597221945412457E-4</v>
      </c>
      <c r="I23" s="181">
        <v>1.0244427919387817</v>
      </c>
    </row>
    <row r="24" spans="1:9" ht="17.45" customHeight="1" x14ac:dyDescent="0.2">
      <c r="A24" s="269"/>
      <c r="B24" s="270"/>
      <c r="C24" s="178"/>
      <c r="D24" s="179"/>
      <c r="E24" s="131"/>
      <c r="F24" s="269" t="s">
        <v>287</v>
      </c>
      <c r="G24" s="271" t="s">
        <v>12</v>
      </c>
      <c r="H24" s="178">
        <v>4.0509257814846933E-4</v>
      </c>
      <c r="I24" s="179">
        <v>0.62904387712478638</v>
      </c>
    </row>
    <row r="25" spans="1:9" ht="17.45" customHeight="1" x14ac:dyDescent="0.2">
      <c r="A25" s="275"/>
      <c r="B25" s="276"/>
      <c r="C25" s="182"/>
      <c r="D25" s="183"/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Normal="70" zoomScaleSheetLayoutView="100" zoomScalePageLayoutView="85" workbookViewId="0">
      <selection activeCell="L5" sqref="L5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5" t="s">
        <v>169</v>
      </c>
      <c r="B2" s="95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43" t="s">
        <v>190</v>
      </c>
      <c r="B3" s="24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4"/>
      <c r="B4" s="174"/>
      <c r="C4" s="175"/>
      <c r="D4" s="175"/>
      <c r="E4" s="175"/>
      <c r="F4" s="175"/>
      <c r="G4" s="175"/>
      <c r="H4" s="242"/>
      <c r="I4" s="242"/>
    </row>
    <row r="5" spans="1:9" ht="17.45" customHeight="1" x14ac:dyDescent="0.2">
      <c r="A5" s="176" t="s">
        <v>157</v>
      </c>
      <c r="B5" s="176"/>
      <c r="C5" s="177" t="s">
        <v>158</v>
      </c>
      <c r="D5" s="177" t="s">
        <v>3</v>
      </c>
      <c r="E5" s="175"/>
      <c r="F5" s="176" t="s">
        <v>159</v>
      </c>
      <c r="G5" s="176"/>
      <c r="H5" s="177" t="s">
        <v>158</v>
      </c>
      <c r="I5" s="177" t="s">
        <v>3</v>
      </c>
    </row>
    <row r="6" spans="1:9" ht="17.45" customHeight="1" x14ac:dyDescent="0.2">
      <c r="A6" s="269" t="s">
        <v>209</v>
      </c>
      <c r="B6" s="270" t="s">
        <v>18</v>
      </c>
      <c r="C6" s="178">
        <v>4.8842593096196651E-3</v>
      </c>
      <c r="D6" s="179">
        <v>22.45875358581543</v>
      </c>
      <c r="E6" s="180"/>
      <c r="F6" s="269"/>
      <c r="G6" s="271"/>
      <c r="H6" s="178"/>
      <c r="I6" s="179"/>
    </row>
    <row r="7" spans="1:9" ht="17.45" customHeight="1" x14ac:dyDescent="0.2">
      <c r="A7" s="272" t="s">
        <v>213</v>
      </c>
      <c r="B7" s="273" t="s">
        <v>17</v>
      </c>
      <c r="C7" s="180">
        <v>4.7222222201526165E-3</v>
      </c>
      <c r="D7" s="181">
        <v>21.713676452636719</v>
      </c>
      <c r="E7" s="180"/>
      <c r="F7" s="272"/>
      <c r="G7" s="274"/>
      <c r="H7" s="180"/>
      <c r="I7" s="181"/>
    </row>
    <row r="8" spans="1:9" ht="17.45" customHeight="1" x14ac:dyDescent="0.2">
      <c r="A8" s="269" t="s">
        <v>228</v>
      </c>
      <c r="B8" s="270" t="s">
        <v>196</v>
      </c>
      <c r="C8" s="178">
        <v>1.5856481622904539E-3</v>
      </c>
      <c r="D8" s="179">
        <v>7.291111946105957</v>
      </c>
      <c r="E8" s="180"/>
      <c r="F8" s="269"/>
      <c r="G8" s="271"/>
      <c r="H8" s="178"/>
      <c r="I8" s="179"/>
    </row>
    <row r="9" spans="1:9" ht="17.45" customHeight="1" x14ac:dyDescent="0.2">
      <c r="A9" s="272" t="s">
        <v>215</v>
      </c>
      <c r="B9" s="273" t="s">
        <v>18</v>
      </c>
      <c r="C9" s="180">
        <v>1.3773147948086262E-3</v>
      </c>
      <c r="D9" s="181">
        <v>6.3331561088562012</v>
      </c>
      <c r="E9" s="180"/>
      <c r="F9" s="272"/>
      <c r="G9" s="274"/>
      <c r="H9" s="180"/>
      <c r="I9" s="181"/>
    </row>
    <row r="10" spans="1:9" ht="17.45" customHeight="1" x14ac:dyDescent="0.2">
      <c r="A10" s="269" t="s">
        <v>259</v>
      </c>
      <c r="B10" s="270" t="s">
        <v>18</v>
      </c>
      <c r="C10" s="178">
        <v>9.8379631526768208E-4</v>
      </c>
      <c r="D10" s="179">
        <v>4.5236830711364746</v>
      </c>
      <c r="E10" s="180"/>
      <c r="F10" s="269"/>
      <c r="G10" s="271"/>
      <c r="H10" s="178"/>
      <c r="I10" s="179"/>
    </row>
    <row r="11" spans="1:9" ht="17.45" customHeight="1" x14ac:dyDescent="0.2">
      <c r="A11" s="272" t="s">
        <v>288</v>
      </c>
      <c r="B11" s="273" t="s">
        <v>18</v>
      </c>
      <c r="C11" s="180">
        <v>8.5648149251937866E-4</v>
      </c>
      <c r="D11" s="181">
        <v>3.9382650852203369</v>
      </c>
      <c r="E11" s="180"/>
      <c r="F11" s="272"/>
      <c r="G11" s="274"/>
      <c r="H11" s="180"/>
      <c r="I11" s="181"/>
    </row>
    <row r="12" spans="1:9" ht="17.45" customHeight="1" x14ac:dyDescent="0.2">
      <c r="A12" s="269" t="s">
        <v>231</v>
      </c>
      <c r="B12" s="270" t="s">
        <v>18</v>
      </c>
      <c r="C12" s="178">
        <v>6.7129632225260139E-4</v>
      </c>
      <c r="D12" s="179">
        <v>3.0867483615875244</v>
      </c>
      <c r="E12" s="180"/>
      <c r="F12" s="269"/>
      <c r="G12" s="271"/>
      <c r="H12" s="178"/>
      <c r="I12" s="179"/>
    </row>
    <row r="13" spans="1:9" ht="17.45" customHeight="1" x14ac:dyDescent="0.2">
      <c r="A13" s="272" t="s">
        <v>214</v>
      </c>
      <c r="B13" s="273" t="s">
        <v>358</v>
      </c>
      <c r="C13" s="180">
        <v>6.597221945412457E-4</v>
      </c>
      <c r="D13" s="181">
        <v>3.0335285663604736</v>
      </c>
      <c r="E13" s="180"/>
      <c r="F13" s="272"/>
      <c r="G13" s="274"/>
      <c r="H13" s="180"/>
      <c r="I13" s="181"/>
    </row>
    <row r="14" spans="1:9" ht="17.45" customHeight="1" x14ac:dyDescent="0.2">
      <c r="A14" s="269" t="s">
        <v>236</v>
      </c>
      <c r="B14" s="270" t="s">
        <v>18</v>
      </c>
      <c r="C14" s="178">
        <v>6.4814812503755093E-4</v>
      </c>
      <c r="D14" s="179">
        <v>2.9803085327148438</v>
      </c>
      <c r="E14" s="180"/>
      <c r="F14" s="269"/>
      <c r="G14" s="271"/>
      <c r="H14" s="178"/>
      <c r="I14" s="179"/>
    </row>
    <row r="15" spans="1:9" ht="17.45" customHeight="1" x14ac:dyDescent="0.2">
      <c r="A15" s="272" t="s">
        <v>217</v>
      </c>
      <c r="B15" s="273" t="s">
        <v>13</v>
      </c>
      <c r="C15" s="180">
        <v>5.7870370801538229E-4</v>
      </c>
      <c r="D15" s="181">
        <v>2.6609899997711182</v>
      </c>
      <c r="E15" s="180"/>
      <c r="F15" s="272"/>
      <c r="G15" s="274"/>
      <c r="H15" s="180"/>
      <c r="I15" s="181"/>
    </row>
    <row r="16" spans="1:9" ht="17.45" customHeight="1" x14ac:dyDescent="0.2">
      <c r="A16" s="269" t="s">
        <v>227</v>
      </c>
      <c r="B16" s="270" t="s">
        <v>170</v>
      </c>
      <c r="C16" s="178">
        <v>5.6712963851168752E-4</v>
      </c>
      <c r="D16" s="179">
        <v>2.6077699661254883</v>
      </c>
      <c r="E16" s="180"/>
      <c r="F16" s="269"/>
      <c r="G16" s="271"/>
      <c r="H16" s="178"/>
      <c r="I16" s="179"/>
    </row>
    <row r="17" spans="1:9" ht="17.45" customHeight="1" x14ac:dyDescent="0.2">
      <c r="A17" s="272" t="s">
        <v>251</v>
      </c>
      <c r="B17" s="273" t="s">
        <v>16</v>
      </c>
      <c r="C17" s="180">
        <v>5.324074300006032E-4</v>
      </c>
      <c r="D17" s="181">
        <v>2.4481105804443359</v>
      </c>
      <c r="E17" s="180"/>
      <c r="F17" s="272"/>
      <c r="G17" s="274"/>
      <c r="H17" s="180"/>
      <c r="I17" s="181"/>
    </row>
    <row r="18" spans="1:9" ht="17.45" customHeight="1" x14ac:dyDescent="0.2">
      <c r="A18" s="269" t="s">
        <v>238</v>
      </c>
      <c r="B18" s="270" t="s">
        <v>12</v>
      </c>
      <c r="C18" s="178">
        <v>5.2083336049690843E-4</v>
      </c>
      <c r="D18" s="179">
        <v>2.3948910236358643</v>
      </c>
      <c r="E18" s="180"/>
      <c r="F18" s="269"/>
      <c r="G18" s="271"/>
      <c r="H18" s="178"/>
      <c r="I18" s="179"/>
    </row>
    <row r="19" spans="1:9" ht="17.45" customHeight="1" x14ac:dyDescent="0.2">
      <c r="A19" s="272" t="s">
        <v>219</v>
      </c>
      <c r="B19" s="273" t="s">
        <v>193</v>
      </c>
      <c r="C19" s="180">
        <v>5.0925923278555274E-4</v>
      </c>
      <c r="D19" s="181">
        <v>2.3416709899902344</v>
      </c>
      <c r="E19" s="180"/>
      <c r="F19" s="272"/>
      <c r="G19" s="274"/>
      <c r="H19" s="180"/>
      <c r="I19" s="181"/>
    </row>
    <row r="20" spans="1:9" ht="17.45" customHeight="1" x14ac:dyDescent="0.2">
      <c r="A20" s="269" t="s">
        <v>331</v>
      </c>
      <c r="B20" s="270" t="s">
        <v>18</v>
      </c>
      <c r="C20" s="178">
        <v>4.398148157633841E-4</v>
      </c>
      <c r="D20" s="179">
        <v>2.0223522186279297</v>
      </c>
      <c r="E20" s="180"/>
      <c r="F20" s="269"/>
      <c r="G20" s="271"/>
      <c r="H20" s="178"/>
      <c r="I20" s="179"/>
    </row>
    <row r="21" spans="1:9" ht="17.45" customHeight="1" x14ac:dyDescent="0.2">
      <c r="A21" s="272" t="s">
        <v>235</v>
      </c>
      <c r="B21" s="273" t="s">
        <v>18</v>
      </c>
      <c r="C21" s="180">
        <v>3.1249999301508069E-4</v>
      </c>
      <c r="D21" s="181">
        <v>1.4369344711303711</v>
      </c>
      <c r="E21" s="180"/>
      <c r="F21" s="272"/>
      <c r="G21" s="274"/>
      <c r="H21" s="180"/>
      <c r="I21" s="181"/>
    </row>
    <row r="22" spans="1:9" ht="17.45" customHeight="1" x14ac:dyDescent="0.2">
      <c r="A22" s="269" t="s">
        <v>304</v>
      </c>
      <c r="B22" s="270" t="s">
        <v>197</v>
      </c>
      <c r="C22" s="178">
        <v>2.5462961639277637E-4</v>
      </c>
      <c r="D22" s="179">
        <v>1.1708354949951172</v>
      </c>
      <c r="E22" s="180"/>
      <c r="F22" s="269"/>
      <c r="G22" s="271"/>
      <c r="H22" s="178"/>
      <c r="I22" s="179"/>
    </row>
    <row r="23" spans="1:9" ht="17.45" customHeight="1" x14ac:dyDescent="0.2">
      <c r="A23" s="272" t="s">
        <v>237</v>
      </c>
      <c r="B23" s="273" t="s">
        <v>358</v>
      </c>
      <c r="C23" s="180">
        <v>2.3148147738538682E-4</v>
      </c>
      <c r="D23" s="181">
        <v>1.0643960237503052</v>
      </c>
      <c r="E23" s="180"/>
      <c r="F23" s="272"/>
      <c r="G23" s="274"/>
      <c r="H23" s="180"/>
      <c r="I23" s="181"/>
    </row>
    <row r="24" spans="1:9" ht="17.45" customHeight="1" x14ac:dyDescent="0.2">
      <c r="A24" s="269" t="s">
        <v>280</v>
      </c>
      <c r="B24" s="270" t="s">
        <v>18</v>
      </c>
      <c r="C24" s="178">
        <v>2.1990740788169205E-4</v>
      </c>
      <c r="D24" s="179">
        <v>1.0111761093139648</v>
      </c>
      <c r="E24" s="131"/>
      <c r="F24" s="269"/>
      <c r="G24" s="271"/>
      <c r="H24" s="178"/>
      <c r="I24" s="179"/>
    </row>
    <row r="25" spans="1:9" ht="17.45" customHeight="1" x14ac:dyDescent="0.2">
      <c r="A25" s="275" t="s">
        <v>332</v>
      </c>
      <c r="B25" s="276" t="s">
        <v>18</v>
      </c>
      <c r="C25" s="182">
        <v>2.1990740788169205E-4</v>
      </c>
      <c r="D25" s="183">
        <v>1.0111761093139648</v>
      </c>
      <c r="E25" s="180"/>
      <c r="F25" s="275"/>
      <c r="G25" s="277"/>
      <c r="H25" s="182"/>
      <c r="I25" s="183"/>
    </row>
    <row r="26" spans="1:9" ht="17.45" customHeight="1" x14ac:dyDescent="0.2">
      <c r="A26" s="184"/>
      <c r="B26" s="184"/>
      <c r="C26" s="180"/>
      <c r="D26" s="180"/>
      <c r="E26" s="180"/>
      <c r="F26" s="180"/>
      <c r="G26" s="180"/>
      <c r="H26" s="132"/>
      <c r="I26" s="181"/>
    </row>
    <row r="27" spans="1:9" ht="17.45" customHeight="1" x14ac:dyDescent="0.2">
      <c r="A27" s="184"/>
      <c r="B27" s="184"/>
      <c r="C27" s="180"/>
      <c r="D27" s="180"/>
      <c r="E27" s="180"/>
      <c r="F27" s="180"/>
      <c r="G27" s="180"/>
      <c r="H27" s="132"/>
      <c r="I27" s="181"/>
    </row>
    <row r="28" spans="1:9" ht="17.45" customHeight="1" x14ac:dyDescent="0.2">
      <c r="A28" s="184"/>
      <c r="B28" s="184"/>
      <c r="C28" s="180"/>
      <c r="D28" s="180"/>
      <c r="E28" s="180"/>
      <c r="F28" s="180"/>
      <c r="G28" s="180"/>
      <c r="H28" s="132"/>
      <c r="I28" s="181"/>
    </row>
    <row r="29" spans="1:9" ht="17.45" customHeight="1" x14ac:dyDescent="0.2">
      <c r="A29" s="184"/>
      <c r="B29" s="184"/>
      <c r="C29" s="180"/>
      <c r="D29" s="180"/>
      <c r="E29" s="180"/>
      <c r="F29" s="180"/>
      <c r="G29" s="180"/>
      <c r="H29" s="132"/>
      <c r="I29" s="181"/>
    </row>
    <row r="30" spans="1:9" ht="17.45" customHeight="1" x14ac:dyDescent="0.2">
      <c r="A30" s="184"/>
      <c r="B30" s="184"/>
      <c r="C30" s="180"/>
      <c r="D30" s="180"/>
      <c r="E30" s="180"/>
      <c r="F30" s="180"/>
      <c r="G30" s="180"/>
      <c r="H30" s="132"/>
      <c r="I30" s="181"/>
    </row>
    <row r="31" spans="1:9" ht="17.45" customHeight="1" x14ac:dyDescent="0.2">
      <c r="A31" s="185"/>
      <c r="B31" s="185"/>
      <c r="C31" s="131"/>
      <c r="D31" s="131"/>
      <c r="E31" s="131"/>
      <c r="F31" s="131"/>
      <c r="G31" s="131"/>
      <c r="H31" s="132"/>
      <c r="I31" s="132"/>
    </row>
    <row r="32" spans="1:9" ht="2.1" customHeight="1" x14ac:dyDescent="0.2">
      <c r="A32" s="81"/>
      <c r="B32" s="81"/>
      <c r="C32" s="20"/>
      <c r="D32" s="20"/>
      <c r="E32" s="20"/>
      <c r="F32" s="20"/>
      <c r="G32" s="20"/>
      <c r="H32" s="82"/>
      <c r="I32" s="82"/>
    </row>
    <row r="33" spans="1:9" ht="17.45" customHeight="1" x14ac:dyDescent="0.2">
      <c r="A33" s="185"/>
      <c r="B33" s="185"/>
      <c r="C33" s="131"/>
      <c r="D33" s="131"/>
      <c r="E33" s="131"/>
      <c r="F33" s="131"/>
      <c r="G33" s="131"/>
      <c r="H33" s="132"/>
      <c r="I33" s="132"/>
    </row>
    <row r="34" spans="1:9" ht="3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 ht="12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0" zoomScaleNormal="75" zoomScaleSheetLayoutView="80" zoomScalePageLayoutView="85" workbookViewId="0">
      <selection activeCell="L5" sqref="L5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4" t="s">
        <v>58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0" t="s">
        <v>30</v>
      </c>
      <c r="N7" s="97" t="s">
        <v>75</v>
      </c>
      <c r="O7" s="97" t="s">
        <v>76</v>
      </c>
      <c r="P7" s="97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2" t="s">
        <v>31</v>
      </c>
      <c r="N8" s="115">
        <v>0.23290923218465323</v>
      </c>
      <c r="O8" s="115">
        <v>0.20876225578415422</v>
      </c>
      <c r="P8" s="115">
        <v>0.263514014992207</v>
      </c>
    </row>
    <row r="9" spans="1:16" ht="12.75" customHeight="1" x14ac:dyDescent="0.2">
      <c r="B9" s="7"/>
      <c r="M9" s="102" t="s">
        <v>32</v>
      </c>
      <c r="N9" s="115">
        <v>0.36587423788117857</v>
      </c>
      <c r="O9" s="115">
        <v>0.25362454468232143</v>
      </c>
      <c r="P9" s="115">
        <v>0.4467108681131095</v>
      </c>
    </row>
    <row r="10" spans="1:16" ht="12.75" customHeight="1" x14ac:dyDescent="0.2">
      <c r="B10" s="7"/>
      <c r="M10" s="102" t="s">
        <v>33</v>
      </c>
      <c r="N10" s="115">
        <v>0.17806051187689784</v>
      </c>
      <c r="O10" s="115">
        <v>0.16983169442964713</v>
      </c>
      <c r="P10" s="115">
        <v>8.3026149773632513E-2</v>
      </c>
    </row>
    <row r="11" spans="1:16" ht="12.75" customHeight="1" x14ac:dyDescent="0.2">
      <c r="B11" s="7"/>
      <c r="M11" s="102" t="s">
        <v>34</v>
      </c>
      <c r="N11" s="115">
        <v>1.380990289688574E-2</v>
      </c>
      <c r="O11" s="115">
        <v>1.5275638164619836E-2</v>
      </c>
      <c r="P11" s="115">
        <v>8.1393335147571799E-3</v>
      </c>
    </row>
    <row r="12" spans="1:16" ht="12.75" customHeight="1" x14ac:dyDescent="0.2">
      <c r="B12" s="7"/>
      <c r="M12" s="102" t="s">
        <v>35</v>
      </c>
      <c r="N12" s="115">
        <v>5.0720527035852357E-3</v>
      </c>
      <c r="O12" s="115">
        <v>4.0197532286162664E-2</v>
      </c>
      <c r="P12" s="115">
        <v>2.7832067489671212E-2</v>
      </c>
    </row>
    <row r="13" spans="1:16" ht="12.75" customHeight="1" x14ac:dyDescent="0.2">
      <c r="B13" s="7"/>
      <c r="M13" s="102" t="s">
        <v>36</v>
      </c>
      <c r="N13" s="115">
        <v>1.864837422596376E-2</v>
      </c>
      <c r="O13" s="115">
        <v>1.6643390874929814E-2</v>
      </c>
      <c r="P13" s="115">
        <v>4.5038470102174613E-2</v>
      </c>
    </row>
    <row r="14" spans="1:16" ht="12.75" customHeight="1" x14ac:dyDescent="0.2">
      <c r="B14" s="7"/>
      <c r="M14" s="102" t="s">
        <v>37</v>
      </c>
      <c r="N14" s="115">
        <v>5.2198286752122491E-3</v>
      </c>
      <c r="O14" s="115">
        <v>1.0337331010553293E-2</v>
      </c>
      <c r="P14" s="115">
        <v>8.8691521733752256E-3</v>
      </c>
    </row>
    <row r="15" spans="1:16" ht="12.75" customHeight="1" x14ac:dyDescent="0.2">
      <c r="B15" s="7"/>
      <c r="M15" s="102" t="s">
        <v>38</v>
      </c>
      <c r="N15" s="115">
        <v>7.6114159321565275E-2</v>
      </c>
      <c r="O15" s="115">
        <v>2.7067106267186891E-2</v>
      </c>
      <c r="P15" s="115">
        <v>7.712575146582222E-2</v>
      </c>
    </row>
    <row r="16" spans="1:16" ht="12.75" customHeight="1" x14ac:dyDescent="0.2">
      <c r="B16" s="7"/>
      <c r="M16" s="102" t="s">
        <v>39</v>
      </c>
      <c r="N16" s="115">
        <v>5.1816929405988262E-3</v>
      </c>
      <c r="O16" s="115">
        <v>4.2760268943375038E-3</v>
      </c>
      <c r="P16" s="115">
        <v>7.7806090893347514E-3</v>
      </c>
    </row>
    <row r="17" spans="1:17" ht="12.75" customHeight="1" x14ac:dyDescent="0.2">
      <c r="B17" s="7"/>
      <c r="M17" s="102" t="s">
        <v>40</v>
      </c>
      <c r="N17" s="115">
        <v>5.7584959266268462E-3</v>
      </c>
      <c r="O17" s="115">
        <v>1.2352966583641678E-2</v>
      </c>
      <c r="P17" s="115">
        <v>8.6588654412310428E-4</v>
      </c>
    </row>
    <row r="18" spans="1:17" ht="12.75" customHeight="1" x14ac:dyDescent="0.2">
      <c r="B18" s="7"/>
      <c r="M18" s="102" t="s">
        <v>41</v>
      </c>
      <c r="N18" s="115">
        <v>4.5286184853439602E-3</v>
      </c>
      <c r="O18" s="115"/>
      <c r="P18" s="115">
        <v>5.5416738823878681E-3</v>
      </c>
    </row>
    <row r="19" spans="1:17" ht="12.75" customHeight="1" x14ac:dyDescent="0.2">
      <c r="B19" s="7"/>
      <c r="M19" s="102" t="s">
        <v>42</v>
      </c>
      <c r="N19" s="115">
        <v>1.5878766499663927E-2</v>
      </c>
      <c r="O19" s="115">
        <v>6.6371999942410409E-3</v>
      </c>
      <c r="P19" s="115">
        <v>1.7515647806833082E-2</v>
      </c>
    </row>
    <row r="20" spans="1:17" ht="12.75" customHeight="1" x14ac:dyDescent="0.2">
      <c r="A20" s="9"/>
      <c r="B20" s="7"/>
      <c r="M20" s="102" t="s">
        <v>43</v>
      </c>
      <c r="N20" s="115">
        <v>6.6175033487941959E-2</v>
      </c>
      <c r="O20" s="115">
        <v>0.21783261586305197</v>
      </c>
      <c r="P20" s="115">
        <v>2.0781277058954505E-3</v>
      </c>
    </row>
    <row r="21" spans="1:17" ht="12.75" customHeight="1" x14ac:dyDescent="0.2">
      <c r="B21" s="7"/>
      <c r="M21" s="103" t="s">
        <v>48</v>
      </c>
      <c r="N21" s="115"/>
      <c r="O21" s="115"/>
      <c r="P21" s="115"/>
    </row>
    <row r="22" spans="1:17" ht="12.75" customHeight="1" x14ac:dyDescent="0.2">
      <c r="B22" s="7"/>
      <c r="M22" s="102" t="s">
        <v>16</v>
      </c>
      <c r="N22" s="115">
        <v>6.7690928938825513E-3</v>
      </c>
      <c r="O22" s="115">
        <v>1.7161697165152541E-2</v>
      </c>
      <c r="P22" s="115">
        <v>5.9622473466762324E-3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6"/>
    </row>
    <row r="24" spans="1:17" ht="12.75" customHeight="1" x14ac:dyDescent="0.2">
      <c r="B24" s="7"/>
      <c r="N24" s="117"/>
      <c r="O24" s="117"/>
      <c r="P24" s="117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128</vt:i4>
      </vt:variant>
    </vt:vector>
  </HeadingPairs>
  <TitlesOfParts>
    <vt:vector size="21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2025-07-10T15:44:18Z</dcterms:modified>
</cp:coreProperties>
</file>