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3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5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21379878-75FE-4704-93B5-3EF82C52D923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Copertina" sheetId="236" r:id="rId1"/>
    <sheet name="Totale" sheetId="252" r:id="rId2"/>
    <sheet name="Grafico GR" sheetId="250" r:id="rId3"/>
    <sheet name="A01" sheetId="202" r:id="rId4"/>
    <sheet name="A02" sheetId="203" r:id="rId5"/>
    <sheet name="A03" sheetId="126" r:id="rId6"/>
    <sheet name="A04" sheetId="142" r:id="rId7"/>
    <sheet name="GR Rai Genere" sheetId="194" r:id="rId8"/>
    <sheet name="GR Rai Argomento" sheetId="105" r:id="rId9"/>
    <sheet name="A05" sheetId="204" r:id="rId10"/>
    <sheet name="A06" sheetId="132" r:id="rId11"/>
    <sheet name="RADIO 24 Genere" sheetId="195" r:id="rId12"/>
    <sheet name="RADIO 24 argomento GR" sheetId="150" r:id="rId13"/>
    <sheet name="A07" sheetId="143" r:id="rId14"/>
    <sheet name="A08" sheetId="144" r:id="rId15"/>
    <sheet name="A09" sheetId="237" r:id="rId16"/>
    <sheet name="GR Mediaset Genere" sheetId="147" r:id="rId17"/>
    <sheet name="GR Mediaset argomento" sheetId="148" r:id="rId18"/>
    <sheet name="A10" sheetId="152" r:id="rId19"/>
    <sheet name="A11" sheetId="153" r:id="rId20"/>
    <sheet name="GR ELEMEDIA Genere" sheetId="196" r:id="rId21"/>
    <sheet name="GR ELEMEDIA argomento" sheetId="155" r:id="rId22"/>
    <sheet name="A12" sheetId="16" r:id="rId23"/>
    <sheet name="A13" sheetId="205" r:id="rId24"/>
    <sheet name="GR KISS KISS Genere" sheetId="197" r:id="rId25"/>
    <sheet name="GR KISS KISS argomento" sheetId="157" r:id="rId26"/>
    <sheet name="A14" sheetId="206" r:id="rId27"/>
    <sheet name="A15" sheetId="207" r:id="rId28"/>
    <sheet name="GR RTL 102.5 Genere" sheetId="208" r:id="rId29"/>
    <sheet name="GR RTL 102.5 argomento" sheetId="209" r:id="rId30"/>
    <sheet name="A16" sheetId="210" r:id="rId31"/>
    <sheet name="GR RDS Genere" sheetId="212" r:id="rId32"/>
    <sheet name="GR RDS argomento" sheetId="213" r:id="rId33"/>
    <sheet name="A17" sheetId="214" r:id="rId34"/>
    <sheet name="A18" sheetId="215" r:id="rId35"/>
    <sheet name="GR RADIO ITALIA Genere" sheetId="216" r:id="rId36"/>
    <sheet name="GR RADIO ITALIA argomento" sheetId="217" r:id="rId37"/>
    <sheet name="Totale Extra" sheetId="253" r:id="rId38"/>
    <sheet name="GR Totale ExtraTg" sheetId="251" r:id="rId39"/>
    <sheet name="B01" sheetId="220" r:id="rId40"/>
    <sheet name="B02" sheetId="221" r:id="rId41"/>
    <sheet name="GR RAI Genere ExtraTg" sheetId="159" r:id="rId42"/>
    <sheet name="GR RAI argomento ExtraTg" sheetId="160" r:id="rId43"/>
    <sheet name="B03" sheetId="222" r:id="rId44"/>
    <sheet name="RADIO24 Genere ExtraTg" sheetId="201" r:id="rId45"/>
    <sheet name="RADIO 24 argomento ExtraTg" sheetId="170" r:id="rId46"/>
    <sheet name="B04" sheetId="219" r:id="rId47"/>
    <sheet name="B05" sheetId="49" r:id="rId48"/>
    <sheet name="GR Mediaset Genere ExtraTg" sheetId="198" r:id="rId49"/>
    <sheet name="B06" sheetId="223" r:id="rId50"/>
    <sheet name="B07" sheetId="224" r:id="rId51"/>
    <sheet name="ELEMEDIA Genere ExtraTg" sheetId="225" r:id="rId52"/>
    <sheet name="ELEMEDIA argomento ExtraTg" sheetId="226" r:id="rId53"/>
    <sheet name="B08" sheetId="227" r:id="rId54"/>
    <sheet name="KISS KISS Genere ExtraTg" sheetId="228" r:id="rId55"/>
    <sheet name="B09" sheetId="229" r:id="rId56"/>
    <sheet name="RTL 102.5 Genere ExtraTg" sheetId="230" r:id="rId57"/>
    <sheet name="RTL 102.5 argomento ExtraTg" sheetId="231" r:id="rId58"/>
    <sheet name="B10" sheetId="232" r:id="rId59"/>
    <sheet name="RDS Genere ExtraTg" sheetId="233" r:id="rId60"/>
    <sheet name="B11" sheetId="234" r:id="rId61"/>
    <sheet name="RADIO ITALIA Genere ExtraTg" sheetId="235" r:id="rId62"/>
    <sheet name="C01" sheetId="254" r:id="rId63"/>
    <sheet name="C02" sheetId="255" r:id="rId64"/>
    <sheet name="C03" sheetId="256" r:id="rId65"/>
    <sheet name="C04" sheetId="257" r:id="rId66"/>
    <sheet name="C05" sheetId="258" r:id="rId67"/>
    <sheet name="C06" sheetId="259" r:id="rId68"/>
    <sheet name="C07" sheetId="260" r:id="rId69"/>
    <sheet name="C08" sheetId="261" r:id="rId70"/>
    <sheet name="C09" sheetId="262" r:id="rId71"/>
    <sheet name="C10" sheetId="263" r:id="rId72"/>
    <sheet name="C11" sheetId="264" r:id="rId73"/>
    <sheet name="C12" sheetId="265" r:id="rId74"/>
    <sheet name="C13" sheetId="266" r:id="rId75"/>
    <sheet name="C14" sheetId="267" r:id="rId76"/>
    <sheet name="C15" sheetId="268" r:id="rId77"/>
    <sheet name="D01" sheetId="279" r:id="rId78"/>
    <sheet name="D02" sheetId="280" r:id="rId79"/>
    <sheet name="D03" sheetId="281" r:id="rId80"/>
    <sheet name="D04" sheetId="282" r:id="rId81"/>
    <sheet name="D05" sheetId="283" r:id="rId82"/>
    <sheet name="D06" sheetId="284" r:id="rId83"/>
    <sheet name="D07" sheetId="285" r:id="rId84"/>
    <sheet name="D08" sheetId="286" r:id="rId85"/>
    <sheet name="D09" sheetId="287" r:id="rId86"/>
    <sheet name="D10" sheetId="288" r:id="rId87"/>
  </sheets>
  <definedNames>
    <definedName name="_xlnm.Print_Area" localSheetId="9">'A05'!$A$1:$G$34</definedName>
    <definedName name="_xlnm.Print_Area" localSheetId="10">'A06'!$A$1:$G$34</definedName>
    <definedName name="_xlnm.Print_Area" localSheetId="15">'A09'!$A$1:$G$34</definedName>
    <definedName name="_xlnm.Print_Area" localSheetId="43">'B03'!$A$1:$G$40</definedName>
    <definedName name="_xlnm.Print_Area" localSheetId="53">'B08'!$A$1:$G$40</definedName>
    <definedName name="_xlnm.Print_Area" localSheetId="55">'B09'!$A$1:$G$40</definedName>
    <definedName name="_xlnm.Print_Area" localSheetId="58">'B10'!$A$1:$G$40</definedName>
    <definedName name="_xlnm.Print_Area" localSheetId="60">'B11'!$A$1:$G$40</definedName>
    <definedName name="_xlnm.Print_Area" localSheetId="74">'C13'!$A$1:$L$34</definedName>
    <definedName name="_xlnm.Print_Area" localSheetId="75">'C14'!$A$1:$L$34</definedName>
    <definedName name="_xlnm.Print_Area" localSheetId="76">'C15'!$A$1:$L$34</definedName>
    <definedName name="_xlnm.Print_Area" localSheetId="52">'ELEMEDIA argomento ExtraTg'!$A$1:$L$37</definedName>
    <definedName name="_xlnm.Print_Area" localSheetId="51">'ELEMEDIA Genere ExtraTg'!$A$1:$L$44</definedName>
    <definedName name="_xlnm.Print_Area" localSheetId="21">'GR ELEMEDIA argomento'!$A$1:$L$37</definedName>
    <definedName name="_xlnm.Print_Area" localSheetId="20">'GR ELEMEDIA Genere'!$A$1:$L$44</definedName>
    <definedName name="_xlnm.Print_Area" localSheetId="25">'GR KISS KISS argomento'!$A$1:$L$37</definedName>
    <definedName name="_xlnm.Print_Area" localSheetId="24">'GR KISS KISS Genere'!$A$1:$L$44</definedName>
    <definedName name="_xlnm.Print_Area" localSheetId="17">'GR Mediaset argomento'!$A$1:$L$37</definedName>
    <definedName name="_xlnm.Print_Area" localSheetId="16">'GR Mediaset Genere'!$A$1:$L$44</definedName>
    <definedName name="_xlnm.Print_Area" localSheetId="48">'GR Mediaset Genere ExtraTg'!$A$1:$L$44</definedName>
    <definedName name="_xlnm.Print_Area" localSheetId="36">'GR RADIO ITALIA argomento'!$A$1:$L$37</definedName>
    <definedName name="_xlnm.Print_Area" localSheetId="35">'GR RADIO ITALIA Genere'!$A$1:$L$44</definedName>
    <definedName name="_xlnm.Print_Area" localSheetId="8">'GR Rai Argomento'!$A$1:$L$37</definedName>
    <definedName name="_xlnm.Print_Area" localSheetId="42">'GR RAI argomento ExtraTg'!$A$1:$L$37</definedName>
    <definedName name="_xlnm.Print_Area" localSheetId="7">'GR Rai Genere'!$A$1:$L$46</definedName>
    <definedName name="_xlnm.Print_Area" localSheetId="41">'GR RAI Genere ExtraTg'!$A$1:$L$44</definedName>
    <definedName name="_xlnm.Print_Area" localSheetId="32">'GR RDS argomento'!$A$1:$L$37</definedName>
    <definedName name="_xlnm.Print_Area" localSheetId="31">'GR RDS Genere'!$A$1:$L$44</definedName>
    <definedName name="_xlnm.Print_Area" localSheetId="29">'GR RTL 102.5 argomento'!$A$1:$L$37</definedName>
    <definedName name="_xlnm.Print_Area" localSheetId="28">'GR RTL 102.5 Genere'!$A$1:$L$44</definedName>
    <definedName name="_xlnm.Print_Area" localSheetId="38">'GR Totale ExtraTg'!$A$1:$J$42</definedName>
    <definedName name="_xlnm.Print_Area" localSheetId="2">'Grafico GR'!$A$1:$J$42</definedName>
    <definedName name="_xlnm.Print_Area" localSheetId="54">'KISS KISS Genere ExtraTg'!$A$1:$L$44</definedName>
    <definedName name="_xlnm.Print_Area" localSheetId="45">'RADIO 24 argomento ExtraTg'!$A$1:$L$37</definedName>
    <definedName name="_xlnm.Print_Area" localSheetId="12">'RADIO 24 argomento GR'!$A$1:$L$37</definedName>
    <definedName name="_xlnm.Print_Area" localSheetId="11">'RADIO 24 Genere'!$A$1:$L$44</definedName>
    <definedName name="_xlnm.Print_Area" localSheetId="61">'RADIO ITALIA Genere ExtraTg'!$A$1:$L$44</definedName>
    <definedName name="_xlnm.Print_Area" localSheetId="44">'RADIO24 Genere ExtraTg'!$A$1:$L$44</definedName>
    <definedName name="_xlnm.Print_Area" localSheetId="59">'RDS Genere ExtraTg'!$A$1:$L$44</definedName>
    <definedName name="_xlnm.Print_Area" localSheetId="57">'RTL 102.5 argomento ExtraTg'!$A$1:$L$37</definedName>
    <definedName name="_xlnm.Print_Area" localSheetId="56">'RTL 102.5 Genere ExtraTg'!$A$1:$L$44</definedName>
    <definedName name="AreaStampaA01" localSheetId="3">'A01'!$A$2:$M$33</definedName>
    <definedName name="AreaStampaA02" localSheetId="4">'A02'!$A$2:$M$33</definedName>
    <definedName name="AreaStampaA03" localSheetId="5">'A03'!$A$2:$M$33</definedName>
    <definedName name="AreaStampaA04" localSheetId="6">'A04'!$A$2:$M$33</definedName>
    <definedName name="AreaStampaA05" localSheetId="9">'A05'!$A$1:$G$34</definedName>
    <definedName name="AreaStampaA06" localSheetId="10">'A06'!$A$1:$G$34</definedName>
    <definedName name="AreaStampaA07" localSheetId="13">'A07'!$A$2:$P$33</definedName>
    <definedName name="AreaStampaA08" localSheetId="14">'A08'!$A$2:$P$33</definedName>
    <definedName name="AreaStampaA09" localSheetId="15">'A09'!$A$1:$G$34</definedName>
    <definedName name="AreaStampaA10" localSheetId="18">'A10'!$A$2:$M$33</definedName>
    <definedName name="AreaStampaA11" localSheetId="19">'A11'!$A$2:$M$33</definedName>
    <definedName name="AreaStampaA12" localSheetId="22">'A12'!$A$1:$G$34</definedName>
    <definedName name="AreaStampaA13" localSheetId="23">'A13'!$A$1:$G$34</definedName>
    <definedName name="AreaStampaA14" localSheetId="26">'A14'!$A$1:$G$34</definedName>
    <definedName name="AreaStampaA15" localSheetId="27">'A15'!$A$1:$G$34</definedName>
    <definedName name="AreaStampaA16" localSheetId="30">'A16'!$A$1:$G$34</definedName>
    <definedName name="AreaStampaA17" localSheetId="33">'A17'!$A$1:$G$34</definedName>
    <definedName name="AreaStampaA18" localSheetId="34">'A18'!$A$1:$G$34</definedName>
    <definedName name="AreaStampaB01" localSheetId="39">'B01'!$A$1:$J$37</definedName>
    <definedName name="AreaStampaB02" localSheetId="40">'B02'!$A$1:$J$37</definedName>
    <definedName name="AreaStampaB03" localSheetId="43">'B03'!$A$1:$G$37</definedName>
    <definedName name="AreaStampaB04" localSheetId="46">'B04'!$A$1:$M$38</definedName>
    <definedName name="AreaStampaB05" localSheetId="47">'B05'!$A$1:$M$38</definedName>
    <definedName name="AreaStampaB06" localSheetId="49">'B06'!$A$1:$J$37</definedName>
    <definedName name="AreaStampaB07" localSheetId="50">'B07'!$A$1:$J$37</definedName>
    <definedName name="AreaStampaB08" localSheetId="53">'B08'!$A$1:$G$37</definedName>
    <definedName name="AreaStampaB09" localSheetId="55">'B09'!$A$1:$G$37</definedName>
    <definedName name="AreaStampaB10" localSheetId="58">'B10'!$A$1:$G$37</definedName>
    <definedName name="AreaStampaB11" localSheetId="60">'B11'!$A$1:$G$37</definedName>
    <definedName name="AreaStampaC01" localSheetId="62">'C01'!$A$1:$L$3</definedName>
    <definedName name="AreaStampaC02" localSheetId="63">'C02'!$A$1:$L$3</definedName>
    <definedName name="AreaStampaC03" localSheetId="64">'C03'!$A$1:$L$3</definedName>
    <definedName name="AreaStampaC04" localSheetId="65">'C04'!$A$1:$L$3</definedName>
    <definedName name="AreaStampaC05" localSheetId="66">'C05'!$A$1:$L$3</definedName>
    <definedName name="AreaStampaC06" localSheetId="67">'C06'!$A$1:$L$3</definedName>
    <definedName name="AreaStampaC07" localSheetId="68">'C07'!$A$1:$L$3</definedName>
    <definedName name="AreaStampaC08" localSheetId="69">'C08'!$A$1:$L$3</definedName>
    <definedName name="AreaStampaC09" localSheetId="70">'C09'!$A$1:$L$3</definedName>
    <definedName name="AreaStampaC10" localSheetId="71">'C10'!$A$1:$L$3</definedName>
    <definedName name="AreaStampaC11" localSheetId="72">'C11'!$A$1:$L$3</definedName>
    <definedName name="AreaStampaC12" localSheetId="73">'C12'!$A$1:$L$3</definedName>
    <definedName name="AreaStampaC13" localSheetId="74">'C13'!$A$1:$L$3</definedName>
    <definedName name="AreaStampaC14" localSheetId="75">'C14'!$A$1:$L$3</definedName>
    <definedName name="AreaStampaC15" localSheetId="76">'C15'!$A$1:$L$3</definedName>
    <definedName name="AreaStampaCOPERTINA" localSheetId="0">Copertina!$A$1:$P$41</definedName>
    <definedName name="AreaStampaELEMEDIAARGOMENTO" localSheetId="52">'ELEMEDIA argomento ExtraTg'!$A$1:$L$39</definedName>
    <definedName name="AreaStampaELEMEDIAGENERE" localSheetId="51">'ELEMEDIA Genere ExtraTg'!$A$1:$L$50</definedName>
    <definedName name="AreaStampaGRAFICOGR" localSheetId="2">'Grafico GR'!$A$1:$J$48</definedName>
    <definedName name="AreaStampaGRELEMEDIAARGOMENTO" localSheetId="21">'GR ELEMEDIA argomento'!$A$1:$L$39</definedName>
    <definedName name="AreaStampaGRELEMEDIAGENERE" localSheetId="20">'GR ELEMEDIA Genere'!$A$1:$L$50</definedName>
    <definedName name="AreaStampaGRKISSKISSARGOMENTO" localSheetId="25">'GR KISS KISS argomento'!$A$1:$L$39</definedName>
    <definedName name="AreaStampaGRKISSKISSGENERE" localSheetId="24">'GR KISS KISS Genere'!$A$1:$L$50</definedName>
    <definedName name="AreaStampaGRMEDIASETARGOMENTO" localSheetId="17">'GR Mediaset argomento'!$A$1:$L$39</definedName>
    <definedName name="AreaStampaGRMEDIASETGENERE" localSheetId="16">'GR Mediaset Genere'!$A$1:$L$50</definedName>
    <definedName name="AreaStampaGRMEDIASETGENERE" localSheetId="48">'GR Mediaset Genere ExtraTg'!$A$1:$L$50</definedName>
    <definedName name="AreaStampaGRRADIOITALIAARGOMENTO" localSheetId="36">'GR RADIO ITALIA argomento'!$A$1:$L$39</definedName>
    <definedName name="AreaStampaGRRADIOITALIAGENERE" localSheetId="35">'GR RADIO ITALIA Genere'!$A$1:$L$50</definedName>
    <definedName name="AreaStampaGRRAIARGOMENTO" localSheetId="8">'GR Rai Argomento'!$A$1:$L$39</definedName>
    <definedName name="AreaStampaGRRAIARGOMENTOEXTRATG" localSheetId="42">'GR RAI argomento ExtraTg'!$A$1:$L$39</definedName>
    <definedName name="AreaStampaGRRAIGENERE" localSheetId="7">'GR Rai Genere'!$A$1:$L$50</definedName>
    <definedName name="AreaStampaGRRAIGENEREEXTRATG" localSheetId="41">'GR RAI Genere ExtraTg'!$A$1:$L$50</definedName>
    <definedName name="AreaStampaGRRDSARGOMENTO" localSheetId="32">'GR RDS argomento'!$A$1:$L$39</definedName>
    <definedName name="AreaStampaGRRDSGENERE" localSheetId="31">'GR RDS Genere'!$A$1:$L$50</definedName>
    <definedName name="AreaStampaGRRTL102ARGOMENTO" localSheetId="29">'GR RTL 102.5 argomento'!$A$1:$L$39</definedName>
    <definedName name="AreaStampaGRRTL102GENERE" localSheetId="28">'GR RTL 102.5 Genere'!$A$1:$L$50</definedName>
    <definedName name="AreaStampaGRTOTALEEXTRATG" localSheetId="38">'GR Totale ExtraTg'!$A$1:$J$48</definedName>
    <definedName name="AreaStampaKISSKISSGENEREEXTRATG" localSheetId="54">'KISS KISS Genere ExtraTg'!$A$1:$L$50</definedName>
    <definedName name="AreaStampaRADIO24ARGOMENTOEXTRATG" localSheetId="45">'RADIO 24 argomento ExtraTg'!$A$1:$L$39</definedName>
    <definedName name="AreaStampaRADIO24ARGOMENTOGR" localSheetId="12">'RADIO 24 argomento GR'!$A$1:$L$39</definedName>
    <definedName name="AreaStampaRADIO24GENERE" localSheetId="11">'RADIO 24 Genere'!$A$1:$L$50</definedName>
    <definedName name="AreaStampaRADIO24GENEREEXTRATG" localSheetId="44">'RADIO24 Genere ExtraTg'!$A$1:$L$50</definedName>
    <definedName name="AreaStampaRADIOITALIAGENEREEXTRATG" localSheetId="61">'RADIO ITALIA Genere ExtraTg'!$A$1:$L$50</definedName>
    <definedName name="AreaStampaRDSGENEREEXTRATG" localSheetId="59">'RDS Genere ExtraTg'!$A$1:$L$50</definedName>
    <definedName name="AreaStampaRTL102ARGOMENTOEXTRATG" localSheetId="57">'RTL 102.5 argomento ExtraTg'!$A$1:$L$39</definedName>
    <definedName name="AreaStampaRTLGENEREEXTRATG" localSheetId="56">'RTL 102.5 Genere ExtraTg'!$A$1:$L$50</definedName>
    <definedName name="AreaStampaTOTALE" localSheetId="1">Totale!$A$1:$Q$40</definedName>
    <definedName name="AreaStampaTOTALEEXTRA" localSheetId="37">'Totale Extra'!$A$1:$Q$30</definedName>
    <definedName name="Print_Area" localSheetId="38">'GR Totale ExtraTg'!$A$1:$J$42</definedName>
    <definedName name="Print_Area" localSheetId="2">'Grafico GR'!$A$1:$J$42</definedName>
    <definedName name="Print_AreaC11" localSheetId="77">'D01'!$A$1:$I$3</definedName>
    <definedName name="Print_AreaC11" localSheetId="78">'D02'!$A$1:$I$3</definedName>
    <definedName name="Print_AreaC11" localSheetId="79">'D03'!$A$1:$I$3</definedName>
    <definedName name="Print_AreaC11" localSheetId="80">'D04'!$A$1:$I$3</definedName>
    <definedName name="Print_AreaC11" localSheetId="81">'D05'!$A$1:$I$3</definedName>
    <definedName name="Print_AreaC11" localSheetId="82">'D06'!$A$1:$I$3</definedName>
    <definedName name="Print_AreaC11" localSheetId="83">'D07'!$A$1:$I$3</definedName>
    <definedName name="Print_AreaC11" localSheetId="84">'D08'!$A$1:$I$3</definedName>
    <definedName name="Print_AreaC11" localSheetId="85">'D09'!$A$1:$I$3</definedName>
    <definedName name="Print_AreaC11" localSheetId="86">'D10'!$A$1:$I$3</definedName>
  </definedNames>
  <calcPr calcId="181029"/>
  <fileRecoveryPr autoRecover="0"/>
</workbook>
</file>

<file path=xl/calcChain.xml><?xml version="1.0" encoding="utf-8"?>
<calcChain xmlns="http://schemas.openxmlformats.org/spreadsheetml/2006/main">
  <c r="N30" i="268" l="1"/>
  <c r="N30" i="267"/>
  <c r="N30" i="266"/>
</calcChain>
</file>

<file path=xl/sharedStrings.xml><?xml version="1.0" encoding="utf-8"?>
<sst xmlns="http://schemas.openxmlformats.org/spreadsheetml/2006/main" count="3549" uniqueCount="334">
  <si>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</si>
  <si>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</si>
  <si>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</si>
  <si>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</si>
  <si>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</si>
  <si>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</si>
  <si>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</si>
  <si>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</si>
  <si>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</si>
  <si>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</si>
  <si>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</si>
  <si>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Movimento 5 Stelle</t>
  </si>
  <si>
    <t>Lega Salvini Premier</t>
  </si>
  <si>
    <t>Forza Italia</t>
  </si>
  <si>
    <t>Fratelli d'Italia</t>
  </si>
  <si>
    <t>Per le Autonomie - Minoranze linguistiche</t>
  </si>
  <si>
    <t>Altro</t>
  </si>
  <si>
    <t>Presidente del Consiglio</t>
  </si>
  <si>
    <t>Governo/ Ministri/ Sottosegretari</t>
  </si>
  <si>
    <t>Note: in 'Altro' sono stati inseriti i partiti e i movimenti politici che, solitamente, hanno poca visibilità e gli amministratori locali a cui non è stato possibile imputare un'appartenenza partitica.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</si>
  <si>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</si>
  <si>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</si>
  <si>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</si>
  <si>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</si>
  <si>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</si>
  <si>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</si>
  <si>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</si>
  <si>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</si>
  <si>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</si>
  <si>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</si>
  <si>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</si>
  <si>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</si>
  <si>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</si>
  <si>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</si>
  <si>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</si>
  <si>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</si>
  <si>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</si>
  <si>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</si>
  <si>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</si>
  <si>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</si>
  <si>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</si>
  <si>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</si>
  <si>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</si>
  <si>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</si>
  <si>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</si>
  <si>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</si>
  <si>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UOMINI</t>
  </si>
  <si>
    <t>DONNE</t>
  </si>
  <si>
    <t>Info di servizio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</si>
  <si>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</si>
  <si>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</si>
  <si>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</si>
  <si>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</si>
  <si>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</si>
  <si>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</si>
  <si>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</si>
  <si>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</si>
  <si>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</si>
  <si>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Graf. 3 - RAI: TEMPO DI ARGOMENTO NEI GR (TUTTE LE EDIZIONI)</t>
  </si>
  <si>
    <t>VIRGIN RADIO</t>
  </si>
  <si>
    <t>RADIO MONTECARLO</t>
  </si>
  <si>
    <t>RADIO 24-IL SOLE 24 ORE</t>
  </si>
  <si>
    <t>RADIO DEEJAY</t>
  </si>
  <si>
    <t>RADIO CAPITAL</t>
  </si>
  <si>
    <t>Graf. 8 - ELEMEDIA: TEMPO DI PAROLA DEI SOGGETTI POLITICI E ISTITUZIONALI NEI GR PER GENERE</t>
  </si>
  <si>
    <t>Graf. 9 - ELEMEDIA: TEMPO DI ARGOMENTO NEI GR (TUTTE LE EDIZIONI)</t>
  </si>
  <si>
    <t>RADIO KISS KISS</t>
  </si>
  <si>
    <t>Graf. 10 - RADIO KISS KISS: TEMPO DI PAROLA DEI SOGGETTI POLITICI E ISTITUZIONALI NEI GR PER GENERE</t>
  </si>
  <si>
    <t>Graf. 11 - RADIO KISS KISS: TEMPO DI ARGOMENTO NEI GR (TUTTE LE EDIZIONI)</t>
  </si>
  <si>
    <t>RTL 102.5</t>
  </si>
  <si>
    <t>Graf. 10 - RTL 102.5: TEMPO DI PAROLA DEI SOGGETTI POLITICI E ISTITUZIONALI NEI GR PER GENERE</t>
  </si>
  <si>
    <t>Graf. 11 - RTL 102.5: TEMPO DI ARGOMENTO NEI GR (TUTTE LE EDIZIONI)</t>
  </si>
  <si>
    <t>RADIO DIMENSIONE SUONO</t>
  </si>
  <si>
    <t>RADIO DIMENSIONE 
SUONO</t>
  </si>
  <si>
    <t>RADIO ITALIA</t>
  </si>
  <si>
    <t>RADIO 1</t>
  </si>
  <si>
    <t>RADIO 2</t>
  </si>
  <si>
    <t>RADIO 3</t>
  </si>
  <si>
    <t>RADIO 24-IL SOLE 24 ORE (RETE)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</si>
  <si>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</si>
  <si>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</si>
  <si>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</si>
  <si>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</si>
  <si>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</si>
  <si>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4 - RADIO 24-IL SOLE 24ORE:: TEMPO DI PAROLA DEI SOGGETTI POLITICI E ISTITUZIONALI NEI GR PER GENERE</t>
  </si>
  <si>
    <t>Graf. 5 - RADIO 24-IL SOLE 24ORE: TEMPO DI ARGOMENTO NEI GR (TUTTE LE EDIZIONI)</t>
  </si>
  <si>
    <t>Graf. 6 - MEDIASET: TEMPO DI PAROLA DEI SOGGETTI POLITICI E ISTITUZIONALI NEI GR PER GENERE</t>
  </si>
  <si>
    <t>Graf. 7 - MEDIASET: TEMPO DI ARGOMENTO NEI GR (TUTTE LE EDIZIONI)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</si>
  <si>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</si>
  <si>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</si>
  <si>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</si>
  <si>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</si>
  <si>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</si>
  <si>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</si>
  <si>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Graf. 12 - RADIO DIMENSIONE SUONO: TEMPO DI PAROLA DEI SOGGETTI POLITICI E ISTITUZIONALI NEI GR PER GENERE</t>
  </si>
  <si>
    <t>Graf. 13 - RADIO DIMENSIONE SUONO: TEMPO DI ARGOMENTO NEI GR (TUTTE LE EDIZIONI)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</si>
  <si>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</si>
  <si>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</si>
  <si>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>Graf. 14 - RADIO ITALIA: TEMPO DI PAROLA DEI SOGGETTI POLITICI E ISTITUZIONALI NEI GR PER GENERE</t>
  </si>
  <si>
    <t>Graf. 15 - RADIO ITALIA: TEMPO DI ARGOMENTO NEI GR (TUTTE LE EDIZIONI)</t>
  </si>
  <si>
    <t xml:space="preserve">RADIO DEEJAY </t>
  </si>
  <si>
    <t>RADIO KISS KISS (RETE)</t>
  </si>
  <si>
    <t>RADIO KISS KISS (TESTATA)</t>
  </si>
  <si>
    <t>RTL 102.5 (RETE)</t>
  </si>
  <si>
    <t>RTL 102.5 (TESTATA)</t>
  </si>
  <si>
    <t>RADIO DIMENSIONE SUONO (RETE)</t>
  </si>
  <si>
    <t>RADIO DIMENSIONE SUONO (TESTATA)</t>
  </si>
  <si>
    <t>RADIO ITALIA (RETE)</t>
  </si>
  <si>
    <t>RADIO ITALIA (TESTATA)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</si>
  <si>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</si>
  <si>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</si>
  <si>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</si>
  <si>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</si>
  <si>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</si>
  <si>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</si>
  <si>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</si>
  <si>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</si>
  <si>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t>Tab. C15 - RADIO ITALIA: TEMPO DI PAROLA DEI SOGGETTI POLITICI E ISTITUZIONALI NEGLI EXTRA-GR PER FASCIA ORARIA</t>
  </si>
  <si>
    <t>Tab. C14 - RADIO DIMENSIONE SUONO: TEMPO DI PAROLA DEI SOGGETTI POLITICI E ISTITUZIONALI NEGLI EXTRA-GR PER FASCIA ORARIA</t>
  </si>
  <si>
    <t>Tab. C13 - RTL 102.5: TEMPO DI PAROLA DEI SOGGETTI POLITICI E ISTITUZIONALI NEGLI EXTRA-GR PER FASCIA ORARIA</t>
  </si>
  <si>
    <t>Tab. C12 - RADIO KISS KISS: TEMPO DI PAROLA DEI SOGGETTI POLITICI E ISTITUZIONALI NEGLI EXTRA-GR PER FASCIA ORARIA</t>
  </si>
  <si>
    <t>Tab. C11 - RADIO CAPITAL: TEMPO DI PAROLA DEI SOGGETTI POLITICI E ISTITUZIONALI NEGLI EXTRA-GR PER FASCIA ORARIA</t>
  </si>
  <si>
    <t>Tab. C8 - RADIO DEEJAY: TEMPO DI PAROLA DEI SOGGETTI POLITICI E ISTITUZIONALI NEGLI EXTRA-GR PER FASCIA ORARIA10</t>
  </si>
  <si>
    <t>Tab. C9 - M2O: TEMPO DI PAROLA DEI SOGGETTI POLITICI E ISTITUZIONALI NEGLI EXTRA-GR PER FASCIA ORARIA</t>
  </si>
  <si>
    <t>Tab. C8 - RADIO MONTECARLO: TEMPO DI PAROLA DEI SOGGETTI POLITICI E ISTITUZIONALI NEGLI EXTRA-GR PER FASCIA ORARIA</t>
  </si>
  <si>
    <t>Tab. C7 - RADIO 105: TEMPO DI PAROLA DEI SOGGETTI POLITICI E ISTITUZIONALI NEGLI EXTRA-GR PER FASCIA ORARIA</t>
  </si>
  <si>
    <t>Tab. C6 - VIRGIN RADIO: TEMPO DI PAROLA DEI SOGGETTI POLITICI E ISTITUZIONALI NEGLI EXTRA-GR PER FASCIA ORARIA</t>
  </si>
  <si>
    <t>Tab. C5 - RADIO 101: TEMPO DI PAROLA DEI SOGGETTI POLITICI E ISTITUZIONALI NEGLI EXTRA-GR PER FASCIA ORARIA</t>
  </si>
  <si>
    <t>Tab. C4 - RADIO 24 - IL SOLE 24 ORE: TEMPO DI PAROLA DEI SOGGETTI POLITICI E ISTITUZIONALI NEGLI EXTRA-GR PER FASCIA ORARIA</t>
  </si>
  <si>
    <t>Tab. C3 - RADIO 3: TEMPO DI PAROLA DEI SOGGETTI POLITICI E ISTITUZIONALI NEGLI EXTRA-GR PER FASCIA ORARIA</t>
  </si>
  <si>
    <t>Tab. C2 - RADIO 2: TEMPO DI PAROLA DEI SOGGETTI POLITICI E ISTITUZIONALI NEGLI EXTRA-GR PER FASCIA ORARIA</t>
  </si>
  <si>
    <t>Tab. C1 - RADIO 1: TEMPO DI PAROLA DEI SOGGETTI POLITICI E ISTITUZIONALI NEGLI EXTRA-GR PER FASCIA ORARIA</t>
  </si>
  <si>
    <t>Tab. B11 - RADIO ITALIA: TEMPO DI PAROLA DEI SOGGETTI POLITICI E ISTITUZIONALI NEGLI EXTRA-GR DI RETE E TESTATA</t>
  </si>
  <si>
    <t>Tab. B10 - RADIO DIMENSIONE SUONO: TEMPO DI PAROLA DEI SOGGETTI POLITICI E ISTITUZIONALI NEGLI EXTRA-GR DI RETE E TESTATA</t>
  </si>
  <si>
    <t>Graf. 26 - RTL 102.5: TEMPO DI ARGOMENTO NEGLI EXTRA-GR</t>
  </si>
  <si>
    <t>Tab. B9 - RTL 102.5: TEMPO DI PAROLA DEI SOGGETTI POLITICI E ISTITUZIONALI NEGLI EXTRA-GR DI RETE E TESTATA</t>
  </si>
  <si>
    <t>Tab. B8 - RADIO KISS KISS: TEMPO DI PAROLA DEI SOGGETTI POLITICI E ISTITUZIONALI NEGLI EXTRA-GR DI RETE E TESTATA</t>
  </si>
  <si>
    <t>Graf. 23 - ELEMEDIA: TEMPO DI ARGOMENTO NEGLI EXTRA-GR</t>
  </si>
  <si>
    <t>Graf. 22 - ELEMEDIA: TEMPO DI PAROLA DEI SOGGETTI POLITICI E ISTITUZIONALI NEGLI EXTRA-GR PER GENERE</t>
  </si>
  <si>
    <t>Tab. B7 - ELEMEDIA: TEMPO DI PAROLA DEI SOGGETTI POLITICI E ISTITUZIONALI NEGLI EXTRA-GR DI TESTATA</t>
  </si>
  <si>
    <t>Tab. B6 - ELEMEDIA: TEMPO DI PAROLA DEI SOGGETTI POLITICI E ISTITUZIONALI NEGLI EXTRA-GR DI RETE</t>
  </si>
  <si>
    <t>Tab. B5 - MEDIASET: TEMPO DI PAROLA DEI SOGGETTI POLITICI E ISTITUZIONALI NEGLI EXTRA-GR DI TESTATA (NEWS MEDIASET)</t>
  </si>
  <si>
    <t xml:space="preserve">Tab. B4 - MEDIASET: TEMPO DI PAROLA DEI SOGGETTI POLITICI E ISTITUZIONALI NEGLI EXTRA-GR DI RETE </t>
  </si>
  <si>
    <t>Graf. 20 - RADIO 24-IL SOLE 24 ORE: TEMPO DI ARGOMENTO NEGLI EXTRA-GR</t>
  </si>
  <si>
    <t>Tab. B3 - RADIO 24-IL SOLE 24 ORE: TEMPO DI PAROLA DEI SOGGETTI POLITICI E ISTITUZIONALI NEGLI EXTRA-GR DI RETE E TESTATA</t>
  </si>
  <si>
    <t>Graf. 18 - RAI: TEMPO DI ARGOMENTO NEGLI EXTRA-GR</t>
  </si>
  <si>
    <t>Graf. 17 - RAI: TEMPO DI PAROLA DEI SOGGETTI POLITICI E ISTITUZIONALI NEGLI EXTRA-GR PER GENERE</t>
  </si>
  <si>
    <t>Tab. B2 - RAI: TEMPO DI PAROLA DEI SOGGETTI POLITICI E ISTITUZIONALI NEGLI EXTRA-GR DI TESTATA</t>
  </si>
  <si>
    <t>Graf. 19 - RADIO 24-IL SOLE 24 ORE: TEMPO DI PAROLA DEI SOGGETTI POLITICI E ISTITUZIONALI NEGLI EXTRA-GR PER GENERE</t>
  </si>
  <si>
    <t>Graf. 21 - MEDIASET: TEMPO DI PAROLA DEI SOGGETTI POLITICI E ISTITUZIONALI NEGLI EXTRA-GR PER GENERE</t>
  </si>
  <si>
    <t>Graf. 24 - RADIO KISS KISS: TEMPO DI PAROLA DEI SOGGETTI POLITICI E ISTITUZIONALI NEGLI EXTRA-GR PER GENERE</t>
  </si>
  <si>
    <t>Graf. 25 - RTL 102.5: TEMPO DI PAROLA DEI SOGGETTI POLITICI E ISTITUZIONALI NEGLI EXTRA-GR PER GENERE</t>
  </si>
  <si>
    <t>Graf. 26 - RADIO DIMENSIONE SUONO TEMPO DI PAROLA DEI SOGGETTI POLITICI E ISTITUZIONALI NEGLI EXTRA-GR PER GENERE</t>
  </si>
  <si>
    <t>Graf. 27 - RADIO ITALIA: TEMPO DI PAROLA DEI SOGGETTI POLITICI E ISTITUZIONALI NEGLI EXTRA-GR PER GENERE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</si>
  <si>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</si>
  <si>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</si>
  <si>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</si>
  <si>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Tab. B1 - RAI: TEMPO DI PAROLA DEI SOGGETTI POLITICI E ISTITUZIONALI NEGLI EXTRA-GR DI RETE</t>
  </si>
  <si>
    <t>RANKING TG</t>
  </si>
  <si>
    <t>PAROLA</t>
  </si>
  <si>
    <t>RANKING EXTRA-TG</t>
  </si>
  <si>
    <t>Tab. D1 - RADIO 1 - RANKING: I PRIMI 20 SOGGETTI POLITICI E ISTITUZIONALI NEI RADIOGIORNALI E NEGLI EXTRA-GR</t>
  </si>
  <si>
    <t>Tab. D2 - RADIO 2 - RANKING: I PRIMI 20 SOGGETTI POLITICI E ISTITUZIONALI NEI RADIOGIORNALI E NEGLI EXTRA-GR</t>
  </si>
  <si>
    <t>Tab. D3 - RADIO 3 - RANKING: I PRIMI 20 SOGGETTI POLITICI E ISTITUZIONALI NEI RADIOGIORNALI E NEGLI EXTRA-GR</t>
  </si>
  <si>
    <t>Tab. D4 - RADIO 24 - RANKING: I PRIMI 20 SOGGETTI POLITICI E ISTITUZIONALI NEI RADIOGIORNALI E NEGLI EXTRA-GR</t>
  </si>
  <si>
    <t>Tab. D5 - RADIO 105 - RANKING: I PRIMI 20 SOGGETTI POLITICI E ISTITUZIONALI NEI RADIOGIORNALI E NEGLI EXTRA-GR</t>
  </si>
  <si>
    <t>Tab. D6 - RADIO DEEJAY - RANKING: I PRIMI 20 SOGGETTI POLITICI E ISTITUZIONALI NEI RADIOGIORNALI E NEGLI EXTRA-GR</t>
  </si>
  <si>
    <t>Tab. D7 - RADIO CAPITAL - RANKING: I PRIMI 20 SOGGETTI POLITICI E ISTITUZIONALI NEI RADIOGIORNALI E NEGLI EXTRA-GR</t>
  </si>
  <si>
    <t>Tab. D8 - RADIO KISS KISS - RANKING: I PRIMI 20 SOGGETTI POLITICI E ISTITUZIONALI NEI RADIOGIORNALI E NEGLI EXTRA-GR</t>
  </si>
  <si>
    <t>Tab. D9 - RTL 102.5 - RANKING: I PRIMI 20 SOGGETTI POLITICI E ISTITUZIONALI NEI TG E NEI RADIOGIORNALI E NEGLI EXTRA-GR</t>
  </si>
  <si>
    <t>Tab. D10 - RADIO DIMENSIONE SUONO - RANKING: I PRIMI 20 SOGGETTI POLITICI E ISTITUZIONALI NEI RADIOGIORNALI E NEGLI EXTRA-GR</t>
  </si>
  <si>
    <t>+ Europa</t>
  </si>
  <si>
    <t>Alleanza Verdi e Sinistra</t>
  </si>
  <si>
    <t>Partito Democratico-Italia Democratica e Progressista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</si>
  <si>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</si>
  <si>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</si>
  <si>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</si>
  <si>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</t>
  </si>
  <si>
    <t>Graf. 16 - TEMPO DI PAROLA DEI SOGGETTI POLITICI E ISTITUZIONALI NEGLI EXTRA-GR</t>
  </si>
  <si>
    <t>Civici d'Italia-Noi Moderati-MAIE</t>
  </si>
  <si>
    <t>Azione–Popolari europeisti riformatori–Renew Europe</t>
  </si>
  <si>
    <t>Italia Viva–Il Centro–Renew Europe</t>
  </si>
  <si>
    <t>Vicepresidenti del Senato</t>
  </si>
  <si>
    <t>Vicepresidenti della Camera</t>
  </si>
  <si>
    <t>Presidente della Repubblica</t>
  </si>
  <si>
    <t>Presidente del Senato</t>
  </si>
  <si>
    <t>Presidente della Camera</t>
  </si>
  <si>
    <t>Unione Europea</t>
  </si>
  <si>
    <t>Radio 1: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</si>
  <si>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</si>
  <si>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Radio 101:</t>
  </si>
  <si>
    <t>Virgin Radio:</t>
  </si>
  <si>
    <t>Radio 105:</t>
  </si>
  <si>
    <t>M2o:</t>
  </si>
  <si>
    <t>Radio Capital:</t>
  </si>
  <si>
    <t>Radio Monte Carlo:</t>
  </si>
  <si>
    <r>
      <t xml:space="preserve">Radio Deejay: </t>
    </r>
    <r>
      <rPr>
        <sz val="7"/>
        <rFont val="Century Gothic"/>
        <family val="2"/>
      </rPr>
      <t>Ciao Belli</t>
    </r>
  </si>
  <si>
    <t>M2O:</t>
  </si>
  <si>
    <t>Radio Deejay:</t>
  </si>
  <si>
    <r>
      <rPr>
        <b/>
        <sz val="7"/>
        <rFont val="Century Gothic"/>
        <family val="2"/>
      </rPr>
      <t xml:space="preserve">Radio capital: </t>
    </r>
    <r>
      <rPr>
        <sz val="7"/>
        <rFont val="Century Gothic"/>
        <family val="2"/>
      </rPr>
      <t>Tg Zero, The Breakfast Club</t>
    </r>
  </si>
  <si>
    <r>
      <t>Radio Kiss Kiss (Rete)</t>
    </r>
    <r>
      <rPr>
        <sz val="7"/>
        <rFont val="Century Gothic"/>
        <family val="2"/>
      </rPr>
      <t>: Good Morning Kiss Kiss</t>
    </r>
  </si>
  <si>
    <t>Radio Kiss Kiss (Testata):</t>
  </si>
  <si>
    <t>Rtl 102.5 (Rete):</t>
  </si>
  <si>
    <t>Radio Dimensione Suono (Rete):</t>
  </si>
  <si>
    <t>Radio Dimensione suono (Testata):</t>
  </si>
  <si>
    <t>Radio Italia (Rete):</t>
  </si>
  <si>
    <t>Radio Italia (Testata):</t>
  </si>
  <si>
    <t>Periodo dal 01/07/2024 al 31/07/2024</t>
  </si>
  <si>
    <r>
      <rPr>
        <b/>
        <sz val="7"/>
        <rFont val="Century Gothic"/>
        <family val="2"/>
      </rPr>
      <t>Radio 2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</si>
  <si>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Radio 3</t>
    </r>
    <r>
      <rPr>
        <sz val="7"/>
        <rFont val="Century Gothic"/>
        <family val="2"/>
      </rPr>
      <t xml:space="preserve">: </t>
    </r>
  </si>
  <si>
    <t>Periodo dal 01/09/2024 al 30/09/2024</t>
  </si>
  <si>
    <t>1-30 Settembre 2024</t>
  </si>
  <si>
    <t>TOTALE MONITORAGGIO RADIOGIORNALI - Settembre 2024</t>
  </si>
  <si>
    <t>8h 23m</t>
  </si>
  <si>
    <t>2h 46m</t>
  </si>
  <si>
    <t>5h 36m</t>
  </si>
  <si>
    <t>395h</t>
  </si>
  <si>
    <t>2 h 32 m 30%</t>
  </si>
  <si>
    <t>5 h 50 m 70%</t>
  </si>
  <si>
    <t>5h 11m</t>
  </si>
  <si>
    <t>18h 4m</t>
  </si>
  <si>
    <t>23h 15m</t>
  </si>
  <si>
    <t>TOTALE MONITORAGGIO EXTRA-TG - Settembre 2024</t>
  </si>
  <si>
    <t>541h</t>
  </si>
  <si>
    <t>4h 43m 20%</t>
  </si>
  <si>
    <t>18h 32m 80%</t>
  </si>
  <si>
    <r>
      <rPr>
        <b/>
        <sz val="7"/>
        <rFont val="Century Gothic"/>
        <family val="2"/>
      </rPr>
      <t xml:space="preserve">Radio 2: </t>
    </r>
    <r>
      <rPr>
        <sz val="7"/>
        <rFont val="Century Gothic"/>
        <family val="2"/>
      </rPr>
      <t>Caterpillar, Caterxl</t>
    </r>
  </si>
  <si>
    <r>
      <rPr>
        <b/>
        <sz val="7"/>
        <rFont val="Century Gothic"/>
        <family val="2"/>
      </rPr>
      <t xml:space="preserve">Radio 3: </t>
    </r>
    <r>
      <rPr>
        <sz val="7"/>
        <rFont val="Century Gothic"/>
        <family val="2"/>
      </rPr>
      <t>La Lingua Batte, Tutta La Citta' Ne Parla</t>
    </r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</si>
  <si>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>: Formato Famiglia, Giu' La Maschera, Igora' Tutti In Piazza, Il Caffe' Di Radio1, Il Pomeriggio Di Radio1, Il Rosso E Il Nero, Inviato Speciale, Io Sto Con Gli Animali, L'Italia In Diretta, Ping Pong, Radio Anch'Io, Radio1 Drive Time, Speciale Gr 1 - Tutti A Scuola, Speciale Gr1 - Olimpici E Paralimpici Al Quirinale, Speciale Gr1 - Presentazione Nuova Commissione Ue, Un Giorno Da Pecora, Zapping</t>
    </r>
  </si>
  <si>
    <r>
      <rPr>
        <b/>
        <sz val="7"/>
        <rFont val="Century Gothic"/>
        <family val="2"/>
      </rPr>
      <t>Radio 24-Il Sole 24 Ore (Testata)</t>
    </r>
    <r>
      <rPr>
        <sz val="7"/>
        <rFont val="Century Gothic"/>
        <family val="2"/>
      </rPr>
      <t>: #autotrasporti, 24 Mattino, 24 Mattino - Le Interviste, Amici E Nemici-L'Informazione Della Settimana, Effetto Giorno, Effetto Notte, Euroreportage, Focus Economia, Il Caffe' Della Domenica, La Zanzara, Nessun Luogo E' Lontano, Reportage, Si Puo' Fare, Uno, Nessuno, 100milan</t>
    </r>
  </si>
  <si>
    <t xml:space="preserve">Radio 24-Il Sole 24 Ore (Rete): </t>
  </si>
  <si>
    <r>
      <rPr>
        <b/>
        <sz val="7"/>
        <rFont val="Century Gothic"/>
        <family val="2"/>
      </rPr>
      <t>Rtl 102.5 (Testata)</t>
    </r>
    <r>
      <rPr>
        <sz val="7"/>
        <rFont val="Century Gothic"/>
        <family val="2"/>
      </rPr>
      <t>: L'Indignato speciale, Non Stop News</t>
    </r>
  </si>
  <si>
    <t>Meloni Giorgia</t>
  </si>
  <si>
    <t>Gasparri Maurizio</t>
  </si>
  <si>
    <t>Mattarella Sergio</t>
  </si>
  <si>
    <t>Valditara Giuseppe</t>
  </si>
  <si>
    <t>Salvini Matteo</t>
  </si>
  <si>
    <t>Schlein Elly</t>
  </si>
  <si>
    <t>Bagnai Alberto</t>
  </si>
  <si>
    <t>Calderone Marina Elvira</t>
  </si>
  <si>
    <t>Tajani Antonio</t>
  </si>
  <si>
    <t>Conte Giuseppe</t>
  </si>
  <si>
    <t>Bonelli Angelo</t>
  </si>
  <si>
    <t>Lollobrigida Francesco</t>
  </si>
  <si>
    <t>Priolo Irene</t>
  </si>
  <si>
    <t>Musumeci Nello</t>
  </si>
  <si>
    <t>Magi Riccardo</t>
  </si>
  <si>
    <t>Misiani Antonio</t>
  </si>
  <si>
    <t>Schillaci Orazio</t>
  </si>
  <si>
    <t>Decaro Antonio</t>
  </si>
  <si>
    <t>Gualmini Elisabetta</t>
  </si>
  <si>
    <t>Montaruli Augusta</t>
  </si>
  <si>
    <t>Giorgetti Giancarlo</t>
  </si>
  <si>
    <t>Strada Cecilia</t>
  </si>
  <si>
    <t>Zaia Luca</t>
  </si>
  <si>
    <t>Giuli Alessandro</t>
  </si>
  <si>
    <t>Calenda Carlo</t>
  </si>
  <si>
    <t>Dardi Jader Giancarlo</t>
  </si>
  <si>
    <t>Leo Maurizio</t>
  </si>
  <si>
    <t>Casini Pier Ferdinando</t>
  </si>
  <si>
    <t>Zangrillo Paolo</t>
  </si>
  <si>
    <t>Gentiloni Paolo</t>
  </si>
  <si>
    <t>Licheri Ettore Antonio</t>
  </si>
  <si>
    <t>Fratoianni Nicola</t>
  </si>
  <si>
    <t>Giacomoni Matteo</t>
  </si>
  <si>
    <t>Tagliaferri Francesco</t>
  </si>
  <si>
    <t>Toti Giovanni</t>
  </si>
  <si>
    <t>Civici d'Italia-Noi Moderati-Maie</t>
  </si>
  <si>
    <t>Urso Adolfo</t>
  </si>
  <si>
    <t>Giani Eugenio</t>
  </si>
  <si>
    <t>Isola Massimo</t>
  </si>
  <si>
    <t>Letta Enrico</t>
  </si>
  <si>
    <t>Camporini Vincenzo</t>
  </si>
  <si>
    <t>Paita Raffaella</t>
  </si>
  <si>
    <t>Segre Liliana</t>
  </si>
  <si>
    <t>Bongiorno Giulia</t>
  </si>
  <si>
    <t>Feltri Vittorio</t>
  </si>
  <si>
    <t>Fidanza Carlo</t>
  </si>
  <si>
    <t>Sangiuliano Gennaro</t>
  </si>
  <si>
    <t>Salis Ilaria</t>
  </si>
  <si>
    <t>Jonghi Lavarini Roberto</t>
  </si>
  <si>
    <t>De Carli Mirko</t>
  </si>
  <si>
    <t>Mantovano Alfredo</t>
  </si>
  <si>
    <t>Cappato Marco</t>
  </si>
  <si>
    <t>Adinolfi Mario</t>
  </si>
  <si>
    <t>Dall'Orto Simone</t>
  </si>
  <si>
    <t>Crippa Andrea</t>
  </si>
  <si>
    <t>Freni Federico</t>
  </si>
  <si>
    <t>Zannoni Elena</t>
  </si>
  <si>
    <t>Barelli Paolo</t>
  </si>
  <si>
    <t>Molteni Nicola</t>
  </si>
  <si>
    <t>Cecchinelli Katia</t>
  </si>
  <si>
    <t>Gualtieri Roberto</t>
  </si>
  <si>
    <t>Donzelli Giovanni</t>
  </si>
  <si>
    <t>Bucci Marco</t>
  </si>
  <si>
    <t>Molinari Riccardo</t>
  </si>
  <si>
    <t>Vannacci Roberto</t>
  </si>
  <si>
    <t>Nordio Carlo</t>
  </si>
  <si>
    <t>Rapinese Alessandro</t>
  </si>
  <si>
    <t>Redolfi Giacomo</t>
  </si>
  <si>
    <t>Hallissey Matteo</t>
  </si>
  <si>
    <t>Siviglia Giuseppe</t>
  </si>
  <si>
    <t>Iaria Antonino</t>
  </si>
  <si>
    <t>Sala Giuseppe</t>
  </si>
  <si>
    <t>Santanchè Daniela</t>
  </si>
  <si>
    <t>Miccichè Francesco</t>
  </si>
  <si>
    <t>Frontini Chiara</t>
  </si>
  <si>
    <t>Colagrossi Francesco</t>
  </si>
  <si>
    <t>Ranù Giuseppe</t>
  </si>
  <si>
    <t>Novoa Claudio</t>
  </si>
  <si>
    <t>Volpi Enrico</t>
  </si>
  <si>
    <t>Bartoli Marco</t>
  </si>
  <si>
    <t>Vecchia Salvatore</t>
  </si>
  <si>
    <t>Bottani Carlo</t>
  </si>
  <si>
    <t>Vuilleumier Paolo</t>
  </si>
  <si>
    <t>Masneri Luca</t>
  </si>
  <si>
    <t>Baruffaldi Giuseppe</t>
  </si>
  <si>
    <t>Di Natale Enzo</t>
  </si>
  <si>
    <t>Dottori Fabio</t>
  </si>
  <si>
    <t>Giordano Saveria</t>
  </si>
  <si>
    <t>Reale Andrea</t>
  </si>
  <si>
    <t>Romanelli Moreno</t>
  </si>
  <si>
    <t>Fontana Attilio</t>
  </si>
  <si>
    <t>Romeo Enzo</t>
  </si>
  <si>
    <t>Lupi Maurizio</t>
  </si>
  <si>
    <t>Abodi Andrea</t>
  </si>
  <si>
    <t>Crosetto Guido</t>
  </si>
  <si>
    <t>Donno Leonardo</t>
  </si>
  <si>
    <t>La Russa Ignazio</t>
  </si>
  <si>
    <t>Malpezzi Simona Flavia</t>
  </si>
  <si>
    <t>Gardini Elisabetta</t>
  </si>
  <si>
    <t>Pichetto Fratin Gilberto</t>
  </si>
  <si>
    <t>Ronzulli Licia</t>
  </si>
  <si>
    <t>PD-Italia Democratica e Progressista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</si>
</sst>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42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27"/>
      <color theme="0"/>
      <name val="Century Gothic"/>
      <family val="2"/>
    </font>
    <font>
      <sz val="24"/>
      <name val="Century Gothic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  <border>
      <left/>
      <right/>
      <top style="thin">
        <color theme="8"/>
      </top>
      <bottom/>
      <diagonal/>
    </border>
  </borders>
  <cellStyleXfs count="7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69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readingOrder="1"/>
      <protection locked="0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2" borderId="0" xfId="0" applyFont="1" applyFill="1" applyAlignment="1" applyProtection="1">
      <alignment vertical="center" readingOrder="1"/>
      <protection locked="0"/>
    </xf>
    <xf numFmtId="0" fontId="4" fillId="2" borderId="0" xfId="0" applyFont="1" applyFill="1" applyAlignment="1">
      <alignment vertical="center" readingOrder="1"/>
    </xf>
    <xf numFmtId="0" fontId="5" fillId="2" borderId="0" xfId="0" applyFont="1" applyFill="1" applyAlignment="1" applyProtection="1">
      <alignment horizontal="left" vertical="center" wrapText="1" readingOrder="1"/>
      <protection locked="0"/>
    </xf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9" fillId="2" borderId="0" xfId="0" applyFont="1" applyFill="1" applyAlignment="1" applyProtection="1">
      <alignment vertical="center" wrapText="1" readingOrder="1"/>
      <protection locked="0"/>
    </xf>
    <xf numFmtId="0" fontId="12" fillId="2" borderId="0" xfId="0" applyFont="1" applyFill="1" applyAlignment="1">
      <alignment vertical="center" wrapText="1" readingOrder="1"/>
    </xf>
    <xf numFmtId="0" fontId="13" fillId="2" borderId="0" xfId="0" applyFont="1" applyFill="1" applyAlignment="1">
      <alignment horizontal="center" vertical="center" wrapText="1" readingOrder="1"/>
    </xf>
    <xf numFmtId="0" fontId="11" fillId="2" borderId="0" xfId="0" applyFont="1" applyFill="1" applyAlignment="1">
      <alignment vertical="center" wrapText="1" readingOrder="1"/>
    </xf>
    <xf numFmtId="164" fontId="19" fillId="2" borderId="0" xfId="0" applyNumberFormat="1" applyFont="1" applyFill="1" applyAlignment="1">
      <alignment horizontal="center" vertical="center" wrapText="1" readingOrder="1"/>
    </xf>
    <xf numFmtId="2" fontId="19" fillId="2" borderId="0" xfId="0" applyNumberFormat="1" applyFont="1" applyFill="1" applyAlignment="1">
      <alignment horizontal="center" vertical="center" wrapText="1" readingOrder="1"/>
    </xf>
    <xf numFmtId="0" fontId="13" fillId="2" borderId="0" xfId="0" applyFont="1" applyFill="1" applyAlignment="1">
      <alignment vertical="center" wrapText="1" readingOrder="1"/>
    </xf>
    <xf numFmtId="164" fontId="13" fillId="2" borderId="0" xfId="0" applyNumberFormat="1" applyFont="1" applyFill="1" applyAlignment="1">
      <alignment horizontal="center" vertical="center" wrapText="1" readingOrder="1"/>
    </xf>
    <xf numFmtId="2" fontId="13" fillId="2" borderId="0" xfId="0" applyNumberFormat="1" applyFont="1" applyFill="1" applyAlignment="1">
      <alignment horizontal="center" vertical="center" wrapText="1" readingOrder="1"/>
    </xf>
    <xf numFmtId="0" fontId="6" fillId="2" borderId="0" xfId="0" applyFont="1" applyFill="1" applyAlignment="1">
      <alignment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0" fontId="19" fillId="2" borderId="0" xfId="0" applyFont="1" applyFill="1" applyAlignment="1">
      <alignment vertical="center" wrapText="1" readingOrder="1"/>
    </xf>
    <xf numFmtId="0" fontId="10" fillId="2" borderId="0" xfId="0" applyFont="1" applyFill="1" applyAlignment="1">
      <alignment horizontal="center" vertical="center" wrapText="1" readingOrder="1"/>
    </xf>
    <xf numFmtId="9" fontId="10" fillId="2" borderId="0" xfId="0" applyNumberFormat="1" applyFont="1" applyFill="1" applyAlignment="1">
      <alignment horizontal="center" vertical="center" wrapText="1" readingOrder="1"/>
    </xf>
    <xf numFmtId="2" fontId="9" fillId="2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wrapText="1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0" fontId="4" fillId="2" borderId="0" xfId="0" applyFont="1" applyFill="1" applyAlignment="1" applyProtection="1">
      <alignment vertical="center" wrapText="1" readingOrder="1"/>
      <protection locked="0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8" fillId="0" borderId="0" xfId="0" applyFont="1" applyAlignment="1" applyProtection="1">
      <alignment vertical="center" readingOrder="1"/>
      <protection locked="0"/>
    </xf>
    <xf numFmtId="0" fontId="27" fillId="0" borderId="0" xfId="3" applyFont="1" applyAlignment="1">
      <alignment vertical="center"/>
    </xf>
    <xf numFmtId="0" fontId="27" fillId="0" borderId="0" xfId="2" applyFont="1" applyAlignment="1" applyProtection="1">
      <alignment vertical="center" readingOrder="1"/>
      <protection locked="0"/>
    </xf>
    <xf numFmtId="0" fontId="12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 readingOrder="1"/>
    </xf>
    <xf numFmtId="10" fontId="11" fillId="0" borderId="6" xfId="3" applyNumberFormat="1" applyFont="1" applyBorder="1" applyAlignment="1">
      <alignment horizontal="center" vertical="center" wrapText="1"/>
    </xf>
    <xf numFmtId="0" fontId="12" fillId="0" borderId="6" xfId="3" applyFont="1" applyBorder="1" applyAlignment="1">
      <alignment horizontal="left" vertical="center"/>
    </xf>
    <xf numFmtId="165" fontId="11" fillId="0" borderId="6" xfId="3" applyNumberFormat="1" applyFont="1" applyBorder="1" applyAlignment="1">
      <alignment horizontal="center" vertical="center" wrapText="1"/>
    </xf>
    <xf numFmtId="0" fontId="4" fillId="0" borderId="6" xfId="2" applyFont="1" applyBorder="1" applyAlignment="1">
      <alignment horizontal="left" vertical="center"/>
    </xf>
    <xf numFmtId="0" fontId="4" fillId="0" borderId="6" xfId="3" applyFont="1" applyBorder="1" applyAlignment="1">
      <alignment horizontal="left" vertical="center"/>
    </xf>
    <xf numFmtId="0" fontId="4" fillId="0" borderId="6" xfId="3" applyFont="1" applyBorder="1" applyAlignment="1">
      <alignment vertical="center"/>
    </xf>
    <xf numFmtId="164" fontId="9" fillId="2" borderId="0" xfId="0" applyNumberFormat="1" applyFont="1" applyFill="1" applyAlignment="1">
      <alignment horizontal="center" vertical="center" wrapText="1" readingOrder="1"/>
    </xf>
    <xf numFmtId="0" fontId="4" fillId="3" borderId="0" xfId="3" applyFont="1" applyFill="1" applyAlignment="1">
      <alignment vertical="center"/>
    </xf>
    <xf numFmtId="164" fontId="11" fillId="0" borderId="0" xfId="2" applyNumberFormat="1" applyFont="1" applyAlignment="1">
      <alignment vertical="center" readingOrder="1"/>
    </xf>
    <xf numFmtId="164" fontId="4" fillId="0" borderId="0" xfId="2" applyNumberFormat="1" applyFont="1" applyAlignment="1">
      <alignment vertical="center" readingOrder="1"/>
    </xf>
    <xf numFmtId="0" fontId="31" fillId="0" borderId="0" xfId="2" applyFont="1" applyAlignment="1">
      <alignment vertical="center" readingOrder="1"/>
    </xf>
    <xf numFmtId="164" fontId="31" fillId="0" borderId="0" xfId="2" applyNumberFormat="1" applyFont="1" applyAlignment="1">
      <alignment vertical="center" readingOrder="1"/>
    </xf>
    <xf numFmtId="0" fontId="12" fillId="0" borderId="6" xfId="3" applyFont="1" applyBorder="1" applyAlignment="1">
      <alignment horizontal="center" vertical="center" wrapText="1"/>
    </xf>
    <xf numFmtId="10" fontId="30" fillId="0" borderId="6" xfId="3" applyNumberFormat="1" applyFont="1" applyBorder="1" applyAlignment="1">
      <alignment horizontal="center" vertical="center" wrapText="1"/>
    </xf>
    <xf numFmtId="10" fontId="4" fillId="0" borderId="6" xfId="3" applyNumberFormat="1" applyFont="1" applyBorder="1" applyAlignment="1">
      <alignment horizontal="center" vertical="center"/>
    </xf>
    <xf numFmtId="9" fontId="11" fillId="0" borderId="6" xfId="3" applyNumberFormat="1" applyFont="1" applyBorder="1" applyAlignment="1">
      <alignment horizontal="center" vertical="center" wrapText="1"/>
    </xf>
    <xf numFmtId="9" fontId="11" fillId="0" borderId="6" xfId="3" applyNumberFormat="1" applyFont="1" applyBorder="1" applyAlignment="1">
      <alignment horizontal="center" vertical="center"/>
    </xf>
    <xf numFmtId="9" fontId="4" fillId="0" borderId="0" xfId="3" applyNumberFormat="1" applyFont="1" applyAlignment="1">
      <alignment vertical="center"/>
    </xf>
    <xf numFmtId="9" fontId="4" fillId="0" borderId="0" xfId="3" applyNumberFormat="1" applyFont="1" applyAlignment="1">
      <alignment horizontal="center" vertical="center"/>
    </xf>
    <xf numFmtId="10" fontId="30" fillId="0" borderId="6" xfId="0" applyNumberFormat="1" applyFont="1" applyBorder="1" applyAlignment="1">
      <alignment horizontal="center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10" fontId="11" fillId="0" borderId="6" xfId="5" applyNumberFormat="1" applyFont="1" applyBorder="1" applyAlignment="1">
      <alignment horizontal="center" vertical="center" wrapText="1"/>
    </xf>
    <xf numFmtId="0" fontId="20" fillId="3" borderId="0" xfId="0" applyFont="1" applyFill="1" applyAlignment="1">
      <alignment vertical="center" wrapText="1" readingOrder="1"/>
    </xf>
    <xf numFmtId="164" fontId="20" fillId="3" borderId="0" xfId="0" applyNumberFormat="1" applyFont="1" applyFill="1" applyAlignment="1">
      <alignment horizontal="center" vertical="center" wrapText="1" readingOrder="1"/>
    </xf>
    <xf numFmtId="0" fontId="20" fillId="3" borderId="0" xfId="0" applyFont="1" applyFill="1" applyAlignment="1">
      <alignment horizontal="center" vertical="center" wrapText="1" readingOrder="1"/>
    </xf>
    <xf numFmtId="2" fontId="20" fillId="3" borderId="0" xfId="0" applyNumberFormat="1" applyFont="1" applyFill="1" applyAlignment="1">
      <alignment horizontal="center" vertical="center" wrapText="1" readingOrder="1"/>
    </xf>
    <xf numFmtId="10" fontId="30" fillId="0" borderId="6" xfId="5" applyNumberFormat="1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/>
    </xf>
    <xf numFmtId="0" fontId="20" fillId="3" borderId="0" xfId="2" applyFont="1" applyFill="1" applyAlignment="1">
      <alignment vertical="center" wrapText="1" readingOrder="1"/>
    </xf>
    <xf numFmtId="164" fontId="20" fillId="3" borderId="0" xfId="2" applyNumberFormat="1" applyFont="1" applyFill="1" applyAlignment="1">
      <alignment horizontal="center" vertical="center" wrapText="1" readingOrder="1"/>
    </xf>
    <xf numFmtId="2" fontId="20" fillId="3" borderId="0" xfId="2" applyNumberFormat="1" applyFont="1" applyFill="1" applyAlignment="1">
      <alignment horizontal="center" vertical="center" wrapText="1" readingOrder="1"/>
    </xf>
    <xf numFmtId="0" fontId="20" fillId="3" borderId="0" xfId="2" applyFont="1" applyFill="1" applyAlignment="1">
      <alignment horizontal="center" vertical="center" wrapText="1" readingOrder="1"/>
    </xf>
    <xf numFmtId="9" fontId="11" fillId="0" borderId="0" xfId="3" applyNumberFormat="1" applyFont="1" applyAlignment="1">
      <alignment vertical="center"/>
    </xf>
    <xf numFmtId="164" fontId="12" fillId="0" borderId="0" xfId="2" applyNumberFormat="1" applyFont="1" applyAlignment="1">
      <alignment horizontal="center" vertical="center" readingOrder="1"/>
    </xf>
    <xf numFmtId="2" fontId="12" fillId="0" borderId="0" xfId="2" applyNumberFormat="1" applyFont="1" applyAlignment="1">
      <alignment horizontal="center" vertical="center" readingOrder="1"/>
    </xf>
    <xf numFmtId="164" fontId="11" fillId="0" borderId="0" xfId="0" applyNumberFormat="1" applyFont="1" applyAlignment="1">
      <alignment vertical="center" readingOrder="1"/>
    </xf>
    <xf numFmtId="0" fontId="9" fillId="4" borderId="0" xfId="0" applyFont="1" applyFill="1" applyAlignment="1">
      <alignment vertical="center" readingOrder="1"/>
    </xf>
    <xf numFmtId="9" fontId="9" fillId="4" borderId="0" xfId="0" applyNumberFormat="1" applyFont="1" applyFill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33" fillId="5" borderId="0" xfId="0" applyFont="1" applyFill="1" applyAlignment="1">
      <alignment horizontal="center" vertical="center" readingOrder="1"/>
    </xf>
    <xf numFmtId="0" fontId="33" fillId="6" borderId="0" xfId="0" applyFont="1" applyFill="1" applyAlignment="1">
      <alignment horizontal="center" vertical="center" readingOrder="1"/>
    </xf>
    <xf numFmtId="0" fontId="1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horizontal="left" readingOrder="1"/>
    </xf>
    <xf numFmtId="164" fontId="19" fillId="2" borderId="0" xfId="0" applyNumberFormat="1" applyFont="1" applyFill="1" applyAlignment="1">
      <alignment horizontal="left" wrapText="1" readingOrder="1"/>
    </xf>
    <xf numFmtId="0" fontId="5" fillId="2" borderId="0" xfId="2" applyFont="1" applyFill="1" applyAlignment="1" applyProtection="1">
      <alignment vertical="center" readingOrder="1"/>
      <protection locked="0"/>
    </xf>
    <xf numFmtId="0" fontId="4" fillId="2" borderId="0" xfId="2" applyFont="1" applyFill="1" applyAlignment="1" applyProtection="1">
      <alignment vertical="center" wrapText="1" readingOrder="1"/>
      <protection locked="0"/>
    </xf>
    <xf numFmtId="0" fontId="4" fillId="2" borderId="0" xfId="2" applyFont="1" applyFill="1" applyAlignment="1">
      <alignment vertical="center" readingOrder="1"/>
    </xf>
    <xf numFmtId="0" fontId="5" fillId="2" borderId="0" xfId="2" applyFont="1" applyFill="1" applyAlignment="1" applyProtection="1">
      <alignment horizontal="left" vertical="center" wrapText="1" readingOrder="1"/>
      <protection locked="0"/>
    </xf>
    <xf numFmtId="0" fontId="4" fillId="2" borderId="0" xfId="2" applyFont="1" applyFill="1" applyAlignment="1" applyProtection="1">
      <alignment horizontal="left" vertical="center" wrapText="1" readingOrder="1"/>
      <protection locked="0"/>
    </xf>
    <xf numFmtId="0" fontId="9" fillId="2" borderId="0" xfId="2" applyFont="1" applyFill="1" applyAlignment="1" applyProtection="1">
      <alignment vertical="center" wrapText="1" readingOrder="1"/>
      <protection locked="0"/>
    </xf>
    <xf numFmtId="0" fontId="12" fillId="2" borderId="0" xfId="2" applyFont="1" applyFill="1" applyAlignment="1">
      <alignment vertical="center" wrapText="1" readingOrder="1"/>
    </xf>
    <xf numFmtId="0" fontId="13" fillId="2" borderId="0" xfId="2" applyFont="1" applyFill="1" applyAlignment="1">
      <alignment horizontal="center" vertical="center" wrapText="1" readingOrder="1"/>
    </xf>
    <xf numFmtId="0" fontId="11" fillId="2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2" borderId="0" xfId="2" applyNumberFormat="1" applyFont="1" applyFill="1" applyAlignment="1">
      <alignment horizontal="center" vertical="center" wrapText="1" readingOrder="1"/>
    </xf>
    <xf numFmtId="0" fontId="9" fillId="4" borderId="0" xfId="2" applyFont="1" applyFill="1" applyAlignment="1">
      <alignment vertical="center" readingOrder="1"/>
    </xf>
    <xf numFmtId="9" fontId="9" fillId="4" borderId="0" xfId="2" applyNumberFormat="1" applyFont="1" applyFill="1" applyAlignment="1">
      <alignment vertical="center" readingOrder="1"/>
    </xf>
    <xf numFmtId="0" fontId="9" fillId="5" borderId="0" xfId="2" applyFont="1" applyFill="1" applyAlignment="1">
      <alignment vertical="center" readingOrder="1"/>
    </xf>
    <xf numFmtId="0" fontId="9" fillId="7" borderId="0" xfId="2" applyFont="1" applyFill="1" applyAlignment="1">
      <alignment vertical="center" readingOrder="1"/>
    </xf>
    <xf numFmtId="0" fontId="33" fillId="5" borderId="0" xfId="2" applyFont="1" applyFill="1" applyAlignment="1">
      <alignment horizontal="center" vertical="center" readingOrder="1"/>
    </xf>
    <xf numFmtId="0" fontId="33" fillId="7" borderId="0" xfId="2" applyFont="1" applyFill="1" applyAlignment="1">
      <alignment horizontal="center" vertical="center" readingOrder="1"/>
    </xf>
    <xf numFmtId="164" fontId="19" fillId="2" borderId="0" xfId="2" applyNumberFormat="1" applyFont="1" applyFill="1" applyAlignment="1">
      <alignment horizontal="center" vertical="center" wrapText="1" readingOrder="1"/>
    </xf>
    <xf numFmtId="0" fontId="13" fillId="2" borderId="0" xfId="2" applyFont="1" applyFill="1" applyAlignment="1">
      <alignment vertical="center" wrapText="1" readingOrder="1"/>
    </xf>
    <xf numFmtId="164" fontId="13" fillId="2" borderId="0" xfId="2" applyNumberFormat="1" applyFont="1" applyFill="1" applyAlignment="1">
      <alignment horizontal="center" vertical="center" wrapText="1" readingOrder="1"/>
    </xf>
    <xf numFmtId="2" fontId="13" fillId="2" borderId="0" xfId="2" applyNumberFormat="1" applyFont="1" applyFill="1" applyAlignment="1">
      <alignment horizontal="center" vertical="center" wrapText="1" readingOrder="1"/>
    </xf>
    <xf numFmtId="0" fontId="34" fillId="0" borderId="0" xfId="2" applyFont="1" applyAlignment="1">
      <alignment horizontal="center" vertical="center"/>
    </xf>
    <xf numFmtId="0" fontId="6" fillId="2" borderId="0" xfId="2" applyFont="1" applyFill="1" applyAlignment="1">
      <alignment vertical="center" wrapText="1" readingOrder="1"/>
    </xf>
    <xf numFmtId="0" fontId="6" fillId="2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2" borderId="0" xfId="2" applyFont="1" applyFill="1" applyAlignment="1">
      <alignment horizontal="center" vertical="center" wrapText="1" readingOrder="1"/>
    </xf>
    <xf numFmtId="9" fontId="10" fillId="2" borderId="0" xfId="2" applyNumberFormat="1" applyFont="1" applyFill="1" applyAlignment="1">
      <alignment horizontal="center" vertical="center" wrapText="1" readingOrder="1"/>
    </xf>
    <xf numFmtId="0" fontId="19" fillId="2" borderId="0" xfId="2" applyFont="1" applyFill="1" applyAlignment="1">
      <alignment vertical="center" wrapText="1" readingOrder="1"/>
    </xf>
    <xf numFmtId="164" fontId="9" fillId="2" borderId="0" xfId="2" applyNumberFormat="1" applyFont="1" applyFill="1" applyAlignment="1">
      <alignment horizontal="center" vertical="center" wrapText="1" readingOrder="1"/>
    </xf>
    <xf numFmtId="2" fontId="9" fillId="2" borderId="0" xfId="2" applyNumberFormat="1" applyFont="1" applyFill="1" applyAlignment="1">
      <alignment horizontal="center" vertical="center" wrapText="1" readingOrder="1"/>
    </xf>
    <xf numFmtId="0" fontId="37" fillId="0" borderId="0" xfId="2" applyFont="1" applyAlignment="1">
      <alignment horizontal="left" readingOrder="1"/>
    </xf>
    <xf numFmtId="164" fontId="19" fillId="2" borderId="0" xfId="2" applyNumberFormat="1" applyFont="1" applyFill="1" applyAlignment="1">
      <alignment horizontal="left" wrapText="1" readingOrder="1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0" fontId="12" fillId="0" borderId="7" xfId="2" applyFont="1" applyBorder="1" applyAlignment="1">
      <alignment horizontal="left" vertical="center" readingOrder="1"/>
    </xf>
    <xf numFmtId="0" fontId="12" fillId="0" borderId="7" xfId="2" applyFont="1" applyBorder="1" applyAlignment="1">
      <alignment horizontal="center" vertical="center" readingOrder="1"/>
    </xf>
    <xf numFmtId="164" fontId="11" fillId="3" borderId="0" xfId="2" applyNumberFormat="1" applyFont="1" applyFill="1" applyAlignment="1">
      <alignment horizontal="center" vertical="center" readingOrder="1"/>
    </xf>
    <xf numFmtId="2" fontId="11" fillId="3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1" fillId="0" borderId="8" xfId="2" applyNumberFormat="1" applyFont="1" applyBorder="1" applyAlignment="1">
      <alignment horizontal="center" vertical="center" readingOrder="1"/>
    </xf>
    <xf numFmtId="2" fontId="11" fillId="0" borderId="8" xfId="2" applyNumberFormat="1" applyFont="1" applyBorder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0" fontId="12" fillId="0" borderId="0" xfId="2" applyFont="1" applyAlignment="1">
      <alignment vertical="center" readingOrder="1"/>
    </xf>
    <xf numFmtId="14" fontId="41" fillId="0" borderId="0" xfId="0" applyNumberFormat="1" applyFont="1"/>
    <xf numFmtId="0" fontId="17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1" fillId="0" borderId="1" xfId="3" applyFont="1" applyBorder="1" applyAlignment="1">
      <alignment vertical="center"/>
    </xf>
    <xf numFmtId="2" fontId="17" fillId="0" borderId="0" xfId="3" applyNumberFormat="1" applyFont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0" fontId="16" fillId="0" borderId="0" xfId="3" applyFont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vertical="center"/>
    </xf>
    <xf numFmtId="0" fontId="12" fillId="8" borderId="6" xfId="3" applyFont="1" applyFill="1" applyBorder="1" applyAlignment="1">
      <alignment vertical="center"/>
    </xf>
    <xf numFmtId="0" fontId="12" fillId="8" borderId="6" xfId="3" applyFont="1" applyFill="1" applyBorder="1" applyAlignment="1">
      <alignment horizontal="center" vertical="center" wrapText="1"/>
    </xf>
    <xf numFmtId="0" fontId="11" fillId="0" borderId="6" xfId="3" applyFont="1" applyBorder="1" applyAlignment="1">
      <alignment vertical="center"/>
    </xf>
    <xf numFmtId="9" fontId="11" fillId="0" borderId="6" xfId="2" applyNumberFormat="1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0" fontId="12" fillId="0" borderId="9" xfId="2" applyFont="1" applyBorder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0" fontId="12" fillId="0" borderId="9" xfId="2" applyFont="1" applyBorder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1" fillId="3" borderId="0" xfId="0" applyNumberFormat="1" applyFont="1" applyFill="1" applyAlignment="1">
      <alignment horizontal="center" vertical="center" wrapText="1" readingOrder="1"/>
    </xf>
    <xf numFmtId="2" fontId="11" fillId="3" borderId="0" xfId="0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164" fontId="11" fillId="3" borderId="0" xfId="2" applyNumberFormat="1" applyFont="1" applyFill="1" applyAlignment="1">
      <alignment horizontal="center" vertical="center" wrapText="1" readingOrder="1"/>
    </xf>
    <xf numFmtId="2" fontId="11" fillId="3" borderId="0" xfId="2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horizontal="left" vertical="center" readingOrder="1"/>
    </xf>
    <xf numFmtId="0" fontId="12" fillId="3" borderId="0" xfId="2" applyFont="1" applyFill="1" applyAlignment="1">
      <alignment horizontal="center" vertical="center" readingOrder="1"/>
    </xf>
    <xf numFmtId="2" fontId="12" fillId="3" borderId="0" xfId="2" applyNumberFormat="1" applyFont="1" applyFill="1" applyAlignment="1">
      <alignment horizontal="center" vertical="center" readingOrder="1"/>
    </xf>
    <xf numFmtId="0" fontId="12" fillId="3" borderId="0" xfId="2" applyFont="1" applyFill="1" applyAlignment="1">
      <alignment horizontal="left" vertical="center" readingOrder="1"/>
    </xf>
    <xf numFmtId="164" fontId="12" fillId="3" borderId="0" xfId="2" applyNumberFormat="1" applyFont="1" applyFill="1" applyAlignment="1">
      <alignment horizontal="center" vertical="center" readingOrder="1"/>
    </xf>
    <xf numFmtId="0" fontId="38" fillId="3" borderId="0" xfId="2" applyFont="1" applyFill="1" applyAlignment="1">
      <alignment vertical="center"/>
    </xf>
    <xf numFmtId="0" fontId="39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38" fillId="0" borderId="8" xfId="2" applyFont="1" applyBorder="1" applyAlignment="1">
      <alignment vertical="center"/>
    </xf>
    <xf numFmtId="0" fontId="39" fillId="0" borderId="8" xfId="2" applyFont="1" applyBorder="1" applyAlignment="1">
      <alignment vertical="center"/>
    </xf>
    <xf numFmtId="0" fontId="19" fillId="0" borderId="8" xfId="2" applyFont="1" applyBorder="1" applyAlignment="1">
      <alignment vertical="center"/>
    </xf>
    <xf numFmtId="0" fontId="12" fillId="3" borderId="0" xfId="2" applyFont="1" applyFill="1" applyAlignment="1">
      <alignment vertical="center" readingOrder="1"/>
    </xf>
    <xf numFmtId="0" fontId="12" fillId="0" borderId="2" xfId="2" applyFont="1" applyBorder="1" applyAlignment="1">
      <alignment vertical="center" readingOrder="1"/>
    </xf>
    <xf numFmtId="164" fontId="12" fillId="0" borderId="2" xfId="2" applyNumberFormat="1" applyFont="1" applyBorder="1" applyAlignment="1">
      <alignment horizontal="center" vertical="center" readingOrder="1"/>
    </xf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26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horizontal="center" vertical="center" wrapText="1" readingOrder="1"/>
      <protection locked="0"/>
    </xf>
    <xf numFmtId="0" fontId="35" fillId="0" borderId="0" xfId="0" applyFont="1" applyAlignment="1">
      <alignment horizontal="center" vertical="center" readingOrder="1"/>
    </xf>
    <xf numFmtId="0" fontId="36" fillId="0" borderId="0" xfId="0" applyFont="1" applyAlignment="1">
      <alignment horizontal="center" vertical="center" readingOrder="1"/>
    </xf>
    <xf numFmtId="0" fontId="32" fillId="4" borderId="0" xfId="0" applyFont="1" applyFill="1" applyAlignment="1">
      <alignment horizontal="center" vertical="center"/>
    </xf>
    <xf numFmtId="0" fontId="40" fillId="5" borderId="0" xfId="0" applyFont="1" applyFill="1" applyAlignment="1">
      <alignment horizontal="center" vertical="center" readingOrder="1"/>
    </xf>
    <xf numFmtId="0" fontId="40" fillId="6" borderId="0" xfId="0" applyFont="1" applyFill="1" applyAlignment="1">
      <alignment horizontal="center" vertical="center" readingOrder="1"/>
    </xf>
    <xf numFmtId="0" fontId="33" fillId="4" borderId="0" xfId="0" applyFont="1" applyFill="1" applyAlignment="1">
      <alignment horizontal="center" vertical="center" wrapText="1" readingOrder="1"/>
    </xf>
    <xf numFmtId="0" fontId="33" fillId="5" borderId="0" xfId="0" applyFont="1" applyFill="1" applyAlignment="1">
      <alignment horizontal="center" vertical="center" wrapText="1" readingOrder="1"/>
    </xf>
    <xf numFmtId="0" fontId="33" fillId="6" borderId="0" xfId="0" applyFont="1" applyFill="1" applyAlignment="1">
      <alignment horizontal="center" vertical="center" wrapText="1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9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26" fillId="2" borderId="0" xfId="2" applyFont="1" applyFill="1" applyAlignment="1" applyProtection="1">
      <alignment horizontal="center" vertical="center" wrapText="1" readingOrder="1"/>
      <protection locked="0"/>
    </xf>
    <xf numFmtId="0" fontId="10" fillId="2" borderId="0" xfId="2" applyFont="1" applyFill="1" applyAlignment="1" applyProtection="1">
      <alignment horizontal="center" vertical="center" wrapText="1" readingOrder="1"/>
      <protection locked="0"/>
    </xf>
    <xf numFmtId="0" fontId="35" fillId="0" borderId="0" xfId="2" applyFont="1" applyAlignment="1">
      <alignment horizontal="center" vertical="center" readingOrder="1"/>
    </xf>
    <xf numFmtId="0" fontId="36" fillId="0" borderId="0" xfId="2" applyFont="1" applyAlignment="1">
      <alignment horizontal="center" vertical="center" readingOrder="1"/>
    </xf>
    <xf numFmtId="0" fontId="2" fillId="2" borderId="0" xfId="2" applyFont="1" applyFill="1" applyAlignment="1" applyProtection="1">
      <alignment horizontal="center" vertical="center" wrapText="1" readingOrder="1"/>
      <protection locked="0"/>
    </xf>
    <xf numFmtId="0" fontId="32" fillId="4" borderId="0" xfId="2" applyFont="1" applyFill="1" applyAlignment="1">
      <alignment horizontal="center" vertical="center"/>
    </xf>
    <xf numFmtId="0" fontId="40" fillId="5" borderId="0" xfId="2" applyFont="1" applyFill="1" applyAlignment="1">
      <alignment horizontal="center" vertical="center" readingOrder="1"/>
    </xf>
    <xf numFmtId="0" fontId="40" fillId="7" borderId="0" xfId="2" applyFont="1" applyFill="1" applyAlignment="1">
      <alignment horizontal="center" vertical="center" readingOrder="1"/>
    </xf>
    <xf numFmtId="0" fontId="33" fillId="4" borderId="0" xfId="2" applyFont="1" applyFill="1" applyAlignment="1">
      <alignment horizontal="center" vertical="center" wrapText="1" readingOrder="1"/>
    </xf>
    <xf numFmtId="0" fontId="33" fillId="5" borderId="0" xfId="2" applyFont="1" applyFill="1" applyAlignment="1">
      <alignment horizontal="center" vertical="center" wrapText="1" readingOrder="1"/>
    </xf>
    <xf numFmtId="0" fontId="33" fillId="7" borderId="0" xfId="2" applyFont="1" applyFill="1" applyAlignment="1">
      <alignment horizontal="center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22" fillId="0" borderId="0" xfId="4" applyFont="1" applyAlignment="1">
      <alignment horizontal="left" vertical="center" wrapText="1" readingOrder="1"/>
    </xf>
    <xf numFmtId="0" fontId="12" fillId="0" borderId="2" xfId="2" applyFont="1" applyBorder="1" applyAlignment="1">
      <alignment horizontal="center" vertical="center" readingOrder="1"/>
    </xf>
    <xf numFmtId="0" fontId="4" fillId="0" borderId="0" xfId="2" applyFont="1" applyAlignment="1" applyProtection="1">
      <alignment horizontal="left" vertical="center" wrapText="1" readingOrder="1"/>
      <protection locked="0"/>
    </xf>
    <xf numFmtId="0" fontId="12" fillId="0" borderId="0" xfId="2" applyFont="1" applyAlignment="1">
      <alignment horizontal="center" vertical="center" readingOrder="1"/>
    </xf>
    <xf numFmtId="0" fontId="22" fillId="0" borderId="0" xfId="4" applyFont="1" applyAlignment="1">
      <alignment vertical="center" wrapText="1" readingOrder="1"/>
    </xf>
  </cellXfs>
  <cellStyles count="7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C85249DF-30F2-406E-8E38-DBBBA404973F}"/>
    <cellStyle name="Normale 3" xfId="3" xr:uid="{00000000-0005-0000-0000-000003000000}"/>
    <cellStyle name="Normale 3 2" xfId="5" xr:uid="{A662B57A-4125-43FF-84AA-6ED973A3CEB7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47DAD"/>
      <color rgb="FFA9BAD2"/>
      <color rgb="FF276F8B"/>
      <color rgb="FFE3BECA"/>
      <color rgb="FF718BAC"/>
      <color rgb="FF809EC2"/>
      <color rgb="FF9BD3D9"/>
      <color rgb="FFD092A7"/>
      <color rgb="FF86D9F6"/>
      <color rgb="FF5DCE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E37-4EF0-803E-0ECF908A63D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E37-4EF0-803E-0ECF908A63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E37-4EF0-803E-0ECF908A63D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E37-4EF0-803E-0ECF908A63DF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0.3</c:v>
                </c:pt>
                <c:pt idx="1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37-4EF0-803E-0ECF908A6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Genere'!$M$8:$M$22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Genere'!$N$8:$N$22</c:f>
              <c:numCache>
                <c:formatCode>0.00%</c:formatCode>
                <c:ptCount val="15"/>
                <c:pt idx="1">
                  <c:v>0.14130434782608695</c:v>
                </c:pt>
                <c:pt idx="2">
                  <c:v>0.77966101694915257</c:v>
                </c:pt>
                <c:pt idx="3" formatCode="General">
                  <c:v>1</c:v>
                </c:pt>
                <c:pt idx="4">
                  <c:v>0.73708920187793425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11">
                  <c:v>1</c:v>
                </c:pt>
                <c:pt idx="13">
                  <c:v>0.94626168224299068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Genere'!$M$8:$M$22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Genere'!$O$8:$O$22</c:f>
              <c:numCache>
                <c:formatCode>0.00%</c:formatCode>
                <c:ptCount val="15"/>
                <c:pt idx="0">
                  <c:v>1</c:v>
                </c:pt>
                <c:pt idx="1">
                  <c:v>0.85869565217391308</c:v>
                </c:pt>
                <c:pt idx="2">
                  <c:v>0.22033898305084745</c:v>
                </c:pt>
                <c:pt idx="4">
                  <c:v>0.26291079812206575</c:v>
                </c:pt>
                <c:pt idx="12">
                  <c:v>1</c:v>
                </c:pt>
                <c:pt idx="13">
                  <c:v>5.3738317757009345E-2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argomento'!$N$8:$P$8</c:f>
              <c:numCache>
                <c:formatCode>0%</c:formatCode>
                <c:ptCount val="3"/>
                <c:pt idx="0">
                  <c:v>5.3070960047704237E-2</c:v>
                </c:pt>
                <c:pt idx="1">
                  <c:v>7.9082842240736972E-2</c:v>
                </c:pt>
                <c:pt idx="2">
                  <c:v>0.13666794185156847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ELEMEDIA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argomento'!$N$9:$P$9</c:f>
              <c:numCache>
                <c:formatCode>0%</c:formatCode>
                <c:ptCount val="3"/>
                <c:pt idx="0">
                  <c:v>0.32856290995825882</c:v>
                </c:pt>
                <c:pt idx="1">
                  <c:v>0.33255435887014834</c:v>
                </c:pt>
                <c:pt idx="2">
                  <c:v>0.25285003825554703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ELEMEDIA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argomento'!$N$10:$P$10</c:f>
              <c:numCache>
                <c:formatCode>0%</c:formatCode>
                <c:ptCount val="3"/>
                <c:pt idx="0">
                  <c:v>0.22432915921288013</c:v>
                </c:pt>
                <c:pt idx="1">
                  <c:v>0.23470839260312945</c:v>
                </c:pt>
                <c:pt idx="2">
                  <c:v>0.24007268553940322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ELEMEDIA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argomento'!$N$11:$P$11</c:f>
              <c:numCache>
                <c:formatCode>0%</c:formatCode>
                <c:ptCount val="3"/>
                <c:pt idx="2">
                  <c:v>2.4866105585309869E-3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ELEMEDIA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argomento'!$N$12:$P$12</c:f>
              <c:numCache>
                <c:formatCode>0%</c:formatCode>
                <c:ptCount val="3"/>
                <c:pt idx="0">
                  <c:v>1.8604651162790697E-2</c:v>
                </c:pt>
                <c:pt idx="1">
                  <c:v>2.3301496985707514E-2</c:v>
                </c:pt>
                <c:pt idx="2">
                  <c:v>6.9242540168324403E-3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ELEMEDIA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argomento'!$N$13:$P$13</c:f>
              <c:numCache>
                <c:formatCode>0%</c:formatCode>
                <c:ptCount val="3"/>
                <c:pt idx="1">
                  <c:v>9.4831673779042201E-4</c:v>
                </c:pt>
                <c:pt idx="2">
                  <c:v>1.4613618974751339E-2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ELEMEDIA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argomento'!$N$14:$P$14</c:f>
              <c:numCache>
                <c:formatCode>0%</c:formatCode>
                <c:ptCount val="3"/>
                <c:pt idx="0">
                  <c:v>6.2015503875968991E-3</c:v>
                </c:pt>
                <c:pt idx="1">
                  <c:v>3.8610038610038611E-3</c:v>
                </c:pt>
                <c:pt idx="2">
                  <c:v>3.9613618974751338E-2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ELEMEDIA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3B-46EB-B688-7F29602BC27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3B-46EB-B688-7F29602BC2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argomento'!$N$15:$P$15</c:f>
              <c:numCache>
                <c:formatCode>0%</c:formatCode>
                <c:ptCount val="3"/>
                <c:pt idx="0">
                  <c:v>1.419200954084675E-2</c:v>
                </c:pt>
                <c:pt idx="1">
                  <c:v>2.1100047415836889E-2</c:v>
                </c:pt>
                <c:pt idx="2">
                  <c:v>4.9827850038255544E-2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ELEMEDIA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argomento'!$N$16:$P$16</c:f>
              <c:numCache>
                <c:formatCode>0%</c:formatCode>
                <c:ptCount val="3"/>
                <c:pt idx="1">
                  <c:v>1.4563435616067196E-3</c:v>
                </c:pt>
                <c:pt idx="2">
                  <c:v>3.2134659525631217E-3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ELEMEDIA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argomento'!$N$17:$P$17</c:f>
              <c:numCache>
                <c:formatCode>0%</c:formatCode>
                <c:ptCount val="3"/>
                <c:pt idx="0">
                  <c:v>1.7889087656529517E-3</c:v>
                </c:pt>
                <c:pt idx="1">
                  <c:v>5.7576373365847049E-3</c:v>
                </c:pt>
                <c:pt idx="2">
                  <c:v>1.2643458301453711E-2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ELEMEDIA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argomento'!$N$18:$P$18</c:f>
              <c:numCache>
                <c:formatCode>0%</c:formatCode>
                <c:ptCount val="3"/>
                <c:pt idx="1">
                  <c:v>6.8075594391383866E-3</c:v>
                </c:pt>
                <c:pt idx="2">
                  <c:v>1.1648814078041317E-2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ELEMEDIA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argomento'!$N$19:$P$19</c:f>
              <c:numCache>
                <c:formatCode>0%</c:formatCode>
                <c:ptCount val="3"/>
                <c:pt idx="0">
                  <c:v>2.2301729278473466E-2</c:v>
                </c:pt>
                <c:pt idx="1">
                  <c:v>1.8288965657386708E-2</c:v>
                </c:pt>
                <c:pt idx="2">
                  <c:v>4.1315990818668706E-3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ELEMEDIA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argomento'!$N$20:$P$20</c:f>
              <c:numCache>
                <c:formatCode>0%</c:formatCode>
                <c:ptCount val="3"/>
                <c:pt idx="0">
                  <c:v>0.32057245080500896</c:v>
                </c:pt>
                <c:pt idx="1">
                  <c:v>0.26366592156065838</c:v>
                </c:pt>
                <c:pt idx="2">
                  <c:v>0.22486610558530987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ELEMEDIA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argomento'!$N$21:$P$21</c:f>
              <c:numCache>
                <c:formatCode>0%</c:formatCode>
                <c:ptCount val="3"/>
                <c:pt idx="1">
                  <c:v>4.7415836889521104E-3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ELEMEDIA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argomento'!$N$22:$P$22</c:f>
              <c:numCache>
                <c:formatCode>0%</c:formatCode>
                <c:ptCount val="3"/>
                <c:pt idx="0">
                  <c:v>1.0375670840787121E-2</c:v>
                </c:pt>
                <c:pt idx="1">
                  <c:v>3.725530041319515E-3</c:v>
                </c:pt>
                <c:pt idx="2">
                  <c:v>4.3993879112471306E-4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Genere'!$O$8:$O$21</c:f>
              <c:numCache>
                <c:formatCode>0.00%</c:formatCode>
                <c:ptCount val="14"/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argomento'!$N$8</c:f>
              <c:numCache>
                <c:formatCode>0%</c:formatCode>
                <c:ptCount val="1"/>
                <c:pt idx="0">
                  <c:v>0.1630544456552448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KISS KISS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argomento'!$N$9</c:f>
              <c:numCache>
                <c:formatCode>0%</c:formatCode>
                <c:ptCount val="1"/>
                <c:pt idx="0">
                  <c:v>0.26698147475481293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KISS KISS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argomento'!$N$10</c:f>
              <c:numCache>
                <c:formatCode>0%</c:formatCode>
                <c:ptCount val="1"/>
                <c:pt idx="0">
                  <c:v>0.28235863906041891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KISS KISS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KISS KISS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argomento'!$N$12</c:f>
              <c:numCache>
                <c:formatCode>0%</c:formatCode>
                <c:ptCount val="1"/>
                <c:pt idx="0">
                  <c:v>4.4799612543891514E-3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KISS KISS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KISS KISS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argomento'!$N$14</c:f>
              <c:numCache>
                <c:formatCode>0%</c:formatCode>
                <c:ptCount val="1"/>
                <c:pt idx="0">
                  <c:v>3.1077208701618436E-3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KISS KISS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argomento'!$N$15</c:f>
              <c:numCache>
                <c:formatCode>0%</c:formatCode>
                <c:ptCount val="1"/>
                <c:pt idx="0">
                  <c:v>2.2682326351051378E-2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KISS KISS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KISS KISS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KISS KISS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argomento'!$N$18</c:f>
              <c:numCache>
                <c:formatCode>0%</c:formatCode>
                <c:ptCount val="1"/>
                <c:pt idx="0">
                  <c:v>4.8432013560963799E-4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KISS KISS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argomento'!$N$19</c:f>
              <c:numCache>
                <c:formatCode>0%</c:formatCode>
                <c:ptCount val="1"/>
                <c:pt idx="0">
                  <c:v>3.4992129797796347E-2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KISS KISS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argomento'!$N$20</c:f>
              <c:numCache>
                <c:formatCode>0%</c:formatCode>
                <c:ptCount val="1"/>
                <c:pt idx="0">
                  <c:v>0.22169754207531178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KISS KISS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KISS KISS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argomento'!$N$22</c:f>
              <c:numCache>
                <c:formatCode>0%</c:formatCode>
                <c:ptCount val="1"/>
                <c:pt idx="0">
                  <c:v>1.6144004520321265E-4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Genere'!$N$8:$N$21</c:f>
              <c:numCache>
                <c:formatCode>0.00%</c:formatCode>
                <c:ptCount val="14"/>
                <c:pt idx="0">
                  <c:v>0.59036144578313254</c:v>
                </c:pt>
                <c:pt idx="2">
                  <c:v>1</c:v>
                </c:pt>
                <c:pt idx="4">
                  <c:v>0.1391941391941392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Genere'!$O$8:$O$21</c:f>
              <c:numCache>
                <c:formatCode>0.00%</c:formatCode>
                <c:ptCount val="14"/>
                <c:pt idx="0">
                  <c:v>0.40963855421686746</c:v>
                </c:pt>
                <c:pt idx="1">
                  <c:v>1</c:v>
                </c:pt>
                <c:pt idx="4">
                  <c:v>0.86080586080586086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argomento'!$N$8</c:f>
              <c:numCache>
                <c:formatCode>0%</c:formatCode>
                <c:ptCount val="1"/>
                <c:pt idx="0">
                  <c:v>0.1879006909539041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3-4FA7-8A31-E8A329EB1FD0}"/>
            </c:ext>
          </c:extLst>
        </c:ser>
        <c:ser>
          <c:idx val="1"/>
          <c:order val="1"/>
          <c:tx>
            <c:strRef>
              <c:f>'GR RTL 102.5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argomento'!$N$9</c:f>
              <c:numCache>
                <c:formatCode>0%</c:formatCode>
                <c:ptCount val="1"/>
                <c:pt idx="0">
                  <c:v>0.19679031833727967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3-4FA7-8A31-E8A329EB1FD0}"/>
            </c:ext>
          </c:extLst>
        </c:ser>
        <c:ser>
          <c:idx val="2"/>
          <c:order val="2"/>
          <c:tx>
            <c:strRef>
              <c:f>'GR RTL 102.5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argomento'!$N$10</c:f>
              <c:numCache>
                <c:formatCode>0%</c:formatCode>
                <c:ptCount val="1"/>
                <c:pt idx="0">
                  <c:v>0.23695980282197207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3-4FA7-8A31-E8A329EB1FD0}"/>
            </c:ext>
          </c:extLst>
        </c:ser>
        <c:ser>
          <c:idx val="3"/>
          <c:order val="3"/>
          <c:tx>
            <c:strRef>
              <c:f>'GR RTL 102.5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argomento'!$N$11</c:f>
              <c:numCache>
                <c:formatCode>0%</c:formatCode>
                <c:ptCount val="1"/>
                <c:pt idx="0">
                  <c:v>8.4465306913693078E-4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23-4FA7-8A31-E8A329EB1FD0}"/>
            </c:ext>
          </c:extLst>
        </c:ser>
        <c:ser>
          <c:idx val="4"/>
          <c:order val="4"/>
          <c:tx>
            <c:strRef>
              <c:f>'GR RTL 102.5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argomento'!$N$12</c:f>
              <c:numCache>
                <c:formatCode>0%</c:formatCode>
                <c:ptCount val="1"/>
                <c:pt idx="0">
                  <c:v>3.7898613938160318E-2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23-4FA7-8A31-E8A329EB1FD0}"/>
            </c:ext>
          </c:extLst>
        </c:ser>
        <c:ser>
          <c:idx val="5"/>
          <c:order val="5"/>
          <c:tx>
            <c:strRef>
              <c:f>'GR RTL 102.5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argomento'!$N$13</c:f>
              <c:numCache>
                <c:formatCode>0%</c:formatCode>
                <c:ptCount val="1"/>
                <c:pt idx="0">
                  <c:v>2.2985640897824674E-3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23-4FA7-8A31-E8A329EB1FD0}"/>
            </c:ext>
          </c:extLst>
        </c:ser>
        <c:ser>
          <c:idx val="6"/>
          <c:order val="6"/>
          <c:tx>
            <c:strRef>
              <c:f>'GR RTL 102.5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argomento'!$N$14</c:f>
              <c:numCache>
                <c:formatCode>0%</c:formatCode>
                <c:ptCount val="1"/>
                <c:pt idx="0">
                  <c:v>2.3816447195336406E-3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23-4FA7-8A31-E8A329EB1FD0}"/>
            </c:ext>
          </c:extLst>
        </c:ser>
        <c:ser>
          <c:idx val="7"/>
          <c:order val="7"/>
          <c:tx>
            <c:strRef>
              <c:f>'GR RTL 102.5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argomento'!$N$15</c:f>
              <c:numCache>
                <c:formatCode>0%</c:formatCode>
                <c:ptCount val="1"/>
                <c:pt idx="0">
                  <c:v>2.1822512081308244E-2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23-4FA7-8A31-E8A329EB1FD0}"/>
            </c:ext>
          </c:extLst>
        </c:ser>
        <c:ser>
          <c:idx val="8"/>
          <c:order val="8"/>
          <c:tx>
            <c:strRef>
              <c:f>'GR RTL 102.5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argomento'!$N$16</c:f>
              <c:numCache>
                <c:formatCode>0%</c:formatCode>
                <c:ptCount val="1"/>
                <c:pt idx="0">
                  <c:v>3.0462897575430286E-4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23-4FA7-8A31-E8A329EB1FD0}"/>
            </c:ext>
          </c:extLst>
        </c:ser>
        <c:ser>
          <c:idx val="9"/>
          <c:order val="9"/>
          <c:tx>
            <c:strRef>
              <c:f>'GR RTL 102.5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argomento'!$N$17</c:f>
              <c:numCache>
                <c:formatCode>0%</c:formatCode>
                <c:ptCount val="1"/>
                <c:pt idx="0">
                  <c:v>2.2154834600312937E-4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23-4FA7-8A31-E8A329EB1FD0}"/>
            </c:ext>
          </c:extLst>
        </c:ser>
        <c:ser>
          <c:idx val="10"/>
          <c:order val="10"/>
          <c:tx>
            <c:strRef>
              <c:f>'GR RTL 102.5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argomento'!$N$18</c:f>
              <c:numCache>
                <c:formatCode>0%</c:formatCode>
                <c:ptCount val="1"/>
                <c:pt idx="0">
                  <c:v>1.2323626746424071E-3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23-4FA7-8A31-E8A329EB1FD0}"/>
            </c:ext>
          </c:extLst>
        </c:ser>
        <c:ser>
          <c:idx val="11"/>
          <c:order val="11"/>
          <c:tx>
            <c:strRef>
              <c:f>'GR RTL 102.5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argomento'!$N$19</c:f>
              <c:numCache>
                <c:formatCode>0%</c:formatCode>
                <c:ptCount val="1"/>
                <c:pt idx="0">
                  <c:v>1.772386768025035E-2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23-4FA7-8A31-E8A329EB1FD0}"/>
            </c:ext>
          </c:extLst>
        </c:ser>
        <c:ser>
          <c:idx val="12"/>
          <c:order val="12"/>
          <c:tx>
            <c:strRef>
              <c:f>'GR RTL 102.5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argomento'!$N$20</c:f>
              <c:numCache>
                <c:formatCode>0%</c:formatCode>
                <c:ptCount val="1"/>
                <c:pt idx="0">
                  <c:v>0.29352386491089605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23-4FA7-8A31-E8A329EB1FD0}"/>
            </c:ext>
          </c:extLst>
        </c:ser>
        <c:ser>
          <c:idx val="13"/>
          <c:order val="13"/>
          <c:tx>
            <c:strRef>
              <c:f>'GR RTL 102.5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A623-4FA7-8A31-E8A329EB1FD0}"/>
            </c:ext>
          </c:extLst>
        </c:ser>
        <c:ser>
          <c:idx val="14"/>
          <c:order val="14"/>
          <c:tx>
            <c:strRef>
              <c:f>'GR RTL 102.5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argomento'!$N$22</c:f>
              <c:numCache>
                <c:formatCode>0%</c:formatCode>
                <c:ptCount val="1"/>
                <c:pt idx="0">
                  <c:v>9.6927401376369101E-5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623-4FA7-8A31-E8A329EB1F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Genere'!$N$8:$N$21</c:f>
              <c:numCache>
                <c:formatCode>0.00%</c:formatCode>
                <c:ptCount val="14"/>
                <c:pt idx="0">
                  <c:v>0.71844660194174759</c:v>
                </c:pt>
                <c:pt idx="1">
                  <c:v>0.69767441860465118</c:v>
                </c:pt>
                <c:pt idx="2">
                  <c:v>0.31914893617021278</c:v>
                </c:pt>
                <c:pt idx="5">
                  <c:v>1</c:v>
                </c:pt>
                <c:pt idx="7">
                  <c:v>1</c:v>
                </c:pt>
                <c:pt idx="10">
                  <c:v>1</c:v>
                </c:pt>
                <c:pt idx="11">
                  <c:v>1</c:v>
                </c:pt>
                <c:pt idx="13">
                  <c:v>0.92981072555205047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4-4E4B-8712-1B0E39AF3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4-4E4B-8712-1B0E39AF3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Genere'!$O$8:$O$21</c:f>
              <c:numCache>
                <c:formatCode>0.00%</c:formatCode>
                <c:ptCount val="14"/>
                <c:pt idx="0">
                  <c:v>0.28155339805825241</c:v>
                </c:pt>
                <c:pt idx="1">
                  <c:v>0.30232558139534882</c:v>
                </c:pt>
                <c:pt idx="2">
                  <c:v>0.68085106382978722</c:v>
                </c:pt>
                <c:pt idx="4">
                  <c:v>1</c:v>
                </c:pt>
                <c:pt idx="12">
                  <c:v>1</c:v>
                </c:pt>
                <c:pt idx="13">
                  <c:v>7.0189274447949521E-2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argomento'!$N$8</c:f>
              <c:numCache>
                <c:formatCode>0%</c:formatCode>
                <c:ptCount val="1"/>
                <c:pt idx="0">
                  <c:v>0.19572087545392089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D03-98F9-4EBC9D64D7B4}"/>
            </c:ext>
          </c:extLst>
        </c:ser>
        <c:ser>
          <c:idx val="1"/>
          <c:order val="1"/>
          <c:tx>
            <c:strRef>
              <c:f>'GR RDS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argomento'!$N$9</c:f>
              <c:numCache>
                <c:formatCode>0%</c:formatCode>
                <c:ptCount val="1"/>
                <c:pt idx="0">
                  <c:v>0.30709588772205321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C-4D03-98F9-4EBC9D64D7B4}"/>
            </c:ext>
          </c:extLst>
        </c:ser>
        <c:ser>
          <c:idx val="2"/>
          <c:order val="2"/>
          <c:tx>
            <c:strRef>
              <c:f>'GR RDS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argomento'!$N$10</c:f>
              <c:numCache>
                <c:formatCode>0%</c:formatCode>
                <c:ptCount val="1"/>
                <c:pt idx="0">
                  <c:v>0.16054568652468348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BC-4D03-98F9-4EBC9D64D7B4}"/>
            </c:ext>
          </c:extLst>
        </c:ser>
        <c:ser>
          <c:idx val="3"/>
          <c:order val="3"/>
          <c:tx>
            <c:strRef>
              <c:f>'GR RDS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argomento'!$N$11</c:f>
              <c:numCache>
                <c:formatCode>0%</c:formatCode>
                <c:ptCount val="1"/>
                <c:pt idx="0">
                  <c:v>1.3740308175483364E-4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BC-4D03-98F9-4EBC9D64D7B4}"/>
            </c:ext>
          </c:extLst>
        </c:ser>
        <c:ser>
          <c:idx val="4"/>
          <c:order val="4"/>
          <c:tx>
            <c:strRef>
              <c:f>'GR RDS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argomento'!$N$12</c:f>
              <c:numCache>
                <c:formatCode>0%</c:formatCode>
                <c:ptCount val="1"/>
                <c:pt idx="0">
                  <c:v>6.1438806556089898E-3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BC-4D03-98F9-4EBC9D64D7B4}"/>
            </c:ext>
          </c:extLst>
        </c:ser>
        <c:ser>
          <c:idx val="5"/>
          <c:order val="5"/>
          <c:tx>
            <c:strRef>
              <c:f>'GR RDS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argomento'!$N$13</c:f>
              <c:numCache>
                <c:formatCode>0%</c:formatCode>
                <c:ptCount val="1"/>
                <c:pt idx="0">
                  <c:v>2.3554814015114339E-3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BC-4D03-98F9-4EBC9D64D7B4}"/>
            </c:ext>
          </c:extLst>
        </c:ser>
        <c:ser>
          <c:idx val="6"/>
          <c:order val="6"/>
          <c:tx>
            <c:strRef>
              <c:f>'GR RDS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argomento'!$N$14</c:f>
              <c:numCache>
                <c:formatCode>0%</c:formatCode>
                <c:ptCount val="1"/>
                <c:pt idx="0">
                  <c:v>1.4132888409068604E-3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BC-4D03-98F9-4EBC9D64D7B4}"/>
            </c:ext>
          </c:extLst>
        </c:ser>
        <c:ser>
          <c:idx val="7"/>
          <c:order val="7"/>
          <c:tx>
            <c:strRef>
              <c:f>'GR RDS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argomento'!$N$15</c:f>
              <c:numCache>
                <c:formatCode>0%</c:formatCode>
                <c:ptCount val="1"/>
                <c:pt idx="0">
                  <c:v>6.351948179409167E-2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BC-4D03-98F9-4EBC9D64D7B4}"/>
            </c:ext>
          </c:extLst>
        </c:ser>
        <c:ser>
          <c:idx val="8"/>
          <c:order val="8"/>
          <c:tx>
            <c:strRef>
              <c:f>'GR RDS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argomento'!$N$16</c:f>
              <c:numCache>
                <c:formatCode>0%</c:formatCode>
                <c:ptCount val="1"/>
                <c:pt idx="0">
                  <c:v>8.7349101972715674E-3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BC-4D03-98F9-4EBC9D64D7B4}"/>
            </c:ext>
          </c:extLst>
        </c:ser>
        <c:ser>
          <c:idx val="9"/>
          <c:order val="9"/>
          <c:tx>
            <c:strRef>
              <c:f>'GR RDS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argomento'!$N$17</c:f>
              <c:numCache>
                <c:formatCode>0%</c:formatCode>
                <c:ptCount val="1"/>
                <c:pt idx="0">
                  <c:v>1.3544018058690745E-3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BC-4D03-98F9-4EBC9D64D7B4}"/>
            </c:ext>
          </c:extLst>
        </c:ser>
        <c:ser>
          <c:idx val="10"/>
          <c:order val="10"/>
          <c:tx>
            <c:strRef>
              <c:f>'GR RDS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argomento'!$N$18</c:f>
              <c:numCache>
                <c:formatCode>0%</c:formatCode>
                <c:ptCount val="1"/>
                <c:pt idx="0">
                  <c:v>6.7523800176661104E-3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BC-4D03-98F9-4EBC9D64D7B4}"/>
            </c:ext>
          </c:extLst>
        </c:ser>
        <c:ser>
          <c:idx val="11"/>
          <c:order val="11"/>
          <c:tx>
            <c:strRef>
              <c:f>'GR RDS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argomento'!$N$19</c:f>
              <c:numCache>
                <c:formatCode>0%</c:formatCode>
                <c:ptCount val="1"/>
                <c:pt idx="0">
                  <c:v>3.7511041319069585E-2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BC-4D03-98F9-4EBC9D64D7B4}"/>
            </c:ext>
          </c:extLst>
        </c:ser>
        <c:ser>
          <c:idx val="12"/>
          <c:order val="12"/>
          <c:tx>
            <c:strRef>
              <c:f>'GR RDS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argomento'!$N$20</c:f>
              <c:numCache>
                <c:formatCode>0%</c:formatCode>
                <c:ptCount val="1"/>
                <c:pt idx="0">
                  <c:v>0.20871528118559229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BC-4D03-98F9-4EBC9D64D7B4}"/>
            </c:ext>
          </c:extLst>
        </c:ser>
        <c:ser>
          <c:idx val="13"/>
          <c:order val="13"/>
          <c:tx>
            <c:strRef>
              <c:f>'GR RDS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1EBC-4D03-98F9-4EBC9D64D7B4}"/>
            </c:ext>
          </c:extLst>
        </c:ser>
        <c:ser>
          <c:idx val="14"/>
          <c:order val="14"/>
          <c:tx>
            <c:strRef>
              <c:f>'GR RDS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1EBC-4D03-98F9-4EBC9D64D7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RADIO ITALIA Genere'!$N$8:$N$21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A9-4830-B94F-7AC2815B73AB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RADIO ITALIA Genere'!$O$8:$O$21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A9-4830-B94F-7AC2815B73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argomento'!$N$8</c:f>
              <c:numCache>
                <c:formatCode>0%</c:formatCode>
                <c:ptCount val="1"/>
                <c:pt idx="0">
                  <c:v>0.14180174699056972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4-4146-B926-07F7621E3301}"/>
            </c:ext>
          </c:extLst>
        </c:ser>
        <c:ser>
          <c:idx val="1"/>
          <c:order val="1"/>
          <c:tx>
            <c:strRef>
              <c:f>'GR RADIO ITALIA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argomento'!$N$9</c:f>
              <c:numCache>
                <c:formatCode>0%</c:formatCode>
                <c:ptCount val="1"/>
                <c:pt idx="0">
                  <c:v>0.16509495458693668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4-4146-B926-07F7621E3301}"/>
            </c:ext>
          </c:extLst>
        </c:ser>
        <c:ser>
          <c:idx val="2"/>
          <c:order val="2"/>
          <c:tx>
            <c:strRef>
              <c:f>'GR RADIO ITALIA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argomento'!$N$10</c:f>
              <c:numCache>
                <c:formatCode>0%</c:formatCode>
                <c:ptCount val="1"/>
                <c:pt idx="0">
                  <c:v>0.21515796792838207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4-4146-B926-07F7621E3301}"/>
            </c:ext>
          </c:extLst>
        </c:ser>
        <c:ser>
          <c:idx val="3"/>
          <c:order val="3"/>
          <c:tx>
            <c:strRef>
              <c:f>'GR RADIO ITALIA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argomento'!$N$11</c:f>
              <c:numCache>
                <c:formatCode>0%</c:formatCode>
                <c:ptCount val="1"/>
                <c:pt idx="0">
                  <c:v>3.0550606231802183E-2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C4-4146-B926-07F7621E3301}"/>
            </c:ext>
          </c:extLst>
        </c:ser>
        <c:ser>
          <c:idx val="4"/>
          <c:order val="4"/>
          <c:tx>
            <c:strRef>
              <c:f>'GR RADIO ITALIA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argomento'!$N$12</c:f>
              <c:numCache>
                <c:formatCode>0%</c:formatCode>
                <c:ptCount val="1"/>
                <c:pt idx="0">
                  <c:v>5.997131806527313E-2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C4-4146-B926-07F7621E3301}"/>
            </c:ext>
          </c:extLst>
        </c:ser>
        <c:ser>
          <c:idx val="5"/>
          <c:order val="5"/>
          <c:tx>
            <c:strRef>
              <c:f>'GR RADIO ITALIA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argomento'!$N$13</c:f>
              <c:numCache>
                <c:formatCode>0%</c:formatCode>
                <c:ptCount val="1"/>
                <c:pt idx="0">
                  <c:v>1.1298943983312328E-3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C4-4146-B926-07F7621E3301}"/>
            </c:ext>
          </c:extLst>
        </c:ser>
        <c:ser>
          <c:idx val="6"/>
          <c:order val="6"/>
          <c:tx>
            <c:strRef>
              <c:f>'GR RADIO ITALIA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argomento'!$N$14</c:f>
              <c:numCache>
                <c:formatCode>0%</c:formatCode>
                <c:ptCount val="1"/>
                <c:pt idx="0">
                  <c:v>1.9121289817913172E-3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C4-4146-B926-07F7621E3301}"/>
            </c:ext>
          </c:extLst>
        </c:ser>
        <c:ser>
          <c:idx val="7"/>
          <c:order val="7"/>
          <c:tx>
            <c:strRef>
              <c:f>'GR RADIO ITALIA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argomento'!$N$15</c:f>
              <c:numCache>
                <c:formatCode>0%</c:formatCode>
                <c:ptCount val="1"/>
                <c:pt idx="0">
                  <c:v>5.727695450002173E-2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C4-4146-B926-07F7621E3301}"/>
            </c:ext>
          </c:extLst>
        </c:ser>
        <c:ser>
          <c:idx val="8"/>
          <c:order val="8"/>
          <c:tx>
            <c:strRef>
              <c:f>'GR RADIO ITALIA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argomento'!$N$16</c:f>
              <c:numCache>
                <c:formatCode>0%</c:formatCode>
                <c:ptCount val="1"/>
                <c:pt idx="0">
                  <c:v>8.6914953717787146E-4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C4-4146-B926-07F7621E3301}"/>
            </c:ext>
          </c:extLst>
        </c:ser>
        <c:ser>
          <c:idx val="9"/>
          <c:order val="9"/>
          <c:tx>
            <c:strRef>
              <c:f>'GR RADIO ITALIA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argomento'!$N$17</c:f>
              <c:numCache>
                <c:formatCode>0%</c:formatCode>
                <c:ptCount val="1"/>
                <c:pt idx="0">
                  <c:v>2.3901612272391464E-3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C4-4146-B926-07F7621E3301}"/>
            </c:ext>
          </c:extLst>
        </c:ser>
        <c:ser>
          <c:idx val="10"/>
          <c:order val="10"/>
          <c:tx>
            <c:strRef>
              <c:f>'GR RADIO ITALIA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argomento'!$N$18</c:f>
              <c:numCache>
                <c:formatCode>0%</c:formatCode>
                <c:ptCount val="1"/>
                <c:pt idx="0">
                  <c:v>2.2597887966624659E-2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C4-4146-B926-07F7621E3301}"/>
            </c:ext>
          </c:extLst>
        </c:ser>
        <c:ser>
          <c:idx val="11"/>
          <c:order val="11"/>
          <c:tx>
            <c:strRef>
              <c:f>'GR RADIO ITALIA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argomento'!$N$19</c:f>
              <c:numCache>
                <c:formatCode>0%</c:formatCode>
                <c:ptCount val="1"/>
                <c:pt idx="0">
                  <c:v>2.5466081439311634E-2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C4-4146-B926-07F7621E3301}"/>
            </c:ext>
          </c:extLst>
        </c:ser>
        <c:ser>
          <c:idx val="12"/>
          <c:order val="12"/>
          <c:tx>
            <c:strRef>
              <c:f>'GR RADIO ITALIA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argomento'!$N$20</c:f>
              <c:numCache>
                <c:formatCode>0%</c:formatCode>
                <c:ptCount val="1"/>
                <c:pt idx="0">
                  <c:v>0.18995263135022381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C4-4146-B926-07F7621E3301}"/>
            </c:ext>
          </c:extLst>
        </c:ser>
        <c:ser>
          <c:idx val="13"/>
          <c:order val="13"/>
          <c:tx>
            <c:strRef>
              <c:f>'GR RADIO ITALIA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47C4-4146-B926-07F7621E3301}"/>
            </c:ext>
          </c:extLst>
        </c:ser>
        <c:ser>
          <c:idx val="14"/>
          <c:order val="14"/>
          <c:tx>
            <c:strRef>
              <c:f>'GR RADIO ITALIA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argomento'!$N$22</c:f>
              <c:numCache>
                <c:formatCode>0%</c:formatCode>
                <c:ptCount val="1"/>
                <c:pt idx="0">
                  <c:v>8.5828516796314799E-2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7C4-4146-B926-07F7621E33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E21-4117-BA2F-11593EC00D8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E21-4117-BA2F-11593EC00D87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E21-4117-BA2F-11593EC00D8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E21-4117-BA2F-11593EC00D87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0.7</c:v>
                </c:pt>
                <c:pt idx="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21-4117-BA2F-11593EC00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495-428C-A7D0-3714C5801A6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495-428C-A7D0-3714C5801A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495-428C-A7D0-3714C5801A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495-428C-A7D0-3714C5801A66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0.2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95-428C-A7D0-3714C5801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8A5-41A9-9AA2-F0C7DAF533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8A5-41A9-9AA2-F0C7DAF533D3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8A5-41A9-9AA2-F0C7DAF533D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8A5-41A9-9AA2-F0C7DAF533D3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0.8</c:v>
                </c:pt>
                <c:pt idx="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8A5-41A9-9AA2-F0C7DAF53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85-4862-9722-C023E58F2FA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5-4862-9722-C023E58F2F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0.10396471619606018</c:v>
                </c:pt>
                <c:pt idx="3">
                  <c:v>0.18525584042072296</c:v>
                </c:pt>
                <c:pt idx="9">
                  <c:v>0.57142859697341919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85-4862-9722-C023E58F2FA2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85-4862-9722-C023E58F2FA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B7-4C59-9CAF-AEB75BB7A98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0.10422670841217041</c:v>
                </c:pt>
                <c:pt idx="3">
                  <c:v>1.1295631527900696E-2</c:v>
                </c:pt>
                <c:pt idx="9">
                  <c:v>0.23602484166622162</c:v>
                </c:pt>
                <c:pt idx="10">
                  <c:v>1.2771392241120338E-2</c:v>
                </c:pt>
                <c:pt idx="12">
                  <c:v>0.23543280363082886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85-4862-9722-C023E58F2FA2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B7-4C59-9CAF-AEB75BB7A98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0.10883329063653946</c:v>
                </c:pt>
                <c:pt idx="2">
                  <c:v>7.1232877671718597E-3</c:v>
                </c:pt>
                <c:pt idx="3">
                  <c:v>2.3675942793488503E-2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85-4862-9722-C023E58F2FA2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B7-4C59-9CAF-AEB75BB7A98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85-4862-9722-C023E58F2FA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015-40B4-B81A-BEB66E4B8D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85-4862-9722-C023E58F2FA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1.4671207405626774E-2</c:v>
                </c:pt>
                <c:pt idx="3">
                  <c:v>2.4685817770659924E-3</c:v>
                </c:pt>
                <c:pt idx="12">
                  <c:v>0.14179858565330505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485-4862-9722-C023E58F2FA2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485-4862-9722-C023E58F2FA2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0.21168456971645355</c:v>
                </c:pt>
                <c:pt idx="1">
                  <c:v>0.65629857778549194</c:v>
                </c:pt>
                <c:pt idx="2">
                  <c:v>0.76438355445861816</c:v>
                </c:pt>
                <c:pt idx="3">
                  <c:v>0.15062089264392853</c:v>
                </c:pt>
                <c:pt idx="10">
                  <c:v>0.26734781265258789</c:v>
                </c:pt>
                <c:pt idx="12">
                  <c:v>0.23644325137138367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85-4862-9722-C023E58F2FA2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B7-4C59-9CAF-AEB75BB7A983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60-4D76-A2B3-D4B517012998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B7-4C59-9CAF-AEB75BB7A9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3.9843682199716568E-2</c:v>
                </c:pt>
                <c:pt idx="1">
                  <c:v>0.34370139241218567</c:v>
                </c:pt>
                <c:pt idx="3">
                  <c:v>7.155146449804306E-2</c:v>
                </c:pt>
                <c:pt idx="10">
                  <c:v>1.1919965967535973E-2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85-4862-9722-C023E58F2FA2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B7-4C59-9CAF-AEB75BB7A983}"/>
                </c:ext>
              </c:extLst>
            </c:dLbl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2.3928040638566017E-2</c:v>
                </c:pt>
                <c:pt idx="3">
                  <c:v>9.7621185705065727E-3</c:v>
                </c:pt>
                <c:pt idx="10">
                  <c:v>0.10685397684574127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485-4862-9722-C023E58F2FA2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60-4D76-A2B3-D4B51701299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B7-4C59-9CAF-AEB75BB7A9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4.940616711974144E-2</c:v>
                </c:pt>
                <c:pt idx="3">
                  <c:v>1.3128366321325302E-2</c:v>
                </c:pt>
                <c:pt idx="10">
                  <c:v>1.4899956993758678E-2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85-4862-9722-C023E58F2FA2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1.707274466753006E-2</c:v>
                </c:pt>
                <c:pt idx="2">
                  <c:v>0.17917808890342712</c:v>
                </c:pt>
                <c:pt idx="3">
                  <c:v>7.3720827698707581E-2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85-4862-9722-C023E58F2FA2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1.8906645476818085E-2</c:v>
                </c:pt>
                <c:pt idx="2">
                  <c:v>6.027397233992815E-3</c:v>
                </c:pt>
                <c:pt idx="3">
                  <c:v>5.2363856229931116E-4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B485-4862-9722-C023E58F2FA2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6-B485-4862-9722-C023E58F2FA2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15-40B4-B81A-BEB66E4B8DF1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15-40B4-B81A-BEB66E4B8DF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60-4D76-A2B3-D4B517012998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15-40B4-B81A-BEB66E4B8DF1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485-4862-9722-C023E58F2FA2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15-40B4-B81A-BEB66E4B8DF1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15-40B4-B81A-BEB66E4B8DF1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15-40B4-B81A-BEB66E4B8DF1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15-40B4-B81A-BEB66E4B8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7.7613309025764465E-2</c:v>
                </c:pt>
                <c:pt idx="3">
                  <c:v>0.20994165539741516</c:v>
                </c:pt>
                <c:pt idx="10">
                  <c:v>0.48275861144065857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485-4862-9722-C023E58F2FA2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15-40B4-B81A-BEB66E4B8DF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15-40B4-B81A-BEB66E4B8D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6.4841499552130699E-3</c:v>
                </c:pt>
                <c:pt idx="3">
                  <c:v>3.7066128104925156E-2</c:v>
                </c:pt>
                <c:pt idx="10">
                  <c:v>3.5759896039962769E-2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B485-4862-9722-C023E58F2FA2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0.19011439383029938</c:v>
                </c:pt>
                <c:pt idx="3">
                  <c:v>0.2052663117647171</c:v>
                </c:pt>
                <c:pt idx="9">
                  <c:v>0.19254659116268158</c:v>
                </c:pt>
                <c:pt idx="10">
                  <c:v>6.768837571144104E-2</c:v>
                </c:pt>
                <c:pt idx="12">
                  <c:v>0.38632535934448242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5-40B4-B81A-BEB66E4B8D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ExtraTg'!$N$8:$N$21</c:f>
              <c:numCache>
                <c:formatCode>0.00%</c:formatCode>
                <c:ptCount val="14"/>
                <c:pt idx="0">
                  <c:v>0.7022259554808904</c:v>
                </c:pt>
                <c:pt idx="1">
                  <c:v>0.87410976120653539</c:v>
                </c:pt>
                <c:pt idx="2">
                  <c:v>0.93257302921168472</c:v>
                </c:pt>
                <c:pt idx="3">
                  <c:v>0.41517857142857145</c:v>
                </c:pt>
                <c:pt idx="4">
                  <c:v>0.58533831321115259</c:v>
                </c:pt>
                <c:pt idx="5">
                  <c:v>0.989247311827957</c:v>
                </c:pt>
                <c:pt idx="6">
                  <c:v>1</c:v>
                </c:pt>
                <c:pt idx="7">
                  <c:v>0.78214759169244363</c:v>
                </c:pt>
                <c:pt idx="8">
                  <c:v>1</c:v>
                </c:pt>
                <c:pt idx="9">
                  <c:v>0.96807297605473208</c:v>
                </c:pt>
                <c:pt idx="11">
                  <c:v>0.78593530239099862</c:v>
                </c:pt>
                <c:pt idx="13">
                  <c:v>0.9452227836472209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ExtraTg'!$O$8:$O$21</c:f>
              <c:numCache>
                <c:formatCode>0.00%</c:formatCode>
                <c:ptCount val="14"/>
                <c:pt idx="0">
                  <c:v>0.2977740445191096</c:v>
                </c:pt>
                <c:pt idx="1">
                  <c:v>0.12589023879346459</c:v>
                </c:pt>
                <c:pt idx="2">
                  <c:v>6.7426970788315332E-2</c:v>
                </c:pt>
                <c:pt idx="3">
                  <c:v>0.5848214285714286</c:v>
                </c:pt>
                <c:pt idx="4">
                  <c:v>0.41466168678884741</c:v>
                </c:pt>
                <c:pt idx="5">
                  <c:v>1.0752688172043012E-2</c:v>
                </c:pt>
                <c:pt idx="7">
                  <c:v>0.21785240830755634</c:v>
                </c:pt>
                <c:pt idx="9">
                  <c:v>3.192702394526796E-2</c:v>
                </c:pt>
                <c:pt idx="11">
                  <c:v>0.2140646976090014</c:v>
                </c:pt>
                <c:pt idx="12">
                  <c:v>1</c:v>
                </c:pt>
                <c:pt idx="13">
                  <c:v>5.4777216352779053E-2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B7-4315-A1C6-B70E929DACD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ExtraTg'!$N$8:$P$8</c:f>
              <c:numCache>
                <c:formatCode>0%</c:formatCode>
                <c:ptCount val="3"/>
                <c:pt idx="0">
                  <c:v>0.3120254965568266</c:v>
                </c:pt>
                <c:pt idx="1">
                  <c:v>0.28856405846947547</c:v>
                </c:pt>
                <c:pt idx="2">
                  <c:v>6.7491427882213073E-2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ExtraTg'!$N$9:$P$9</c:f>
              <c:numCache>
                <c:formatCode>0%</c:formatCode>
                <c:ptCount val="3"/>
                <c:pt idx="0">
                  <c:v>0.1819589095669</c:v>
                </c:pt>
                <c:pt idx="1">
                  <c:v>8.030954428202923E-2</c:v>
                </c:pt>
                <c:pt idx="2">
                  <c:v>6.0013439702258906E-2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B7-4315-A1C6-B70E929DACD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5C-46AC-A400-8611053CE3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ExtraTg'!$N$10:$P$10</c:f>
              <c:numCache>
                <c:formatCode>0%</c:formatCode>
                <c:ptCount val="3"/>
                <c:pt idx="0">
                  <c:v>4.4869387058220932E-2</c:v>
                </c:pt>
                <c:pt idx="1">
                  <c:v>0.45967325881341359</c:v>
                </c:pt>
                <c:pt idx="2">
                  <c:v>5.9892826989678995E-2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ExtraTg'!$N$11:$P$11</c:f>
              <c:numCache>
                <c:formatCode>0%</c:formatCode>
                <c:ptCount val="3"/>
                <c:pt idx="0">
                  <c:v>4.6383245119799672E-3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B3-44FF-AF37-E473C9D1F28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ExtraTg'!$N$12:$P$12</c:f>
              <c:numCache>
                <c:formatCode>0%</c:formatCode>
                <c:ptCount val="3"/>
                <c:pt idx="0">
                  <c:v>1.0961242957145297E-2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5C-46AC-A400-8611053CE37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B3-44FF-AF37-E473C9D1F2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ExtraTg'!$N$13:$P$13</c:f>
              <c:numCache>
                <c:formatCode>0%</c:formatCode>
                <c:ptCount val="3"/>
                <c:pt idx="0">
                  <c:v>2.543964486938706E-2</c:v>
                </c:pt>
                <c:pt idx="2">
                  <c:v>8.7806054758171506E-2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2E-4576-8D01-A22634DA2B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ExtraTg'!$N$14:$P$14</c:f>
              <c:numCache>
                <c:formatCode>0%</c:formatCode>
                <c:ptCount val="3"/>
                <c:pt idx="0">
                  <c:v>4.3070969210631152E-2</c:v>
                </c:pt>
                <c:pt idx="2">
                  <c:v>4.2627978703241039E-2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19-4071-91D4-0FEDC2700D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ExtraTg'!$N$15:$P$15</c:f>
              <c:numCache>
                <c:formatCode>0%</c:formatCode>
                <c:ptCount val="3"/>
                <c:pt idx="0">
                  <c:v>0.25734448807694499</c:v>
                </c:pt>
                <c:pt idx="2">
                  <c:v>0.36261350517773144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B3-44FF-AF37-E473C9D1F285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5C-46AC-A400-8611053CE37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19-4071-91D4-0FEDC2700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ExtraTg'!$N$16:$P$16</c:f>
              <c:numCache>
                <c:formatCode>0%</c:formatCode>
                <c:ptCount val="3"/>
                <c:pt idx="0">
                  <c:v>5.819247623925787E-2</c:v>
                </c:pt>
                <c:pt idx="2">
                  <c:v>0.1210434722676913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B3-44FF-AF37-E473C9D1F285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ExtraTg'!$N$17:$P$17</c:f>
              <c:numCache>
                <c:formatCode>0%</c:formatCode>
                <c:ptCount val="3"/>
                <c:pt idx="0">
                  <c:v>1.1018154914347504E-2</c:v>
                </c:pt>
                <c:pt idx="1">
                  <c:v>0.16491831470335339</c:v>
                </c:pt>
                <c:pt idx="2">
                  <c:v>0.18167720592036116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B3-44FF-AF37-E473C9D1F28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ExtraTg'!$N$18:$P$18</c:f>
              <c:numCache>
                <c:formatCode>0%</c:formatCode>
                <c:ptCount val="3"/>
                <c:pt idx="0">
                  <c:v>6.5505662739741618E-3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ExtraTg'!$N$19:$P$19</c:f>
              <c:numCache>
                <c:formatCode>0%</c:formatCode>
                <c:ptCount val="3"/>
                <c:pt idx="0">
                  <c:v>3.5262648682488192E-2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ExtraTg'!$N$20:$P$20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ExtraTg'!$N$22:$P$22</c:f>
              <c:numCache>
                <c:formatCode>0%</c:formatCode>
                <c:ptCount val="3"/>
                <c:pt idx="0">
                  <c:v>8.6676910818963056E-3</c:v>
                </c:pt>
                <c:pt idx="1">
                  <c:v>6.5348237317282886E-3</c:v>
                </c:pt>
                <c:pt idx="2">
                  <c:v>1.6834088598652583E-2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ExtraTg'!$N$8:$N$21</c:f>
              <c:numCache>
                <c:formatCode>0.00%</c:formatCode>
                <c:ptCount val="14"/>
                <c:pt idx="0">
                  <c:v>1</c:v>
                </c:pt>
                <c:pt idx="1">
                  <c:v>0.68211920529801329</c:v>
                </c:pt>
                <c:pt idx="2">
                  <c:v>1</c:v>
                </c:pt>
                <c:pt idx="3">
                  <c:v>1</c:v>
                </c:pt>
                <c:pt idx="4">
                  <c:v>0.5490439533151229</c:v>
                </c:pt>
                <c:pt idx="5">
                  <c:v>0.10141139571353894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0.8393016212364155</c:v>
                </c:pt>
                <c:pt idx="13">
                  <c:v>0.80047376093294464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ExtraTg'!$O$8:$O$21</c:f>
              <c:numCache>
                <c:formatCode>0.00%</c:formatCode>
                <c:ptCount val="14"/>
                <c:pt idx="1">
                  <c:v>0.31788079470198677</c:v>
                </c:pt>
                <c:pt idx="4">
                  <c:v>0.4509560466848771</c:v>
                </c:pt>
                <c:pt idx="5">
                  <c:v>0.89858860428646103</c:v>
                </c:pt>
                <c:pt idx="11">
                  <c:v>0.16069837876358453</c:v>
                </c:pt>
                <c:pt idx="12">
                  <c:v>1</c:v>
                </c:pt>
                <c:pt idx="13">
                  <c:v>0.19952623906705538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ExtraTg'!$N$8</c:f>
              <c:numCache>
                <c:formatCode>0%</c:formatCode>
                <c:ptCount val="1"/>
                <c:pt idx="0">
                  <c:v>0.15338868990927423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'RADIO 24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ExtraTg'!$N$9</c:f>
              <c:numCache>
                <c:formatCode>0%</c:formatCode>
                <c:ptCount val="1"/>
                <c:pt idx="0">
                  <c:v>3.3983035311056561E-3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'RADIO 24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ExtraTg'!$N$10</c:f>
              <c:numCache>
                <c:formatCode>0%</c:formatCode>
                <c:ptCount val="1"/>
                <c:pt idx="0">
                  <c:v>7.9904847501129049E-3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'RADIO 24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ExtraTg'!$N$11</c:f>
              <c:numCache>
                <c:formatCode>0%</c:formatCode>
                <c:ptCount val="1"/>
                <c:pt idx="0">
                  <c:v>5.1958272409799635E-3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'RADIO 24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ExtraTg'!$N$12</c:f>
              <c:numCache>
                <c:formatCode>0%</c:formatCode>
                <c:ptCount val="1"/>
                <c:pt idx="0">
                  <c:v>0.49431007731140536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'RADIO 24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ExtraTg'!$N$13</c:f>
              <c:numCache>
                <c:formatCode>0%</c:formatCode>
                <c:ptCount val="1"/>
                <c:pt idx="0">
                  <c:v>9.7343510358118591E-3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'RADIO 24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ExtraTg'!$N$14</c:f>
              <c:numCache>
                <c:formatCode>0%</c:formatCode>
                <c:ptCount val="1"/>
                <c:pt idx="0">
                  <c:v>2.1731256791017745E-3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'RADIO 24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ExtraTg'!$N$15</c:f>
              <c:numCache>
                <c:formatCode>0%</c:formatCode>
                <c:ptCount val="1"/>
                <c:pt idx="0">
                  <c:v>0.31199556431960151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'RADIO 24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ExtraTg'!$N$16</c:f>
              <c:numCache>
                <c:formatCode>0%</c:formatCode>
                <c:ptCount val="1"/>
                <c:pt idx="0">
                  <c:v>4.7531534915333058E-3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'RADIO 24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ExtraTg'!$N$17</c:f>
              <c:numCache>
                <c:formatCode>0%</c:formatCode>
                <c:ptCount val="1"/>
                <c:pt idx="0">
                  <c:v>1.2341207560331066E-3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'RADIO 24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'RADIO 24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'RADIO 24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'RADIO 24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ExtraTg'!$N$21</c:f>
              <c:numCache>
                <c:formatCode>0%</c:formatCode>
                <c:ptCount val="1"/>
                <c:pt idx="0">
                  <c:v>3.1300164102288937E-4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'RADIO 24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ExtraTg'!$N$22</c:f>
              <c:numCache>
                <c:formatCode>0%</c:formatCode>
                <c:ptCount val="1"/>
                <c:pt idx="0">
                  <c:v>5.5133003340174652E-3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ExtraTg'!$N$8:$N$21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CE-44AF-964F-9DCFB24B13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CE-44AF-964F-9DCFB24B13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CE-44AF-964F-9DCFB24B138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CE-44AF-964F-9DCFB24B13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ExtraTg'!$O$8:$O$21</c:f>
              <c:numCache>
                <c:formatCode>0.00%</c:formatCode>
                <c:ptCount val="14"/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ExtraTg'!$N$8:$P$8</c:f>
              <c:numCache>
                <c:formatCode>0%</c:formatCode>
                <c:ptCount val="3"/>
                <c:pt idx="1">
                  <c:v>1</c:v>
                </c:pt>
                <c:pt idx="2">
                  <c:v>7.0957763236168953E-2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0-45B2-BFFA-94B61B1932FE}"/>
            </c:ext>
          </c:extLst>
        </c:ser>
        <c:ser>
          <c:idx val="1"/>
          <c:order val="1"/>
          <c:tx>
            <c:strRef>
              <c:f>'ELEMEDIA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ExtraTg'!$N$9:$P$9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2560-45B2-BFFA-94B61B1932FE}"/>
            </c:ext>
          </c:extLst>
        </c:ser>
        <c:ser>
          <c:idx val="2"/>
          <c:order val="2"/>
          <c:tx>
            <c:strRef>
              <c:f>'ELEMEDIA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ExtraTg'!$N$10:$P$10</c:f>
              <c:numCache>
                <c:formatCode>0%</c:formatCode>
                <c:ptCount val="3"/>
                <c:pt idx="2">
                  <c:v>8.3283759666864954E-3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60-45B2-BFFA-94B61B1932FE}"/>
            </c:ext>
          </c:extLst>
        </c:ser>
        <c:ser>
          <c:idx val="3"/>
          <c:order val="3"/>
          <c:tx>
            <c:strRef>
              <c:f>'ELEMEDIA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ExtraTg'!$N$11:$P$11</c:f>
              <c:numCache>
                <c:formatCode>0%</c:formatCode>
                <c:ptCount val="3"/>
                <c:pt idx="2">
                  <c:v>1.2207019631171922E-2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60-45B2-BFFA-94B61B1932FE}"/>
            </c:ext>
          </c:extLst>
        </c:ser>
        <c:ser>
          <c:idx val="4"/>
          <c:order val="4"/>
          <c:tx>
            <c:strRef>
              <c:f>'ELEMEDIA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ExtraTg'!$N$12:$P$12</c:f>
              <c:numCache>
                <c:formatCode>0%</c:formatCode>
                <c:ptCount val="3"/>
                <c:pt idx="2">
                  <c:v>0.78779298036882806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60-45B2-BFFA-94B61B1932FE}"/>
            </c:ext>
          </c:extLst>
        </c:ser>
        <c:ser>
          <c:idx val="5"/>
          <c:order val="5"/>
          <c:tx>
            <c:strRef>
              <c:f>'ELEMEDIA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ExtraTg'!$N$13:$P$13</c:f>
              <c:numCache>
                <c:formatCode>0%</c:formatCode>
                <c:ptCount val="3"/>
                <c:pt idx="2">
                  <c:v>1.784651992861392E-3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60-45B2-BFFA-94B61B1932FE}"/>
            </c:ext>
          </c:extLst>
        </c:ser>
        <c:ser>
          <c:idx val="6"/>
          <c:order val="6"/>
          <c:tx>
            <c:strRef>
              <c:f>'ELEMEDIA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ExtraTg'!$N$14:$P$14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2560-45B2-BFFA-94B61B1932FE}"/>
            </c:ext>
          </c:extLst>
        </c:ser>
        <c:ser>
          <c:idx val="7"/>
          <c:order val="7"/>
          <c:tx>
            <c:strRef>
              <c:f>'ELEMEDIA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ExtraTg'!$N$15:$P$15</c:f>
              <c:numCache>
                <c:formatCode>0%</c:formatCode>
                <c:ptCount val="3"/>
                <c:pt idx="2">
                  <c:v>2.7840571088637717E-2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60-45B2-BFFA-94B61B1932FE}"/>
            </c:ext>
          </c:extLst>
        </c:ser>
        <c:ser>
          <c:idx val="8"/>
          <c:order val="8"/>
          <c:tx>
            <c:strRef>
              <c:f>'ELEMEDIA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ExtraTg'!$N$16:$P$16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2560-45B2-BFFA-94B61B1932FE}"/>
            </c:ext>
          </c:extLst>
        </c:ser>
        <c:ser>
          <c:idx val="9"/>
          <c:order val="9"/>
          <c:tx>
            <c:strRef>
              <c:f>'ELEMEDIA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F4-4B52-B46C-48EAEA74BB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ExtraTg'!$N$17:$P$17</c:f>
              <c:numCache>
                <c:formatCode>0%</c:formatCode>
                <c:ptCount val="3"/>
                <c:pt idx="2">
                  <c:v>9.1088637715645446E-2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60-45B2-BFFA-94B61B1932FE}"/>
            </c:ext>
          </c:extLst>
        </c:ser>
        <c:ser>
          <c:idx val="10"/>
          <c:order val="10"/>
          <c:tx>
            <c:strRef>
              <c:f>'ELEMEDIA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ExtraTg'!$N$18:$P$18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2560-45B2-BFFA-94B61B1932FE}"/>
            </c:ext>
          </c:extLst>
        </c:ser>
        <c:ser>
          <c:idx val="11"/>
          <c:order val="11"/>
          <c:tx>
            <c:strRef>
              <c:f>'ELEMEDIA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ExtraTg'!$N$19:$P$19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B-2560-45B2-BFFA-94B61B1932FE}"/>
            </c:ext>
          </c:extLst>
        </c:ser>
        <c:ser>
          <c:idx val="12"/>
          <c:order val="12"/>
          <c:tx>
            <c:strRef>
              <c:f>'ELEMEDIA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ExtraTg'!$N$20:$P$20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C-2560-45B2-BFFA-94B61B1932FE}"/>
            </c:ext>
          </c:extLst>
        </c:ser>
        <c:ser>
          <c:idx val="13"/>
          <c:order val="13"/>
          <c:tx>
            <c:strRef>
              <c:f>'ELEMEDIA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2560-45B2-BFFA-94B61B1932FE}"/>
            </c:ext>
          </c:extLst>
        </c:ser>
        <c:ser>
          <c:idx val="14"/>
          <c:order val="14"/>
          <c:tx>
            <c:strRef>
              <c:f>'ELEMEDIA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C3-48CB-BB5D-A398F6AB0B29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ExtraTg'!$N$22:$P$22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2560-45B2-BFFA-94B61B1932F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14-435B-8EF6-7A5AB1D7D2C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14-435B-8EF6-7A5AB1D7D2C9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14-435B-8EF6-7A5AB1D7D2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14-435B-8EF6-7A5AB1D7D2C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14-435B-8EF6-7A5AB1D7D2C9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4.9183610826730728E-2</c:v>
                </c:pt>
                <c:pt idx="1">
                  <c:v>4.0863979607820511E-2</c:v>
                </c:pt>
                <c:pt idx="2">
                  <c:v>4.0154013782739639E-2</c:v>
                </c:pt>
                <c:pt idx="3">
                  <c:v>2.7597625739872456E-3</c:v>
                </c:pt>
                <c:pt idx="6">
                  <c:v>6.106870248913765E-2</c:v>
                </c:pt>
                <c:pt idx="10">
                  <c:v>3.94045514985919E-3</c:v>
                </c:pt>
                <c:pt idx="12">
                  <c:v>4.2542286217212677E-2</c:v>
                </c:pt>
                <c:pt idx="13">
                  <c:v>3.7305325269699097E-2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14-435B-8EF6-7A5AB1D7D2C9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14-435B-8EF6-7A5AB1D7D2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4.9884803593158722E-2</c:v>
                </c:pt>
                <c:pt idx="1">
                  <c:v>3.3858727663755417E-2</c:v>
                </c:pt>
                <c:pt idx="2">
                  <c:v>5.7205721735954285E-2</c:v>
                </c:pt>
                <c:pt idx="3">
                  <c:v>3.6014903336763382E-2</c:v>
                </c:pt>
                <c:pt idx="6">
                  <c:v>2.2900763899087906E-2</c:v>
                </c:pt>
                <c:pt idx="10">
                  <c:v>4.0280211716890335E-2</c:v>
                </c:pt>
                <c:pt idx="12">
                  <c:v>1.793951727449894E-2</c:v>
                </c:pt>
                <c:pt idx="13">
                  <c:v>3.1148135662078857E-2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14-435B-8EF6-7A5AB1D7D2C9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14-435B-8EF6-7A5AB1D7D2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A1-469E-B7C4-A9B24ADC81A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4.1771009564399719E-2</c:v>
                </c:pt>
                <c:pt idx="1">
                  <c:v>3.7945125252008438E-2</c:v>
                </c:pt>
                <c:pt idx="2">
                  <c:v>3.8778878748416901E-2</c:v>
                </c:pt>
                <c:pt idx="6">
                  <c:v>6.4885497093200684E-2</c:v>
                </c:pt>
                <c:pt idx="10">
                  <c:v>5.1663748919963837E-2</c:v>
                </c:pt>
                <c:pt idx="12">
                  <c:v>9.2260381206870079E-3</c:v>
                </c:pt>
                <c:pt idx="13">
                  <c:v>1.7022818326950073E-2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14-435B-8EF6-7A5AB1D7D2C9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A1-469E-B7C4-A9B24ADC81AB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A1-469E-B7C4-A9B24ADC81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2.093559131026268E-2</c:v>
                </c:pt>
                <c:pt idx="1">
                  <c:v>4.0280211716890335E-2</c:v>
                </c:pt>
                <c:pt idx="2">
                  <c:v>3.3278327435255051E-2</c:v>
                </c:pt>
                <c:pt idx="9">
                  <c:v>0.16438356041908264</c:v>
                </c:pt>
                <c:pt idx="10">
                  <c:v>2.5394044816493988E-2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414-435B-8EF6-7A5AB1D7D2C9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9.3258537352085114E-2</c:v>
                </c:pt>
                <c:pt idx="1">
                  <c:v>0.1004086434841156</c:v>
                </c:pt>
                <c:pt idx="2">
                  <c:v>9.5159515738487244E-2</c:v>
                </c:pt>
                <c:pt idx="3">
                  <c:v>0.13039878010749817</c:v>
                </c:pt>
                <c:pt idx="6">
                  <c:v>0.1335877925157547</c:v>
                </c:pt>
                <c:pt idx="10">
                  <c:v>9.3257442116737366E-2</c:v>
                </c:pt>
                <c:pt idx="12">
                  <c:v>0.13992823660373688</c:v>
                </c:pt>
                <c:pt idx="13">
                  <c:v>2.4990946054458618E-2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414-435B-8EF6-7A5AB1D7D2C9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2.2838825359940529E-2</c:v>
                </c:pt>
                <c:pt idx="1">
                  <c:v>3.2107412815093994E-2</c:v>
                </c:pt>
                <c:pt idx="2">
                  <c:v>2.4752475321292877E-2</c:v>
                </c:pt>
                <c:pt idx="3">
                  <c:v>4.139644093811512E-3</c:v>
                </c:pt>
                <c:pt idx="10">
                  <c:v>1.7950963228940964E-2</c:v>
                </c:pt>
                <c:pt idx="12">
                  <c:v>2.10148636251688E-2</c:v>
                </c:pt>
                <c:pt idx="13">
                  <c:v>2.245563268661499E-2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414-435B-8EF6-7A5AB1D7D2C9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1.1018731631338596E-2</c:v>
                </c:pt>
                <c:pt idx="1">
                  <c:v>2.101576142013073E-2</c:v>
                </c:pt>
                <c:pt idx="2">
                  <c:v>1.7051706090569496E-2</c:v>
                </c:pt>
                <c:pt idx="3">
                  <c:v>9.6591692417860031E-3</c:v>
                </c:pt>
                <c:pt idx="10">
                  <c:v>2.1891418844461441E-2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414-435B-8EF6-7A5AB1D7D2C9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  <c:pt idx="0">
                  <c:v>4.0168285369873047E-2</c:v>
                </c:pt>
                <c:pt idx="1">
                  <c:v>2.6853473857045174E-2</c:v>
                </c:pt>
                <c:pt idx="2">
                  <c:v>3.5753574222326279E-2</c:v>
                </c:pt>
                <c:pt idx="3">
                  <c:v>4.3604250997304916E-2</c:v>
                </c:pt>
                <c:pt idx="10">
                  <c:v>5.7355515658855438E-2</c:v>
                </c:pt>
                <c:pt idx="12">
                  <c:v>3.075345978140831E-2</c:v>
                </c:pt>
                <c:pt idx="13">
                  <c:v>3.6580950021743774E-2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14-435B-8EF6-7A5AB1D7D2C9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D1-4D6A-B8DF-EE603AD9FC09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D1-4D6A-B8DF-EE603AD9FC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0">
                  <c:v>2.9049383010715246E-3</c:v>
                </c:pt>
                <c:pt idx="1">
                  <c:v>4.0863980539143085E-3</c:v>
                </c:pt>
                <c:pt idx="2">
                  <c:v>2.475247485563159E-3</c:v>
                </c:pt>
                <c:pt idx="3">
                  <c:v>1.4902718365192413E-2</c:v>
                </c:pt>
                <c:pt idx="12">
                  <c:v>9.738595224916935E-3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14-435B-8EF6-7A5AB1D7D2C9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2.2337974980473518E-2</c:v>
                </c:pt>
                <c:pt idx="1">
                  <c:v>2.101576142013073E-2</c:v>
                </c:pt>
                <c:pt idx="2">
                  <c:v>1.7051706090569496E-2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414-435B-8EF6-7A5AB1D7D2C9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  <c:pt idx="13">
                  <c:v>1.0865628719329834E-2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414-435B-8EF6-7A5AB1D7D2C9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A1-469E-B7C4-A9B24ADC81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  <c:pt idx="0">
                  <c:v>4.7781229019165039E-2</c:v>
                </c:pt>
                <c:pt idx="1">
                  <c:v>3.9696440100669861E-2</c:v>
                </c:pt>
                <c:pt idx="2">
                  <c:v>3.8503851741552353E-2</c:v>
                </c:pt>
                <c:pt idx="3">
                  <c:v>9.5211807638406754E-3</c:v>
                </c:pt>
                <c:pt idx="6">
                  <c:v>5.3435113281011581E-2</c:v>
                </c:pt>
                <c:pt idx="9">
                  <c:v>0.13242009282112122</c:v>
                </c:pt>
                <c:pt idx="10">
                  <c:v>3.2837126404047012E-2</c:v>
                </c:pt>
                <c:pt idx="12">
                  <c:v>6.6632498055696487E-3</c:v>
                </c:pt>
                <c:pt idx="13">
                  <c:v>8.3303153514862061E-3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14-435B-8EF6-7A5AB1D7D2C9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  <c:pt idx="0">
                  <c:v>0.17249323427677155</c:v>
                </c:pt>
                <c:pt idx="1">
                  <c:v>0.16870985925197601</c:v>
                </c:pt>
                <c:pt idx="2">
                  <c:v>0.15236523747444153</c:v>
                </c:pt>
                <c:pt idx="3">
                  <c:v>0.17772871255874634</c:v>
                </c:pt>
                <c:pt idx="6">
                  <c:v>0.33969464898109436</c:v>
                </c:pt>
                <c:pt idx="10">
                  <c:v>0.13528896868228912</c:v>
                </c:pt>
                <c:pt idx="11">
                  <c:v>0.25263157486915588</c:v>
                </c:pt>
                <c:pt idx="12">
                  <c:v>0.33367502689361572</c:v>
                </c:pt>
                <c:pt idx="13">
                  <c:v>0.17928287386894226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14-435B-8EF6-7A5AB1D7D2C9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  <c:pt idx="0">
                  <c:v>0.26214563846588135</c:v>
                </c:pt>
                <c:pt idx="1">
                  <c:v>0.2259194403886795</c:v>
                </c:pt>
                <c:pt idx="2">
                  <c:v>0.23927392065525055</c:v>
                </c:pt>
                <c:pt idx="3">
                  <c:v>0.35380157828330994</c:v>
                </c:pt>
                <c:pt idx="4">
                  <c:v>1</c:v>
                </c:pt>
                <c:pt idx="5">
                  <c:v>1</c:v>
                </c:pt>
                <c:pt idx="6">
                  <c:v>0.2671755850315094</c:v>
                </c:pt>
                <c:pt idx="9">
                  <c:v>0.36986300349235535</c:v>
                </c:pt>
                <c:pt idx="10">
                  <c:v>0.33931699395179749</c:v>
                </c:pt>
                <c:pt idx="12">
                  <c:v>0.2455151230096817</c:v>
                </c:pt>
                <c:pt idx="13">
                  <c:v>0.45925390720367432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1-4D6A-B8DF-EE603AD9FC0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'KISS KISS Genere ExtraTg'!$N$8:$N$21</c:f>
              <c:numCache>
                <c:formatCode>0.00%</c:formatCode>
                <c:ptCount val="14"/>
                <c:pt idx="11">
                  <c:v>0.86325839236218049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B-4875-8CA5-C46B912E4B57}"/>
            </c:ext>
          </c:extLst>
        </c:ser>
        <c:ser>
          <c:idx val="1"/>
          <c:order val="1"/>
          <c:tx>
            <c:strRef>
              <c:f>'KISS KISS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B-4875-8CA5-C46B912E4B57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B-4875-8CA5-C46B912E4B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B-4875-8CA5-C46B912E4B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B-4875-8CA5-C46B912E4B5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B-4875-8CA5-C46B912E4B5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B-4875-8CA5-C46B912E4B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B-4875-8CA5-C46B912E4B5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EB-4875-8CA5-C46B912E4B5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'KISS KISS Genere ExtraTg'!$O$8:$O$21</c:f>
              <c:numCache>
                <c:formatCode>0.00%</c:formatCode>
                <c:ptCount val="14"/>
                <c:pt idx="11">
                  <c:v>0.13674160763781953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EB-4875-8CA5-C46B912E4B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ExtraTg'!$N$8:$N$21</c:f>
              <c:numCache>
                <c:formatCode>0.00%</c:formatCode>
                <c:ptCount val="14"/>
                <c:pt idx="1">
                  <c:v>1</c:v>
                </c:pt>
                <c:pt idx="3">
                  <c:v>1</c:v>
                </c:pt>
                <c:pt idx="4">
                  <c:v>0.64245014245014243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ExtraTg'!$O$8:$O$21</c:f>
              <c:numCache>
                <c:formatCode>0.00%</c:formatCode>
                <c:ptCount val="14"/>
                <c:pt idx="4">
                  <c:v>0.35754985754985757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ExtraTg'!$N$8</c:f>
              <c:numCache>
                <c:formatCode>0%</c:formatCode>
                <c:ptCount val="1"/>
                <c:pt idx="0">
                  <c:v>0.86019888991674376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7-46AC-B9CB-C825FD9965B8}"/>
            </c:ext>
          </c:extLst>
        </c:ser>
        <c:ser>
          <c:idx val="1"/>
          <c:order val="1"/>
          <c:tx>
            <c:strRef>
              <c:f>'RTL 102.5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F9D7-46AC-B9CB-C825FD9965B8}"/>
            </c:ext>
          </c:extLst>
        </c:ser>
        <c:ser>
          <c:idx val="2"/>
          <c:order val="2"/>
          <c:tx>
            <c:strRef>
              <c:f>'RTL 102.5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9D7-46AC-B9CB-C825FD9965B8}"/>
            </c:ext>
          </c:extLst>
        </c:ser>
        <c:ser>
          <c:idx val="3"/>
          <c:order val="3"/>
          <c:tx>
            <c:strRef>
              <c:f>'RTL 102.5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9D7-46AC-B9CB-C825FD9965B8}"/>
            </c:ext>
          </c:extLst>
        </c:ser>
        <c:ser>
          <c:idx val="4"/>
          <c:order val="4"/>
          <c:tx>
            <c:strRef>
              <c:f>'RTL 102.5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F9D7-46AC-B9CB-C825FD9965B8}"/>
            </c:ext>
          </c:extLst>
        </c:ser>
        <c:ser>
          <c:idx val="5"/>
          <c:order val="5"/>
          <c:tx>
            <c:strRef>
              <c:f>'RTL 102.5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F9D7-46AC-B9CB-C825FD9965B8}"/>
            </c:ext>
          </c:extLst>
        </c:ser>
        <c:ser>
          <c:idx val="6"/>
          <c:order val="6"/>
          <c:tx>
            <c:strRef>
              <c:f>'RTL 102.5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F9D7-46AC-B9CB-C825FD9965B8}"/>
            </c:ext>
          </c:extLst>
        </c:ser>
        <c:ser>
          <c:idx val="7"/>
          <c:order val="7"/>
          <c:tx>
            <c:strRef>
              <c:f>'RTL 102.5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ExtraTg'!$N$15</c:f>
              <c:numCache>
                <c:formatCode>0%</c:formatCode>
                <c:ptCount val="1"/>
                <c:pt idx="0">
                  <c:v>0.13980111008325624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D7-46AC-B9CB-C825FD9965B8}"/>
            </c:ext>
          </c:extLst>
        </c:ser>
        <c:ser>
          <c:idx val="8"/>
          <c:order val="8"/>
          <c:tx>
            <c:strRef>
              <c:f>'RTL 102.5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F9D7-46AC-B9CB-C825FD9965B8}"/>
            </c:ext>
          </c:extLst>
        </c:ser>
        <c:ser>
          <c:idx val="9"/>
          <c:order val="9"/>
          <c:tx>
            <c:strRef>
              <c:f>'RTL 102.5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F9D7-46AC-B9CB-C825FD9965B8}"/>
            </c:ext>
          </c:extLst>
        </c:ser>
        <c:ser>
          <c:idx val="10"/>
          <c:order val="10"/>
          <c:tx>
            <c:strRef>
              <c:f>'RTL 102.5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F9D7-46AC-B9CB-C825FD9965B8}"/>
            </c:ext>
          </c:extLst>
        </c:ser>
        <c:ser>
          <c:idx val="11"/>
          <c:order val="11"/>
          <c:tx>
            <c:strRef>
              <c:f>'RTL 102.5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F9D7-46AC-B9CB-C825FD9965B8}"/>
            </c:ext>
          </c:extLst>
        </c:ser>
        <c:ser>
          <c:idx val="12"/>
          <c:order val="12"/>
          <c:tx>
            <c:strRef>
              <c:f>'RTL 102.5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F9D7-46AC-B9CB-C825FD9965B8}"/>
            </c:ext>
          </c:extLst>
        </c:ser>
        <c:ser>
          <c:idx val="13"/>
          <c:order val="13"/>
          <c:tx>
            <c:strRef>
              <c:f>'RTL 102.5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9D7-46AC-B9CB-C825FD9965B8}"/>
            </c:ext>
          </c:extLst>
        </c:ser>
        <c:ser>
          <c:idx val="14"/>
          <c:order val="14"/>
          <c:tx>
            <c:strRef>
              <c:f>'RTL 102.5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F9D7-46AC-B9CB-C825FD9965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'RDS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88E1-4E67-B6DA-4A5EA1375E89}"/>
            </c:ext>
          </c:extLst>
        </c:ser>
        <c:ser>
          <c:idx val="1"/>
          <c:order val="1"/>
          <c:tx>
            <c:strRef>
              <c:f>'RDS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1-4E67-B6DA-4A5EA1375E89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1-4E67-B6DA-4A5EA1375E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E1-4E67-B6DA-4A5EA1375E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E1-4E67-B6DA-4A5EA1375E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E1-4E67-B6DA-4A5EA1375E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E1-4E67-B6DA-4A5EA1375E8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E1-4E67-B6DA-4A5EA1375E8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E1-4E67-B6DA-4A5EA1375E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'RDS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88E1-4E67-B6DA-4A5EA1375E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ITALIA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296F-4E1B-AA4F-AAAF358A0F56}"/>
            </c:ext>
          </c:extLst>
        </c:ser>
        <c:ser>
          <c:idx val="1"/>
          <c:order val="1"/>
          <c:tx>
            <c:strRef>
              <c:f>'RADIO ITALIA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F-4E1B-AA4F-AAAF358A0F5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6F-4E1B-AA4F-AAAF358A0F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F-4E1B-AA4F-AAAF358A0F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6F-4E1B-AA4F-AAAF358A0F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6F-4E1B-AA4F-AAAF358A0F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6F-4E1B-AA4F-AAAF358A0F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F-4E1B-AA4F-AAAF358A0F5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6F-4E1B-AA4F-AAAF358A0F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ITALIA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296F-4E1B-AA4F-AAAF358A0F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Genere'!$N$8:$N$21</c:f>
              <c:numCache>
                <c:formatCode>0.00%</c:formatCode>
                <c:ptCount val="14"/>
                <c:pt idx="0">
                  <c:v>0.6633663366336634</c:v>
                </c:pt>
                <c:pt idx="1">
                  <c:v>0.74214659685863871</c:v>
                </c:pt>
                <c:pt idx="2">
                  <c:v>1</c:v>
                </c:pt>
                <c:pt idx="3">
                  <c:v>1</c:v>
                </c:pt>
                <c:pt idx="4">
                  <c:v>0.36300897170462387</c:v>
                </c:pt>
                <c:pt idx="5">
                  <c:v>1</c:v>
                </c:pt>
                <c:pt idx="6">
                  <c:v>1</c:v>
                </c:pt>
                <c:pt idx="7">
                  <c:v>0.86135181975736563</c:v>
                </c:pt>
                <c:pt idx="8">
                  <c:v>1</c:v>
                </c:pt>
                <c:pt idx="9">
                  <c:v>0.67601246105919</c:v>
                </c:pt>
                <c:pt idx="11">
                  <c:v>0.85401459854014594</c:v>
                </c:pt>
                <c:pt idx="13">
                  <c:v>0.90397521941146097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A-48EE-AE9A-4AAB7C744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A-48EE-AE9A-4AAB7C744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A-48EE-AE9A-4AAB7C7449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A-48EE-AE9A-4AAB7C74490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A-48EE-AE9A-4AAB7C74490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A-48EE-AE9A-4AAB7C74490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A-48EE-AE9A-4AAB7C7449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Genere'!$O$8:$O$21</c:f>
              <c:numCache>
                <c:formatCode>0.00%</c:formatCode>
                <c:ptCount val="14"/>
                <c:pt idx="0">
                  <c:v>0.33663366336633666</c:v>
                </c:pt>
                <c:pt idx="1">
                  <c:v>0.25785340314136124</c:v>
                </c:pt>
                <c:pt idx="4">
                  <c:v>0.63699102829537613</c:v>
                </c:pt>
                <c:pt idx="7">
                  <c:v>0.13864818024263431</c:v>
                </c:pt>
                <c:pt idx="9">
                  <c:v>0.32398753894080995</c:v>
                </c:pt>
                <c:pt idx="11">
                  <c:v>0.145985401459854</c:v>
                </c:pt>
                <c:pt idx="12">
                  <c:v>1</c:v>
                </c:pt>
                <c:pt idx="13">
                  <c:v>9.6024780588538972E-2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Argomento'!$N$8:$P$8</c:f>
              <c:numCache>
                <c:formatCode>0%</c:formatCode>
                <c:ptCount val="3"/>
                <c:pt idx="0">
                  <c:v>0.18111312049926248</c:v>
                </c:pt>
                <c:pt idx="1">
                  <c:v>0.22427592803589766</c:v>
                </c:pt>
                <c:pt idx="2">
                  <c:v>0.21135674611077918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Argomento'!$N$9:$P$9</c:f>
              <c:numCache>
                <c:formatCode>0%</c:formatCode>
                <c:ptCount val="3"/>
                <c:pt idx="0">
                  <c:v>0.26833546553979859</c:v>
                </c:pt>
                <c:pt idx="1">
                  <c:v>0.13578371383156798</c:v>
                </c:pt>
                <c:pt idx="2">
                  <c:v>0.32080816127818718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Argomento'!$N$10:$P$10</c:f>
              <c:numCache>
                <c:formatCode>0%</c:formatCode>
                <c:ptCount val="3"/>
                <c:pt idx="0">
                  <c:v>0.21741257651480284</c:v>
                </c:pt>
                <c:pt idx="1">
                  <c:v>0.21312121084244137</c:v>
                </c:pt>
                <c:pt idx="2">
                  <c:v>0.118867423488017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Argomento'!$N$11:$P$11</c:f>
              <c:numCache>
                <c:formatCode>0%</c:formatCode>
                <c:ptCount val="3"/>
                <c:pt idx="0">
                  <c:v>4.4105868581182702E-3</c:v>
                </c:pt>
                <c:pt idx="1">
                  <c:v>1.4066478175859111E-3</c:v>
                </c:pt>
                <c:pt idx="2">
                  <c:v>1.4052092323353028E-3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Argomento'!$N$12:$P$12</c:f>
              <c:numCache>
                <c:formatCode>0%</c:formatCode>
                <c:ptCount val="3"/>
                <c:pt idx="0">
                  <c:v>5.3858448067786044E-2</c:v>
                </c:pt>
                <c:pt idx="1">
                  <c:v>8.2288897328775798E-2</c:v>
                </c:pt>
                <c:pt idx="2">
                  <c:v>8.5551793578083166E-2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Argomento'!$N$13:$P$13</c:f>
              <c:numCache>
                <c:formatCode>0%</c:formatCode>
                <c:ptCount val="3"/>
                <c:pt idx="0">
                  <c:v>2.0983810935501057E-2</c:v>
                </c:pt>
                <c:pt idx="1">
                  <c:v>9.6074045941117719E-3</c:v>
                </c:pt>
                <c:pt idx="2">
                  <c:v>5.5057646772444624E-2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Argomento'!$N$14:$P$14</c:f>
              <c:numCache>
                <c:formatCode>0%</c:formatCode>
                <c:ptCount val="3"/>
                <c:pt idx="0">
                  <c:v>9.4626477292907175E-3</c:v>
                </c:pt>
                <c:pt idx="1">
                  <c:v>2.9539604169304132E-3</c:v>
                </c:pt>
                <c:pt idx="2">
                  <c:v>8.7853238620018148E-3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Argomento'!$N$15:$P$15</c:f>
              <c:numCache>
                <c:formatCode>0%</c:formatCode>
                <c:ptCount val="3"/>
                <c:pt idx="0">
                  <c:v>0.11241379060403657</c:v>
                </c:pt>
                <c:pt idx="1">
                  <c:v>2.9300474040314526E-2</c:v>
                </c:pt>
                <c:pt idx="2">
                  <c:v>0.11200734692071079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Argomento'!$N$16:$P$16</c:f>
              <c:numCache>
                <c:formatCode>0%</c:formatCode>
                <c:ptCount val="3"/>
                <c:pt idx="0">
                  <c:v>6.5488335682988615E-3</c:v>
                </c:pt>
                <c:pt idx="1">
                  <c:v>3.2774894149751725E-3</c:v>
                </c:pt>
                <c:pt idx="2">
                  <c:v>6.5945252163137043E-3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Argomento'!$N$17:$P$17</c:f>
              <c:numCache>
                <c:formatCode>0%</c:formatCode>
                <c:ptCount val="3"/>
                <c:pt idx="0">
                  <c:v>6.4872230698699296E-3</c:v>
                </c:pt>
                <c:pt idx="1">
                  <c:v>4.0863119100870718E-2</c:v>
                </c:pt>
                <c:pt idx="2">
                  <c:v>3.7951713912677864E-3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Argomento'!$N$18:$P$18</c:f>
              <c:numCache>
                <c:formatCode>0%</c:formatCode>
                <c:ptCount val="3"/>
                <c:pt idx="0">
                  <c:v>8.6363422209497446E-3</c:v>
                </c:pt>
                <c:pt idx="1">
                  <c:v>8.0460255165914103E-3</c:v>
                </c:pt>
                <c:pt idx="2">
                  <c:v>4.1492398592577837E-3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Argomento'!$N$19:$P$19</c:f>
              <c:numCache>
                <c:formatCode>0%</c:formatCode>
                <c:ptCount val="3"/>
                <c:pt idx="0">
                  <c:v>2.7144860778394286E-2</c:v>
                </c:pt>
                <c:pt idx="1">
                  <c:v>2.7063904010352927E-2</c:v>
                </c:pt>
                <c:pt idx="2">
                  <c:v>4.0839584854721285E-2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A3-45D0-8931-EC83C0BCFC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Argomento'!$N$20:$P$20</c:f>
              <c:numCache>
                <c:formatCode>0%</c:formatCode>
                <c:ptCount val="3"/>
                <c:pt idx="0">
                  <c:v>6.4861358257800067E-2</c:v>
                </c:pt>
                <c:pt idx="1">
                  <c:v>0.22201122504958434</c:v>
                </c:pt>
                <c:pt idx="2">
                  <c:v>8.8849056186240012E-3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Argomento'!$N$21:$P$21</c:f>
              <c:numCache>
                <c:formatCode>0%</c:formatCode>
                <c:ptCount val="3"/>
                <c:pt idx="0">
                  <c:v>5.5087033889398283E-4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Argomento'!$N$22:$P$22</c:f>
              <c:numCache>
                <c:formatCode>0%</c:formatCode>
                <c:ptCount val="3"/>
                <c:pt idx="0">
                  <c:v>1.7780065017196579E-2</c:v>
                </c:pt>
                <c:pt idx="2">
                  <c:v>2.1896921817256412E-2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Genere'!$N$8:$N$21</c:f>
              <c:numCache>
                <c:formatCode>0.00%</c:formatCode>
                <c:ptCount val="14"/>
                <c:pt idx="1">
                  <c:v>1</c:v>
                </c:pt>
                <c:pt idx="4">
                  <c:v>0.17037037037037037</c:v>
                </c:pt>
                <c:pt idx="5">
                  <c:v>1</c:v>
                </c:pt>
                <c:pt idx="6">
                  <c:v>1</c:v>
                </c:pt>
                <c:pt idx="7">
                  <c:v>0.91139240506329111</c:v>
                </c:pt>
                <c:pt idx="8">
                  <c:v>1</c:v>
                </c:pt>
                <c:pt idx="11">
                  <c:v>1</c:v>
                </c:pt>
                <c:pt idx="13">
                  <c:v>0.95982839313572543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E-44D4-92D4-ACCDFBD5DF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E-44D4-92D4-ACCDFBD5DF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E-44D4-92D4-ACCDFBD5DF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B-4237-ADA8-E90C05F14B7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E-44D4-92D4-ACCDFBD5D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Genere'!$O$8:$O$21</c:f>
              <c:numCache>
                <c:formatCode>0.00%</c:formatCode>
                <c:ptCount val="14"/>
                <c:pt idx="0">
                  <c:v>1</c:v>
                </c:pt>
                <c:pt idx="4">
                  <c:v>0.82962962962962961</c:v>
                </c:pt>
                <c:pt idx="7">
                  <c:v>8.8607594936708861E-2</c:v>
                </c:pt>
                <c:pt idx="12">
                  <c:v>1</c:v>
                </c:pt>
                <c:pt idx="13">
                  <c:v>4.0171606864274574E-2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GR'!$M$8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GR'!$N$8:$N$8</c:f>
              <c:numCache>
                <c:formatCode>0%</c:formatCode>
                <c:ptCount val="1"/>
                <c:pt idx="0">
                  <c:v>0.20064723699874923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'RADIO 24 argomento GR'!$M$9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GR'!$N$9:$N$9</c:f>
              <c:numCache>
                <c:formatCode>0%</c:formatCode>
                <c:ptCount val="1"/>
                <c:pt idx="0">
                  <c:v>0.29856537922512394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'RADIO 24 argomento GR'!$M$10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GR'!$N$10:$N$10</c:f>
              <c:numCache>
                <c:formatCode>0%</c:formatCode>
                <c:ptCount val="1"/>
                <c:pt idx="0">
                  <c:v>0.14584683313491764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'RADIO 24 argomento GR'!$M$11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GR'!$N$11:$N$11</c:f>
              <c:numCache>
                <c:formatCode>0%</c:formatCode>
                <c:ptCount val="1"/>
                <c:pt idx="0">
                  <c:v>3.4659955695534893E-4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'RADIO 24 argomento GR'!$M$12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GR'!$N$12:$N$12</c:f>
              <c:numCache>
                <c:formatCode>0%</c:formatCode>
                <c:ptCount val="1"/>
                <c:pt idx="0">
                  <c:v>2.5380882774002019E-2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'RADIO 24 argomento GR'!$M$13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GR'!$N$13:$N$13</c:f>
              <c:numCache>
                <c:formatCode>0%</c:formatCode>
                <c:ptCount val="1"/>
                <c:pt idx="0">
                  <c:v>9.4749770189424196E-3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'RADIO 24 argomento GR'!$M$14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GR'!$N$14:$N$14</c:f>
              <c:numCache>
                <c:formatCode>0%</c:formatCode>
                <c:ptCount val="1"/>
                <c:pt idx="0">
                  <c:v>3.4588375352250636E-2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'RADIO 24 argomento GR'!$M$15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GR'!$N$15:$N$15</c:f>
              <c:numCache>
                <c:formatCode>0%</c:formatCode>
                <c:ptCount val="1"/>
                <c:pt idx="0">
                  <c:v>9.6381048539007516E-2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'RADIO 24 argomento GR'!$M$16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GR'!$N$16:$N$16</c:f>
              <c:numCache>
                <c:formatCode>0%</c:formatCode>
                <c:ptCount val="1"/>
                <c:pt idx="0">
                  <c:v>4.5208637863741166E-4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'RADIO 24 argomento GR'!$M$17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GR'!$N$17:$N$17</c:f>
              <c:numCache>
                <c:formatCode>0%</c:formatCode>
                <c:ptCount val="1"/>
                <c:pt idx="0">
                  <c:v>3.9632905860546418E-3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'RADIO 24 argomento GR'!$M$18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GR'!$N$18:$N$18</c:f>
              <c:numCache>
                <c:formatCode>0%</c:formatCode>
                <c:ptCount val="1"/>
                <c:pt idx="0">
                  <c:v>3.213580674814268E-3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'RADIO 24 argomento GR'!$M$19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GR'!$N$19:$N$19</c:f>
              <c:numCache>
                <c:formatCode>0%</c:formatCode>
                <c:ptCount val="1"/>
                <c:pt idx="0">
                  <c:v>9.2790729215328736E-3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'RADIO 24 argomento GR'!$M$20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GR'!$N$20:$N$20</c:f>
              <c:numCache>
                <c:formatCode>0%</c:formatCode>
                <c:ptCount val="1"/>
                <c:pt idx="0">
                  <c:v>0.16094275079491854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'RADIO 24 argomento GR'!$M$21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GR'!$N$21:$N$21</c:f>
              <c:numCache>
                <c:formatCode>0%</c:formatCode>
                <c:ptCount val="1"/>
                <c:pt idx="0">
                  <c:v>2.9008875962567245E-4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'RADIO 24 argomento GR'!$M$22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GR'!$N$22:$N$22</c:f>
              <c:numCache>
                <c:formatCode>0%</c:formatCode>
                <c:ptCount val="1"/>
                <c:pt idx="0">
                  <c:v>1.0627797284467819E-2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Genere'!$N$8:$N$21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0.54285714285714282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Genere'!$O$8:$O$21</c:f>
              <c:numCache>
                <c:formatCode>0.00%</c:formatCode>
                <c:ptCount val="14"/>
                <c:pt idx="4">
                  <c:v>0.45714285714285713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argomento'!$N$8:$Q$8</c:f>
              <c:numCache>
                <c:formatCode>0%</c:formatCode>
                <c:ptCount val="4"/>
                <c:pt idx="0">
                  <c:v>0.17382146439317953</c:v>
                </c:pt>
                <c:pt idx="1">
                  <c:v>0.16320107901539846</c:v>
                </c:pt>
                <c:pt idx="2">
                  <c:v>0.10909544292749829</c:v>
                </c:pt>
                <c:pt idx="3">
                  <c:v>0.17217517982336339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argomento'!$N$9:$Q$9</c:f>
              <c:numCache>
                <c:formatCode>0%</c:formatCode>
                <c:ptCount val="4"/>
                <c:pt idx="0">
                  <c:v>0.33162821798729519</c:v>
                </c:pt>
                <c:pt idx="1">
                  <c:v>0.32775092727885802</c:v>
                </c:pt>
                <c:pt idx="2">
                  <c:v>0.24792718658437754</c:v>
                </c:pt>
                <c:pt idx="3">
                  <c:v>0.32428905277853654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argomento'!$N$10:$Q$10</c:f>
              <c:numCache>
                <c:formatCode>0%</c:formatCode>
                <c:ptCount val="4"/>
                <c:pt idx="0">
                  <c:v>0.2191240387830157</c:v>
                </c:pt>
                <c:pt idx="1">
                  <c:v>0.23255029785320894</c:v>
                </c:pt>
                <c:pt idx="2">
                  <c:v>0.25970949442054736</c:v>
                </c:pt>
                <c:pt idx="3">
                  <c:v>0.2298097059091323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argomento'!$N$11:$Q$11</c:f>
              <c:numCache>
                <c:formatCode>0%</c:formatCode>
                <c:ptCount val="4"/>
                <c:pt idx="2">
                  <c:v>2.9923321488685246E-3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argomento'!$N$12:$Q$12</c:f>
              <c:numCache>
                <c:formatCode>0%</c:formatCode>
                <c:ptCount val="4"/>
                <c:pt idx="0">
                  <c:v>1.3373453694416584E-2</c:v>
                </c:pt>
                <c:pt idx="1">
                  <c:v>1.1576936045858155E-2</c:v>
                </c:pt>
                <c:pt idx="2">
                  <c:v>8.6652951810984348E-3</c:v>
                </c:pt>
                <c:pt idx="3">
                  <c:v>1.3991319918662174E-2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argomento'!$N$13:$Q$13</c:f>
              <c:numCache>
                <c:formatCode>0%</c:formatCode>
                <c:ptCount val="4"/>
                <c:pt idx="0">
                  <c:v>4.0120361083249747E-4</c:v>
                </c:pt>
                <c:pt idx="1">
                  <c:v>6.743846240305721E-4</c:v>
                </c:pt>
                <c:pt idx="2">
                  <c:v>9.413378218315567E-3</c:v>
                </c:pt>
                <c:pt idx="3">
                  <c:v>3.6419921697168351E-4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argomento'!$N$14:$Q$14</c:f>
              <c:numCache>
                <c:formatCode>0%</c:formatCode>
                <c:ptCount val="4"/>
                <c:pt idx="0">
                  <c:v>9.7626211969241063E-3</c:v>
                </c:pt>
                <c:pt idx="1">
                  <c:v>5.3388782735753629E-3</c:v>
                </c:pt>
                <c:pt idx="2">
                  <c:v>2.4998441493672464E-2</c:v>
                </c:pt>
                <c:pt idx="3">
                  <c:v>6.4341861664997417E-3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argomento'!$N$15:$Q$15</c:f>
              <c:numCache>
                <c:formatCode>0%</c:formatCode>
                <c:ptCount val="4"/>
                <c:pt idx="0">
                  <c:v>4.2293547308592444E-2</c:v>
                </c:pt>
                <c:pt idx="1">
                  <c:v>4.063167359784197E-2</c:v>
                </c:pt>
                <c:pt idx="2">
                  <c:v>6.6392369553020386E-2</c:v>
                </c:pt>
                <c:pt idx="3">
                  <c:v>4.4826853622264712E-2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argomento'!$N$16:$Q$16</c:f>
              <c:numCache>
                <c:formatCode>0%</c:formatCode>
                <c:ptCount val="4"/>
                <c:pt idx="0">
                  <c:v>1.1367435640254097E-3</c:v>
                </c:pt>
                <c:pt idx="1">
                  <c:v>1.9107564347532876E-3</c:v>
                </c:pt>
                <c:pt idx="3">
                  <c:v>1.03189778141977E-3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argomento'!$N$17:$Q$17</c:f>
              <c:numCache>
                <c:formatCode>0%</c:formatCode>
                <c:ptCount val="4"/>
                <c:pt idx="0">
                  <c:v>3.8448679371447677E-3</c:v>
                </c:pt>
                <c:pt idx="1">
                  <c:v>3.8215128695065752E-3</c:v>
                </c:pt>
                <c:pt idx="2">
                  <c:v>3.3663736674770899E-3</c:v>
                </c:pt>
                <c:pt idx="3">
                  <c:v>4.4310904731554831E-3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argomento'!$N$18:$Q$18</c:f>
              <c:numCache>
                <c:formatCode>0%</c:formatCode>
                <c:ptCount val="4"/>
                <c:pt idx="0">
                  <c:v>3.5773988632564358E-3</c:v>
                </c:pt>
                <c:pt idx="1">
                  <c:v>3.7653141508373609E-3</c:v>
                </c:pt>
                <c:pt idx="2">
                  <c:v>9.2886977121127111E-3</c:v>
                </c:pt>
                <c:pt idx="3">
                  <c:v>3.6116422349691947E-3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argomento'!$N$19:$Q$19</c:f>
              <c:numCache>
                <c:formatCode>0%</c:formatCode>
                <c:ptCount val="4"/>
                <c:pt idx="0">
                  <c:v>3.0658642594450017E-2</c:v>
                </c:pt>
                <c:pt idx="1">
                  <c:v>3.4112622232213105E-2</c:v>
                </c:pt>
                <c:pt idx="2">
                  <c:v>3.0858425285206659E-2</c:v>
                </c:pt>
                <c:pt idx="3">
                  <c:v>3.3354578287656679E-2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argomento'!$N$20:$Q$20</c:f>
              <c:numCache>
                <c:formatCode>0%</c:formatCode>
                <c:ptCount val="4"/>
                <c:pt idx="0">
                  <c:v>0.17037780006686726</c:v>
                </c:pt>
                <c:pt idx="1">
                  <c:v>0.17466561762391816</c:v>
                </c:pt>
                <c:pt idx="2">
                  <c:v>0.22280406458450222</c:v>
                </c:pt>
                <c:pt idx="3">
                  <c:v>0.16568029378736834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argomento'!$N$21:$Q$21</c:f>
              <c:numCache>
                <c:formatCode>0%</c:formatCode>
                <c:ptCount val="4"/>
                <c:pt idx="2">
                  <c:v>4.4884982233027865E-3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argomento'!$N$22:$Q$22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1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290392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80840"/>
          <a:ext cx="11557000" cy="35039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3</xdr:row>
      <xdr:rowOff>190500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686209" cy="574039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RADIO</a:t>
          </a:r>
        </a:p>
        <a:p>
          <a:pPr rtl="0"/>
          <a:endParaRPr lang="it" sz="2400"/>
        </a:p>
      </xdr:txBody>
    </xdr:sp>
    <xdr:clientData/>
  </xdr:twoCellAnchor>
  <xdr:twoCellAnchor>
    <xdr:from>
      <xdr:col>0</xdr:col>
      <xdr:colOff>0</xdr:colOff>
      <xdr:row>7</xdr:row>
      <xdr:rowOff>317500</xdr:rowOff>
    </xdr:from>
    <xdr:to>
      <xdr:col>15</xdr:col>
      <xdr:colOff>386080</xdr:colOff>
      <xdr:row>20</xdr:row>
      <xdr:rowOff>55880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193800"/>
          <a:ext cx="11104880" cy="27355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 </a:t>
          </a:r>
          <a:r>
            <a:rPr lang="it-IT" sz="1200" b="0" i="0" u="sng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https://creativecommons.org/licenses/by-sa/4.0/legalcode.it 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.</a:t>
          </a:r>
        </a:p>
        <a:p>
          <a:endParaRPr lang="it-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 cap="none" baseline="0"/>
        </a:p>
      </xdr:txBody>
    </xdr:sp>
    <xdr:clientData/>
  </xdr:twoCellAnchor>
  <xdr:twoCellAnchor editAs="oneCell">
    <xdr:from>
      <xdr:col>0</xdr:col>
      <xdr:colOff>101600</xdr:colOff>
      <xdr:row>12</xdr:row>
      <xdr:rowOff>152400</xdr:rowOff>
    </xdr:from>
    <xdr:to>
      <xdr:col>3</xdr:col>
      <xdr:colOff>325683</xdr:colOff>
      <xdr:row>20</xdr:row>
      <xdr:rowOff>56240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C727D216-A09D-C835-96A8-9541FC48F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2052320"/>
          <a:ext cx="4196643" cy="16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2345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0" y="0"/>
          <a:ext cx="112345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390526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287516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/>
      </xdr:nvGrpSpPr>
      <xdr:grpSpPr>
        <a:xfrm>
          <a:off x="0" y="0"/>
          <a:ext cx="11287516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74D61F-1179-478C-A8BE-026B159292A2}"/>
            </a:ext>
          </a:extLst>
        </xdr:cNvPr>
        <xdr:cNvGrpSpPr/>
      </xdr:nvGrpSpPr>
      <xdr:grpSpPr>
        <a:xfrm>
          <a:off x="0" y="0"/>
          <a:ext cx="112345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6E7307-2052-41DE-9924-98CA7DA04C2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775AF01-726B-45F5-9EE8-F97C611943C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8C7064F-1A9B-41FD-8676-2C33672D7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0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3316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232ED141-6280-4ECB-83D8-D4DB3D7773DF}"/>
            </a:ext>
          </a:extLst>
        </xdr:cNvPr>
        <xdr:cNvSpPr txBox="1"/>
      </xdr:nvSpPr>
      <xdr:spPr>
        <a:xfrm>
          <a:off x="1214312" y="4068045"/>
          <a:ext cx="3504169" cy="31701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48F81211-76E1-4713-B9CA-EDD9FFB099DA}"/>
            </a:ext>
          </a:extLst>
        </xdr:cNvPr>
        <xdr:cNvSpPr txBox="1"/>
      </xdr:nvSpPr>
      <xdr:spPr>
        <a:xfrm>
          <a:off x="6477820" y="405328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874DA1DE-F805-473C-9AA3-C7F87E87C897}"/>
            </a:ext>
          </a:extLst>
        </xdr:cNvPr>
        <xdr:cNvGrpSpPr/>
      </xdr:nvGrpSpPr>
      <xdr:grpSpPr>
        <a:xfrm>
          <a:off x="0" y="0"/>
          <a:ext cx="1107872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2276678-16BC-0C5F-4DBE-CDF2B074A1B7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2F13F89-D004-90A5-043C-C831D2A32418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964E1407-E198-FFBB-EEDF-58D2EC771C06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955E875D-A8FB-48E2-B250-C00A483ED0CE}"/>
            </a:ext>
          </a:extLst>
        </xdr:cNvPr>
        <xdr:cNvGrpSpPr/>
      </xdr:nvGrpSpPr>
      <xdr:grpSpPr>
        <a:xfrm>
          <a:off x="5953581" y="4571432"/>
          <a:ext cx="3739563" cy="1191135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7A4C18F0-4FBB-205E-603E-9B8882AAC587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E0045647-9D76-373C-355F-1239B731693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07A77B87-B675-F949-BF67-378DA2C585AE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D8C4F1E9-C491-2B5B-423E-FF512163E714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EAC9A0A5-9871-AEC2-56BC-2A5B47ED35C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C1C37531-2744-17B6-E99D-E403405C575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4A7515CF-F731-4AF8-8695-186C3AFEFCE8}"/>
            </a:ext>
          </a:extLst>
        </xdr:cNvPr>
        <xdr:cNvSpPr/>
      </xdr:nvSpPr>
      <xdr:spPr>
        <a:xfrm>
          <a:off x="2814320" y="1097280"/>
          <a:ext cx="500380" cy="47871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53B32318-E65D-40EB-980A-C8C434548C56}"/>
            </a:ext>
          </a:extLst>
        </xdr:cNvPr>
        <xdr:cNvSpPr>
          <a:spLocks noEditPoints="1"/>
        </xdr:cNvSpPr>
      </xdr:nvSpPr>
      <xdr:spPr bwMode="auto">
        <a:xfrm>
          <a:off x="593869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49665111-AE0A-4C1F-80A0-12D85334872F}"/>
            </a:ext>
          </a:extLst>
        </xdr:cNvPr>
        <xdr:cNvSpPr>
          <a:spLocks noEditPoints="1"/>
        </xdr:cNvSpPr>
      </xdr:nvSpPr>
      <xdr:spPr bwMode="auto">
        <a:xfrm>
          <a:off x="944643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96C6F8F8-48F3-4CD8-944B-CC1629775727}"/>
            </a:ext>
          </a:extLst>
        </xdr:cNvPr>
        <xdr:cNvGrpSpPr/>
      </xdr:nvGrpSpPr>
      <xdr:grpSpPr>
        <a:xfrm>
          <a:off x="2849033" y="1189567"/>
          <a:ext cx="279153" cy="221565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1924AA1F-EC7F-AF3B-DD34-86A3D3FA633A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152A6491-8B59-09F4-A33F-F31D24A7467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E3F7EBA7-0D91-E195-B231-FBA21C497739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BC8CA907-CC9C-4CD4-A41B-CBCB76A1559E}"/>
            </a:ext>
          </a:extLst>
        </xdr:cNvPr>
        <xdr:cNvSpPr>
          <a:spLocks noEditPoints="1"/>
        </xdr:cNvSpPr>
      </xdr:nvSpPr>
      <xdr:spPr bwMode="auto">
        <a:xfrm>
          <a:off x="8876853" y="1102898"/>
          <a:ext cx="273058" cy="13571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342900</xdr:colOff>
      <xdr:row>6</xdr:row>
      <xdr:rowOff>88900</xdr:rowOff>
    </xdr:from>
    <xdr:to>
      <xdr:col>8</xdr:col>
      <xdr:colOff>239400</xdr:colOff>
      <xdr:row>8</xdr:row>
      <xdr:rowOff>121925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1630D718-12CD-41B0-983B-3EF10FA10AE1}"/>
            </a:ext>
          </a:extLst>
        </xdr:cNvPr>
        <xdr:cNvSpPr/>
      </xdr:nvSpPr>
      <xdr:spPr>
        <a:xfrm>
          <a:off x="5852160" y="1033780"/>
          <a:ext cx="483240" cy="47498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492931</xdr:colOff>
      <xdr:row>6</xdr:row>
      <xdr:rowOff>209132</xdr:rowOff>
    </xdr:from>
    <xdr:to>
      <xdr:col>8</xdr:col>
      <xdr:colOff>73913</xdr:colOff>
      <xdr:row>7</xdr:row>
      <xdr:rowOff>194766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A257C60B-4ACE-40A1-9024-1864023F0131}"/>
            </a:ext>
          </a:extLst>
        </xdr:cNvPr>
        <xdr:cNvSpPr>
          <a:spLocks noEditPoints="1"/>
        </xdr:cNvSpPr>
      </xdr:nvSpPr>
      <xdr:spPr bwMode="auto">
        <a:xfrm>
          <a:off x="6002191" y="1154012"/>
          <a:ext cx="167722" cy="206614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241300</xdr:colOff>
      <xdr:row>6</xdr:row>
      <xdr:rowOff>76200</xdr:rowOff>
    </xdr:from>
    <xdr:to>
      <xdr:col>13</xdr:col>
      <xdr:colOff>137800</xdr:colOff>
      <xdr:row>8</xdr:row>
      <xdr:rowOff>109225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A9536933-4EF6-48C5-8773-E1B6524D8A2B}"/>
            </a:ext>
          </a:extLst>
        </xdr:cNvPr>
        <xdr:cNvSpPr/>
      </xdr:nvSpPr>
      <xdr:spPr>
        <a:xfrm>
          <a:off x="8684260" y="1021080"/>
          <a:ext cx="483240" cy="47498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344993</xdr:colOff>
      <xdr:row>7</xdr:row>
      <xdr:rowOff>29431</xdr:rowOff>
    </xdr:from>
    <xdr:to>
      <xdr:col>13</xdr:col>
      <xdr:colOff>31311</xdr:colOff>
      <xdr:row>7</xdr:row>
      <xdr:rowOff>160070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E9367D7B-83F1-4100-9907-B0281DCB93A3}"/>
            </a:ext>
          </a:extLst>
        </xdr:cNvPr>
        <xdr:cNvSpPr>
          <a:spLocks noEditPoints="1"/>
        </xdr:cNvSpPr>
      </xdr:nvSpPr>
      <xdr:spPr bwMode="auto">
        <a:xfrm>
          <a:off x="8787953" y="1195291"/>
          <a:ext cx="27305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3316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4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pSpPr/>
      </xdr:nvGrpSpPr>
      <xdr:grpSpPr>
        <a:xfrm>
          <a:off x="0" y="0"/>
          <a:ext cx="11163308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16330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8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8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8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0" y="0"/>
          <a:ext cx="1116330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16330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18FEB3E-5368-4AB3-B400-155502AAD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6786B59-A785-4F30-BC8B-ED12FA1C0A6A}"/>
            </a:ext>
          </a:extLst>
        </xdr:cNvPr>
        <xdr:cNvGrpSpPr/>
      </xdr:nvGrpSpPr>
      <xdr:grpSpPr>
        <a:xfrm>
          <a:off x="0" y="0"/>
          <a:ext cx="11103365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7830537-AA3F-979B-0252-27CDD6C28B5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63C8F56-48FE-7605-364F-2D8A2460CC5F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145D0E7-296C-D3AF-D14E-63CE2E5AFAB7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BE5A892C-18E5-4256-8DBF-91A95EB74A11}"/>
            </a:ext>
          </a:extLst>
        </xdr:cNvPr>
        <xdr:cNvGrpSpPr/>
      </xdr:nvGrpSpPr>
      <xdr:grpSpPr>
        <a:xfrm>
          <a:off x="0" y="7620"/>
          <a:ext cx="1104688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B21D1DB0-323B-7959-31DA-429905A67AB8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64683C6F-393B-D4C2-00B1-D6D69F2410F9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17D8A69E-7AF8-72A2-8CE0-90E3F9F3740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C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/>
      </xdr:nvGrpSpPr>
      <xdr:grpSpPr>
        <a:xfrm>
          <a:off x="0" y="0"/>
          <a:ext cx="1116330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0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16330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16330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7180DE5B-976A-4F04-80E8-FDC53EEDE81B}"/>
            </a:ext>
          </a:extLst>
        </xdr:cNvPr>
        <xdr:cNvSpPr txBox="1"/>
      </xdr:nvSpPr>
      <xdr:spPr>
        <a:xfrm>
          <a:off x="1214312" y="4068045"/>
          <a:ext cx="3504169" cy="31701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ABF3B1D-1F9D-46D7-827C-F5145A9EBBAA}"/>
            </a:ext>
          </a:extLst>
        </xdr:cNvPr>
        <xdr:cNvSpPr txBox="1"/>
      </xdr:nvSpPr>
      <xdr:spPr>
        <a:xfrm>
          <a:off x="6477820" y="405328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BA2FEE02-2097-4CBD-86CA-6D574856BD62}"/>
            </a:ext>
          </a:extLst>
        </xdr:cNvPr>
        <xdr:cNvGrpSpPr/>
      </xdr:nvGrpSpPr>
      <xdr:grpSpPr>
        <a:xfrm>
          <a:off x="0" y="0"/>
          <a:ext cx="1107872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7D2CD7F-90B5-D5F4-349E-7513D7B90833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7E0B337-7F33-C2A3-2F88-16029ACBEAE3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2A0103FC-A226-6AB7-494C-779C8DEE7B39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9656978A-9410-4759-AFEB-F02B4E23BDA4}"/>
            </a:ext>
          </a:extLst>
        </xdr:cNvPr>
        <xdr:cNvGrpSpPr/>
      </xdr:nvGrpSpPr>
      <xdr:grpSpPr>
        <a:xfrm>
          <a:off x="5953581" y="4571432"/>
          <a:ext cx="3739563" cy="1191135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86BB5A1C-2CF0-6AEC-0F75-68021597D9BF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CD62CD5E-380F-AF0C-5806-C7B46E26730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5DE9C6F2-B18F-C33E-A8AF-638305FD7A7D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F6E6DBE6-885D-FE6C-2135-9E984F270EE5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BB83FDAD-7BF8-B7CC-3D85-3EBD239A3F6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9EDEB1D4-02AC-3448-B30C-DF2B359CDF28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E711A430-68A8-4D1F-9B51-CCFDE127D015}"/>
            </a:ext>
          </a:extLst>
        </xdr:cNvPr>
        <xdr:cNvSpPr/>
      </xdr:nvSpPr>
      <xdr:spPr>
        <a:xfrm>
          <a:off x="2814320" y="1097280"/>
          <a:ext cx="500380" cy="47871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FEE0C1E0-550A-41DA-95B9-E5639B32F2C4}"/>
            </a:ext>
          </a:extLst>
        </xdr:cNvPr>
        <xdr:cNvSpPr>
          <a:spLocks noEditPoints="1"/>
        </xdr:cNvSpPr>
      </xdr:nvSpPr>
      <xdr:spPr bwMode="auto">
        <a:xfrm>
          <a:off x="593869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D11829AB-EDBA-4AA3-8CBE-C5833ED5BA30}"/>
            </a:ext>
          </a:extLst>
        </xdr:cNvPr>
        <xdr:cNvSpPr>
          <a:spLocks noEditPoints="1"/>
        </xdr:cNvSpPr>
      </xdr:nvSpPr>
      <xdr:spPr bwMode="auto">
        <a:xfrm>
          <a:off x="944643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10DDBBB3-EEBD-471B-96E1-0FB9842FB6F8}"/>
            </a:ext>
          </a:extLst>
        </xdr:cNvPr>
        <xdr:cNvGrpSpPr/>
      </xdr:nvGrpSpPr>
      <xdr:grpSpPr>
        <a:xfrm>
          <a:off x="2849033" y="1189567"/>
          <a:ext cx="279153" cy="221565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1F36D327-1554-6823-1512-3E50E444623E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4659959A-DE18-6C74-6948-8E55C2FDB473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064AFF60-577E-5567-018D-2FA5D3442396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E7AAB68C-5D3D-49B3-B43F-9726671EF8DF}"/>
            </a:ext>
          </a:extLst>
        </xdr:cNvPr>
        <xdr:cNvSpPr>
          <a:spLocks noEditPoints="1"/>
        </xdr:cNvSpPr>
      </xdr:nvSpPr>
      <xdr:spPr bwMode="auto">
        <a:xfrm>
          <a:off x="8876853" y="1102898"/>
          <a:ext cx="273058" cy="13571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76200</xdr:rowOff>
    </xdr:from>
    <xdr:to>
      <xdr:col>8</xdr:col>
      <xdr:colOff>214000</xdr:colOff>
      <xdr:row>8</xdr:row>
      <xdr:rowOff>112400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851D06B2-F734-40FC-A5BB-4FD94AD2ECA9}"/>
            </a:ext>
          </a:extLst>
        </xdr:cNvPr>
        <xdr:cNvSpPr/>
      </xdr:nvSpPr>
      <xdr:spPr>
        <a:xfrm>
          <a:off x="5826760" y="1021080"/>
          <a:ext cx="483240" cy="47816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467531</xdr:colOff>
      <xdr:row>7</xdr:row>
      <xdr:rowOff>6726</xdr:rowOff>
    </xdr:from>
    <xdr:to>
      <xdr:col>8</xdr:col>
      <xdr:colOff>48513</xdr:colOff>
      <xdr:row>7</xdr:row>
      <xdr:rowOff>209848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5F7BB920-B137-4B32-B8DA-CDA4061EB094}"/>
            </a:ext>
          </a:extLst>
        </xdr:cNvPr>
        <xdr:cNvSpPr>
          <a:spLocks noEditPoints="1"/>
        </xdr:cNvSpPr>
      </xdr:nvSpPr>
      <xdr:spPr bwMode="auto">
        <a:xfrm>
          <a:off x="5976791" y="1172586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381000</xdr:colOff>
      <xdr:row>6</xdr:row>
      <xdr:rowOff>63500</xdr:rowOff>
    </xdr:from>
    <xdr:to>
      <xdr:col>13</xdr:col>
      <xdr:colOff>277500</xdr:colOff>
      <xdr:row>8</xdr:row>
      <xdr:rowOff>99700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57822023-BD4A-4D72-9708-5095B8C889B0}"/>
            </a:ext>
          </a:extLst>
        </xdr:cNvPr>
        <xdr:cNvSpPr/>
      </xdr:nvSpPr>
      <xdr:spPr>
        <a:xfrm>
          <a:off x="8823960" y="1008380"/>
          <a:ext cx="483240" cy="47816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484693</xdr:colOff>
      <xdr:row>6</xdr:row>
      <xdr:rowOff>208818</xdr:rowOff>
    </xdr:from>
    <xdr:to>
      <xdr:col>13</xdr:col>
      <xdr:colOff>171011</xdr:colOff>
      <xdr:row>7</xdr:row>
      <xdr:rowOff>121970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E6F5C329-5B7B-44AD-B935-257182035740}"/>
            </a:ext>
          </a:extLst>
        </xdr:cNvPr>
        <xdr:cNvSpPr>
          <a:spLocks noEditPoints="1"/>
        </xdr:cNvSpPr>
      </xdr:nvSpPr>
      <xdr:spPr bwMode="auto">
        <a:xfrm>
          <a:off x="8927653" y="1153698"/>
          <a:ext cx="273058" cy="13413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D3A2B73-34EC-4BEB-B5FF-206D75B87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118E062-8CAB-4D58-A994-B8E4298B87B9}"/>
            </a:ext>
          </a:extLst>
        </xdr:cNvPr>
        <xdr:cNvGrpSpPr/>
      </xdr:nvGrpSpPr>
      <xdr:grpSpPr>
        <a:xfrm>
          <a:off x="0" y="0"/>
          <a:ext cx="11095558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971D0BF-4E77-5D5C-CC4A-7F6FAC188E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077D56B-54BF-11B2-CDAE-A660D0D3938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D27AE93-B9E4-9F31-5121-5B8765B5803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35104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1029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1029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900-00000B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A00-00000B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A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A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A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D00-000007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D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D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D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pSpPr/>
      </xdr:nvGrpSpPr>
      <xdr:grpSpPr>
        <a:xfrm>
          <a:off x="0" y="0"/>
          <a:ext cx="113316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3316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1029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1029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4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9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9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9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FE0663F-B279-4D6F-A012-BC52AB39F586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062A2C4-3675-1171-3E7D-2E409C2EC83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1EABC37-8E07-A97F-F6EE-CA99BA004AD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F92F099-0645-E0D2-4057-B4F843F905A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3AE4443-D6EE-40FB-8743-9B5A8AFD6C3D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1FA6C9A-E894-E500-EDFE-883EFF8D90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3A0547A-0F57-1C86-F29A-1D5003D488C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163B85C-566B-DC4F-D1EE-70B174E80C0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1F9D334-F3D6-466E-9CB4-5FA8B2937186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5D05C13-83D5-969C-D2F9-29314C29DCE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0E35D9C-FEBE-A234-80FE-5DE6836D6A1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090F009-C2A5-5CB0-66B5-10C1513D07F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FB377DE-5762-4847-ADEB-35D26C2CFC88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C3EE471-2DC7-ADDA-BD0B-B47577F6908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761141C-09CF-FFB1-B5BF-97E2A404DEE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E0ACA50-C075-C266-A262-155DA9C0593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2EC8307-2E17-4C38-B658-5693CD6A2290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57DAE40-0BFA-5A7C-7C0D-4B1AA48A204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C335885-C46B-A2A8-F6ED-9BE8C251846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CF785E8-411A-5664-BF49-3ADCB58A2BB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A0947C2-BDCB-4DA1-84ED-BC00793B9C39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B305487-DB75-B824-220E-438B6027304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48C8778-C7A0-97D5-FBCC-F701C2F7F9B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B039932-E525-18B1-0148-6669ADF7C31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99A77E9-084A-480D-8C96-D8FE62A96AC9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33E3D18-7A37-B526-3353-CD1E033CBA7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43F1806-F64D-DBFE-7A6A-4564E050A2E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67C334A-948E-FCBB-78C3-3BDDD2B2BA8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1579D66-0212-4302-A235-3E89B1A61E25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27CB455-F763-97AF-DED5-1D12D9DAA3F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4912584-0A3D-2D82-B461-7711F16ACAB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E0C73CF-C19A-8494-2302-C41867FDC05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5E637CC-0235-4D16-A290-563E7EA94578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6B84F64-F348-9771-0356-1CCE675E1CC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53F5B70-C488-828C-8FFE-79FE88E4018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0DC522B-8668-E4B7-97DF-2F740F3BA2C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1C1A9B0-D20D-4EF2-A5FC-5517B0C41C88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ACE69B8-15D8-2A97-60CA-CAC23E2CA6C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E77AF12-572A-3BC4-1BE9-9C801C6BBAF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E720958-E64F-0058-D46A-395DCCC5DDB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55CED05-1608-4ECA-9D42-523A16F17106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B827970-EED5-2662-78DD-FD8D93B3BFF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EF93DC5-4577-1CCE-A0AE-B2DF5409DE7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D47E896-A684-1A7F-B355-D3FE30C15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EC1B4F5-1FCE-4413-9B3E-5B37BD187ADB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1D6E0F6-ADAE-7E88-C447-32CAD9B8571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908B84-B0C5-B6AD-6E46-457AC83C504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6B65D0B-BD76-5B83-FAF0-7B103EDF48F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1781969-5B69-47ED-9204-778B8BEAE77A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730DE4D-1693-DEFF-D59F-9E223ADDA36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677EF6A-6CCF-EE2D-9266-664775FDA1C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BBF1FFD-BFAB-F848-B7BF-8D1178B5F44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AB02BE4-B05E-42D6-8C49-02F3BD7733A7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508B1C2-D41C-A87D-F389-3A0BCA9C6D8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338E521-7C6C-E74A-1BFF-8CCD297BE5B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6B04649-AE50-EEAD-3F1C-1A852C714CE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DD0225F-CC04-49CC-B523-D8795261342B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92E520D-B769-59DC-45E8-78B50F4F497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5202A78-E42F-5A50-22E7-6360D4CCF73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86306CF-FBBF-8A07-3E56-76D49F90DDC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676F2695-04F1-46D3-BFA0-86F15E5D1FD6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BB8633C-B432-C433-E146-3265667A5F1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2938681-3B57-B22D-1CC2-B72D7F28644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85A2585-40B4-75AB-9B08-03B176C8A53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3B04373-98C8-4002-893D-ECD98946D295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E1FF866-277F-A30F-0752-D1E6C6AE5BE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D1005AA-B655-AE9E-B3B4-0919E7852B6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F883865-7A9F-376C-D95A-B9F4ECCC03E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3D25690-7DC6-45E3-8B2E-5B057FF05D65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CE18029-FB39-7A72-B81D-77ED4DE6ACD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9880EB6-7FFE-CF86-E4A1-C1CAA39534A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BF99E65-DA77-AAFA-6C48-1EAA50DC95E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E58DBC9-732B-4C42-99F3-95A38657B391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FCAFD8C-1B34-DBAA-1B37-B110F78B7E9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5BFC86A-C9A7-85C0-1CB8-314E79E2D87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AC76199-531B-3C27-46EE-8BA7B36BB83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4D85B98-BE9F-48C8-B55C-CD5C3B6001EE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7ABF492-168C-2D64-7B10-9D04F5B7D0B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4E858EC-DE79-8727-2596-EABC6D819A0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2D4DD2E-372E-B4AF-F92A-80CC0FD7D6E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6E076C1-125C-419D-8AC1-596EA168F5DA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5FD8AE02-8CFA-2CF4-E32F-53AC94CE7A5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618D405-2A81-C789-49C3-587214DFFB4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FC9C40A-A8D0-EBCD-3785-24084B7F3BF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AE47C1F-7FA7-48C4-9EEB-26F46F274B02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5CD08D4-DA54-996A-14CE-ABC7B08435E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188B416-DCCD-E928-260D-BED3A76958F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49E3F8D-0E36-4781-DDEC-A1471DF919F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7AEE92F-60E8-4B05-ACB8-0D63747D810D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3C72BDC-B67F-41EB-E2AA-69CA4444DF4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37C0765-47FA-4E2E-9BE1-D7648D8E88A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F84963F-450D-3931-5766-55EB100CD77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9EB01DD-8864-4DED-A722-FDF32D20E9B6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7573EC5-483D-360C-31C7-FB25CCA383B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B94E5B1-8D13-DC15-F21E-6F4E7A8F441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B3985C6-BC6E-B80B-73A1-A275F53FAFB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495AD79-1458-4689-AB48-AD13BF3E3BC6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CB9E5E9-6A66-A3B8-69A8-4BDC6E7D2CF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725FF8E-6486-2855-7519-1BD9D59B1C4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B4DC930-23CD-B55B-6C53-BF4EDA6A62F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8</xdr:row>
      <xdr:rowOff>7040</xdr:rowOff>
    </xdr:from>
    <xdr:to>
      <xdr:col>9</xdr:col>
      <xdr:colOff>419099</xdr:colOff>
      <xdr:row>36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tabSelected="1" view="pageBreakPreview" zoomScale="90" zoomScaleNormal="75" zoomScaleSheetLayoutView="90" workbookViewId="0">
      <selection activeCell="V15" sqref="V15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1" spans="1:20" ht="12.75" customHeight="1" x14ac:dyDescent="0.2">
      <c r="A1" s="30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31"/>
      <c r="N1" s="31"/>
      <c r="O1" s="31"/>
      <c r="P1" s="31"/>
    </row>
    <row r="2" spans="1:20" ht="12.75" customHeight="1" x14ac:dyDescent="0.2">
      <c r="A2" s="3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31"/>
      <c r="N2" s="31"/>
      <c r="O2" s="31"/>
      <c r="P2" s="31"/>
    </row>
    <row r="3" spans="1:20" ht="12.75" customHeight="1" x14ac:dyDescent="0.2">
      <c r="A3" s="3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31"/>
      <c r="N3" s="31"/>
      <c r="O3" s="31"/>
      <c r="P3" s="31"/>
    </row>
    <row r="4" spans="1:20" ht="10.5" customHeight="1" x14ac:dyDescent="0.2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</row>
    <row r="5" spans="1:20" ht="1.1499999999999999" customHeight="1" x14ac:dyDescent="0.2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20" s="5" customFormat="1" ht="2.25" customHeight="1" x14ac:dyDescent="0.2">
      <c r="A6" s="34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</row>
    <row r="7" spans="1:20" s="6" customFormat="1" ht="1.5" customHeight="1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R7" s="5"/>
      <c r="S7" s="29"/>
      <c r="T7" s="29"/>
    </row>
    <row r="8" spans="1:20" s="6" customFormat="1" ht="25.5" customHeight="1" x14ac:dyDescent="0.4">
      <c r="A8" s="187" t="s">
        <v>211</v>
      </c>
      <c r="B8" s="38"/>
      <c r="C8" s="39"/>
      <c r="D8" s="39"/>
      <c r="E8" s="38"/>
      <c r="F8" s="39"/>
      <c r="G8" s="39"/>
      <c r="H8" s="38"/>
      <c r="I8" s="39"/>
      <c r="J8" s="39"/>
      <c r="K8" s="38"/>
      <c r="L8" s="39"/>
      <c r="M8" s="39"/>
      <c r="N8" s="38"/>
      <c r="O8" s="39"/>
      <c r="P8" s="39"/>
      <c r="R8" s="5"/>
      <c r="S8" s="29"/>
      <c r="T8" s="29"/>
    </row>
    <row r="9" spans="1:20" s="6" customFormat="1" ht="17.45" customHeight="1" x14ac:dyDescent="0.2">
      <c r="A9" s="37"/>
      <c r="B9" s="38"/>
      <c r="C9" s="39"/>
      <c r="D9" s="39"/>
      <c r="E9" s="38"/>
      <c r="F9" s="39"/>
      <c r="G9" s="39"/>
      <c r="H9" s="38"/>
      <c r="I9" s="39"/>
      <c r="J9" s="39"/>
      <c r="K9" s="38"/>
      <c r="L9" s="39"/>
      <c r="M9" s="39"/>
      <c r="N9" s="38"/>
      <c r="O9" s="39"/>
      <c r="P9" s="39"/>
      <c r="R9" s="5"/>
      <c r="S9" s="29"/>
      <c r="T9" s="29"/>
    </row>
    <row r="10" spans="1:20" s="6" customFormat="1" ht="17.45" customHeight="1" x14ac:dyDescent="0.2">
      <c r="A10" s="37"/>
      <c r="B10" s="38"/>
      <c r="C10" s="39"/>
      <c r="D10" s="39"/>
      <c r="E10" s="38"/>
      <c r="F10" s="39"/>
      <c r="G10" s="39"/>
      <c r="H10" s="38"/>
      <c r="I10" s="39"/>
      <c r="J10" s="39"/>
      <c r="K10" s="38"/>
      <c r="L10" s="39"/>
      <c r="M10" s="39"/>
      <c r="N10" s="38"/>
      <c r="O10" s="39"/>
      <c r="P10" s="39"/>
      <c r="R10" s="5"/>
      <c r="S10" s="29"/>
      <c r="T10" s="29"/>
    </row>
    <row r="11" spans="1:20" s="6" customFormat="1" ht="17.45" customHeight="1" x14ac:dyDescent="0.2">
      <c r="A11" s="37"/>
      <c r="B11" s="38"/>
      <c r="C11" s="39"/>
      <c r="D11" s="39"/>
      <c r="E11" s="38"/>
      <c r="F11" s="39"/>
      <c r="G11" s="39"/>
      <c r="H11" s="38"/>
      <c r="I11" s="39"/>
      <c r="J11" s="39"/>
      <c r="K11" s="38"/>
      <c r="L11" s="39"/>
      <c r="M11" s="39"/>
      <c r="N11" s="38"/>
      <c r="O11" s="39"/>
      <c r="P11" s="39"/>
    </row>
    <row r="12" spans="1:20" s="6" customFormat="1" ht="17.45" customHeight="1" x14ac:dyDescent="0.2">
      <c r="A12" s="37"/>
      <c r="B12" s="38"/>
      <c r="C12" s="39"/>
      <c r="D12" s="39"/>
      <c r="E12" s="38"/>
      <c r="F12" s="39"/>
      <c r="G12" s="39"/>
      <c r="H12" s="38"/>
      <c r="I12" s="39"/>
      <c r="J12" s="39"/>
      <c r="K12" s="38"/>
      <c r="L12" s="39"/>
      <c r="M12" s="39"/>
      <c r="N12" s="38"/>
      <c r="O12" s="39"/>
      <c r="P12" s="39"/>
    </row>
    <row r="13" spans="1:20" s="6" customFormat="1" ht="17.45" customHeight="1" x14ac:dyDescent="0.2">
      <c r="A13" s="37"/>
      <c r="B13" s="38"/>
      <c r="C13" s="39"/>
      <c r="D13" s="39"/>
      <c r="E13" s="38"/>
      <c r="F13" s="39"/>
      <c r="G13" s="39"/>
      <c r="H13" s="38"/>
      <c r="I13" s="39"/>
      <c r="J13" s="39"/>
      <c r="K13" s="38"/>
      <c r="L13" s="39"/>
      <c r="M13" s="39"/>
      <c r="N13" s="38"/>
      <c r="O13" s="39"/>
      <c r="P13" s="39"/>
      <c r="R13"/>
    </row>
    <row r="14" spans="1:20" s="6" customFormat="1" ht="17.45" customHeight="1" x14ac:dyDescent="0.2">
      <c r="A14" s="37"/>
      <c r="B14" s="38"/>
      <c r="C14" s="39"/>
      <c r="D14" s="39"/>
      <c r="E14" s="38"/>
      <c r="F14" s="39"/>
      <c r="G14" s="39"/>
      <c r="H14" s="38"/>
      <c r="I14" s="39"/>
      <c r="J14" s="39"/>
      <c r="K14" s="38"/>
      <c r="L14" s="39"/>
      <c r="M14" s="39"/>
      <c r="N14" s="38"/>
      <c r="O14" s="39"/>
      <c r="P14" s="39"/>
    </row>
    <row r="15" spans="1:20" s="6" customFormat="1" ht="17.45" customHeight="1" x14ac:dyDescent="0.2">
      <c r="A15" s="37"/>
      <c r="B15" s="38"/>
      <c r="C15" s="39"/>
      <c r="D15" s="39"/>
      <c r="E15" s="38"/>
      <c r="F15" s="39"/>
      <c r="G15" s="39"/>
      <c r="H15" s="38"/>
      <c r="I15" s="39"/>
      <c r="J15" s="39"/>
      <c r="K15" s="38"/>
      <c r="L15" s="39"/>
      <c r="M15" s="39"/>
      <c r="N15" s="38"/>
      <c r="O15" s="39"/>
      <c r="P15" s="39"/>
    </row>
    <row r="16" spans="1:20" s="6" customFormat="1" ht="17.45" customHeight="1" x14ac:dyDescent="0.2">
      <c r="A16" s="37"/>
      <c r="B16" s="38"/>
      <c r="C16" s="39"/>
      <c r="D16" s="39"/>
      <c r="E16" s="38"/>
      <c r="F16" s="39"/>
      <c r="G16" s="39"/>
      <c r="H16" s="38"/>
      <c r="I16" s="39"/>
      <c r="J16" s="39"/>
      <c r="K16" s="38"/>
      <c r="L16" s="39"/>
      <c r="M16" s="39"/>
      <c r="N16" s="38"/>
      <c r="O16" s="39"/>
      <c r="P16" s="39"/>
    </row>
    <row r="17" spans="1:16" s="6" customFormat="1" ht="17.45" customHeight="1" x14ac:dyDescent="0.2">
      <c r="A17" s="37"/>
      <c r="B17" s="38"/>
      <c r="C17" s="39"/>
      <c r="D17" s="39"/>
      <c r="E17" s="38"/>
      <c r="F17" s="39"/>
      <c r="G17" s="39"/>
      <c r="H17" s="38"/>
      <c r="I17" s="39"/>
      <c r="J17" s="39"/>
      <c r="K17" s="38"/>
      <c r="L17" s="39"/>
      <c r="M17" s="39"/>
      <c r="N17" s="38"/>
      <c r="O17" s="39"/>
      <c r="P17" s="39"/>
    </row>
    <row r="18" spans="1:16" s="6" customFormat="1" ht="17.45" customHeight="1" x14ac:dyDescent="0.2">
      <c r="A18" s="37"/>
      <c r="B18" s="38"/>
      <c r="C18" s="39"/>
      <c r="D18" s="39"/>
      <c r="E18" s="38"/>
      <c r="F18" s="39"/>
      <c r="G18" s="39"/>
      <c r="H18" s="38"/>
      <c r="I18" s="39"/>
      <c r="J18" s="39"/>
      <c r="K18" s="38"/>
      <c r="L18" s="39"/>
      <c r="M18" s="39"/>
      <c r="N18" s="38"/>
      <c r="O18" s="39"/>
      <c r="P18" s="39"/>
    </row>
    <row r="19" spans="1:16" s="6" customFormat="1" ht="17.45" customHeight="1" x14ac:dyDescent="0.2">
      <c r="A19" s="37"/>
      <c r="B19" s="38"/>
      <c r="C19" s="39"/>
      <c r="D19" s="39"/>
      <c r="E19" s="38"/>
      <c r="F19" s="39"/>
      <c r="G19" s="39"/>
      <c r="H19" s="38"/>
      <c r="I19" s="39"/>
      <c r="J19" s="39"/>
      <c r="K19" s="38"/>
      <c r="L19" s="39"/>
      <c r="M19" s="39"/>
      <c r="N19" s="38"/>
      <c r="O19" s="39"/>
      <c r="P19" s="39"/>
    </row>
    <row r="20" spans="1:16" s="6" customFormat="1" ht="17.45" customHeight="1" x14ac:dyDescent="0.2">
      <c r="A20" s="37"/>
      <c r="B20" s="38"/>
      <c r="C20" s="39"/>
      <c r="D20" s="39"/>
      <c r="E20" s="38"/>
      <c r="F20" s="39"/>
      <c r="G20" s="39"/>
      <c r="H20" s="38"/>
      <c r="I20" s="39"/>
      <c r="J20" s="39"/>
      <c r="K20" s="38"/>
      <c r="L20" s="39"/>
      <c r="M20" s="39"/>
      <c r="N20" s="38"/>
      <c r="O20" s="39"/>
      <c r="P20" s="39"/>
    </row>
    <row r="21" spans="1:16" s="5" customFormat="1" ht="17.45" customHeight="1" x14ac:dyDescent="0.2">
      <c r="A21" s="40"/>
      <c r="B21" s="41"/>
      <c r="C21" s="42"/>
      <c r="D21" s="42"/>
      <c r="E21" s="41"/>
      <c r="F21" s="42"/>
      <c r="G21" s="42"/>
      <c r="H21" s="41"/>
      <c r="I21" s="42"/>
      <c r="J21" s="42"/>
      <c r="K21" s="41"/>
      <c r="L21" s="42"/>
      <c r="M21" s="42"/>
      <c r="N21" s="41"/>
      <c r="O21" s="42"/>
      <c r="P21" s="42"/>
    </row>
    <row r="22" spans="1:16" s="3" customFormat="1" ht="2.1" customHeight="1" x14ac:dyDescent="0.2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s="5" customFormat="1" ht="17.45" customHeight="1" x14ac:dyDescent="0.2">
      <c r="A23" s="40"/>
      <c r="B23" s="36"/>
      <c r="C23" s="36"/>
      <c r="D23" s="36"/>
      <c r="E23" s="46"/>
      <c r="F23" s="46"/>
      <c r="G23" s="47"/>
      <c r="H23" s="36"/>
      <c r="I23" s="36"/>
      <c r="J23" s="36"/>
      <c r="K23" s="36"/>
      <c r="L23" s="36"/>
      <c r="M23" s="36"/>
      <c r="N23" s="36"/>
      <c r="O23" s="36"/>
      <c r="P23" s="36"/>
    </row>
    <row r="24" spans="1:16" s="5" customFormat="1" ht="17.45" customHeight="1" x14ac:dyDescent="0.2">
      <c r="A24" s="45"/>
      <c r="B24" s="38"/>
      <c r="C24" s="39"/>
      <c r="D24" s="39"/>
      <c r="E24" s="102"/>
      <c r="F24" s="48"/>
      <c r="G24" s="47"/>
      <c r="H24" s="38"/>
      <c r="I24" s="39"/>
      <c r="J24" s="39"/>
      <c r="K24" s="38"/>
      <c r="L24" s="39"/>
      <c r="M24" s="39"/>
      <c r="N24" s="38"/>
      <c r="O24" s="39"/>
      <c r="P24" s="39"/>
    </row>
    <row r="25" spans="1:16" s="5" customFormat="1" ht="17.45" customHeight="1" x14ac:dyDescent="0.2">
      <c r="A25" s="45"/>
      <c r="B25" s="38"/>
      <c r="C25" s="39"/>
      <c r="D25" s="39"/>
      <c r="E25" s="102"/>
      <c r="F25" s="48"/>
      <c r="G25" s="47"/>
      <c r="H25" s="38"/>
      <c r="I25" s="39"/>
      <c r="J25" s="39"/>
      <c r="K25" s="38"/>
      <c r="L25" s="39"/>
      <c r="M25" s="39"/>
      <c r="N25" s="38"/>
      <c r="O25" s="39"/>
      <c r="P25" s="39"/>
    </row>
    <row r="26" spans="1:16" s="5" customFormat="1" ht="17.45" customHeight="1" x14ac:dyDescent="0.2">
      <c r="A26" s="45"/>
      <c r="B26" s="38"/>
      <c r="C26" s="39"/>
      <c r="D26" s="39"/>
      <c r="E26" s="102"/>
      <c r="F26" s="48"/>
      <c r="G26" s="47"/>
      <c r="H26" s="38"/>
      <c r="I26" s="39"/>
      <c r="J26" s="39"/>
      <c r="K26" s="38"/>
      <c r="L26" s="39"/>
      <c r="M26" s="39"/>
      <c r="N26" s="38"/>
      <c r="O26" s="39"/>
      <c r="P26" s="39"/>
    </row>
    <row r="27" spans="1:16" s="5" customFormat="1" ht="17.45" customHeight="1" x14ac:dyDescent="0.2">
      <c r="A27" s="45"/>
      <c r="B27" s="38"/>
      <c r="C27" s="39"/>
      <c r="D27" s="39"/>
      <c r="E27" s="102"/>
      <c r="F27" s="48"/>
      <c r="G27" s="47"/>
      <c r="H27" s="38"/>
      <c r="I27" s="39"/>
      <c r="J27" s="39"/>
      <c r="K27" s="38"/>
      <c r="L27" s="39"/>
      <c r="M27" s="39"/>
      <c r="N27" s="38"/>
      <c r="O27" s="39"/>
      <c r="P27" s="39"/>
    </row>
    <row r="28" spans="1:16" s="5" customFormat="1" ht="17.45" customHeight="1" x14ac:dyDescent="0.2">
      <c r="A28" s="45"/>
      <c r="B28" s="38"/>
      <c r="C28" s="39"/>
      <c r="D28" s="39"/>
      <c r="E28" s="38"/>
      <c r="F28" s="48"/>
      <c r="G28" s="48"/>
      <c r="H28" s="38"/>
      <c r="I28" s="39"/>
      <c r="J28" s="39"/>
      <c r="K28" s="38"/>
      <c r="L28" s="39"/>
      <c r="M28" s="39"/>
      <c r="N28" s="38"/>
      <c r="O28" s="39"/>
      <c r="P28" s="39"/>
    </row>
    <row r="29" spans="1:16" s="5" customFormat="1" ht="17.45" customHeight="1" x14ac:dyDescent="0.2">
      <c r="A29" s="45"/>
      <c r="B29" s="38"/>
      <c r="C29" s="39"/>
      <c r="D29" s="39"/>
      <c r="E29" s="38"/>
      <c r="F29" s="39"/>
      <c r="G29" s="39"/>
      <c r="H29" s="38"/>
      <c r="I29" s="39"/>
      <c r="J29" s="39"/>
      <c r="K29" s="38"/>
      <c r="L29" s="39"/>
      <c r="M29" s="39"/>
      <c r="N29" s="38"/>
      <c r="O29" s="39"/>
      <c r="P29" s="39"/>
    </row>
    <row r="30" spans="1:16" ht="3" customHeight="1" x14ac:dyDescent="0.2">
      <c r="A30" s="231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</row>
    <row r="31" spans="1:16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6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4"/>
  <sheetViews>
    <sheetView showGridLines="0" view="pageBreakPreview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11" ht="12.75" customHeight="1" x14ac:dyDescent="0.2">
      <c r="B1" s="1"/>
      <c r="C1" s="1"/>
      <c r="D1" s="1"/>
    </row>
    <row r="2" spans="1:11" ht="12.75" customHeight="1" x14ac:dyDescent="0.2">
      <c r="A2" s="90" t="s">
        <v>82</v>
      </c>
      <c r="B2" s="1"/>
      <c r="C2" s="1"/>
      <c r="D2" s="1"/>
    </row>
    <row r="3" spans="1:11" ht="12.75" customHeight="1" x14ac:dyDescent="0.2">
      <c r="A3" s="244" t="s">
        <v>210</v>
      </c>
      <c r="B3" s="244"/>
      <c r="C3" s="244"/>
      <c r="D3" s="244"/>
      <c r="E3" s="244"/>
      <c r="F3" s="244"/>
      <c r="G3" s="244"/>
    </row>
    <row r="4" spans="1:11" s="5" customFormat="1" ht="17.45" customHeight="1" x14ac:dyDescent="0.2">
      <c r="A4" s="67"/>
      <c r="B4" s="248" t="s">
        <v>61</v>
      </c>
      <c r="C4" s="248"/>
      <c r="D4" s="248"/>
      <c r="E4" s="248"/>
      <c r="F4" s="248"/>
      <c r="G4" s="248"/>
    </row>
    <row r="5" spans="1:11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11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45" customHeight="1" x14ac:dyDescent="0.2">
      <c r="A7" s="208" t="s">
        <v>14</v>
      </c>
      <c r="B7" s="209">
        <v>1.1342592537403107E-2</v>
      </c>
      <c r="C7" s="210">
        <v>24.438901901245117</v>
      </c>
      <c r="D7" s="210">
        <v>10.348468780517578</v>
      </c>
      <c r="E7" s="209">
        <v>2.3148147738538682E-4</v>
      </c>
      <c r="F7" s="210">
        <v>1.0995051860809326</v>
      </c>
      <c r="G7" s="210">
        <v>0.2759762704372406</v>
      </c>
      <c r="K7" s="3"/>
    </row>
    <row r="8" spans="1:11" s="4" customFormat="1" ht="17.45" customHeight="1" x14ac:dyDescent="0.2">
      <c r="A8" s="200" t="s">
        <v>12</v>
      </c>
      <c r="B8" s="201">
        <v>3.8888889830559492E-3</v>
      </c>
      <c r="C8" s="202">
        <v>8.3790521621704102</v>
      </c>
      <c r="D8" s="202">
        <v>3.548046350479126</v>
      </c>
      <c r="E8" s="201">
        <v>3.020833246409893E-3</v>
      </c>
      <c r="F8" s="202">
        <v>14.348543167114258</v>
      </c>
      <c r="G8" s="202">
        <v>3.6014902591705322</v>
      </c>
      <c r="K8" s="3"/>
    </row>
    <row r="9" spans="1:11" s="4" customFormat="1" ht="17.45" customHeight="1" x14ac:dyDescent="0.2">
      <c r="A9" s="208" t="s">
        <v>13</v>
      </c>
      <c r="B9" s="209">
        <v>5.6712962687015533E-3</v>
      </c>
      <c r="C9" s="210">
        <v>12.219450950622559</v>
      </c>
      <c r="D9" s="210">
        <v>5.1742343902587891</v>
      </c>
      <c r="E9" s="209"/>
      <c r="F9" s="210"/>
      <c r="G9" s="210"/>
      <c r="K9" s="3"/>
    </row>
    <row r="10" spans="1:11" s="4" customFormat="1" ht="17.45" customHeight="1" x14ac:dyDescent="0.2">
      <c r="A10" s="200" t="s">
        <v>179</v>
      </c>
      <c r="B10" s="201">
        <v>2.4999999441206455E-3</v>
      </c>
      <c r="C10" s="202">
        <v>5.3865337371826172</v>
      </c>
      <c r="D10" s="202">
        <v>2.2808871269226074</v>
      </c>
      <c r="E10" s="201"/>
      <c r="F10" s="202"/>
      <c r="G10" s="202"/>
      <c r="K10" s="3"/>
    </row>
    <row r="11" spans="1:11" s="4" customFormat="1" ht="17.45" customHeight="1" x14ac:dyDescent="0.2">
      <c r="A11" s="208" t="s">
        <v>173</v>
      </c>
      <c r="B11" s="209">
        <v>8.1134261563420296E-3</v>
      </c>
      <c r="C11" s="210">
        <v>17.481296539306641</v>
      </c>
      <c r="D11" s="210">
        <v>7.4023232460021973</v>
      </c>
      <c r="E11" s="209">
        <v>1.0937499813735485E-2</v>
      </c>
      <c r="F11" s="210">
        <v>51.951622009277344</v>
      </c>
      <c r="G11" s="210">
        <v>13.039878845214844</v>
      </c>
      <c r="K11" s="3"/>
    </row>
    <row r="12" spans="1:11" s="4" customFormat="1" ht="17.45" customHeight="1" x14ac:dyDescent="0.2">
      <c r="A12" s="200" t="s">
        <v>172</v>
      </c>
      <c r="B12" s="201">
        <v>1.3773147948086262E-3</v>
      </c>
      <c r="C12" s="202">
        <v>2.967581033706665</v>
      </c>
      <c r="D12" s="202">
        <v>1.2565997838973999</v>
      </c>
      <c r="E12" s="201">
        <v>3.4722223062999547E-4</v>
      </c>
      <c r="F12" s="202">
        <v>1.6492577791213989</v>
      </c>
      <c r="G12" s="202">
        <v>0.41396439075469971</v>
      </c>
      <c r="K12" s="3"/>
    </row>
    <row r="13" spans="1:11" s="4" customFormat="1" ht="17.45" customHeight="1" x14ac:dyDescent="0.2">
      <c r="A13" s="208" t="s">
        <v>171</v>
      </c>
      <c r="B13" s="209">
        <v>6.1342591652646661E-4</v>
      </c>
      <c r="C13" s="210">
        <v>1.3216958045959473</v>
      </c>
      <c r="D13" s="210">
        <v>0.5596621036529541</v>
      </c>
      <c r="E13" s="209">
        <v>8.1018515629693866E-4</v>
      </c>
      <c r="F13" s="210">
        <v>3.8482682704925537</v>
      </c>
      <c r="G13" s="210">
        <v>0.96591693162918091</v>
      </c>
      <c r="K13" s="3"/>
    </row>
    <row r="14" spans="1:11" s="4" customFormat="1" ht="17.45" customHeight="1" x14ac:dyDescent="0.2">
      <c r="A14" s="200" t="s">
        <v>11</v>
      </c>
      <c r="B14" s="201">
        <v>8.159722201526165E-3</v>
      </c>
      <c r="C14" s="202">
        <v>17.581047058105469</v>
      </c>
      <c r="D14" s="202">
        <v>7.4445619583129883</v>
      </c>
      <c r="E14" s="201">
        <v>3.6574073601514101E-3</v>
      </c>
      <c r="F14" s="202">
        <v>17.372182846069336</v>
      </c>
      <c r="G14" s="202">
        <v>4.3604249954223633</v>
      </c>
      <c r="K14" s="3"/>
    </row>
    <row r="15" spans="1:11" s="4" customFormat="1" ht="17.45" customHeight="1" x14ac:dyDescent="0.2">
      <c r="A15" s="208" t="s">
        <v>180</v>
      </c>
      <c r="B15" s="209">
        <v>1.48148147854954E-3</v>
      </c>
      <c r="C15" s="210">
        <v>3.1920199394226074</v>
      </c>
      <c r="D15" s="210">
        <v>1.3516367673873901</v>
      </c>
      <c r="E15" s="209">
        <v>1.2499999720603228E-3</v>
      </c>
      <c r="F15" s="210">
        <v>5.9373283386230469</v>
      </c>
      <c r="G15" s="210">
        <v>1.4902718067169189</v>
      </c>
      <c r="K15" s="3"/>
    </row>
    <row r="16" spans="1:11" s="4" customFormat="1" ht="17.45" customHeight="1" x14ac:dyDescent="0.2">
      <c r="A16" s="200" t="s">
        <v>181</v>
      </c>
      <c r="B16" s="201">
        <v>1.4004629338160157E-3</v>
      </c>
      <c r="C16" s="202">
        <v>3.0174562931060791</v>
      </c>
      <c r="D16" s="202">
        <v>1.2777191400527954</v>
      </c>
      <c r="E16" s="201"/>
      <c r="F16" s="202"/>
      <c r="G16" s="202"/>
      <c r="K16" s="3"/>
    </row>
    <row r="17" spans="1:11" s="4" customFormat="1" ht="17.45" customHeight="1" x14ac:dyDescent="0.2">
      <c r="A17" s="208" t="s">
        <v>15</v>
      </c>
      <c r="B17" s="209">
        <v>2.3148148102336563E-5</v>
      </c>
      <c r="C17" s="210">
        <v>4.9875311553478241E-2</v>
      </c>
      <c r="D17" s="210">
        <v>2.1119324490427971E-2</v>
      </c>
      <c r="E17" s="209"/>
      <c r="F17" s="210"/>
      <c r="G17" s="210"/>
      <c r="K17" s="3"/>
    </row>
    <row r="18" spans="1:11" s="4" customFormat="1" ht="17.45" customHeight="1" x14ac:dyDescent="0.2">
      <c r="A18" s="200" t="s">
        <v>16</v>
      </c>
      <c r="B18" s="201">
        <v>1.8402778077870607E-3</v>
      </c>
      <c r="C18" s="202">
        <v>3.9650871753692627</v>
      </c>
      <c r="D18" s="202">
        <v>1.6789863109588623</v>
      </c>
      <c r="E18" s="201">
        <v>7.9861108679324389E-4</v>
      </c>
      <c r="F18" s="202">
        <v>3.7932929992675781</v>
      </c>
      <c r="G18" s="202">
        <v>0.95211809873580933</v>
      </c>
      <c r="K18" s="3"/>
    </row>
    <row r="19" spans="1:11" s="5" customFormat="1" ht="17.45" customHeight="1" x14ac:dyDescent="0.2">
      <c r="A19" s="64" t="s">
        <v>4</v>
      </c>
      <c r="B19" s="65">
        <v>4.6412035822868347E-2</v>
      </c>
      <c r="C19" s="66">
        <v>100</v>
      </c>
      <c r="D19" s="66">
        <v>42.344245910644531</v>
      </c>
      <c r="E19" s="65">
        <v>2.1053241565823555E-2</v>
      </c>
      <c r="F19" s="66">
        <v>100</v>
      </c>
      <c r="G19" s="66">
        <v>25.100042343139648</v>
      </c>
    </row>
    <row r="20" spans="1:11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11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11" s="3" customFormat="1" ht="17.45" customHeight="1" x14ac:dyDescent="0.2">
      <c r="A22" s="208" t="s">
        <v>184</v>
      </c>
      <c r="B22" s="209">
        <v>6.7245368845760822E-3</v>
      </c>
      <c r="C22" s="210"/>
      <c r="D22" s="210">
        <v>6.1351637840270996</v>
      </c>
      <c r="E22" s="209">
        <v>1.7430555075407028E-2</v>
      </c>
      <c r="F22" s="210"/>
      <c r="G22" s="210">
        <v>20.781013488769531</v>
      </c>
    </row>
    <row r="23" spans="1:11" s="3" customFormat="1" ht="17.45" customHeight="1" x14ac:dyDescent="0.2">
      <c r="A23" s="200" t="s">
        <v>185</v>
      </c>
      <c r="B23" s="201">
        <v>4.6296296204673126E-5</v>
      </c>
      <c r="C23" s="202"/>
      <c r="D23" s="202">
        <v>4.2238648980855942E-2</v>
      </c>
      <c r="E23" s="201"/>
      <c r="F23" s="202"/>
      <c r="G23" s="202"/>
    </row>
    <row r="24" spans="1:11" s="3" customFormat="1" ht="17.45" customHeight="1" x14ac:dyDescent="0.2">
      <c r="A24" s="208" t="s">
        <v>186</v>
      </c>
      <c r="B24" s="209"/>
      <c r="C24" s="210"/>
      <c r="D24" s="210"/>
      <c r="E24" s="209"/>
      <c r="F24" s="210"/>
      <c r="G24" s="210"/>
    </row>
    <row r="25" spans="1:11" s="3" customFormat="1" ht="17.45" customHeight="1" x14ac:dyDescent="0.2">
      <c r="A25" s="200" t="s">
        <v>17</v>
      </c>
      <c r="B25" s="201">
        <v>2.1192129701375961E-2</v>
      </c>
      <c r="C25" s="202"/>
      <c r="D25" s="202">
        <v>19.334741592407227</v>
      </c>
      <c r="E25" s="201">
        <v>1.4907407574355602E-2</v>
      </c>
      <c r="F25" s="202"/>
      <c r="G25" s="202">
        <v>17.772871017456055</v>
      </c>
    </row>
    <row r="26" spans="1:11" s="3" customFormat="1" ht="17.45" customHeight="1" x14ac:dyDescent="0.2">
      <c r="A26" s="208" t="s">
        <v>182</v>
      </c>
      <c r="B26" s="209">
        <v>1.1574074051168282E-5</v>
      </c>
      <c r="C26" s="210"/>
      <c r="D26" s="210">
        <v>1.0559662245213985E-2</v>
      </c>
      <c r="E26" s="209"/>
      <c r="F26" s="210"/>
      <c r="G26" s="210"/>
    </row>
    <row r="27" spans="1:11" s="3" customFormat="1" ht="17.45" customHeight="1" x14ac:dyDescent="0.2">
      <c r="A27" s="200" t="s">
        <v>183</v>
      </c>
      <c r="B27" s="201">
        <v>3.4722223062999547E-5</v>
      </c>
      <c r="C27" s="202"/>
      <c r="D27" s="202">
        <v>3.1678985804319382E-2</v>
      </c>
      <c r="E27" s="201"/>
      <c r="F27" s="202"/>
      <c r="G27" s="202"/>
    </row>
    <row r="28" spans="1:11" s="3" customFormat="1" ht="17.45" customHeight="1" x14ac:dyDescent="0.2">
      <c r="A28" s="208" t="s">
        <v>18</v>
      </c>
      <c r="B28" s="209">
        <v>3.489583358168602E-2</v>
      </c>
      <c r="C28" s="210"/>
      <c r="D28" s="210">
        <v>31.837381362915039</v>
      </c>
      <c r="E28" s="209">
        <v>2.9675925150513649E-2</v>
      </c>
      <c r="F28" s="210"/>
      <c r="G28" s="210">
        <v>35.380157470703125</v>
      </c>
    </row>
    <row r="29" spans="1:11" s="3" customFormat="1" ht="17.45" customHeight="1" x14ac:dyDescent="0.2">
      <c r="A29" s="200" t="s">
        <v>187</v>
      </c>
      <c r="B29" s="201">
        <v>2.8935185400769114E-4</v>
      </c>
      <c r="C29" s="202"/>
      <c r="D29" s="202">
        <v>0.26399156451225281</v>
      </c>
      <c r="E29" s="201">
        <v>8.1018515629693866E-4</v>
      </c>
      <c r="F29" s="202"/>
      <c r="G29" s="202">
        <v>0.96591693162918091</v>
      </c>
    </row>
    <row r="30" spans="1:11" s="5" customFormat="1" ht="17.45" customHeight="1" x14ac:dyDescent="0.2">
      <c r="A30" s="64" t="s">
        <v>4</v>
      </c>
      <c r="B30" s="65">
        <v>6.3194446265697479E-2</v>
      </c>
      <c r="C30" s="66"/>
      <c r="D30" s="66">
        <v>57.655754089355469</v>
      </c>
      <c r="E30" s="65">
        <v>6.2824070453643799E-2</v>
      </c>
      <c r="F30" s="66"/>
      <c r="G30" s="66">
        <v>74.899955749511719</v>
      </c>
    </row>
    <row r="31" spans="1:11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11" s="5" customFormat="1" ht="17.45" customHeight="1" x14ac:dyDescent="0.2">
      <c r="A32" s="60" t="s">
        <v>4</v>
      </c>
      <c r="B32" s="61">
        <v>0.10960648208856583</v>
      </c>
      <c r="C32" s="62"/>
      <c r="D32" s="63">
        <v>100</v>
      </c>
      <c r="E32" s="61">
        <v>8.3877317607402802E-2</v>
      </c>
      <c r="F32" s="62"/>
      <c r="G32" s="63">
        <v>100</v>
      </c>
    </row>
    <row r="33" spans="1:7" ht="0.75" customHeight="1" x14ac:dyDescent="0.2">
      <c r="A33" s="247"/>
      <c r="B33" s="247"/>
      <c r="C33" s="247"/>
      <c r="D33" s="247"/>
      <c r="E33" s="247"/>
      <c r="F33" s="247"/>
      <c r="G33" s="247"/>
    </row>
    <row r="34" spans="1:7" ht="45" customHeight="1" x14ac:dyDescent="0.2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4"/>
  <sheetViews>
    <sheetView showGridLines="0" view="pageBreakPreview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11" ht="12.75" customHeight="1" x14ac:dyDescent="0.2">
      <c r="B1" s="1"/>
      <c r="C1" s="1"/>
      <c r="D1" s="1"/>
    </row>
    <row r="2" spans="1:11" ht="12.75" customHeight="1" x14ac:dyDescent="0.2">
      <c r="A2" s="90" t="s">
        <v>83</v>
      </c>
      <c r="B2" s="1"/>
      <c r="C2" s="1"/>
      <c r="D2" s="1"/>
    </row>
    <row r="3" spans="1:11" ht="12.75" customHeight="1" x14ac:dyDescent="0.2">
      <c r="A3" s="244" t="s">
        <v>210</v>
      </c>
      <c r="B3" s="244"/>
      <c r="C3" s="244"/>
      <c r="D3" s="244"/>
      <c r="E3" s="244"/>
      <c r="F3" s="244"/>
      <c r="G3" s="244"/>
    </row>
    <row r="4" spans="1:11" s="5" customFormat="1" ht="17.45" customHeight="1" x14ac:dyDescent="0.2">
      <c r="A4" s="67"/>
      <c r="B4" s="248" t="s">
        <v>61</v>
      </c>
      <c r="C4" s="248"/>
      <c r="D4" s="248"/>
      <c r="E4" s="248"/>
      <c r="F4" s="248"/>
      <c r="G4" s="248"/>
    </row>
    <row r="5" spans="1:11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11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45" customHeight="1" x14ac:dyDescent="0.2">
      <c r="A7" s="208" t="s">
        <v>14</v>
      </c>
      <c r="B7" s="209">
        <v>3.6226850934326649E-3</v>
      </c>
      <c r="C7" s="210">
        <v>24.058416366577148</v>
      </c>
      <c r="D7" s="210">
        <v>10.577898025512695</v>
      </c>
      <c r="E7" s="209"/>
      <c r="F7" s="210"/>
      <c r="G7" s="210"/>
      <c r="K7" s="3"/>
    </row>
    <row r="8" spans="1:11" s="4" customFormat="1" ht="17.45" customHeight="1" x14ac:dyDescent="0.2">
      <c r="A8" s="200" t="s">
        <v>12</v>
      </c>
      <c r="B8" s="201">
        <v>1.4583333395421505E-3</v>
      </c>
      <c r="C8" s="202">
        <v>9.6848573684692383</v>
      </c>
      <c r="D8" s="202">
        <v>4.2581954002380371</v>
      </c>
      <c r="E8" s="201">
        <v>6.1342591652646661E-4</v>
      </c>
      <c r="F8" s="202">
        <v>9.1379308700561523</v>
      </c>
      <c r="G8" s="202">
        <v>2.6754164695739746</v>
      </c>
      <c r="K8" s="3"/>
    </row>
    <row r="9" spans="1:11" s="4" customFormat="1" ht="17.45" customHeight="1" x14ac:dyDescent="0.2">
      <c r="A9" s="208" t="s">
        <v>13</v>
      </c>
      <c r="B9" s="209">
        <v>1.8055555410683155E-3</v>
      </c>
      <c r="C9" s="210">
        <v>11.990776062011719</v>
      </c>
      <c r="D9" s="210">
        <v>5.2720513343811035</v>
      </c>
      <c r="E9" s="209"/>
      <c r="F9" s="210"/>
      <c r="G9" s="210"/>
      <c r="K9" s="3"/>
    </row>
    <row r="10" spans="1:11" s="4" customFormat="1" ht="17.45" customHeight="1" x14ac:dyDescent="0.2">
      <c r="A10" s="200" t="s">
        <v>179</v>
      </c>
      <c r="B10" s="201">
        <v>8.4490742301568389E-4</v>
      </c>
      <c r="C10" s="202">
        <v>5.6110682487487793</v>
      </c>
      <c r="D10" s="202">
        <v>2.4670495986938477</v>
      </c>
      <c r="E10" s="201"/>
      <c r="F10" s="202"/>
      <c r="G10" s="202"/>
      <c r="K10" s="3"/>
    </row>
    <row r="11" spans="1:11" s="4" customFormat="1" ht="17.45" customHeight="1" x14ac:dyDescent="0.2">
      <c r="A11" s="208" t="s">
        <v>173</v>
      </c>
      <c r="B11" s="209">
        <v>2.7662036009132862E-3</v>
      </c>
      <c r="C11" s="210">
        <v>18.3704833984375</v>
      </c>
      <c r="D11" s="210">
        <v>8.0770530700683594</v>
      </c>
      <c r="E11" s="209">
        <v>4.4560185633599758E-3</v>
      </c>
      <c r="F11" s="210">
        <v>66.379310607910156</v>
      </c>
      <c r="G11" s="210">
        <v>19.434629440307617</v>
      </c>
      <c r="K11" s="3"/>
    </row>
    <row r="12" spans="1:11" s="4" customFormat="1" ht="17.45" customHeight="1" x14ac:dyDescent="0.2">
      <c r="A12" s="200" t="s">
        <v>172</v>
      </c>
      <c r="B12" s="201">
        <v>6.3657405553385615E-4</v>
      </c>
      <c r="C12" s="202">
        <v>4.2275171279907227</v>
      </c>
      <c r="D12" s="202">
        <v>1.8587360382080078</v>
      </c>
      <c r="E12" s="201">
        <v>3.4722223062999547E-4</v>
      </c>
      <c r="F12" s="202">
        <v>5.1724138259887695</v>
      </c>
      <c r="G12" s="202">
        <v>1.5143866539001465</v>
      </c>
      <c r="K12" s="3"/>
    </row>
    <row r="13" spans="1:11" s="4" customFormat="1" ht="17.45" customHeight="1" x14ac:dyDescent="0.2">
      <c r="A13" s="208" t="s">
        <v>171</v>
      </c>
      <c r="B13" s="209">
        <v>1.3888889225199819E-4</v>
      </c>
      <c r="C13" s="210">
        <v>0.9223673939704895</v>
      </c>
      <c r="D13" s="210">
        <v>0.40554240345954895</v>
      </c>
      <c r="E13" s="209"/>
      <c r="F13" s="210"/>
      <c r="G13" s="210"/>
      <c r="K13" s="3"/>
    </row>
    <row r="14" spans="1:11" s="4" customFormat="1" ht="17.45" customHeight="1" x14ac:dyDescent="0.2">
      <c r="A14" s="200" t="s">
        <v>11</v>
      </c>
      <c r="B14" s="201">
        <v>2.3148148320615292E-3</v>
      </c>
      <c r="C14" s="202">
        <v>15.372790336608887</v>
      </c>
      <c r="D14" s="202">
        <v>6.759040355682373</v>
      </c>
      <c r="E14" s="201">
        <v>8.3333335351198912E-4</v>
      </c>
      <c r="F14" s="202">
        <v>12.413793563842773</v>
      </c>
      <c r="G14" s="202">
        <v>3.6345279216766357</v>
      </c>
      <c r="K14" s="3"/>
    </row>
    <row r="15" spans="1:11" s="4" customFormat="1" ht="17.45" customHeight="1" x14ac:dyDescent="0.2">
      <c r="A15" s="208" t="s">
        <v>180</v>
      </c>
      <c r="B15" s="209">
        <v>3.8194443914107978E-4</v>
      </c>
      <c r="C15" s="210">
        <v>2.5365104675292969</v>
      </c>
      <c r="D15" s="210">
        <v>1.1152416467666626</v>
      </c>
      <c r="E15" s="209">
        <v>1.2731480819638819E-4</v>
      </c>
      <c r="F15" s="210">
        <v>1.8965517282485962</v>
      </c>
      <c r="G15" s="210">
        <v>0.55527514219284058</v>
      </c>
      <c r="K15" s="3"/>
    </row>
    <row r="16" spans="1:11" s="4" customFormat="1" ht="17.45" customHeight="1" x14ac:dyDescent="0.2">
      <c r="A16" s="200" t="s">
        <v>181</v>
      </c>
      <c r="B16" s="201">
        <v>4.0509257814846933E-4</v>
      </c>
      <c r="C16" s="202">
        <v>2.6902382373809814</v>
      </c>
      <c r="D16" s="202">
        <v>1.1828320026397705</v>
      </c>
      <c r="E16" s="201"/>
      <c r="F16" s="202"/>
      <c r="G16" s="202"/>
      <c r="K16" s="3"/>
    </row>
    <row r="17" spans="1:11" s="4" customFormat="1" ht="17.45" customHeight="1" x14ac:dyDescent="0.2">
      <c r="A17" s="208" t="s">
        <v>15</v>
      </c>
      <c r="B17" s="209">
        <v>2.3148148102336563E-5</v>
      </c>
      <c r="C17" s="210">
        <v>0.15372790396213531</v>
      </c>
      <c r="D17" s="210">
        <v>6.7590400576591492E-2</v>
      </c>
      <c r="E17" s="209"/>
      <c r="F17" s="210"/>
      <c r="G17" s="210"/>
      <c r="K17" s="3"/>
    </row>
    <row r="18" spans="1:11" s="4" customFormat="1" ht="17.45" customHeight="1" x14ac:dyDescent="0.2">
      <c r="A18" s="200" t="s">
        <v>16</v>
      </c>
      <c r="B18" s="201">
        <v>6.597221945412457E-4</v>
      </c>
      <c r="C18" s="202">
        <v>4.3812451362609863</v>
      </c>
      <c r="D18" s="202">
        <v>1.9263265132904053</v>
      </c>
      <c r="E18" s="201">
        <v>3.3564816112630069E-4</v>
      </c>
      <c r="F18" s="202">
        <v>5</v>
      </c>
      <c r="G18" s="202">
        <v>1.4639071226119995</v>
      </c>
      <c r="K18" s="3"/>
    </row>
    <row r="19" spans="1:11" s="5" customFormat="1" ht="17.45" customHeight="1" x14ac:dyDescent="0.2">
      <c r="A19" s="64" t="s">
        <v>4</v>
      </c>
      <c r="B19" s="65">
        <v>1.505787018686533E-2</v>
      </c>
      <c r="C19" s="66">
        <v>100</v>
      </c>
      <c r="D19" s="66">
        <v>43.967555999755859</v>
      </c>
      <c r="E19" s="65">
        <v>6.7129628732800484E-3</v>
      </c>
      <c r="F19" s="66">
        <v>100</v>
      </c>
      <c r="G19" s="66">
        <v>29.278142929077148</v>
      </c>
    </row>
    <row r="20" spans="1:11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11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11" s="3" customFormat="1" ht="17.45" customHeight="1" x14ac:dyDescent="0.2">
      <c r="A22" s="208" t="s">
        <v>184</v>
      </c>
      <c r="B22" s="209">
        <v>1.6435185680165887E-3</v>
      </c>
      <c r="C22" s="210"/>
      <c r="D22" s="210">
        <v>4.7989187240600586</v>
      </c>
      <c r="E22" s="209">
        <v>3.6921296268701553E-3</v>
      </c>
      <c r="F22" s="210"/>
      <c r="G22" s="210">
        <v>16.102977752685547</v>
      </c>
    </row>
    <row r="23" spans="1:11" s="3" customFormat="1" ht="17.45" customHeight="1" x14ac:dyDescent="0.2">
      <c r="A23" s="200" t="s">
        <v>185</v>
      </c>
      <c r="B23" s="201">
        <v>4.6296296204673126E-5</v>
      </c>
      <c r="C23" s="202"/>
      <c r="D23" s="202">
        <v>0.13518080115318298</v>
      </c>
      <c r="E23" s="201"/>
      <c r="F23" s="202"/>
      <c r="G23" s="202"/>
    </row>
    <row r="24" spans="1:11" s="3" customFormat="1" ht="17.45" customHeight="1" x14ac:dyDescent="0.2">
      <c r="A24" s="208" t="s">
        <v>186</v>
      </c>
      <c r="B24" s="209"/>
      <c r="C24" s="210"/>
      <c r="D24" s="210"/>
      <c r="E24" s="209"/>
      <c r="F24" s="210"/>
      <c r="G24" s="210"/>
    </row>
    <row r="25" spans="1:11" s="3" customFormat="1" ht="17.45" customHeight="1" x14ac:dyDescent="0.2">
      <c r="A25" s="200" t="s">
        <v>17</v>
      </c>
      <c r="B25" s="201">
        <v>6.4120371825993061E-3</v>
      </c>
      <c r="C25" s="202"/>
      <c r="D25" s="202">
        <v>18.722541809082031</v>
      </c>
      <c r="E25" s="201">
        <v>4.201388917863369E-3</v>
      </c>
      <c r="F25" s="202"/>
      <c r="G25" s="202">
        <v>18.324079513549805</v>
      </c>
    </row>
    <row r="26" spans="1:11" s="3" customFormat="1" ht="17.45" customHeight="1" x14ac:dyDescent="0.2">
      <c r="A26" s="208" t="s">
        <v>182</v>
      </c>
      <c r="B26" s="209">
        <v>1.1574074051168282E-5</v>
      </c>
      <c r="C26" s="210"/>
      <c r="D26" s="210">
        <v>3.3795200288295746E-2</v>
      </c>
      <c r="E26" s="209"/>
      <c r="F26" s="210"/>
      <c r="G26" s="210"/>
    </row>
    <row r="27" spans="1:11" s="3" customFormat="1" ht="17.45" customHeight="1" x14ac:dyDescent="0.2">
      <c r="A27" s="200" t="s">
        <v>183</v>
      </c>
      <c r="B27" s="201">
        <v>3.4722223062999547E-5</v>
      </c>
      <c r="C27" s="202"/>
      <c r="D27" s="202">
        <v>0.10138560086488724</v>
      </c>
      <c r="E27" s="201"/>
      <c r="F27" s="202"/>
      <c r="G27" s="202"/>
    </row>
    <row r="28" spans="1:11" s="3" customFormat="1" ht="17.45" customHeight="1" x14ac:dyDescent="0.2">
      <c r="A28" s="208" t="s">
        <v>18</v>
      </c>
      <c r="B28" s="209">
        <v>1.0937499813735485E-2</v>
      </c>
      <c r="C28" s="210"/>
      <c r="D28" s="210">
        <v>31.936464309692383</v>
      </c>
      <c r="E28" s="209">
        <v>8.3217592909932137E-3</v>
      </c>
      <c r="F28" s="210"/>
      <c r="G28" s="210">
        <v>36.2947998046875</v>
      </c>
    </row>
    <row r="29" spans="1:11" s="3" customFormat="1" ht="17.45" customHeight="1" x14ac:dyDescent="0.2">
      <c r="A29" s="200" t="s">
        <v>187</v>
      </c>
      <c r="B29" s="201">
        <v>1.0416666918899864E-4</v>
      </c>
      <c r="C29" s="202"/>
      <c r="D29" s="202">
        <v>0.30415681004524231</v>
      </c>
      <c r="E29" s="201"/>
      <c r="F29" s="202"/>
      <c r="G29" s="202"/>
    </row>
    <row r="30" spans="1:11" s="5" customFormat="1" ht="17.45" customHeight="1" x14ac:dyDescent="0.2">
      <c r="A30" s="64" t="s">
        <v>4</v>
      </c>
      <c r="B30" s="65">
        <v>1.9189814105629921E-2</v>
      </c>
      <c r="C30" s="66"/>
      <c r="D30" s="66">
        <v>56.032444000244141</v>
      </c>
      <c r="E30" s="65">
        <v>1.6215277835726738E-2</v>
      </c>
      <c r="F30" s="66"/>
      <c r="G30" s="66">
        <v>70.721855163574219</v>
      </c>
    </row>
    <row r="31" spans="1:11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11" s="5" customFormat="1" ht="17.45" customHeight="1" x14ac:dyDescent="0.2">
      <c r="A32" s="60" t="s">
        <v>4</v>
      </c>
      <c r="B32" s="61">
        <v>3.4247685223817825E-2</v>
      </c>
      <c r="C32" s="62"/>
      <c r="D32" s="63">
        <v>100</v>
      </c>
      <c r="E32" s="61">
        <v>2.2928241640329361E-2</v>
      </c>
      <c r="F32" s="62"/>
      <c r="G32" s="63">
        <v>100</v>
      </c>
    </row>
    <row r="33" spans="1:7" ht="0.75" customHeight="1" x14ac:dyDescent="0.2">
      <c r="A33" s="247"/>
      <c r="B33" s="247"/>
      <c r="C33" s="247"/>
      <c r="D33" s="247"/>
      <c r="E33" s="247"/>
      <c r="F33" s="247"/>
      <c r="G33" s="247"/>
    </row>
    <row r="34" spans="1:7" ht="45" customHeight="1" x14ac:dyDescent="0.2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7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84</v>
      </c>
      <c r="B4" s="7"/>
      <c r="G4" s="25"/>
      <c r="I4" s="27"/>
    </row>
    <row r="5" spans="1:17" ht="17.25" x14ac:dyDescent="0.2">
      <c r="A5" s="7" t="s">
        <v>207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118"/>
      <c r="O8" s="118">
        <v>1</v>
      </c>
      <c r="P8" s="12"/>
      <c r="Q8" s="12"/>
    </row>
    <row r="9" spans="1:17" ht="12.75" customHeight="1" x14ac:dyDescent="0.2">
      <c r="B9" s="7"/>
      <c r="M9" s="95" t="s">
        <v>12</v>
      </c>
      <c r="N9" s="118">
        <v>1</v>
      </c>
      <c r="O9" s="118"/>
      <c r="P9" s="12"/>
      <c r="Q9" s="12"/>
    </row>
    <row r="10" spans="1:17" ht="12.75" customHeight="1" x14ac:dyDescent="0.2">
      <c r="B10" s="7"/>
      <c r="M10" s="95" t="s">
        <v>13</v>
      </c>
      <c r="N10" s="118"/>
      <c r="O10" s="118"/>
      <c r="P10" s="12"/>
      <c r="Q10" s="12"/>
    </row>
    <row r="11" spans="1:17" ht="12.75" customHeight="1" x14ac:dyDescent="0.2">
      <c r="B11" s="7"/>
      <c r="M11" s="95" t="s">
        <v>179</v>
      </c>
      <c r="N11" s="118"/>
      <c r="O11" s="118"/>
      <c r="P11" s="12"/>
      <c r="Q11" s="12"/>
    </row>
    <row r="12" spans="1:17" ht="12.75" customHeight="1" x14ac:dyDescent="0.2">
      <c r="B12" s="7"/>
      <c r="M12" s="95" t="s">
        <v>173</v>
      </c>
      <c r="N12" s="118">
        <v>0.17037037037037037</v>
      </c>
      <c r="O12" s="118">
        <v>0.82962962962962961</v>
      </c>
      <c r="P12" s="12"/>
      <c r="Q12" s="12"/>
    </row>
    <row r="13" spans="1:17" ht="12.75" customHeight="1" x14ac:dyDescent="0.2">
      <c r="B13" s="7"/>
      <c r="M13" s="95" t="s">
        <v>172</v>
      </c>
      <c r="N13" s="118">
        <v>1</v>
      </c>
      <c r="O13" s="118"/>
      <c r="P13" s="12"/>
      <c r="Q13" s="13"/>
    </row>
    <row r="14" spans="1:17" ht="12.75" customHeight="1" x14ac:dyDescent="0.2">
      <c r="B14" s="7"/>
      <c r="M14" s="95" t="s">
        <v>171</v>
      </c>
      <c r="N14" s="118">
        <v>1</v>
      </c>
      <c r="O14" s="118"/>
      <c r="P14" s="12"/>
      <c r="Q14" s="12"/>
    </row>
    <row r="15" spans="1:17" ht="12.75" customHeight="1" x14ac:dyDescent="0.2">
      <c r="B15" s="7"/>
      <c r="M15" s="95" t="s">
        <v>11</v>
      </c>
      <c r="N15" s="118">
        <v>0.91139240506329111</v>
      </c>
      <c r="O15" s="118">
        <v>8.8607594936708861E-2</v>
      </c>
      <c r="P15" s="13"/>
      <c r="Q15" s="13"/>
    </row>
    <row r="16" spans="1:17" ht="12.75" customHeight="1" x14ac:dyDescent="0.2">
      <c r="B16" s="7"/>
      <c r="M16" s="95" t="s">
        <v>180</v>
      </c>
      <c r="N16" s="118">
        <v>1</v>
      </c>
      <c r="O16" s="118"/>
      <c r="P16" s="12"/>
      <c r="Q16" s="13"/>
    </row>
    <row r="17" spans="1:17" ht="12.75" customHeight="1" x14ac:dyDescent="0.2">
      <c r="B17" s="7"/>
      <c r="M17" s="95" t="s">
        <v>181</v>
      </c>
      <c r="N17" s="118"/>
      <c r="O17" s="118"/>
      <c r="P17" s="12"/>
      <c r="Q17" s="13"/>
    </row>
    <row r="18" spans="1:17" ht="12.75" customHeight="1" x14ac:dyDescent="0.2">
      <c r="B18" s="7"/>
      <c r="M18" s="95" t="s">
        <v>15</v>
      </c>
      <c r="N18" s="118"/>
      <c r="O18" s="118"/>
      <c r="P18" s="12"/>
      <c r="Q18" s="12"/>
    </row>
    <row r="19" spans="1:17" ht="12.75" customHeight="1" x14ac:dyDescent="0.2">
      <c r="B19" s="7"/>
      <c r="M19" s="95" t="s">
        <v>16</v>
      </c>
      <c r="N19" s="118">
        <v>1</v>
      </c>
      <c r="O19" s="118"/>
      <c r="P19" s="12"/>
      <c r="Q19" s="13"/>
    </row>
    <row r="20" spans="1:17" ht="12.75" customHeight="1" x14ac:dyDescent="0.2">
      <c r="B20" s="7"/>
      <c r="M20" s="95" t="s">
        <v>17</v>
      </c>
      <c r="N20" s="118"/>
      <c r="O20" s="118">
        <v>1</v>
      </c>
      <c r="P20" s="12"/>
      <c r="Q20" s="12"/>
    </row>
    <row r="21" spans="1:17" ht="12.75" customHeight="1" x14ac:dyDescent="0.2">
      <c r="B21" s="7"/>
      <c r="M21" s="95" t="s">
        <v>18</v>
      </c>
      <c r="N21" s="118">
        <v>0.95982839313572543</v>
      </c>
      <c r="O21" s="118">
        <v>4.0171606864274574E-2</v>
      </c>
    </row>
    <row r="22" spans="1:17" ht="12.75" customHeight="1" x14ac:dyDescent="0.2">
      <c r="B22" s="7"/>
      <c r="M22" s="95"/>
      <c r="N22" s="118"/>
      <c r="O22" s="118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3"/>
      <c r="M23" s="95"/>
      <c r="N23" s="118"/>
      <c r="O23" s="118"/>
      <c r="P23" s="13"/>
    </row>
    <row r="24" spans="1:17" ht="12.75" customHeight="1" x14ac:dyDescent="0.2">
      <c r="B24" s="7"/>
      <c r="L24" s="13"/>
      <c r="M24" s="95"/>
      <c r="N24" s="118"/>
      <c r="O24" s="118"/>
      <c r="P24" s="13"/>
    </row>
    <row r="25" spans="1:17" ht="12.75" customHeight="1" x14ac:dyDescent="0.2">
      <c r="B25" s="7"/>
      <c r="L25" s="13"/>
      <c r="P25" s="13"/>
    </row>
    <row r="26" spans="1:17" ht="12.75" customHeight="1" x14ac:dyDescent="0.2">
      <c r="B26" s="7"/>
      <c r="L26" s="13"/>
      <c r="M26" s="13"/>
      <c r="N26" s="13"/>
      <c r="O26" s="13"/>
      <c r="P26" s="13"/>
    </row>
    <row r="27" spans="1:17" ht="12.75" customHeight="1" x14ac:dyDescent="0.2">
      <c r="B27" s="7"/>
      <c r="L27" s="13"/>
      <c r="M27" s="13"/>
      <c r="N27" s="13"/>
      <c r="O27" s="13"/>
      <c r="P27" s="13"/>
    </row>
    <row r="28" spans="1:17" ht="12.75" customHeight="1" x14ac:dyDescent="0.2">
      <c r="B28" s="7"/>
      <c r="L28" s="13"/>
      <c r="M28" s="13"/>
      <c r="N28" s="13"/>
      <c r="O28" s="13"/>
      <c r="P28" s="13"/>
    </row>
    <row r="29" spans="1:17" ht="12.75" customHeight="1" x14ac:dyDescent="0.2">
      <c r="B29" s="7"/>
      <c r="L29" s="13"/>
      <c r="M29" s="13"/>
      <c r="N29" s="13"/>
      <c r="O29" s="13"/>
      <c r="P29" s="13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3"/>
      <c r="M30" s="13"/>
      <c r="N30" s="13"/>
      <c r="O30" s="13"/>
      <c r="P30" s="13"/>
    </row>
    <row r="31" spans="1:17" ht="12.75" customHeight="1" x14ac:dyDescent="0.2">
      <c r="B31" s="7"/>
      <c r="L31" s="13"/>
      <c r="M31" s="13"/>
      <c r="N31" s="13"/>
      <c r="O31" s="13"/>
      <c r="P31" s="13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6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4" x14ac:dyDescent="0.2">
      <c r="B1" s="7"/>
    </row>
    <row r="2" spans="1:14" x14ac:dyDescent="0.2">
      <c r="A2" s="10"/>
      <c r="B2" s="7"/>
    </row>
    <row r="3" spans="1:14" x14ac:dyDescent="0.2">
      <c r="A3" s="10"/>
      <c r="B3" s="7"/>
    </row>
    <row r="4" spans="1:14" ht="15" x14ac:dyDescent="0.2">
      <c r="A4" s="91" t="s">
        <v>85</v>
      </c>
      <c r="B4" s="7"/>
    </row>
    <row r="5" spans="1:14" x14ac:dyDescent="0.2">
      <c r="A5" s="7" t="s">
        <v>207</v>
      </c>
      <c r="B5" s="7"/>
    </row>
    <row r="6" spans="1:14" x14ac:dyDescent="0.2">
      <c r="B6" s="7"/>
    </row>
    <row r="7" spans="1:14" ht="12.75" customHeight="1" x14ac:dyDescent="0.2">
      <c r="B7" s="7"/>
      <c r="M7" s="97" t="s">
        <v>30</v>
      </c>
      <c r="N7" s="94" t="s">
        <v>61</v>
      </c>
    </row>
    <row r="8" spans="1:14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0.20064723699874923</v>
      </c>
    </row>
    <row r="9" spans="1:14" ht="12.75" customHeight="1" x14ac:dyDescent="0.2">
      <c r="B9" s="7"/>
      <c r="M9" s="99" t="s">
        <v>32</v>
      </c>
      <c r="N9" s="111">
        <v>0.29856537922512394</v>
      </c>
    </row>
    <row r="10" spans="1:14" ht="12.75" customHeight="1" x14ac:dyDescent="0.2">
      <c r="B10" s="7"/>
      <c r="M10" s="99" t="s">
        <v>33</v>
      </c>
      <c r="N10" s="111">
        <v>0.14584683313491764</v>
      </c>
    </row>
    <row r="11" spans="1:14" ht="12.75" customHeight="1" x14ac:dyDescent="0.2">
      <c r="B11" s="7"/>
      <c r="M11" s="99" t="s">
        <v>34</v>
      </c>
      <c r="N11" s="111">
        <v>3.4659955695534893E-4</v>
      </c>
    </row>
    <row r="12" spans="1:14" ht="12.75" customHeight="1" x14ac:dyDescent="0.2">
      <c r="B12" s="7"/>
      <c r="M12" s="99" t="s">
        <v>35</v>
      </c>
      <c r="N12" s="111">
        <v>2.5380882774002019E-2</v>
      </c>
    </row>
    <row r="13" spans="1:14" ht="12.75" customHeight="1" x14ac:dyDescent="0.2">
      <c r="B13" s="7"/>
      <c r="M13" s="99" t="s">
        <v>36</v>
      </c>
      <c r="N13" s="111">
        <v>9.4749770189424196E-3</v>
      </c>
    </row>
    <row r="14" spans="1:14" ht="12.75" customHeight="1" x14ac:dyDescent="0.2">
      <c r="B14" s="7"/>
      <c r="M14" s="99" t="s">
        <v>37</v>
      </c>
      <c r="N14" s="111">
        <v>3.4588375352250636E-2</v>
      </c>
    </row>
    <row r="15" spans="1:14" ht="12.75" customHeight="1" x14ac:dyDescent="0.2">
      <c r="B15" s="7"/>
      <c r="M15" s="99" t="s">
        <v>38</v>
      </c>
      <c r="N15" s="111">
        <v>9.6381048539007516E-2</v>
      </c>
    </row>
    <row r="16" spans="1:14" ht="12.75" customHeight="1" x14ac:dyDescent="0.2">
      <c r="B16" s="7"/>
      <c r="M16" s="99" t="s">
        <v>39</v>
      </c>
      <c r="N16" s="111">
        <v>4.5208637863741166E-4</v>
      </c>
    </row>
    <row r="17" spans="1:14" ht="12.75" customHeight="1" x14ac:dyDescent="0.2">
      <c r="B17" s="7"/>
      <c r="M17" s="99" t="s">
        <v>40</v>
      </c>
      <c r="N17" s="111">
        <v>3.9632905860546418E-3</v>
      </c>
    </row>
    <row r="18" spans="1:14" ht="12.75" customHeight="1" x14ac:dyDescent="0.2">
      <c r="B18" s="7"/>
      <c r="M18" s="99" t="s">
        <v>41</v>
      </c>
      <c r="N18" s="111">
        <v>3.213580674814268E-3</v>
      </c>
    </row>
    <row r="19" spans="1:14" ht="12.75" customHeight="1" x14ac:dyDescent="0.2">
      <c r="B19" s="7"/>
      <c r="M19" s="99" t="s">
        <v>42</v>
      </c>
      <c r="N19" s="111">
        <v>9.2790729215328736E-3</v>
      </c>
    </row>
    <row r="20" spans="1:14" ht="12.75" customHeight="1" x14ac:dyDescent="0.2">
      <c r="B20" s="7"/>
      <c r="M20" s="99" t="s">
        <v>43</v>
      </c>
      <c r="N20" s="111">
        <v>0.16094275079491854</v>
      </c>
    </row>
    <row r="21" spans="1:14" ht="12.75" customHeight="1" x14ac:dyDescent="0.2">
      <c r="B21" s="7"/>
      <c r="M21" s="100" t="s">
        <v>48</v>
      </c>
      <c r="N21" s="111">
        <v>2.9008875962567245E-4</v>
      </c>
    </row>
    <row r="22" spans="1:14" ht="12.75" customHeight="1" x14ac:dyDescent="0.2">
      <c r="B22" s="7"/>
      <c r="M22" s="99" t="s">
        <v>16</v>
      </c>
      <c r="N22" s="111">
        <v>1.0627797284467819E-2</v>
      </c>
    </row>
    <row r="23" spans="1:14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4" ht="12.75" customHeight="1" x14ac:dyDescent="0.2">
      <c r="B24" s="7"/>
      <c r="N24" s="7"/>
    </row>
    <row r="25" spans="1:14" ht="12.75" customHeight="1" x14ac:dyDescent="0.2">
      <c r="B25" s="7"/>
      <c r="N25" s="7"/>
    </row>
    <row r="26" spans="1:14" ht="12.75" customHeight="1" x14ac:dyDescent="0.2">
      <c r="B26" s="7"/>
      <c r="N26" s="7"/>
    </row>
    <row r="27" spans="1:14" ht="12.75" customHeight="1" x14ac:dyDescent="0.2">
      <c r="B27" s="7"/>
      <c r="N27" s="7"/>
    </row>
    <row r="28" spans="1:14" ht="12.75" customHeight="1" x14ac:dyDescent="0.2">
      <c r="B28" s="7"/>
      <c r="N28" s="7"/>
    </row>
    <row r="29" spans="1:14" ht="12.75" customHeight="1" x14ac:dyDescent="0.2">
      <c r="B29" s="7"/>
      <c r="N29" s="7"/>
    </row>
    <row r="30" spans="1:14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">
      <c r="B31" s="7"/>
      <c r="N31" s="7"/>
    </row>
    <row r="32" spans="1:14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33"/>
  <sheetViews>
    <sheetView showGridLines="0" view="pageBreakPreview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90" t="s">
        <v>92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44" t="s">
        <v>210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</row>
    <row r="4" spans="1:16" s="5" customFormat="1" ht="17.45" customHeight="1" x14ac:dyDescent="0.2">
      <c r="A4" s="57"/>
      <c r="B4" s="245" t="s">
        <v>53</v>
      </c>
      <c r="C4" s="246"/>
      <c r="D4" s="246"/>
      <c r="E4" s="245" t="s">
        <v>59</v>
      </c>
      <c r="F4" s="246"/>
      <c r="G4" s="246"/>
      <c r="H4" s="245" t="s">
        <v>55</v>
      </c>
      <c r="I4" s="246"/>
      <c r="J4" s="246"/>
      <c r="K4" s="245" t="s">
        <v>60</v>
      </c>
      <c r="L4" s="246"/>
      <c r="M4" s="246"/>
      <c r="N4" s="245" t="s">
        <v>0</v>
      </c>
      <c r="O4" s="246"/>
      <c r="P4" s="246"/>
    </row>
    <row r="5" spans="1:16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45" customHeight="1" x14ac:dyDescent="0.2">
      <c r="A6" s="208" t="s">
        <v>14</v>
      </c>
      <c r="B6" s="209"/>
      <c r="C6" s="210"/>
      <c r="D6" s="210"/>
      <c r="E6" s="209"/>
      <c r="F6" s="210"/>
      <c r="G6" s="210"/>
      <c r="H6" s="209">
        <v>1.8518518481869251E-4</v>
      </c>
      <c r="I6" s="210">
        <v>18.181818008422852</v>
      </c>
      <c r="J6" s="210">
        <v>6.106870174407959</v>
      </c>
      <c r="K6" s="209"/>
      <c r="L6" s="210"/>
      <c r="M6" s="210"/>
      <c r="N6" s="209">
        <v>1.8518518481869251E-4</v>
      </c>
      <c r="O6" s="210">
        <v>18.181818008422852</v>
      </c>
      <c r="P6" s="210">
        <v>5.4421768188476563</v>
      </c>
    </row>
    <row r="7" spans="1:16" s="6" customFormat="1" ht="17.45" customHeight="1" x14ac:dyDescent="0.2">
      <c r="A7" s="200" t="s">
        <v>12</v>
      </c>
      <c r="B7" s="201"/>
      <c r="C7" s="202"/>
      <c r="D7" s="202"/>
      <c r="E7" s="201"/>
      <c r="F7" s="202"/>
      <c r="G7" s="202"/>
      <c r="H7" s="201">
        <v>6.9444446125999093E-5</v>
      </c>
      <c r="I7" s="202">
        <v>6.8181819915771484</v>
      </c>
      <c r="J7" s="202">
        <v>2.2900762557983398</v>
      </c>
      <c r="K7" s="201"/>
      <c r="L7" s="202"/>
      <c r="M7" s="202"/>
      <c r="N7" s="201">
        <v>6.9444446125999093E-5</v>
      </c>
      <c r="O7" s="202">
        <v>6.8181819915771484</v>
      </c>
      <c r="P7" s="202">
        <v>2.0408163070678711</v>
      </c>
    </row>
    <row r="8" spans="1:16" s="6" customFormat="1" ht="17.45" customHeight="1" x14ac:dyDescent="0.2">
      <c r="A8" s="208" t="s">
        <v>13</v>
      </c>
      <c r="B8" s="209"/>
      <c r="C8" s="210"/>
      <c r="D8" s="210"/>
      <c r="E8" s="209"/>
      <c r="F8" s="210"/>
      <c r="G8" s="210"/>
      <c r="H8" s="209">
        <v>1.9675925432238728E-4</v>
      </c>
      <c r="I8" s="210">
        <v>19.318181991577148</v>
      </c>
      <c r="J8" s="210">
        <v>6.4885497093200684</v>
      </c>
      <c r="K8" s="209"/>
      <c r="L8" s="210"/>
      <c r="M8" s="210"/>
      <c r="N8" s="209">
        <v>1.9675925432238728E-4</v>
      </c>
      <c r="O8" s="210">
        <v>19.318181991577148</v>
      </c>
      <c r="P8" s="210">
        <v>5.7823128700256348</v>
      </c>
    </row>
    <row r="9" spans="1:16" s="6" customFormat="1" ht="17.45" customHeight="1" x14ac:dyDescent="0.2">
      <c r="A9" s="200" t="s">
        <v>179</v>
      </c>
      <c r="B9" s="201"/>
      <c r="C9" s="202"/>
      <c r="D9" s="202"/>
      <c r="E9" s="201"/>
      <c r="F9" s="202"/>
      <c r="G9" s="202"/>
      <c r="H9" s="201"/>
      <c r="I9" s="202"/>
      <c r="J9" s="202"/>
      <c r="K9" s="201"/>
      <c r="L9" s="202"/>
      <c r="M9" s="202"/>
      <c r="N9" s="201"/>
      <c r="O9" s="202"/>
      <c r="P9" s="202"/>
    </row>
    <row r="10" spans="1:16" s="6" customFormat="1" ht="17.45" customHeight="1" x14ac:dyDescent="0.2">
      <c r="A10" s="208" t="s">
        <v>173</v>
      </c>
      <c r="B10" s="209"/>
      <c r="C10" s="210"/>
      <c r="D10" s="210"/>
      <c r="E10" s="209"/>
      <c r="F10" s="210"/>
      <c r="G10" s="210"/>
      <c r="H10" s="209">
        <v>4.0509257814846933E-4</v>
      </c>
      <c r="I10" s="210">
        <v>39.772727966308594</v>
      </c>
      <c r="J10" s="210">
        <v>13.358778953552246</v>
      </c>
      <c r="K10" s="209"/>
      <c r="L10" s="210"/>
      <c r="M10" s="210"/>
      <c r="N10" s="209">
        <v>4.0509257814846933E-4</v>
      </c>
      <c r="O10" s="210">
        <v>39.772727966308594</v>
      </c>
      <c r="P10" s="210">
        <v>11.904762268066406</v>
      </c>
    </row>
    <row r="11" spans="1:16" s="6" customFormat="1" ht="17.45" customHeight="1" x14ac:dyDescent="0.2">
      <c r="A11" s="200" t="s">
        <v>172</v>
      </c>
      <c r="B11" s="201"/>
      <c r="C11" s="202"/>
      <c r="D11" s="202"/>
      <c r="E11" s="201"/>
      <c r="F11" s="202"/>
      <c r="G11" s="202"/>
      <c r="H11" s="201"/>
      <c r="I11" s="202"/>
      <c r="J11" s="202"/>
      <c r="K11" s="201"/>
      <c r="L11" s="202"/>
      <c r="M11" s="202"/>
      <c r="N11" s="201"/>
      <c r="O11" s="202"/>
      <c r="P11" s="202"/>
    </row>
    <row r="12" spans="1:16" s="6" customFormat="1" ht="17.45" customHeight="1" x14ac:dyDescent="0.2">
      <c r="A12" s="208" t="s">
        <v>171</v>
      </c>
      <c r="B12" s="209"/>
      <c r="C12" s="210"/>
      <c r="D12" s="210"/>
      <c r="E12" s="209"/>
      <c r="F12" s="210"/>
      <c r="G12" s="210"/>
      <c r="H12" s="209"/>
      <c r="I12" s="210"/>
      <c r="J12" s="210"/>
      <c r="K12" s="209"/>
      <c r="L12" s="210"/>
      <c r="M12" s="210"/>
      <c r="N12" s="209"/>
      <c r="O12" s="210"/>
      <c r="P12" s="210"/>
    </row>
    <row r="13" spans="1:16" s="6" customFormat="1" ht="17.45" customHeight="1" x14ac:dyDescent="0.2">
      <c r="A13" s="200" t="s">
        <v>11</v>
      </c>
      <c r="B13" s="201"/>
      <c r="C13" s="202"/>
      <c r="D13" s="202"/>
      <c r="E13" s="201"/>
      <c r="F13" s="202"/>
      <c r="G13" s="202"/>
      <c r="H13" s="201"/>
      <c r="I13" s="202"/>
      <c r="J13" s="202"/>
      <c r="K13" s="201"/>
      <c r="L13" s="202"/>
      <c r="M13" s="202"/>
      <c r="N13" s="201"/>
      <c r="O13" s="202"/>
      <c r="P13" s="202"/>
    </row>
    <row r="14" spans="1:16" s="6" customFormat="1" ht="17.45" customHeight="1" x14ac:dyDescent="0.2">
      <c r="A14" s="208" t="s">
        <v>180</v>
      </c>
      <c r="B14" s="209"/>
      <c r="C14" s="210"/>
      <c r="D14" s="210"/>
      <c r="E14" s="209"/>
      <c r="F14" s="210"/>
      <c r="G14" s="210"/>
      <c r="H14" s="209"/>
      <c r="I14" s="210"/>
      <c r="J14" s="210"/>
      <c r="K14" s="209"/>
      <c r="L14" s="210"/>
      <c r="M14" s="210"/>
      <c r="N14" s="209"/>
      <c r="O14" s="210"/>
      <c r="P14" s="210"/>
    </row>
    <row r="15" spans="1:16" s="6" customFormat="1" ht="17.45" customHeight="1" x14ac:dyDescent="0.2">
      <c r="A15" s="200" t="s">
        <v>181</v>
      </c>
      <c r="B15" s="201"/>
      <c r="C15" s="202"/>
      <c r="D15" s="202"/>
      <c r="E15" s="201"/>
      <c r="F15" s="202"/>
      <c r="G15" s="202"/>
      <c r="H15" s="201"/>
      <c r="I15" s="202"/>
      <c r="J15" s="202"/>
      <c r="K15" s="201"/>
      <c r="L15" s="202"/>
      <c r="M15" s="202"/>
      <c r="N15" s="201"/>
      <c r="O15" s="202"/>
      <c r="P15" s="202"/>
    </row>
    <row r="16" spans="1:16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  <c r="N16" s="209"/>
      <c r="O16" s="210"/>
      <c r="P16" s="210"/>
    </row>
    <row r="17" spans="1:16" s="6" customFormat="1" ht="17.45" customHeight="1" x14ac:dyDescent="0.2">
      <c r="A17" s="200" t="s">
        <v>16</v>
      </c>
      <c r="B17" s="201"/>
      <c r="C17" s="202"/>
      <c r="D17" s="202"/>
      <c r="E17" s="201"/>
      <c r="F17" s="202"/>
      <c r="G17" s="202"/>
      <c r="H17" s="201">
        <v>1.6203703125938773E-4</v>
      </c>
      <c r="I17" s="202">
        <v>15.909090995788574</v>
      </c>
      <c r="J17" s="202">
        <v>5.3435115814208984</v>
      </c>
      <c r="K17" s="201"/>
      <c r="L17" s="202"/>
      <c r="M17" s="202"/>
      <c r="N17" s="201">
        <v>1.6203703125938773E-4</v>
      </c>
      <c r="O17" s="202">
        <v>15.909090995788574</v>
      </c>
      <c r="P17" s="202">
        <v>4.7619047164916992</v>
      </c>
    </row>
    <row r="18" spans="1:16" s="5" customFormat="1" ht="17.45" customHeight="1" x14ac:dyDescent="0.2">
      <c r="A18" s="64" t="s">
        <v>4</v>
      </c>
      <c r="B18" s="65"/>
      <c r="C18" s="66"/>
      <c r="D18" s="66"/>
      <c r="E18" s="65"/>
      <c r="F18" s="66"/>
      <c r="G18" s="66"/>
      <c r="H18" s="65">
        <v>1.0185184655711055E-3</v>
      </c>
      <c r="I18" s="66">
        <v>100</v>
      </c>
      <c r="J18" s="66">
        <v>33.587787628173828</v>
      </c>
      <c r="K18" s="65"/>
      <c r="L18" s="66"/>
      <c r="M18" s="66"/>
      <c r="N18" s="65">
        <v>1.0185184655711055E-3</v>
      </c>
      <c r="O18" s="66">
        <v>100</v>
      </c>
      <c r="P18" s="66">
        <v>29.931972503662109</v>
      </c>
    </row>
    <row r="19" spans="1:16" s="3" customFormat="1" ht="1.9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  <c r="N20" s="59" t="s">
        <v>2</v>
      </c>
      <c r="O20" s="59" t="s">
        <v>3</v>
      </c>
      <c r="P20" s="59" t="s">
        <v>3</v>
      </c>
    </row>
    <row r="21" spans="1:16" s="5" customFormat="1" ht="17.45" customHeight="1" x14ac:dyDescent="0.2">
      <c r="A21" s="208" t="s">
        <v>184</v>
      </c>
      <c r="B21" s="209"/>
      <c r="C21" s="210"/>
      <c r="D21" s="210"/>
      <c r="E21" s="209"/>
      <c r="F21" s="210"/>
      <c r="G21" s="210"/>
      <c r="H21" s="209">
        <v>1.7361111531499773E-4</v>
      </c>
      <c r="I21" s="210"/>
      <c r="J21" s="210">
        <v>5.7251906394958496</v>
      </c>
      <c r="K21" s="209"/>
      <c r="L21" s="210"/>
      <c r="M21" s="210"/>
      <c r="N21" s="209">
        <v>1.7361111531499773E-4</v>
      </c>
      <c r="O21" s="210"/>
      <c r="P21" s="210">
        <v>5.1020407676696777</v>
      </c>
    </row>
    <row r="22" spans="1:16" s="5" customFormat="1" ht="17.45" customHeight="1" x14ac:dyDescent="0.2">
      <c r="A22" s="200" t="s">
        <v>185</v>
      </c>
      <c r="B22" s="201"/>
      <c r="C22" s="202"/>
      <c r="D22" s="202"/>
      <c r="E22" s="201"/>
      <c r="F22" s="202"/>
      <c r="G22" s="202"/>
      <c r="H22" s="201"/>
      <c r="I22" s="202"/>
      <c r="J22" s="202"/>
      <c r="K22" s="201"/>
      <c r="L22" s="202"/>
      <c r="M22" s="202"/>
      <c r="N22" s="201"/>
      <c r="O22" s="202"/>
      <c r="P22" s="202"/>
    </row>
    <row r="23" spans="1:16" s="5" customFormat="1" ht="17.45" customHeight="1" x14ac:dyDescent="0.2">
      <c r="A23" s="208" t="s">
        <v>186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  <c r="N23" s="209"/>
      <c r="O23" s="210"/>
      <c r="P23" s="210"/>
    </row>
    <row r="24" spans="1:16" s="5" customFormat="1" ht="17.45" customHeight="1" x14ac:dyDescent="0.2">
      <c r="A24" s="200" t="s">
        <v>17</v>
      </c>
      <c r="B24" s="201"/>
      <c r="C24" s="202"/>
      <c r="D24" s="202"/>
      <c r="E24" s="201"/>
      <c r="F24" s="202"/>
      <c r="G24" s="202"/>
      <c r="H24" s="201">
        <v>1.0300925932824612E-3</v>
      </c>
      <c r="I24" s="202"/>
      <c r="J24" s="202">
        <v>33.969467163085938</v>
      </c>
      <c r="K24" s="201"/>
      <c r="L24" s="202"/>
      <c r="M24" s="202"/>
      <c r="N24" s="201">
        <v>1.0300925932824612E-3</v>
      </c>
      <c r="O24" s="202"/>
      <c r="P24" s="202">
        <v>30.27210807800293</v>
      </c>
    </row>
    <row r="25" spans="1:16" s="5" customFormat="1" ht="17.45" customHeight="1" x14ac:dyDescent="0.2">
      <c r="A25" s="208" t="s">
        <v>182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  <c r="N25" s="209"/>
      <c r="O25" s="210"/>
      <c r="P25" s="210"/>
    </row>
    <row r="26" spans="1:16" s="5" customFormat="1" ht="17.45" customHeight="1" x14ac:dyDescent="0.2">
      <c r="A26" s="200" t="s">
        <v>183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  <c r="N26" s="201"/>
      <c r="O26" s="202"/>
      <c r="P26" s="202"/>
    </row>
    <row r="27" spans="1:16" s="5" customFormat="1" ht="17.45" customHeight="1" x14ac:dyDescent="0.2">
      <c r="A27" s="208" t="s">
        <v>18</v>
      </c>
      <c r="B27" s="209">
        <v>1.8518518481869251E-4</v>
      </c>
      <c r="C27" s="210"/>
      <c r="D27" s="210">
        <v>100</v>
      </c>
      <c r="E27" s="209">
        <v>1.8518518481869251E-4</v>
      </c>
      <c r="F27" s="210"/>
      <c r="G27" s="210">
        <v>100</v>
      </c>
      <c r="H27" s="209">
        <v>8.1018515629693866E-4</v>
      </c>
      <c r="I27" s="210"/>
      <c r="J27" s="210">
        <v>26.717557907104492</v>
      </c>
      <c r="K27" s="209"/>
      <c r="L27" s="210"/>
      <c r="M27" s="210"/>
      <c r="N27" s="209">
        <v>1.1805555550381541E-3</v>
      </c>
      <c r="O27" s="210"/>
      <c r="P27" s="210">
        <v>34.693878173828125</v>
      </c>
    </row>
    <row r="28" spans="1:16" s="5" customFormat="1" ht="17.45" customHeight="1" x14ac:dyDescent="0.2">
      <c r="A28" s="200" t="s">
        <v>187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  <c r="N28" s="201"/>
      <c r="O28" s="202"/>
      <c r="P28" s="202"/>
    </row>
    <row r="29" spans="1:16" s="5" customFormat="1" ht="17.45" customHeight="1" x14ac:dyDescent="0.2">
      <c r="A29" s="64" t="s">
        <v>4</v>
      </c>
      <c r="B29" s="65">
        <v>1.8518518481869251E-4</v>
      </c>
      <c r="C29" s="66"/>
      <c r="D29" s="66">
        <v>100</v>
      </c>
      <c r="E29" s="65">
        <v>1.8518518481869251E-4</v>
      </c>
      <c r="F29" s="66"/>
      <c r="G29" s="66">
        <v>100</v>
      </c>
      <c r="H29" s="65">
        <v>2.0138889085501432E-3</v>
      </c>
      <c r="I29" s="66"/>
      <c r="J29" s="66">
        <v>66.412216186523438</v>
      </c>
      <c r="K29" s="65"/>
      <c r="L29" s="66"/>
      <c r="M29" s="66"/>
      <c r="N29" s="65">
        <v>2.3842593654990196E-3</v>
      </c>
      <c r="O29" s="66"/>
      <c r="P29" s="66">
        <v>70.068023681640625</v>
      </c>
    </row>
    <row r="30" spans="1:16" s="3" customFormat="1" ht="1.9" customHeight="1" x14ac:dyDescent="0.2">
      <c r="A30" s="119"/>
      <c r="B30" s="120"/>
      <c r="C30" s="121"/>
      <c r="D30" s="122"/>
      <c r="E30" s="120"/>
      <c r="F30" s="121"/>
      <c r="G30" s="122"/>
      <c r="H30" s="120"/>
      <c r="I30" s="121"/>
      <c r="J30" s="122"/>
      <c r="K30" s="120"/>
      <c r="L30" s="121"/>
      <c r="M30" s="122"/>
      <c r="N30" s="120"/>
      <c r="O30" s="121"/>
      <c r="P30" s="122"/>
    </row>
    <row r="31" spans="1:16" s="5" customFormat="1" ht="17.45" customHeight="1" x14ac:dyDescent="0.2">
      <c r="A31" s="60" t="s">
        <v>4</v>
      </c>
      <c r="B31" s="61">
        <v>1.8518518481869251E-4</v>
      </c>
      <c r="C31" s="62"/>
      <c r="D31" s="63">
        <v>100</v>
      </c>
      <c r="E31" s="61">
        <v>1.8518518481869251E-4</v>
      </c>
      <c r="F31" s="62"/>
      <c r="G31" s="63">
        <v>100</v>
      </c>
      <c r="H31" s="61">
        <v>3.0324074905365705E-3</v>
      </c>
      <c r="I31" s="62"/>
      <c r="J31" s="63">
        <v>100</v>
      </c>
      <c r="K31" s="61"/>
      <c r="L31" s="62"/>
      <c r="M31" s="63"/>
      <c r="N31" s="61">
        <v>3.4027777146548033E-3</v>
      </c>
      <c r="O31" s="62"/>
      <c r="P31" s="63">
        <v>100</v>
      </c>
    </row>
    <row r="32" spans="1:16" ht="3" customHeight="1" x14ac:dyDescent="0.2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</row>
    <row r="33" spans="1:16" ht="43.15" customHeight="1" x14ac:dyDescent="0.2">
      <c r="A33" s="242" t="s">
        <v>176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P33"/>
  <sheetViews>
    <sheetView showGridLines="0" view="pageBreakPreview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90" t="s">
        <v>93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44" t="s">
        <v>210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</row>
    <row r="4" spans="1:16" s="5" customFormat="1" ht="17.45" customHeight="1" x14ac:dyDescent="0.2">
      <c r="A4" s="57"/>
      <c r="B4" s="245" t="s">
        <v>53</v>
      </c>
      <c r="C4" s="246"/>
      <c r="D4" s="246"/>
      <c r="E4" s="245" t="s">
        <v>59</v>
      </c>
      <c r="F4" s="246"/>
      <c r="G4" s="246"/>
      <c r="H4" s="245" t="s">
        <v>55</v>
      </c>
      <c r="I4" s="246"/>
      <c r="J4" s="246"/>
      <c r="K4" s="245" t="s">
        <v>60</v>
      </c>
      <c r="L4" s="246"/>
      <c r="M4" s="246"/>
      <c r="N4" s="245" t="s">
        <v>0</v>
      </c>
      <c r="O4" s="246"/>
      <c r="P4" s="246"/>
    </row>
    <row r="5" spans="1:16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45" customHeight="1" x14ac:dyDescent="0.2">
      <c r="A6" s="208" t="s">
        <v>14</v>
      </c>
      <c r="B6" s="209">
        <v>1.8865740858018398E-3</v>
      </c>
      <c r="C6" s="210">
        <v>16.769546508789063</v>
      </c>
      <c r="D6" s="210">
        <v>4.525263786315918</v>
      </c>
      <c r="E6" s="209">
        <v>1.1805555550381541E-3</v>
      </c>
      <c r="F6" s="210">
        <v>17.957746505737305</v>
      </c>
      <c r="G6" s="210">
        <v>4.8594570159912109</v>
      </c>
      <c r="H6" s="209">
        <v>1.1111111380159855E-3</v>
      </c>
      <c r="I6" s="210">
        <v>30.283910751342773</v>
      </c>
      <c r="J6" s="210">
        <v>8.7114334106445313</v>
      </c>
      <c r="K6" s="209">
        <v>2.4999999441206455E-3</v>
      </c>
      <c r="L6" s="210">
        <v>19.547512054443359</v>
      </c>
      <c r="M6" s="210">
        <v>5.3399257659912109</v>
      </c>
      <c r="N6" s="209">
        <v>6.6782408393919468E-3</v>
      </c>
      <c r="O6" s="210">
        <v>19.480081558227539</v>
      </c>
      <c r="P6" s="210">
        <v>5.3189530372619629</v>
      </c>
    </row>
    <row r="7" spans="1:16" s="6" customFormat="1" ht="17.45" customHeight="1" x14ac:dyDescent="0.2">
      <c r="A7" s="200" t="s">
        <v>12</v>
      </c>
      <c r="B7" s="201">
        <v>2.1759259980171919E-3</v>
      </c>
      <c r="C7" s="202">
        <v>19.341564178466797</v>
      </c>
      <c r="D7" s="202">
        <v>5.219322681427002</v>
      </c>
      <c r="E7" s="201">
        <v>1.3541666558012366E-3</v>
      </c>
      <c r="F7" s="202">
        <v>20.598590850830078</v>
      </c>
      <c r="G7" s="202">
        <v>5.5740828514099121</v>
      </c>
      <c r="H7" s="201">
        <v>3.8194443914107978E-4</v>
      </c>
      <c r="I7" s="202">
        <v>10.410094261169434</v>
      </c>
      <c r="J7" s="202">
        <v>2.9945552349090576</v>
      </c>
      <c r="K7" s="201">
        <v>2.4652776774019003E-3</v>
      </c>
      <c r="L7" s="202">
        <v>19.276018142700195</v>
      </c>
      <c r="M7" s="202">
        <v>5.2657604217529297</v>
      </c>
      <c r="N7" s="201">
        <v>6.3773146830499172E-3</v>
      </c>
      <c r="O7" s="202">
        <v>18.602294921875</v>
      </c>
      <c r="P7" s="202">
        <v>5.079277515411377</v>
      </c>
    </row>
    <row r="8" spans="1:16" s="6" customFormat="1" ht="17.45" customHeight="1" x14ac:dyDescent="0.2">
      <c r="A8" s="208" t="s">
        <v>13</v>
      </c>
      <c r="B8" s="209">
        <v>1.8749999580904841E-3</v>
      </c>
      <c r="C8" s="210">
        <v>16.666666030883789</v>
      </c>
      <c r="D8" s="210">
        <v>4.4975013732910156</v>
      </c>
      <c r="E8" s="209">
        <v>5.2083336049690843E-4</v>
      </c>
      <c r="F8" s="210">
        <v>7.9225354194641113</v>
      </c>
      <c r="G8" s="210">
        <v>2.1438779830932617</v>
      </c>
      <c r="H8" s="209">
        <v>2.662037150003016E-4</v>
      </c>
      <c r="I8" s="210">
        <v>7.2555203437805176</v>
      </c>
      <c r="J8" s="210">
        <v>2.0871143341064453</v>
      </c>
      <c r="K8" s="209">
        <v>2.1180554758757353E-3</v>
      </c>
      <c r="L8" s="210">
        <v>16.561086654663086</v>
      </c>
      <c r="M8" s="210">
        <v>4.5241036415100098</v>
      </c>
      <c r="N8" s="209">
        <v>4.7800927422940731E-3</v>
      </c>
      <c r="O8" s="210">
        <v>13.943281173706055</v>
      </c>
      <c r="P8" s="210">
        <v>3.8071534633636475</v>
      </c>
    </row>
    <row r="9" spans="1:16" s="6" customFormat="1" ht="17.45" customHeight="1" x14ac:dyDescent="0.2">
      <c r="A9" s="200" t="s">
        <v>179</v>
      </c>
      <c r="B9" s="201">
        <v>1.6435185680165887E-3</v>
      </c>
      <c r="C9" s="202">
        <v>14.609053611755371</v>
      </c>
      <c r="D9" s="202">
        <v>3.9422543048858643</v>
      </c>
      <c r="E9" s="201">
        <v>1.3194443890824914E-3</v>
      </c>
      <c r="F9" s="202">
        <v>20.070423126220703</v>
      </c>
      <c r="G9" s="202">
        <v>5.4311575889587402</v>
      </c>
      <c r="H9" s="201">
        <v>5.0925923278555274E-4</v>
      </c>
      <c r="I9" s="202">
        <v>13.880125999450684</v>
      </c>
      <c r="J9" s="202">
        <v>3.9927403926849365</v>
      </c>
      <c r="K9" s="201">
        <v>1.7939815297722816E-3</v>
      </c>
      <c r="L9" s="202">
        <v>14.027149200439453</v>
      </c>
      <c r="M9" s="202">
        <v>3.8318912982940674</v>
      </c>
      <c r="N9" s="201">
        <v>5.2662035450339317E-3</v>
      </c>
      <c r="O9" s="202">
        <v>15.361242294311523</v>
      </c>
      <c r="P9" s="202">
        <v>4.1943216323852539</v>
      </c>
    </row>
    <row r="10" spans="1:16" s="6" customFormat="1" ht="17.45" customHeight="1" x14ac:dyDescent="0.2">
      <c r="A10" s="208" t="s">
        <v>173</v>
      </c>
      <c r="B10" s="209">
        <v>1.8981480970978737E-3</v>
      </c>
      <c r="C10" s="210">
        <v>16.872428894042969</v>
      </c>
      <c r="D10" s="210">
        <v>4.5530261993408203</v>
      </c>
      <c r="E10" s="209">
        <v>1.2037036940455437E-3</v>
      </c>
      <c r="F10" s="210">
        <v>18.309858322143555</v>
      </c>
      <c r="G10" s="210">
        <v>4.9547405242919922</v>
      </c>
      <c r="H10" s="209">
        <v>6.2499998603016138E-4</v>
      </c>
      <c r="I10" s="210">
        <v>17.034700393676758</v>
      </c>
      <c r="J10" s="210">
        <v>4.9001812934875488</v>
      </c>
      <c r="K10" s="209">
        <v>1.9675926305353642E-3</v>
      </c>
      <c r="L10" s="210">
        <v>15.384614944458008</v>
      </c>
      <c r="M10" s="210">
        <v>4.2027192115783691</v>
      </c>
      <c r="N10" s="209">
        <v>5.6944442912936211E-3</v>
      </c>
      <c r="O10" s="210">
        <v>16.61039924621582</v>
      </c>
      <c r="P10" s="210">
        <v>4.535398006439209</v>
      </c>
    </row>
    <row r="11" spans="1:16" s="6" customFormat="1" ht="17.45" customHeight="1" x14ac:dyDescent="0.2">
      <c r="A11" s="200" t="s">
        <v>172</v>
      </c>
      <c r="B11" s="201">
        <v>2.5462961639277637E-4</v>
      </c>
      <c r="C11" s="202">
        <v>2.2633745670318604</v>
      </c>
      <c r="D11" s="202">
        <v>0.6107717752456665</v>
      </c>
      <c r="E11" s="201">
        <v>2.0833333837799728E-4</v>
      </c>
      <c r="F11" s="202">
        <v>3.1690139770507813</v>
      </c>
      <c r="G11" s="202">
        <v>0.8575512170791626</v>
      </c>
      <c r="H11" s="201">
        <v>5.7870369346346706E-5</v>
      </c>
      <c r="I11" s="202">
        <v>1.5772870779037476</v>
      </c>
      <c r="J11" s="202">
        <v>0.45372051000595093</v>
      </c>
      <c r="K11" s="201">
        <v>2.5462961639277637E-4</v>
      </c>
      <c r="L11" s="202">
        <v>1.9909502267837524</v>
      </c>
      <c r="M11" s="202">
        <v>0.54388135671615601</v>
      </c>
      <c r="N11" s="201">
        <v>7.7546294778585434E-4</v>
      </c>
      <c r="O11" s="202">
        <v>2.2619850635528564</v>
      </c>
      <c r="P11" s="202">
        <v>0.61762535572052002</v>
      </c>
    </row>
    <row r="12" spans="1:16" s="6" customFormat="1" ht="17.45" customHeight="1" x14ac:dyDescent="0.2">
      <c r="A12" s="208" t="s">
        <v>171</v>
      </c>
      <c r="B12" s="209">
        <v>1.0416666918899864E-4</v>
      </c>
      <c r="C12" s="210">
        <v>0.92592591047286987</v>
      </c>
      <c r="D12" s="210">
        <v>0.24986118078231812</v>
      </c>
      <c r="E12" s="209">
        <v>5.7870369346346706E-5</v>
      </c>
      <c r="F12" s="210">
        <v>0.88028168678283691</v>
      </c>
      <c r="G12" s="210">
        <v>0.23820866644382477</v>
      </c>
      <c r="H12" s="209"/>
      <c r="I12" s="210"/>
      <c r="J12" s="210"/>
      <c r="K12" s="209">
        <v>1.3888889225199819E-4</v>
      </c>
      <c r="L12" s="210">
        <v>1.0859729051589966</v>
      </c>
      <c r="M12" s="210">
        <v>0.29666253924369812</v>
      </c>
      <c r="N12" s="209">
        <v>3.0092592351138592E-4</v>
      </c>
      <c r="O12" s="210">
        <v>0.87778526544570923</v>
      </c>
      <c r="P12" s="210">
        <v>0.23967552185058594</v>
      </c>
    </row>
    <row r="13" spans="1:16" s="6" customFormat="1" ht="17.45" customHeight="1" x14ac:dyDescent="0.2">
      <c r="A13" s="200" t="s">
        <v>11</v>
      </c>
      <c r="B13" s="201">
        <v>1.6203703125938773E-4</v>
      </c>
      <c r="C13" s="202">
        <v>1.4403291940689087</v>
      </c>
      <c r="D13" s="202">
        <v>0.38867294788360596</v>
      </c>
      <c r="E13" s="201">
        <v>1.2731480819638819E-4</v>
      </c>
      <c r="F13" s="202">
        <v>1.936619758605957</v>
      </c>
      <c r="G13" s="202">
        <v>0.52405905723571777</v>
      </c>
      <c r="H13" s="201">
        <v>3.7037036963738501E-4</v>
      </c>
      <c r="I13" s="202">
        <v>10.094636917114258</v>
      </c>
      <c r="J13" s="202">
        <v>2.9038112163543701</v>
      </c>
      <c r="K13" s="201">
        <v>1.9675925432238728E-4</v>
      </c>
      <c r="L13" s="202">
        <v>1.5384615659713745</v>
      </c>
      <c r="M13" s="202">
        <v>0.42027193307876587</v>
      </c>
      <c r="N13" s="201">
        <v>8.5648149251937866E-4</v>
      </c>
      <c r="O13" s="202">
        <v>2.4983119964599609</v>
      </c>
      <c r="P13" s="202">
        <v>0.68215340375900269</v>
      </c>
    </row>
    <row r="14" spans="1:16" s="6" customFormat="1" ht="17.45" customHeight="1" x14ac:dyDescent="0.2">
      <c r="A14" s="208" t="s">
        <v>180</v>
      </c>
      <c r="B14" s="209">
        <v>4.6296296204673126E-5</v>
      </c>
      <c r="C14" s="210">
        <v>0.41152262687683105</v>
      </c>
      <c r="D14" s="210">
        <v>0.11104941368103027</v>
      </c>
      <c r="E14" s="209">
        <v>4.6296296204673126E-5</v>
      </c>
      <c r="F14" s="210">
        <v>0.70422536134719849</v>
      </c>
      <c r="G14" s="210">
        <v>0.19056694209575653</v>
      </c>
      <c r="H14" s="209">
        <v>4.6296296204673126E-5</v>
      </c>
      <c r="I14" s="210">
        <v>1.2618296146392822</v>
      </c>
      <c r="J14" s="210">
        <v>0.36297640204429626</v>
      </c>
      <c r="K14" s="209">
        <v>1.2731480819638819E-4</v>
      </c>
      <c r="L14" s="210">
        <v>0.99547511339187622</v>
      </c>
      <c r="M14" s="210">
        <v>0.271940678358078</v>
      </c>
      <c r="N14" s="209">
        <v>2.662037150003016E-4</v>
      </c>
      <c r="O14" s="210">
        <v>0.77650237083435059</v>
      </c>
      <c r="P14" s="210">
        <v>0.21202065050601959</v>
      </c>
    </row>
    <row r="15" spans="1:16" s="6" customFormat="1" ht="17.45" customHeight="1" x14ac:dyDescent="0.2">
      <c r="A15" s="200" t="s">
        <v>181</v>
      </c>
      <c r="B15" s="201">
        <v>4.2824074625968933E-4</v>
      </c>
      <c r="C15" s="202">
        <v>3.806584358215332</v>
      </c>
      <c r="D15" s="202">
        <v>1.0272071361541748</v>
      </c>
      <c r="E15" s="201">
        <v>3.0092592351138592E-4</v>
      </c>
      <c r="F15" s="202">
        <v>4.5774645805358887</v>
      </c>
      <c r="G15" s="202">
        <v>1.238685131072998</v>
      </c>
      <c r="H15" s="201">
        <v>8.1018515629693866E-5</v>
      </c>
      <c r="I15" s="202">
        <v>2.2082018852233887</v>
      </c>
      <c r="J15" s="202">
        <v>0.63520872592926025</v>
      </c>
      <c r="K15" s="201">
        <v>4.6296295477077365E-4</v>
      </c>
      <c r="L15" s="202">
        <v>3.6199095249176025</v>
      </c>
      <c r="M15" s="202">
        <v>0.98887515068054199</v>
      </c>
      <c r="N15" s="201">
        <v>1.2731481110677123E-3</v>
      </c>
      <c r="O15" s="202">
        <v>3.7137069702148438</v>
      </c>
      <c r="P15" s="202">
        <v>1.0140117406845093</v>
      </c>
    </row>
    <row r="16" spans="1:16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  <c r="N16" s="209"/>
      <c r="O16" s="210"/>
      <c r="P16" s="210"/>
    </row>
    <row r="17" spans="1:16" s="6" customFormat="1" ht="17.45" customHeight="1" x14ac:dyDescent="0.2">
      <c r="A17" s="200" t="s">
        <v>16</v>
      </c>
      <c r="B17" s="201">
        <v>7.7546294778585434E-4</v>
      </c>
      <c r="C17" s="202">
        <v>6.8930039405822754</v>
      </c>
      <c r="D17" s="202">
        <v>1.8600777387619019</v>
      </c>
      <c r="E17" s="201">
        <v>2.5462961639277637E-4</v>
      </c>
      <c r="F17" s="202">
        <v>3.8732395172119141</v>
      </c>
      <c r="G17" s="202">
        <v>1.0481181144714355</v>
      </c>
      <c r="H17" s="201">
        <v>2.1990740788169205E-4</v>
      </c>
      <c r="I17" s="202">
        <v>5.9936909675598145</v>
      </c>
      <c r="J17" s="202">
        <v>1.7241379022598267</v>
      </c>
      <c r="K17" s="201">
        <v>7.6388887828215957E-4</v>
      </c>
      <c r="L17" s="202">
        <v>5.9728507995605469</v>
      </c>
      <c r="M17" s="202">
        <v>1.6316440105438232</v>
      </c>
      <c r="N17" s="201">
        <v>2.0138889085501432E-3</v>
      </c>
      <c r="O17" s="202">
        <v>5.8744091987609863</v>
      </c>
      <c r="P17" s="202">
        <v>1.6039823293685913</v>
      </c>
    </row>
    <row r="18" spans="1:16" s="5" customFormat="1" ht="17.45" customHeight="1" x14ac:dyDescent="0.2">
      <c r="A18" s="64" t="s">
        <v>4</v>
      </c>
      <c r="B18" s="65">
        <v>1.1250000447034836E-2</v>
      </c>
      <c r="C18" s="66">
        <v>100</v>
      </c>
      <c r="D18" s="66">
        <v>26.985008239746094</v>
      </c>
      <c r="E18" s="65">
        <v>6.5740742720663548E-3</v>
      </c>
      <c r="F18" s="66">
        <v>100</v>
      </c>
      <c r="G18" s="66">
        <v>27.060504913330078</v>
      </c>
      <c r="H18" s="65">
        <v>3.668981371447444E-3</v>
      </c>
      <c r="I18" s="66">
        <v>100</v>
      </c>
      <c r="J18" s="66">
        <v>28.765880584716797</v>
      </c>
      <c r="K18" s="65">
        <v>1.2789351865649223E-2</v>
      </c>
      <c r="L18" s="66">
        <v>100</v>
      </c>
      <c r="M18" s="66">
        <v>27.317676544189453</v>
      </c>
      <c r="N18" s="65">
        <v>3.4282408654689789E-2</v>
      </c>
      <c r="O18" s="66">
        <v>100</v>
      </c>
      <c r="P18" s="66">
        <v>27.304573059082031</v>
      </c>
    </row>
    <row r="19" spans="1:16" s="3" customFormat="1" ht="1.9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  <c r="N20" s="59" t="s">
        <v>2</v>
      </c>
      <c r="O20" s="59" t="s">
        <v>3</v>
      </c>
      <c r="P20" s="59" t="s">
        <v>3</v>
      </c>
    </row>
    <row r="21" spans="1:16" s="5" customFormat="1" ht="17.45" customHeight="1" x14ac:dyDescent="0.2">
      <c r="A21" s="208" t="s">
        <v>184</v>
      </c>
      <c r="B21" s="209">
        <v>5.8217593468725681E-3</v>
      </c>
      <c r="C21" s="210"/>
      <c r="D21" s="210">
        <v>13.96446418762207</v>
      </c>
      <c r="E21" s="209">
        <v>2.8819444123655558E-3</v>
      </c>
      <c r="F21" s="210"/>
      <c r="G21" s="210">
        <v>11.862792015075684</v>
      </c>
      <c r="H21" s="209">
        <v>1.4699073508381844E-3</v>
      </c>
      <c r="I21" s="210"/>
      <c r="J21" s="210">
        <v>11.524500846862793</v>
      </c>
      <c r="K21" s="209">
        <v>6.7824074067175388E-3</v>
      </c>
      <c r="L21" s="210"/>
      <c r="M21" s="210">
        <v>14.487021446228027</v>
      </c>
      <c r="N21" s="209">
        <v>1.6956018283963203E-2</v>
      </c>
      <c r="O21" s="210"/>
      <c r="P21" s="210">
        <v>13.504793167114258</v>
      </c>
    </row>
    <row r="22" spans="1:16" s="5" customFormat="1" ht="17.45" customHeight="1" x14ac:dyDescent="0.2">
      <c r="A22" s="200" t="s">
        <v>185</v>
      </c>
      <c r="B22" s="201">
        <v>1.3888889225199819E-4</v>
      </c>
      <c r="C22" s="202"/>
      <c r="D22" s="202">
        <v>0.33314824104309082</v>
      </c>
      <c r="E22" s="201">
        <v>5.7870369346346706E-5</v>
      </c>
      <c r="F22" s="202"/>
      <c r="G22" s="202">
        <v>0.23820866644382477</v>
      </c>
      <c r="H22" s="201"/>
      <c r="I22" s="202"/>
      <c r="J22" s="202"/>
      <c r="K22" s="201">
        <v>1.3888889225199819E-4</v>
      </c>
      <c r="L22" s="202"/>
      <c r="M22" s="202">
        <v>0.29666253924369812</v>
      </c>
      <c r="N22" s="201">
        <v>3.3564816112630069E-4</v>
      </c>
      <c r="O22" s="202"/>
      <c r="P22" s="202">
        <v>0.26733037829399109</v>
      </c>
    </row>
    <row r="23" spans="1:16" s="5" customFormat="1" ht="17.45" customHeight="1" x14ac:dyDescent="0.2">
      <c r="A23" s="208" t="s">
        <v>186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  <c r="N23" s="209"/>
      <c r="O23" s="210"/>
      <c r="P23" s="210"/>
    </row>
    <row r="24" spans="1:16" s="5" customFormat="1" ht="17.45" customHeight="1" x14ac:dyDescent="0.2">
      <c r="A24" s="200" t="s">
        <v>17</v>
      </c>
      <c r="B24" s="201">
        <v>1.1168981902301311E-2</v>
      </c>
      <c r="C24" s="202"/>
      <c r="D24" s="202">
        <v>26.790672302246094</v>
      </c>
      <c r="E24" s="201">
        <v>6.9328704848885536E-3</v>
      </c>
      <c r="F24" s="202"/>
      <c r="G24" s="202">
        <v>28.537399291992188</v>
      </c>
      <c r="H24" s="201">
        <v>3.2986111473292112E-3</v>
      </c>
      <c r="I24" s="202"/>
      <c r="J24" s="202">
        <v>25.862068176269531</v>
      </c>
      <c r="K24" s="201">
        <v>1.2141203507781029E-2</v>
      </c>
      <c r="L24" s="202"/>
      <c r="M24" s="202">
        <v>25.933250427246094</v>
      </c>
      <c r="N24" s="201">
        <v>3.3541668206453323E-2</v>
      </c>
      <c r="O24" s="202"/>
      <c r="P24" s="202">
        <v>26.714601516723633</v>
      </c>
    </row>
    <row r="25" spans="1:16" s="5" customFormat="1" ht="17.45" customHeight="1" x14ac:dyDescent="0.2">
      <c r="A25" s="208" t="s">
        <v>182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  <c r="N25" s="209"/>
      <c r="O25" s="210"/>
      <c r="P25" s="210"/>
    </row>
    <row r="26" spans="1:16" s="5" customFormat="1" ht="17.45" customHeight="1" x14ac:dyDescent="0.2">
      <c r="A26" s="200" t="s">
        <v>183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  <c r="N26" s="201"/>
      <c r="O26" s="202"/>
      <c r="P26" s="202"/>
    </row>
    <row r="27" spans="1:16" s="5" customFormat="1" ht="17.45" customHeight="1" x14ac:dyDescent="0.2">
      <c r="A27" s="208" t="s">
        <v>18</v>
      </c>
      <c r="B27" s="209">
        <v>1.3032407499849796E-2</v>
      </c>
      <c r="C27" s="210"/>
      <c r="D27" s="210">
        <v>31.260410308837891</v>
      </c>
      <c r="E27" s="209">
        <v>7.7314814552664757E-3</v>
      </c>
      <c r="F27" s="210"/>
      <c r="G27" s="210">
        <v>31.824678421020508</v>
      </c>
      <c r="H27" s="209">
        <v>4.3171294964849949E-3</v>
      </c>
      <c r="I27" s="210"/>
      <c r="J27" s="210">
        <v>33.847549438476563</v>
      </c>
      <c r="K27" s="209">
        <v>1.4687499962747097E-2</v>
      </c>
      <c r="L27" s="210"/>
      <c r="M27" s="210">
        <v>31.372064590454102</v>
      </c>
      <c r="N27" s="209">
        <v>3.9768517017364502E-2</v>
      </c>
      <c r="O27" s="210"/>
      <c r="P27" s="210">
        <v>31.674041748046875</v>
      </c>
    </row>
    <row r="28" spans="1:16" s="5" customFormat="1" ht="17.45" customHeight="1" x14ac:dyDescent="0.2">
      <c r="A28" s="200" t="s">
        <v>187</v>
      </c>
      <c r="B28" s="201">
        <v>2.7777778450399637E-4</v>
      </c>
      <c r="C28" s="202"/>
      <c r="D28" s="202">
        <v>0.66629648208618164</v>
      </c>
      <c r="E28" s="201">
        <v>1.1574073869269341E-4</v>
      </c>
      <c r="F28" s="202"/>
      <c r="G28" s="202">
        <v>0.47641733288764954</v>
      </c>
      <c r="H28" s="201"/>
      <c r="I28" s="202"/>
      <c r="J28" s="202"/>
      <c r="K28" s="201">
        <v>2.7777778450399637E-4</v>
      </c>
      <c r="L28" s="202"/>
      <c r="M28" s="202">
        <v>0.59332507848739624</v>
      </c>
      <c r="N28" s="201">
        <v>6.7129632225260139E-4</v>
      </c>
      <c r="O28" s="202"/>
      <c r="P28" s="202">
        <v>0.53466075658798218</v>
      </c>
    </row>
    <row r="29" spans="1:16" s="5" customFormat="1" ht="17.45" customHeight="1" x14ac:dyDescent="0.2">
      <c r="A29" s="64" t="s">
        <v>4</v>
      </c>
      <c r="B29" s="65">
        <v>3.0439814552664757E-2</v>
      </c>
      <c r="C29" s="66"/>
      <c r="D29" s="66">
        <v>73.014991760253906</v>
      </c>
      <c r="E29" s="65">
        <v>1.7719907686114311E-2</v>
      </c>
      <c r="F29" s="66"/>
      <c r="G29" s="66">
        <v>72.939491271972656</v>
      </c>
      <c r="H29" s="65">
        <v>9.0856477618217468E-3</v>
      </c>
      <c r="I29" s="66"/>
      <c r="J29" s="66">
        <v>71.234123229980469</v>
      </c>
      <c r="K29" s="65">
        <v>3.402777761220932E-2</v>
      </c>
      <c r="L29" s="66"/>
      <c r="M29" s="66">
        <v>72.682327270507813</v>
      </c>
      <c r="N29" s="65">
        <v>9.1273151338100433E-2</v>
      </c>
      <c r="O29" s="66"/>
      <c r="P29" s="66">
        <v>72.695426940917969</v>
      </c>
    </row>
    <row r="30" spans="1:16" s="3" customFormat="1" ht="1.9" customHeight="1" x14ac:dyDescent="0.2">
      <c r="A30" s="119"/>
      <c r="B30" s="120"/>
      <c r="C30" s="121"/>
      <c r="D30" s="122"/>
      <c r="E30" s="120"/>
      <c r="F30" s="121"/>
      <c r="G30" s="122"/>
      <c r="H30" s="120"/>
      <c r="I30" s="121"/>
      <c r="J30" s="122"/>
      <c r="K30" s="120"/>
      <c r="L30" s="121"/>
      <c r="M30" s="122"/>
      <c r="N30" s="120"/>
      <c r="O30" s="121"/>
      <c r="P30" s="122"/>
    </row>
    <row r="31" spans="1:16" s="5" customFormat="1" ht="17.45" customHeight="1" x14ac:dyDescent="0.2">
      <c r="A31" s="60" t="s">
        <v>4</v>
      </c>
      <c r="B31" s="61">
        <v>4.1689813137054443E-2</v>
      </c>
      <c r="C31" s="62"/>
      <c r="D31" s="63">
        <v>100</v>
      </c>
      <c r="E31" s="61">
        <v>2.4293981492519379E-2</v>
      </c>
      <c r="F31" s="62"/>
      <c r="G31" s="63">
        <v>100</v>
      </c>
      <c r="H31" s="61">
        <v>1.2754629366099834E-2</v>
      </c>
      <c r="I31" s="62"/>
      <c r="J31" s="63">
        <v>100</v>
      </c>
      <c r="K31" s="61">
        <v>4.6817131340503693E-2</v>
      </c>
      <c r="L31" s="62"/>
      <c r="M31" s="63">
        <v>100</v>
      </c>
      <c r="N31" s="61">
        <v>0.12555555999279022</v>
      </c>
      <c r="O31" s="62"/>
      <c r="P31" s="63">
        <v>100</v>
      </c>
    </row>
    <row r="32" spans="1:16" ht="3" customHeight="1" x14ac:dyDescent="0.2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</row>
    <row r="33" spans="1:16" ht="43.15" customHeight="1" x14ac:dyDescent="0.2">
      <c r="A33" s="242" t="s">
        <v>176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4"/>
  <sheetViews>
    <sheetView showGridLines="0" view="pageBreakPreview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11" ht="12.75" customHeight="1" x14ac:dyDescent="0.2">
      <c r="B1" s="1"/>
      <c r="C1" s="1"/>
      <c r="D1" s="1"/>
    </row>
    <row r="2" spans="1:11" ht="12.75" customHeight="1" x14ac:dyDescent="0.2">
      <c r="A2" s="90" t="s">
        <v>109</v>
      </c>
      <c r="B2" s="1"/>
      <c r="C2" s="1"/>
      <c r="D2" s="1"/>
    </row>
    <row r="3" spans="1:11" ht="12.75" customHeight="1" x14ac:dyDescent="0.2">
      <c r="A3" s="244" t="s">
        <v>210</v>
      </c>
      <c r="B3" s="244"/>
      <c r="C3" s="244"/>
      <c r="D3" s="244"/>
      <c r="E3" s="244"/>
      <c r="F3" s="244"/>
      <c r="G3" s="244"/>
    </row>
    <row r="4" spans="1:11" s="5" customFormat="1" ht="17.45" customHeight="1" x14ac:dyDescent="0.2">
      <c r="A4" s="67"/>
      <c r="B4" s="248" t="s">
        <v>60</v>
      </c>
      <c r="C4" s="248"/>
      <c r="D4" s="248"/>
      <c r="E4" s="248"/>
      <c r="F4" s="248"/>
      <c r="G4" s="248"/>
    </row>
    <row r="5" spans="1:11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11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45" customHeight="1" x14ac:dyDescent="0.2">
      <c r="A7" s="208" t="s">
        <v>14</v>
      </c>
      <c r="B7" s="209">
        <v>2.037036931142211E-3</v>
      </c>
      <c r="C7" s="210">
        <v>28.617885589599609</v>
      </c>
      <c r="D7" s="210">
        <v>7.4798130989074707</v>
      </c>
      <c r="E7" s="209"/>
      <c r="F7" s="210"/>
      <c r="G7" s="210"/>
      <c r="K7" s="3"/>
    </row>
    <row r="8" spans="1:11" s="4" customFormat="1" ht="17.45" customHeight="1" x14ac:dyDescent="0.2">
      <c r="A8" s="200" t="s">
        <v>12</v>
      </c>
      <c r="B8" s="201">
        <v>1.3773147948086262E-3</v>
      </c>
      <c r="C8" s="202">
        <v>19.349594116210938</v>
      </c>
      <c r="D8" s="202">
        <v>5.0573735237121582</v>
      </c>
      <c r="E8" s="201"/>
      <c r="F8" s="202"/>
      <c r="G8" s="202"/>
      <c r="K8" s="3"/>
    </row>
    <row r="9" spans="1:11" s="4" customFormat="1" ht="17.45" customHeight="1" x14ac:dyDescent="0.2">
      <c r="A9" s="208" t="s">
        <v>13</v>
      </c>
      <c r="B9" s="209">
        <v>1.1111111380159855E-3</v>
      </c>
      <c r="C9" s="210">
        <v>15.609756469726563</v>
      </c>
      <c r="D9" s="210">
        <v>4.0798978805541992</v>
      </c>
      <c r="E9" s="209"/>
      <c r="F9" s="210"/>
      <c r="G9" s="210"/>
      <c r="K9" s="3"/>
    </row>
    <row r="10" spans="1:11" s="4" customFormat="1" ht="17.45" customHeight="1" x14ac:dyDescent="0.2">
      <c r="A10" s="200" t="s">
        <v>179</v>
      </c>
      <c r="B10" s="201">
        <v>9.0277777053415775E-4</v>
      </c>
      <c r="C10" s="202">
        <v>12.682927131652832</v>
      </c>
      <c r="D10" s="202">
        <v>3.3149170875549316</v>
      </c>
      <c r="E10" s="201"/>
      <c r="F10" s="202"/>
      <c r="G10" s="202"/>
      <c r="K10" s="3"/>
    </row>
    <row r="11" spans="1:11" s="4" customFormat="1" ht="17.45" customHeight="1" x14ac:dyDescent="0.2">
      <c r="A11" s="208" t="s">
        <v>173</v>
      </c>
      <c r="B11" s="209">
        <v>7.5231480877846479E-4</v>
      </c>
      <c r="C11" s="210">
        <v>10.569106101989746</v>
      </c>
      <c r="D11" s="210">
        <v>2.7624309062957764</v>
      </c>
      <c r="E11" s="209"/>
      <c r="F11" s="210"/>
      <c r="G11" s="210"/>
      <c r="K11" s="3"/>
    </row>
    <row r="12" spans="1:11" s="4" customFormat="1" ht="17.45" customHeight="1" x14ac:dyDescent="0.2">
      <c r="A12" s="200" t="s">
        <v>172</v>
      </c>
      <c r="B12" s="201">
        <v>1.3888889225199819E-4</v>
      </c>
      <c r="C12" s="202">
        <v>1.9512195587158203</v>
      </c>
      <c r="D12" s="202">
        <v>0.5099872350692749</v>
      </c>
      <c r="E12" s="201"/>
      <c r="F12" s="202"/>
      <c r="G12" s="202"/>
      <c r="K12" s="3"/>
    </row>
    <row r="13" spans="1:11" s="4" customFormat="1" ht="17.45" customHeight="1" x14ac:dyDescent="0.2">
      <c r="A13" s="208" t="s">
        <v>171</v>
      </c>
      <c r="B13" s="209">
        <v>8.1018515629693866E-5</v>
      </c>
      <c r="C13" s="210">
        <v>1.1382113695144653</v>
      </c>
      <c r="D13" s="210">
        <v>0.29749256372451782</v>
      </c>
      <c r="E13" s="209"/>
      <c r="F13" s="210"/>
      <c r="G13" s="210"/>
      <c r="K13" s="3"/>
    </row>
    <row r="14" spans="1:11" s="4" customFormat="1" ht="17.45" customHeight="1" x14ac:dyDescent="0.2">
      <c r="A14" s="200" t="s">
        <v>11</v>
      </c>
      <c r="B14" s="201">
        <v>9.2592592409346253E-5</v>
      </c>
      <c r="C14" s="202">
        <v>1.3008129596710205</v>
      </c>
      <c r="D14" s="202">
        <v>0.33999150991439819</v>
      </c>
      <c r="E14" s="201"/>
      <c r="F14" s="202"/>
      <c r="G14" s="202"/>
      <c r="K14" s="3"/>
    </row>
    <row r="15" spans="1:11" s="4" customFormat="1" ht="17.45" customHeight="1" x14ac:dyDescent="0.2">
      <c r="A15" s="208" t="s">
        <v>180</v>
      </c>
      <c r="B15" s="209">
        <v>1.2731480819638819E-4</v>
      </c>
      <c r="C15" s="210">
        <v>1.7886178493499756</v>
      </c>
      <c r="D15" s="210">
        <v>0.46748831868171692</v>
      </c>
      <c r="E15" s="209"/>
      <c r="F15" s="210"/>
      <c r="G15" s="210"/>
      <c r="K15" s="3"/>
    </row>
    <row r="16" spans="1:11" s="4" customFormat="1" ht="17.45" customHeight="1" x14ac:dyDescent="0.2">
      <c r="A16" s="200" t="s">
        <v>181</v>
      </c>
      <c r="B16" s="201">
        <v>3.4722223062999547E-5</v>
      </c>
      <c r="C16" s="202">
        <v>0.48780488967895508</v>
      </c>
      <c r="D16" s="202">
        <v>0.12749680876731873</v>
      </c>
      <c r="E16" s="201"/>
      <c r="F16" s="202"/>
      <c r="G16" s="202"/>
      <c r="K16" s="3"/>
    </row>
    <row r="17" spans="1:11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  <c r="K17" s="3"/>
    </row>
    <row r="18" spans="1:11" s="4" customFormat="1" ht="17.45" customHeight="1" x14ac:dyDescent="0.2">
      <c r="A18" s="200" t="s">
        <v>16</v>
      </c>
      <c r="B18" s="201">
        <v>4.6296295477077365E-4</v>
      </c>
      <c r="C18" s="202">
        <v>6.5040650367736816</v>
      </c>
      <c r="D18" s="202">
        <v>1.6999574899673462</v>
      </c>
      <c r="E18" s="201"/>
      <c r="F18" s="202"/>
      <c r="G18" s="202"/>
      <c r="K18" s="3"/>
    </row>
    <row r="19" spans="1:11" s="5" customFormat="1" ht="17.45" customHeight="1" x14ac:dyDescent="0.2">
      <c r="A19" s="64" t="s">
        <v>4</v>
      </c>
      <c r="B19" s="65">
        <v>7.11805559694767E-3</v>
      </c>
      <c r="C19" s="66">
        <v>100</v>
      </c>
      <c r="D19" s="66">
        <v>26.136846542358398</v>
      </c>
      <c r="E19" s="65"/>
      <c r="F19" s="66"/>
      <c r="G19" s="66"/>
    </row>
    <row r="20" spans="1:11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11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11" s="3" customFormat="1" ht="17.45" customHeight="1" x14ac:dyDescent="0.2">
      <c r="A22" s="208" t="s">
        <v>184</v>
      </c>
      <c r="B22" s="209">
        <v>3.1134260352700949E-3</v>
      </c>
      <c r="C22" s="210"/>
      <c r="D22" s="210">
        <v>11.43221378326416</v>
      </c>
      <c r="E22" s="209"/>
      <c r="F22" s="210"/>
      <c r="G22" s="210"/>
    </row>
    <row r="23" spans="1:11" s="3" customFormat="1" ht="17.45" customHeight="1" x14ac:dyDescent="0.2">
      <c r="A23" s="200" t="s">
        <v>185</v>
      </c>
      <c r="B23" s="201">
        <v>9.2592592409346253E-5</v>
      </c>
      <c r="C23" s="202"/>
      <c r="D23" s="202">
        <v>0.33999150991439819</v>
      </c>
      <c r="E23" s="201"/>
      <c r="F23" s="202"/>
      <c r="G23" s="202"/>
    </row>
    <row r="24" spans="1:11" s="3" customFormat="1" ht="17.45" customHeight="1" x14ac:dyDescent="0.2">
      <c r="A24" s="208" t="s">
        <v>186</v>
      </c>
      <c r="B24" s="209"/>
      <c r="C24" s="210"/>
      <c r="D24" s="210"/>
      <c r="E24" s="209"/>
      <c r="F24" s="210"/>
      <c r="G24" s="210"/>
    </row>
    <row r="25" spans="1:11" s="3" customFormat="1" ht="17.45" customHeight="1" x14ac:dyDescent="0.2">
      <c r="A25" s="200" t="s">
        <v>17</v>
      </c>
      <c r="B25" s="201">
        <v>7.9282410442829132E-3</v>
      </c>
      <c r="C25" s="202"/>
      <c r="D25" s="202">
        <v>29.111772537231445</v>
      </c>
      <c r="E25" s="201"/>
      <c r="F25" s="202"/>
      <c r="G25" s="202"/>
    </row>
    <row r="26" spans="1:11" s="3" customFormat="1" ht="17.45" customHeight="1" x14ac:dyDescent="0.2">
      <c r="A26" s="208" t="s">
        <v>182</v>
      </c>
      <c r="B26" s="209"/>
      <c r="C26" s="210"/>
      <c r="D26" s="210"/>
      <c r="E26" s="209"/>
      <c r="F26" s="210"/>
      <c r="G26" s="210"/>
    </row>
    <row r="27" spans="1:11" s="3" customFormat="1" ht="17.45" customHeight="1" x14ac:dyDescent="0.2">
      <c r="A27" s="200" t="s">
        <v>183</v>
      </c>
      <c r="B27" s="201"/>
      <c r="C27" s="202"/>
      <c r="D27" s="202"/>
      <c r="E27" s="201"/>
      <c r="F27" s="202"/>
      <c r="G27" s="202"/>
    </row>
    <row r="28" spans="1:11" s="3" customFormat="1" ht="17.45" customHeight="1" x14ac:dyDescent="0.2">
      <c r="A28" s="208" t="s">
        <v>18</v>
      </c>
      <c r="B28" s="209">
        <v>8.9004626497626305E-3</v>
      </c>
      <c r="C28" s="210"/>
      <c r="D28" s="210">
        <v>32.681682586669922</v>
      </c>
      <c r="E28" s="209"/>
      <c r="F28" s="210"/>
      <c r="G28" s="210"/>
    </row>
    <row r="29" spans="1:11" s="3" customFormat="1" ht="17.45" customHeight="1" x14ac:dyDescent="0.2">
      <c r="A29" s="200" t="s">
        <v>187</v>
      </c>
      <c r="B29" s="201">
        <v>8.1018515629693866E-5</v>
      </c>
      <c r="C29" s="202"/>
      <c r="D29" s="202">
        <v>0.29749256372451782</v>
      </c>
      <c r="E29" s="201"/>
      <c r="F29" s="202"/>
      <c r="G29" s="202"/>
    </row>
    <row r="30" spans="1:11" s="5" customFormat="1" ht="17.45" customHeight="1" x14ac:dyDescent="0.2">
      <c r="A30" s="64" t="s">
        <v>4</v>
      </c>
      <c r="B30" s="65">
        <v>2.0115740597248077E-2</v>
      </c>
      <c r="C30" s="66"/>
      <c r="D30" s="66">
        <v>73.863151550292969</v>
      </c>
      <c r="E30" s="65"/>
      <c r="F30" s="66"/>
      <c r="G30" s="66"/>
    </row>
    <row r="31" spans="1:11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11" s="5" customFormat="1" ht="17.45" customHeight="1" x14ac:dyDescent="0.2">
      <c r="A32" s="60" t="s">
        <v>4</v>
      </c>
      <c r="B32" s="61">
        <v>2.7233796194195747E-2</v>
      </c>
      <c r="C32" s="62"/>
      <c r="D32" s="63">
        <v>100</v>
      </c>
      <c r="E32" s="61"/>
      <c r="F32" s="62"/>
      <c r="G32" s="63"/>
    </row>
    <row r="33" spans="1:7" ht="0.75" customHeight="1" x14ac:dyDescent="0.2">
      <c r="A33" s="247"/>
      <c r="B33" s="247"/>
      <c r="C33" s="247"/>
      <c r="D33" s="247"/>
      <c r="E33" s="247"/>
      <c r="F33" s="247"/>
      <c r="G33" s="247"/>
    </row>
    <row r="34" spans="1:7" ht="45" customHeight="1" x14ac:dyDescent="0.2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7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86</v>
      </c>
      <c r="B4" s="7"/>
      <c r="G4" s="25"/>
      <c r="I4" s="27"/>
    </row>
    <row r="5" spans="1:17" ht="17.25" x14ac:dyDescent="0.2">
      <c r="A5" s="7" t="s">
        <v>210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109">
        <v>1</v>
      </c>
      <c r="O8" s="109"/>
      <c r="P8" s="12"/>
      <c r="Q8" s="12"/>
    </row>
    <row r="9" spans="1:17" ht="12.75" customHeight="1" x14ac:dyDescent="0.2">
      <c r="B9" s="7"/>
      <c r="M9" s="95" t="s">
        <v>12</v>
      </c>
      <c r="N9" s="109">
        <v>1</v>
      </c>
      <c r="O9" s="109"/>
      <c r="P9" s="12"/>
      <c r="Q9" s="12"/>
    </row>
    <row r="10" spans="1:17" ht="12.75" customHeight="1" x14ac:dyDescent="0.2">
      <c r="B10" s="7"/>
      <c r="M10" s="95" t="s">
        <v>13</v>
      </c>
      <c r="N10" s="109">
        <v>1</v>
      </c>
      <c r="O10" s="109"/>
      <c r="P10" s="12"/>
      <c r="Q10" s="12"/>
    </row>
    <row r="11" spans="1:17" ht="12.75" customHeight="1" x14ac:dyDescent="0.2">
      <c r="B11" s="7"/>
      <c r="M11" s="95" t="s">
        <v>179</v>
      </c>
      <c r="N11" s="109"/>
      <c r="O11" s="109"/>
      <c r="P11" s="12"/>
      <c r="Q11" s="12"/>
    </row>
    <row r="12" spans="1:17" ht="12.75" customHeight="1" x14ac:dyDescent="0.2">
      <c r="B12" s="7"/>
      <c r="M12" s="95" t="s">
        <v>173</v>
      </c>
      <c r="N12" s="109">
        <v>0.54285714285714282</v>
      </c>
      <c r="O12" s="109">
        <v>0.45714285714285713</v>
      </c>
      <c r="P12" s="12"/>
      <c r="Q12" s="12"/>
    </row>
    <row r="13" spans="1:17" ht="12.75" customHeight="1" x14ac:dyDescent="0.2">
      <c r="B13" s="7"/>
      <c r="M13" s="95" t="s">
        <v>172</v>
      </c>
      <c r="N13" s="109"/>
      <c r="O13" s="109"/>
      <c r="P13" s="12"/>
      <c r="Q13" s="13"/>
    </row>
    <row r="14" spans="1:17" ht="12.75" customHeight="1" x14ac:dyDescent="0.2">
      <c r="B14" s="7"/>
      <c r="M14" s="95" t="s">
        <v>171</v>
      </c>
      <c r="N14" s="109"/>
      <c r="O14" s="109"/>
      <c r="P14" s="12"/>
      <c r="Q14" s="12"/>
    </row>
    <row r="15" spans="1:17" ht="12.75" customHeight="1" x14ac:dyDescent="0.2">
      <c r="B15" s="7"/>
      <c r="M15" s="95" t="s">
        <v>11</v>
      </c>
      <c r="N15" s="109"/>
      <c r="O15" s="109"/>
      <c r="P15" s="13"/>
      <c r="Q15" s="13"/>
    </row>
    <row r="16" spans="1:17" ht="12.75" customHeight="1" x14ac:dyDescent="0.2">
      <c r="B16" s="7"/>
      <c r="M16" s="95" t="s">
        <v>180</v>
      </c>
      <c r="N16" s="109"/>
      <c r="O16" s="109"/>
      <c r="P16" s="12"/>
      <c r="Q16" s="13"/>
    </row>
    <row r="17" spans="1:17" ht="12.75" customHeight="1" x14ac:dyDescent="0.2">
      <c r="B17" s="7"/>
      <c r="M17" s="95" t="s">
        <v>181</v>
      </c>
      <c r="N17" s="109"/>
      <c r="O17" s="109"/>
      <c r="P17" s="12"/>
      <c r="Q17" s="13"/>
    </row>
    <row r="18" spans="1:17" ht="12.75" customHeight="1" x14ac:dyDescent="0.2">
      <c r="B18" s="7"/>
      <c r="M18" s="95" t="s">
        <v>15</v>
      </c>
      <c r="N18" s="109"/>
      <c r="O18" s="109"/>
      <c r="P18" s="12"/>
      <c r="Q18" s="12"/>
    </row>
    <row r="19" spans="1:17" ht="12.75" customHeight="1" x14ac:dyDescent="0.2">
      <c r="B19" s="7"/>
      <c r="M19" s="95" t="s">
        <v>16</v>
      </c>
      <c r="N19" s="109">
        <v>1</v>
      </c>
      <c r="O19" s="109"/>
      <c r="P19" s="12"/>
      <c r="Q19" s="13"/>
    </row>
    <row r="20" spans="1:17" ht="12.75" customHeight="1" x14ac:dyDescent="0.2">
      <c r="B20" s="7"/>
      <c r="M20" s="95" t="s">
        <v>17</v>
      </c>
      <c r="N20" s="109"/>
      <c r="O20" s="109">
        <v>1</v>
      </c>
      <c r="P20" s="12"/>
      <c r="Q20" s="12"/>
    </row>
    <row r="21" spans="1:17" ht="12.75" customHeight="1" x14ac:dyDescent="0.2">
      <c r="B21" s="7"/>
      <c r="M21" s="95" t="s">
        <v>18</v>
      </c>
      <c r="N21" s="109">
        <v>1</v>
      </c>
      <c r="O21" s="109"/>
    </row>
    <row r="22" spans="1:17" ht="12.75" customHeight="1" x14ac:dyDescent="0.2">
      <c r="B22" s="7"/>
      <c r="M22" s="95"/>
      <c r="N22" s="109"/>
      <c r="O22" s="10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M23" s="95"/>
      <c r="N23" s="109"/>
      <c r="O23" s="109"/>
      <c r="P23" s="7"/>
    </row>
    <row r="24" spans="1:17" ht="12.75" customHeight="1" x14ac:dyDescent="0.2">
      <c r="B24" s="7"/>
      <c r="M24" s="95"/>
      <c r="N24" s="109"/>
      <c r="O24" s="109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40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1" t="s">
        <v>87</v>
      </c>
      <c r="B4" s="7"/>
    </row>
    <row r="5" spans="1:17" x14ac:dyDescent="0.2">
      <c r="A5" s="7" t="s">
        <v>210</v>
      </c>
      <c r="B5" s="7"/>
    </row>
    <row r="6" spans="1:17" x14ac:dyDescent="0.2">
      <c r="B6" s="7"/>
    </row>
    <row r="7" spans="1:17" ht="12.75" customHeight="1" x14ac:dyDescent="0.2">
      <c r="B7" s="7"/>
      <c r="M7" s="94" t="s">
        <v>30</v>
      </c>
      <c r="N7" s="94" t="s">
        <v>53</v>
      </c>
      <c r="O7" s="94" t="s">
        <v>59</v>
      </c>
      <c r="P7" s="94" t="s">
        <v>55</v>
      </c>
      <c r="Q7" s="94" t="s">
        <v>60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0.17382146439317953</v>
      </c>
      <c r="O8" s="111">
        <v>0.16320107901539846</v>
      </c>
      <c r="P8" s="112">
        <v>0.10909544292749829</v>
      </c>
      <c r="Q8" s="112">
        <v>0.17217517982336339</v>
      </c>
    </row>
    <row r="9" spans="1:17" ht="12.75" customHeight="1" x14ac:dyDescent="0.2">
      <c r="B9" s="7"/>
      <c r="M9" s="99" t="s">
        <v>32</v>
      </c>
      <c r="N9" s="111">
        <v>0.33162821798729519</v>
      </c>
      <c r="O9" s="111">
        <v>0.32775092727885802</v>
      </c>
      <c r="P9" s="112">
        <v>0.24792718658437754</v>
      </c>
      <c r="Q9" s="112">
        <v>0.32428905277853654</v>
      </c>
    </row>
    <row r="10" spans="1:17" ht="12.75" customHeight="1" x14ac:dyDescent="0.2">
      <c r="B10" s="7"/>
      <c r="M10" s="99" t="s">
        <v>33</v>
      </c>
      <c r="N10" s="111">
        <v>0.2191240387830157</v>
      </c>
      <c r="O10" s="111">
        <v>0.23255029785320894</v>
      </c>
      <c r="P10" s="112">
        <v>0.25970949442054736</v>
      </c>
      <c r="Q10" s="112">
        <v>0.2298097059091323</v>
      </c>
    </row>
    <row r="11" spans="1:17" ht="12.75" customHeight="1" x14ac:dyDescent="0.2">
      <c r="B11" s="7"/>
      <c r="M11" s="99" t="s">
        <v>34</v>
      </c>
      <c r="N11" s="111"/>
      <c r="O11" s="111"/>
      <c r="P11" s="112">
        <v>2.9923321488685246E-3</v>
      </c>
      <c r="Q11" s="112"/>
    </row>
    <row r="12" spans="1:17" ht="12.75" customHeight="1" x14ac:dyDescent="0.2">
      <c r="B12" s="7"/>
      <c r="M12" s="99" t="s">
        <v>35</v>
      </c>
      <c r="N12" s="111">
        <v>1.3373453694416584E-2</v>
      </c>
      <c r="O12" s="111">
        <v>1.1576936045858155E-2</v>
      </c>
      <c r="P12" s="112">
        <v>8.6652951810984348E-3</v>
      </c>
      <c r="Q12" s="112">
        <v>1.3991319918662174E-2</v>
      </c>
    </row>
    <row r="13" spans="1:17" ht="12.75" customHeight="1" x14ac:dyDescent="0.2">
      <c r="B13" s="7"/>
      <c r="M13" s="99" t="s">
        <v>36</v>
      </c>
      <c r="N13" s="111">
        <v>4.0120361083249747E-4</v>
      </c>
      <c r="O13" s="111">
        <v>6.743846240305721E-4</v>
      </c>
      <c r="P13" s="112">
        <v>9.413378218315567E-3</v>
      </c>
      <c r="Q13" s="112">
        <v>3.6419921697168351E-4</v>
      </c>
    </row>
    <row r="14" spans="1:17" ht="12.75" customHeight="1" x14ac:dyDescent="0.2">
      <c r="B14" s="7"/>
      <c r="M14" s="99" t="s">
        <v>37</v>
      </c>
      <c r="N14" s="111">
        <v>9.7626211969241063E-3</v>
      </c>
      <c r="O14" s="111">
        <v>5.3388782735753629E-3</v>
      </c>
      <c r="P14" s="112">
        <v>2.4998441493672464E-2</v>
      </c>
      <c r="Q14" s="112">
        <v>6.4341861664997417E-3</v>
      </c>
    </row>
    <row r="15" spans="1:17" ht="12.75" customHeight="1" x14ac:dyDescent="0.2">
      <c r="B15" s="7"/>
      <c r="M15" s="99" t="s">
        <v>38</v>
      </c>
      <c r="N15" s="111">
        <v>4.2293547308592444E-2</v>
      </c>
      <c r="O15" s="111">
        <v>4.063167359784197E-2</v>
      </c>
      <c r="P15" s="112">
        <v>6.6392369553020386E-2</v>
      </c>
      <c r="Q15" s="112">
        <v>4.4826853622264712E-2</v>
      </c>
    </row>
    <row r="16" spans="1:17" ht="12.75" customHeight="1" x14ac:dyDescent="0.2">
      <c r="B16" s="7"/>
      <c r="M16" s="99" t="s">
        <v>39</v>
      </c>
      <c r="N16" s="111">
        <v>1.1367435640254097E-3</v>
      </c>
      <c r="O16" s="111">
        <v>1.9107564347532876E-3</v>
      </c>
      <c r="P16" s="112"/>
      <c r="Q16" s="112">
        <v>1.03189778141977E-3</v>
      </c>
    </row>
    <row r="17" spans="1:21" ht="12.75" customHeight="1" x14ac:dyDescent="0.2">
      <c r="B17" s="7"/>
      <c r="M17" s="99" t="s">
        <v>40</v>
      </c>
      <c r="N17" s="111">
        <v>3.8448679371447677E-3</v>
      </c>
      <c r="O17" s="111">
        <v>3.8215128695065752E-3</v>
      </c>
      <c r="P17" s="112">
        <v>3.3663736674770899E-3</v>
      </c>
      <c r="Q17" s="112">
        <v>4.4310904731554831E-3</v>
      </c>
    </row>
    <row r="18" spans="1:21" ht="12.75" customHeight="1" x14ac:dyDescent="0.2">
      <c r="B18" s="7"/>
      <c r="M18" s="99" t="s">
        <v>41</v>
      </c>
      <c r="N18" s="111">
        <v>3.5773988632564358E-3</v>
      </c>
      <c r="O18" s="111">
        <v>3.7653141508373609E-3</v>
      </c>
      <c r="P18" s="112">
        <v>9.2886977121127111E-3</v>
      </c>
      <c r="Q18" s="112">
        <v>3.6116422349691947E-3</v>
      </c>
    </row>
    <row r="19" spans="1:21" ht="12.75" customHeight="1" x14ac:dyDescent="0.2">
      <c r="B19" s="7"/>
      <c r="M19" s="99" t="s">
        <v>42</v>
      </c>
      <c r="N19" s="111">
        <v>3.0658642594450017E-2</v>
      </c>
      <c r="O19" s="111">
        <v>3.4112622232213105E-2</v>
      </c>
      <c r="P19" s="112">
        <v>3.0858425285206659E-2</v>
      </c>
      <c r="Q19" s="112">
        <v>3.3354578287656679E-2</v>
      </c>
    </row>
    <row r="20" spans="1:21" ht="12.75" customHeight="1" x14ac:dyDescent="0.2">
      <c r="B20" s="7"/>
      <c r="M20" s="99" t="s">
        <v>43</v>
      </c>
      <c r="N20" s="111">
        <v>0.17037780006686726</v>
      </c>
      <c r="O20" s="111">
        <v>0.17466561762391816</v>
      </c>
      <c r="P20" s="112">
        <v>0.22280406458450222</v>
      </c>
      <c r="Q20" s="112">
        <v>0.16568029378736834</v>
      </c>
    </row>
    <row r="21" spans="1:21" ht="12.75" customHeight="1" x14ac:dyDescent="0.2">
      <c r="B21" s="7"/>
      <c r="M21" s="100" t="s">
        <v>48</v>
      </c>
      <c r="N21" s="111"/>
      <c r="O21" s="111"/>
      <c r="P21" s="112">
        <v>4.4884982233027865E-3</v>
      </c>
      <c r="Q21" s="112"/>
    </row>
    <row r="22" spans="1:21" ht="12.75" customHeight="1" x14ac:dyDescent="0.2">
      <c r="B22" s="7"/>
      <c r="M22" s="99" t="s">
        <v>16</v>
      </c>
      <c r="N22" s="111"/>
      <c r="O22" s="111"/>
      <c r="P22" s="112"/>
      <c r="Q22" s="112"/>
    </row>
    <row r="23" spans="1:21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  <c r="Q23" s="7"/>
    </row>
    <row r="24" spans="1:21" ht="12.75" customHeight="1" x14ac:dyDescent="0.2">
      <c r="B24" s="7"/>
      <c r="N24" s="7"/>
      <c r="O24" s="7"/>
    </row>
    <row r="25" spans="1:21" ht="12.75" customHeight="1" x14ac:dyDescent="0.2">
      <c r="B25" s="7"/>
      <c r="M25" s="7"/>
      <c r="N25" s="7"/>
      <c r="O25" s="7"/>
    </row>
    <row r="26" spans="1:21" ht="12.75" customHeight="1" x14ac:dyDescent="0.2">
      <c r="B26" s="7"/>
      <c r="M26" s="7"/>
      <c r="N26" s="7"/>
      <c r="O26" s="7"/>
    </row>
    <row r="27" spans="1:21" ht="12.75" customHeight="1" x14ac:dyDescent="0.2">
      <c r="B27" s="7"/>
      <c r="M27" s="7"/>
      <c r="N27" s="7"/>
      <c r="O27" s="7"/>
    </row>
    <row r="28" spans="1:21" ht="12.75" customHeight="1" x14ac:dyDescent="0.2">
      <c r="B28" s="7"/>
      <c r="M28" s="7"/>
      <c r="N28" s="7"/>
      <c r="O28" s="7"/>
    </row>
    <row r="29" spans="1:21" ht="12.75" customHeight="1" x14ac:dyDescent="0.2">
      <c r="B29" s="7"/>
      <c r="M29" s="7"/>
      <c r="N29" s="7"/>
      <c r="O29" s="7"/>
    </row>
    <row r="30" spans="1:21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2.75" customHeight="1" x14ac:dyDescent="0.2">
      <c r="B31" s="7"/>
      <c r="M31" s="7"/>
      <c r="N31" s="7"/>
      <c r="O31" s="7"/>
    </row>
    <row r="32" spans="1:21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33"/>
  <sheetViews>
    <sheetView showGridLines="0" view="pageBreakPreview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110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4" t="s">
        <v>210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s="5" customFormat="1" ht="17.45" customHeight="1" x14ac:dyDescent="0.2">
      <c r="A4" s="57"/>
      <c r="B4" s="245" t="s">
        <v>56</v>
      </c>
      <c r="C4" s="246"/>
      <c r="D4" s="246"/>
      <c r="E4" s="245" t="s">
        <v>62</v>
      </c>
      <c r="F4" s="246"/>
      <c r="G4" s="246"/>
      <c r="H4" s="245" t="s">
        <v>63</v>
      </c>
      <c r="I4" s="246"/>
      <c r="J4" s="246"/>
      <c r="K4" s="245" t="s">
        <v>0</v>
      </c>
      <c r="L4" s="246"/>
      <c r="M4" s="246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8" t="s">
        <v>14</v>
      </c>
      <c r="B6" s="209"/>
      <c r="C6" s="210"/>
      <c r="D6" s="210"/>
      <c r="E6" s="209"/>
      <c r="F6" s="210"/>
      <c r="G6" s="210"/>
      <c r="H6" s="209">
        <v>1.0416666918899864E-4</v>
      </c>
      <c r="I6" s="210">
        <v>1.1435831785202026</v>
      </c>
      <c r="J6" s="210">
        <v>0.39404553174972534</v>
      </c>
      <c r="K6" s="209">
        <v>1.0416666918899864E-4</v>
      </c>
      <c r="L6" s="210">
        <v>1.0563380718231201</v>
      </c>
      <c r="M6" s="210">
        <v>0.35956850647926331</v>
      </c>
    </row>
    <row r="7" spans="1:13" s="6" customFormat="1" ht="17.45" customHeight="1" x14ac:dyDescent="0.2">
      <c r="A7" s="200" t="s">
        <v>12</v>
      </c>
      <c r="B7" s="201"/>
      <c r="C7" s="202"/>
      <c r="D7" s="202"/>
      <c r="E7" s="201"/>
      <c r="F7" s="202"/>
      <c r="G7" s="202"/>
      <c r="H7" s="201">
        <v>1.0648148600012064E-3</v>
      </c>
      <c r="I7" s="202">
        <v>11.689961433410645</v>
      </c>
      <c r="J7" s="202">
        <v>4.0280208587646484</v>
      </c>
      <c r="K7" s="201">
        <v>1.0648148600012064E-3</v>
      </c>
      <c r="L7" s="202">
        <v>10.798122406005859</v>
      </c>
      <c r="M7" s="202">
        <v>3.6755893230438232</v>
      </c>
    </row>
    <row r="8" spans="1:13" s="6" customFormat="1" ht="17.45" customHeight="1" x14ac:dyDescent="0.2">
      <c r="A8" s="208" t="s">
        <v>13</v>
      </c>
      <c r="B8" s="209"/>
      <c r="C8" s="210"/>
      <c r="D8" s="210"/>
      <c r="E8" s="209"/>
      <c r="F8" s="210"/>
      <c r="G8" s="210"/>
      <c r="H8" s="209">
        <v>1.3657407835125923E-3</v>
      </c>
      <c r="I8" s="210">
        <v>14.993646621704102</v>
      </c>
      <c r="J8" s="210">
        <v>5.166374683380127</v>
      </c>
      <c r="K8" s="209">
        <v>1.3657407835125923E-3</v>
      </c>
      <c r="L8" s="210">
        <v>13.849764823913574</v>
      </c>
      <c r="M8" s="210">
        <v>4.7143425941467285</v>
      </c>
    </row>
    <row r="9" spans="1:13" s="6" customFormat="1" ht="17.45" customHeight="1" x14ac:dyDescent="0.2">
      <c r="A9" s="200" t="s">
        <v>179</v>
      </c>
      <c r="B9" s="201"/>
      <c r="C9" s="202"/>
      <c r="D9" s="202"/>
      <c r="E9" s="201">
        <v>4.1666667675599456E-4</v>
      </c>
      <c r="F9" s="202">
        <v>55.384616851806641</v>
      </c>
      <c r="G9" s="202">
        <v>16.438356399536133</v>
      </c>
      <c r="H9" s="201">
        <v>6.7129632225260139E-4</v>
      </c>
      <c r="I9" s="202">
        <v>7.3697586059570313</v>
      </c>
      <c r="J9" s="202">
        <v>2.5394046306610107</v>
      </c>
      <c r="K9" s="201">
        <v>1.0879629990085959E-3</v>
      </c>
      <c r="L9" s="202">
        <v>11.032863616943359</v>
      </c>
      <c r="M9" s="202">
        <v>3.7554934024810791</v>
      </c>
    </row>
    <row r="10" spans="1:13" s="6" customFormat="1" ht="17.45" customHeight="1" x14ac:dyDescent="0.2">
      <c r="A10" s="208" t="s">
        <v>173</v>
      </c>
      <c r="B10" s="209"/>
      <c r="C10" s="210"/>
      <c r="D10" s="210"/>
      <c r="E10" s="209"/>
      <c r="F10" s="210"/>
      <c r="G10" s="210"/>
      <c r="H10" s="209">
        <v>2.4652776774019003E-3</v>
      </c>
      <c r="I10" s="210">
        <v>27.064802169799805</v>
      </c>
      <c r="J10" s="210">
        <v>9.32574462890625</v>
      </c>
      <c r="K10" s="209">
        <v>2.4652776774019003E-3</v>
      </c>
      <c r="L10" s="210">
        <v>25</v>
      </c>
      <c r="M10" s="210">
        <v>8.5097885131835938</v>
      </c>
    </row>
    <row r="11" spans="1:13" s="6" customFormat="1" ht="17.45" customHeight="1" x14ac:dyDescent="0.2">
      <c r="A11" s="200" t="s">
        <v>172</v>
      </c>
      <c r="B11" s="201"/>
      <c r="C11" s="202"/>
      <c r="D11" s="202"/>
      <c r="E11" s="201"/>
      <c r="F11" s="202"/>
      <c r="G11" s="202"/>
      <c r="H11" s="201">
        <v>4.7453702427446842E-4</v>
      </c>
      <c r="I11" s="202">
        <v>5.2096567153930664</v>
      </c>
      <c r="J11" s="202">
        <v>1.7950962781906128</v>
      </c>
      <c r="K11" s="201">
        <v>4.7453702427446842E-4</v>
      </c>
      <c r="L11" s="202">
        <v>4.8122067451477051</v>
      </c>
      <c r="M11" s="202">
        <v>1.6380343437194824</v>
      </c>
    </row>
    <row r="12" spans="1:13" s="6" customFormat="1" ht="17.45" customHeight="1" x14ac:dyDescent="0.2">
      <c r="A12" s="208" t="s">
        <v>171</v>
      </c>
      <c r="B12" s="209"/>
      <c r="C12" s="210"/>
      <c r="D12" s="210"/>
      <c r="E12" s="209"/>
      <c r="F12" s="210"/>
      <c r="G12" s="210"/>
      <c r="H12" s="209">
        <v>5.7870370801538229E-4</v>
      </c>
      <c r="I12" s="210">
        <v>6.3532400131225586</v>
      </c>
      <c r="J12" s="210">
        <v>2.1891417503356934</v>
      </c>
      <c r="K12" s="209">
        <v>5.7870370801538229E-4</v>
      </c>
      <c r="L12" s="210">
        <v>5.8685445785522461</v>
      </c>
      <c r="M12" s="210">
        <v>1.9976028203964233</v>
      </c>
    </row>
    <row r="13" spans="1:13" s="6" customFormat="1" ht="17.45" customHeight="1" x14ac:dyDescent="0.2">
      <c r="A13" s="200" t="s">
        <v>11</v>
      </c>
      <c r="B13" s="201"/>
      <c r="C13" s="202"/>
      <c r="D13" s="202"/>
      <c r="E13" s="201"/>
      <c r="F13" s="202"/>
      <c r="G13" s="202"/>
      <c r="H13" s="201">
        <v>1.5162037452682853E-3</v>
      </c>
      <c r="I13" s="202">
        <v>16.645488739013672</v>
      </c>
      <c r="J13" s="202">
        <v>5.7355518341064453</v>
      </c>
      <c r="K13" s="201">
        <v>1.5162037452682853E-3</v>
      </c>
      <c r="L13" s="202">
        <v>15.37558650970459</v>
      </c>
      <c r="M13" s="202">
        <v>5.2337193489074707</v>
      </c>
    </row>
    <row r="14" spans="1:13" s="6" customFormat="1" ht="17.45" customHeight="1" x14ac:dyDescent="0.2">
      <c r="A14" s="208" t="s">
        <v>180</v>
      </c>
      <c r="B14" s="209"/>
      <c r="C14" s="210"/>
      <c r="D14" s="210"/>
      <c r="E14" s="209"/>
      <c r="F14" s="210"/>
      <c r="G14" s="210"/>
      <c r="H14" s="209"/>
      <c r="I14" s="210"/>
      <c r="J14" s="210"/>
      <c r="K14" s="209"/>
      <c r="L14" s="210"/>
      <c r="M14" s="210"/>
    </row>
    <row r="15" spans="1:13" s="6" customFormat="1" ht="17.45" customHeight="1" x14ac:dyDescent="0.2">
      <c r="A15" s="200" t="s">
        <v>181</v>
      </c>
      <c r="B15" s="201"/>
      <c r="C15" s="202"/>
      <c r="D15" s="202"/>
      <c r="E15" s="201"/>
      <c r="F15" s="202"/>
      <c r="G15" s="202"/>
      <c r="H15" s="201"/>
      <c r="I15" s="202"/>
      <c r="J15" s="202"/>
      <c r="K15" s="201"/>
      <c r="L15" s="202"/>
      <c r="M15" s="202"/>
    </row>
    <row r="16" spans="1:13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45" customHeight="1" x14ac:dyDescent="0.2">
      <c r="A17" s="200" t="s">
        <v>16</v>
      </c>
      <c r="B17" s="201"/>
      <c r="C17" s="202"/>
      <c r="D17" s="202"/>
      <c r="E17" s="201">
        <v>3.3564816112630069E-4</v>
      </c>
      <c r="F17" s="202">
        <v>44.615383148193359</v>
      </c>
      <c r="G17" s="202">
        <v>13.242009162902832</v>
      </c>
      <c r="H17" s="201">
        <v>8.6805556202307343E-4</v>
      </c>
      <c r="I17" s="202">
        <v>9.5298604965209961</v>
      </c>
      <c r="J17" s="202">
        <v>3.2837128639221191</v>
      </c>
      <c r="K17" s="201">
        <v>1.2037036940455437E-3</v>
      </c>
      <c r="L17" s="202">
        <v>12.206572532653809</v>
      </c>
      <c r="M17" s="202">
        <v>4.1550140380859375</v>
      </c>
    </row>
    <row r="18" spans="1:13" s="5" customFormat="1" ht="17.45" customHeight="1" x14ac:dyDescent="0.2">
      <c r="A18" s="64" t="s">
        <v>4</v>
      </c>
      <c r="B18" s="65"/>
      <c r="C18" s="66"/>
      <c r="D18" s="66"/>
      <c r="E18" s="65">
        <v>7.5231480877846479E-4</v>
      </c>
      <c r="F18" s="66">
        <v>100</v>
      </c>
      <c r="G18" s="66">
        <v>29.680364608764648</v>
      </c>
      <c r="H18" s="65">
        <v>9.1087967157363892E-3</v>
      </c>
      <c r="I18" s="66">
        <v>100</v>
      </c>
      <c r="J18" s="66">
        <v>34.45709228515625</v>
      </c>
      <c r="K18" s="65">
        <v>9.8611107096076012E-3</v>
      </c>
      <c r="L18" s="66">
        <v>100</v>
      </c>
      <c r="M18" s="66">
        <v>34.039154052734375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45" customHeight="1" x14ac:dyDescent="0.2">
      <c r="A21" s="208" t="s">
        <v>184</v>
      </c>
      <c r="B21" s="209"/>
      <c r="C21" s="210"/>
      <c r="D21" s="210"/>
      <c r="E21" s="209">
        <v>8.4490742301568389E-4</v>
      </c>
      <c r="F21" s="210"/>
      <c r="G21" s="210">
        <v>33.333332061767578</v>
      </c>
      <c r="H21" s="209">
        <v>4.1319443844258785E-3</v>
      </c>
      <c r="I21" s="210"/>
      <c r="J21" s="210">
        <v>15.630473136901855</v>
      </c>
      <c r="K21" s="209">
        <v>4.9768518656492233E-3</v>
      </c>
      <c r="L21" s="210"/>
      <c r="M21" s="210">
        <v>17.179384231567383</v>
      </c>
    </row>
    <row r="22" spans="1:13" s="5" customFormat="1" ht="17.45" customHeight="1" x14ac:dyDescent="0.2">
      <c r="A22" s="200" t="s">
        <v>185</v>
      </c>
      <c r="B22" s="201"/>
      <c r="C22" s="202"/>
      <c r="D22" s="202"/>
      <c r="E22" s="201"/>
      <c r="F22" s="202"/>
      <c r="G22" s="202"/>
      <c r="H22" s="201"/>
      <c r="I22" s="202"/>
      <c r="J22" s="202"/>
      <c r="K22" s="201"/>
      <c r="L22" s="202"/>
      <c r="M22" s="202"/>
    </row>
    <row r="23" spans="1:13" s="5" customFormat="1" ht="17.45" customHeight="1" x14ac:dyDescent="0.2">
      <c r="A23" s="208" t="s">
        <v>186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</row>
    <row r="24" spans="1:13" s="5" customFormat="1" ht="17.45" customHeight="1" x14ac:dyDescent="0.2">
      <c r="A24" s="200" t="s">
        <v>17</v>
      </c>
      <c r="B24" s="201"/>
      <c r="C24" s="202"/>
      <c r="D24" s="202"/>
      <c r="E24" s="201"/>
      <c r="F24" s="202"/>
      <c r="G24" s="202"/>
      <c r="H24" s="201">
        <v>3.5763888154178858E-3</v>
      </c>
      <c r="I24" s="202"/>
      <c r="J24" s="202">
        <v>13.528896331787109</v>
      </c>
      <c r="K24" s="201">
        <v>3.5763888154178858E-3</v>
      </c>
      <c r="L24" s="202"/>
      <c r="M24" s="202">
        <v>12.345186233520508</v>
      </c>
    </row>
    <row r="25" spans="1:13" s="5" customFormat="1" ht="17.45" customHeight="1" x14ac:dyDescent="0.2">
      <c r="A25" s="208" t="s">
        <v>182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45" customHeight="1" x14ac:dyDescent="0.2">
      <c r="A26" s="200" t="s">
        <v>183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45" customHeight="1" x14ac:dyDescent="0.2">
      <c r="A27" s="208" t="s">
        <v>18</v>
      </c>
      <c r="B27" s="209"/>
      <c r="C27" s="210"/>
      <c r="D27" s="210"/>
      <c r="E27" s="209">
        <v>9.3749997904524207E-4</v>
      </c>
      <c r="F27" s="210"/>
      <c r="G27" s="210">
        <v>36.986301422119141</v>
      </c>
      <c r="H27" s="209">
        <v>8.9699076488614082E-3</v>
      </c>
      <c r="I27" s="210"/>
      <c r="J27" s="210">
        <v>33.931697845458984</v>
      </c>
      <c r="K27" s="209">
        <v>9.9074076861143112E-3</v>
      </c>
      <c r="L27" s="210"/>
      <c r="M27" s="210">
        <v>34.198959350585938</v>
      </c>
    </row>
    <row r="28" spans="1:13" s="5" customFormat="1" ht="17.45" customHeight="1" x14ac:dyDescent="0.2">
      <c r="A28" s="200" t="s">
        <v>187</v>
      </c>
      <c r="B28" s="201"/>
      <c r="C28" s="202"/>
      <c r="D28" s="202"/>
      <c r="E28" s="201"/>
      <c r="F28" s="202"/>
      <c r="G28" s="202"/>
      <c r="H28" s="201">
        <v>6.4814812503755093E-4</v>
      </c>
      <c r="I28" s="202"/>
      <c r="J28" s="202">
        <v>2.4518389701843262</v>
      </c>
      <c r="K28" s="201">
        <v>6.4814812503755093E-4</v>
      </c>
      <c r="L28" s="202"/>
      <c r="M28" s="202">
        <v>2.2373151779174805</v>
      </c>
    </row>
    <row r="29" spans="1:13" s="5" customFormat="1" ht="18" customHeight="1" x14ac:dyDescent="0.2">
      <c r="A29" s="64" t="s">
        <v>4</v>
      </c>
      <c r="B29" s="65"/>
      <c r="C29" s="66"/>
      <c r="D29" s="66"/>
      <c r="E29" s="65">
        <v>1.782407402060926E-3</v>
      </c>
      <c r="F29" s="66"/>
      <c r="G29" s="66">
        <v>70.319633483886719</v>
      </c>
      <c r="H29" s="65">
        <v>1.7326388508081436E-2</v>
      </c>
      <c r="I29" s="66"/>
      <c r="J29" s="66">
        <v>65.54290771484375</v>
      </c>
      <c r="K29" s="65">
        <v>1.9108796492218971E-2</v>
      </c>
      <c r="L29" s="66"/>
      <c r="M29" s="66">
        <v>65.960845947265625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/>
      <c r="C31" s="62"/>
      <c r="D31" s="63"/>
      <c r="E31" s="61">
        <v>2.5347222108393908E-3</v>
      </c>
      <c r="F31" s="62"/>
      <c r="G31" s="63">
        <v>100</v>
      </c>
      <c r="H31" s="61">
        <v>2.6435185223817825E-2</v>
      </c>
      <c r="I31" s="62"/>
      <c r="J31" s="63">
        <v>100</v>
      </c>
      <c r="K31" s="61">
        <v>2.8969908133149147E-2</v>
      </c>
      <c r="L31" s="62"/>
      <c r="M31" s="63">
        <v>100</v>
      </c>
    </row>
    <row r="32" spans="1:13" ht="3" customHeight="1" x14ac:dyDescent="0.2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</row>
    <row r="33" spans="1:13" ht="43.15" customHeight="1" x14ac:dyDescent="0.2">
      <c r="A33" s="242" t="s">
        <v>174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1FCD-0CF4-4213-BD3B-AD3475411A92}">
  <dimension ref="A1:X40"/>
  <sheetViews>
    <sheetView showGridLines="0" view="pageBreakPreview" topLeftCell="A4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25.140625" style="2" customWidth="1"/>
    <col min="2" max="2" width="11.7109375" style="2" customWidth="1"/>
    <col min="3" max="3" width="9.28515625" style="2" customWidth="1"/>
    <col min="4" max="17" width="8.5703125" style="2" customWidth="1"/>
    <col min="18" max="23" width="9.140625" style="2"/>
    <col min="24" max="24" width="9.85546875" style="2" bestFit="1" customWidth="1"/>
    <col min="25" max="16384" width="9.140625" style="2"/>
  </cols>
  <sheetData>
    <row r="1" spans="1:23" ht="12.75" customHeight="1" x14ac:dyDescent="0.2">
      <c r="A1" s="30"/>
      <c r="B1" s="3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31"/>
      <c r="O1" s="31"/>
      <c r="P1" s="31"/>
      <c r="Q1" s="31"/>
    </row>
    <row r="2" spans="1:23" ht="12.75" customHeight="1" x14ac:dyDescent="0.2">
      <c r="A2" s="30"/>
      <c r="B2" s="3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31"/>
      <c r="O2" s="31"/>
      <c r="P2" s="31"/>
      <c r="Q2" s="31"/>
    </row>
    <row r="3" spans="1:23" ht="12.75" customHeight="1" x14ac:dyDescent="0.2">
      <c r="A3" s="30"/>
      <c r="B3" s="3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31"/>
      <c r="O3" s="31"/>
      <c r="P3" s="31"/>
      <c r="Q3" s="31"/>
    </row>
    <row r="4" spans="1:23" ht="18" customHeight="1" x14ac:dyDescent="0.2">
      <c r="A4" s="232" t="s">
        <v>212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</row>
    <row r="5" spans="1:23" ht="1.1499999999999999" customHeight="1" x14ac:dyDescent="0.2">
      <c r="A5" s="32"/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23" s="5" customFormat="1" ht="17.45" customHeight="1" x14ac:dyDescent="0.2">
      <c r="A6" s="34"/>
      <c r="B6" s="34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</row>
    <row r="7" spans="1:23" s="6" customFormat="1" ht="17.45" customHeight="1" x14ac:dyDescent="0.2">
      <c r="A7" s="35"/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U7" s="5"/>
      <c r="V7" s="5"/>
      <c r="W7" s="132"/>
    </row>
    <row r="8" spans="1:23" s="6" customFormat="1" ht="17.45" customHeight="1" x14ac:dyDescent="0.2">
      <c r="A8" s="37"/>
      <c r="B8" s="37"/>
      <c r="C8" s="5"/>
      <c r="D8" s="29"/>
      <c r="E8" s="29"/>
      <c r="Q8" s="39"/>
      <c r="U8" s="5"/>
      <c r="V8" s="5"/>
      <c r="W8" s="132"/>
    </row>
    <row r="9" spans="1:23" s="6" customFormat="1" ht="17.45" customHeight="1" x14ac:dyDescent="0.2">
      <c r="A9" s="37"/>
      <c r="B9" s="133"/>
      <c r="C9" s="134"/>
      <c r="D9" s="134"/>
      <c r="E9" s="133"/>
      <c r="G9" s="135"/>
      <c r="H9" s="135"/>
      <c r="I9" s="135"/>
      <c r="J9" s="135"/>
      <c r="L9" s="136"/>
      <c r="M9" s="136"/>
      <c r="N9" s="136"/>
      <c r="O9" s="136"/>
      <c r="Q9" s="39"/>
      <c r="U9" s="5"/>
      <c r="V9" s="5"/>
      <c r="W9" s="5"/>
    </row>
    <row r="10" spans="1:23" s="6" customFormat="1" ht="17.45" customHeight="1" x14ac:dyDescent="0.2">
      <c r="A10" s="37"/>
      <c r="B10" s="133"/>
      <c r="C10" s="134"/>
      <c r="D10" s="134"/>
      <c r="E10" s="133"/>
      <c r="G10" s="135"/>
      <c r="H10" s="135"/>
      <c r="I10" s="135"/>
      <c r="J10" s="135"/>
      <c r="L10" s="136"/>
      <c r="M10" s="136"/>
      <c r="N10" s="136"/>
      <c r="O10" s="136"/>
      <c r="Q10" s="39"/>
      <c r="U10" s="5"/>
      <c r="V10" s="132"/>
      <c r="W10" s="5"/>
    </row>
    <row r="11" spans="1:23" s="6" customFormat="1" ht="33.75" x14ac:dyDescent="0.2">
      <c r="A11" s="37"/>
      <c r="B11" s="236" t="s">
        <v>213</v>
      </c>
      <c r="C11" s="236"/>
      <c r="D11" s="236"/>
      <c r="E11" s="236"/>
      <c r="G11" s="237" t="s">
        <v>214</v>
      </c>
      <c r="H11" s="237"/>
      <c r="I11" s="237"/>
      <c r="J11" s="237"/>
      <c r="L11" s="238" t="s">
        <v>215</v>
      </c>
      <c r="M11" s="238"/>
      <c r="N11" s="238"/>
      <c r="O11" s="238"/>
      <c r="Q11" s="39"/>
      <c r="U11" s="5"/>
      <c r="V11" s="5"/>
      <c r="W11" s="5"/>
    </row>
    <row r="12" spans="1:23" s="6" customFormat="1" ht="17.45" customHeight="1" x14ac:dyDescent="0.2">
      <c r="A12" s="37"/>
      <c r="B12" s="133"/>
      <c r="C12" s="133"/>
      <c r="D12" s="133"/>
      <c r="E12" s="133"/>
      <c r="G12" s="135"/>
      <c r="H12" s="135"/>
      <c r="I12" s="135"/>
      <c r="J12" s="135"/>
      <c r="L12" s="136"/>
      <c r="M12" s="136"/>
      <c r="N12" s="136"/>
      <c r="O12" s="136"/>
      <c r="Q12" s="39"/>
      <c r="U12" s="5"/>
      <c r="V12" s="5"/>
      <c r="W12" s="5"/>
    </row>
    <row r="13" spans="1:23" s="6" customFormat="1" ht="17.45" customHeight="1" x14ac:dyDescent="0.2">
      <c r="A13" s="37"/>
      <c r="B13" s="239" t="s">
        <v>154</v>
      </c>
      <c r="C13" s="239"/>
      <c r="D13" s="239"/>
      <c r="E13" s="239"/>
      <c r="G13" s="240" t="s">
        <v>155</v>
      </c>
      <c r="H13" s="240"/>
      <c r="I13" s="240"/>
      <c r="J13" s="240"/>
      <c r="L13" s="241" t="s">
        <v>156</v>
      </c>
      <c r="M13" s="241"/>
      <c r="N13" s="241"/>
      <c r="O13" s="241"/>
      <c r="Q13" s="39"/>
      <c r="U13" s="5"/>
      <c r="V13" s="5"/>
      <c r="W13" s="5"/>
    </row>
    <row r="14" spans="1:23" s="6" customFormat="1" ht="17.45" customHeight="1" x14ac:dyDescent="0.2">
      <c r="A14" s="37"/>
      <c r="B14" s="239"/>
      <c r="C14" s="239"/>
      <c r="D14" s="239"/>
      <c r="E14" s="239"/>
      <c r="G14" s="240"/>
      <c r="H14" s="240"/>
      <c r="I14" s="240"/>
      <c r="J14" s="240"/>
      <c r="L14" s="241"/>
      <c r="M14" s="241"/>
      <c r="N14" s="241"/>
      <c r="O14" s="241"/>
      <c r="Q14" s="39"/>
      <c r="U14" s="5"/>
      <c r="V14" s="5"/>
      <c r="W14" s="5"/>
    </row>
    <row r="15" spans="1:23" s="6" customFormat="1" ht="17.45" customHeight="1" x14ac:dyDescent="0.2">
      <c r="A15" s="37"/>
      <c r="B15" s="239"/>
      <c r="C15" s="239"/>
      <c r="D15" s="239"/>
      <c r="E15" s="239"/>
      <c r="G15" s="137"/>
      <c r="H15" s="137"/>
      <c r="I15" s="137"/>
      <c r="J15" s="137"/>
      <c r="L15" s="138"/>
      <c r="M15" s="138"/>
      <c r="N15" s="138"/>
      <c r="O15" s="138"/>
      <c r="Q15" s="39"/>
      <c r="U15" s="5"/>
      <c r="V15" s="5"/>
      <c r="W15" s="5"/>
    </row>
    <row r="16" spans="1:23" s="6" customFormat="1" ht="17.45" customHeight="1" x14ac:dyDescent="0.2">
      <c r="A16" s="37"/>
      <c r="B16" s="133"/>
      <c r="C16" s="133"/>
      <c r="D16" s="133"/>
      <c r="E16" s="133"/>
      <c r="G16" s="135"/>
      <c r="H16" s="135"/>
      <c r="I16" s="135"/>
      <c r="J16" s="135"/>
      <c r="L16" s="136"/>
      <c r="M16" s="136"/>
      <c r="N16" s="136"/>
      <c r="O16" s="136"/>
      <c r="Q16" s="39"/>
      <c r="U16" s="5"/>
      <c r="V16" s="5"/>
      <c r="W16" s="5"/>
    </row>
    <row r="17" spans="1:24" s="6" customFormat="1" ht="17.45" customHeight="1" x14ac:dyDescent="0.2">
      <c r="A17" s="37"/>
      <c r="B17" s="37"/>
      <c r="C17" s="38"/>
      <c r="D17" s="39"/>
      <c r="E17" s="39"/>
      <c r="F17" s="38"/>
      <c r="G17" s="39"/>
      <c r="H17" s="39"/>
      <c r="I17" s="38"/>
      <c r="J17" s="39"/>
      <c r="K17" s="39"/>
      <c r="L17" s="38"/>
      <c r="M17" s="39"/>
      <c r="N17" s="39"/>
      <c r="O17" s="38"/>
      <c r="P17" s="39"/>
      <c r="Q17" s="39"/>
      <c r="U17" s="5"/>
      <c r="V17" s="5"/>
      <c r="W17" s="5"/>
    </row>
    <row r="18" spans="1:24" s="6" customFormat="1" ht="17.45" customHeight="1" x14ac:dyDescent="0.2">
      <c r="A18" s="37"/>
      <c r="B18" s="37"/>
      <c r="C18" s="38"/>
      <c r="D18" s="39"/>
      <c r="E18" s="39"/>
      <c r="F18" s="38"/>
      <c r="G18" s="39"/>
      <c r="H18" s="39"/>
      <c r="I18" s="38"/>
      <c r="J18" s="39"/>
      <c r="K18" s="39"/>
      <c r="L18" s="38"/>
      <c r="M18" s="39"/>
      <c r="N18" s="39"/>
      <c r="O18" s="38"/>
      <c r="P18" s="39"/>
      <c r="Q18" s="39"/>
      <c r="U18" s="5"/>
      <c r="V18" s="5"/>
      <c r="W18" s="5"/>
    </row>
    <row r="19" spans="1:24" s="6" customFormat="1" ht="17.45" customHeight="1" x14ac:dyDescent="0.2">
      <c r="A19" s="37"/>
      <c r="B19" s="37"/>
      <c r="C19" s="38"/>
      <c r="D19" s="39"/>
      <c r="E19" s="39"/>
      <c r="F19" s="38"/>
      <c r="G19" s="39"/>
      <c r="H19" s="39"/>
      <c r="I19" s="38"/>
      <c r="J19" s="39"/>
      <c r="K19" s="39"/>
      <c r="L19" s="38"/>
      <c r="M19" s="39"/>
      <c r="N19" s="39"/>
      <c r="O19" s="38"/>
      <c r="P19" s="39"/>
      <c r="Q19" s="39"/>
      <c r="U19" s="5"/>
      <c r="V19" s="5"/>
      <c r="W19" s="5"/>
      <c r="X19" s="139"/>
    </row>
    <row r="20" spans="1:24" s="6" customFormat="1" ht="17.45" customHeight="1" x14ac:dyDescent="0.2">
      <c r="A20" s="37"/>
      <c r="B20" s="37"/>
      <c r="C20" s="38"/>
      <c r="D20" s="39"/>
      <c r="E20" s="39"/>
      <c r="F20" s="38"/>
      <c r="G20" s="39"/>
      <c r="H20" s="39"/>
      <c r="I20" s="38"/>
      <c r="J20" s="39"/>
      <c r="K20" s="39"/>
      <c r="L20" s="38"/>
      <c r="M20" s="39"/>
      <c r="N20" s="39"/>
      <c r="O20" s="38"/>
      <c r="P20" s="39"/>
      <c r="Q20" s="39"/>
      <c r="X20" s="132"/>
    </row>
    <row r="21" spans="1:24" s="5" customFormat="1" ht="17.45" customHeight="1" x14ac:dyDescent="0.2">
      <c r="A21" s="40"/>
      <c r="B21" s="40"/>
      <c r="C21" s="41"/>
      <c r="D21" s="42"/>
      <c r="E21" s="42"/>
      <c r="F21" s="41"/>
      <c r="G21" s="42"/>
      <c r="H21" s="42"/>
      <c r="I21" s="41"/>
      <c r="J21" s="42"/>
      <c r="K21" s="42"/>
      <c r="L21" s="41"/>
      <c r="M21" s="42"/>
      <c r="N21" s="42"/>
      <c r="O21" s="41"/>
      <c r="P21" s="42"/>
      <c r="Q21" s="42"/>
      <c r="R21" s="140"/>
    </row>
    <row r="22" spans="1:24" s="3" customFormat="1" ht="2.1" customHeight="1" x14ac:dyDescent="0.2">
      <c r="A22" s="43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24" s="5" customFormat="1" ht="17.45" customHeight="1" x14ac:dyDescent="0.2">
      <c r="A23" s="40"/>
      <c r="B23" s="40"/>
      <c r="C23" s="36"/>
      <c r="D23" s="36"/>
      <c r="E23" s="36"/>
      <c r="F23" s="46"/>
      <c r="G23" s="46" t="s">
        <v>44</v>
      </c>
      <c r="H23" s="47">
        <v>0.3</v>
      </c>
      <c r="I23" s="36"/>
      <c r="J23" s="36"/>
      <c r="K23" s="36"/>
      <c r="L23" s="36"/>
      <c r="M23" s="36"/>
      <c r="N23" s="36"/>
      <c r="O23" s="36"/>
      <c r="P23" s="36"/>
      <c r="Q23" s="36"/>
    </row>
    <row r="24" spans="1:24" s="5" customFormat="1" ht="17.45" customHeight="1" x14ac:dyDescent="0.2">
      <c r="A24" s="45"/>
      <c r="B24" s="45"/>
      <c r="C24" s="38"/>
      <c r="D24" s="39"/>
      <c r="E24" s="39"/>
      <c r="F24" s="102"/>
      <c r="G24" s="48" t="s">
        <v>45</v>
      </c>
      <c r="H24" s="47">
        <v>0.7</v>
      </c>
      <c r="I24" s="38"/>
      <c r="J24" s="39"/>
      <c r="K24" s="39"/>
      <c r="L24" s="38"/>
      <c r="M24" s="39"/>
      <c r="N24" s="39"/>
      <c r="O24" s="38"/>
      <c r="P24" s="39"/>
      <c r="Q24" s="39"/>
    </row>
    <row r="25" spans="1:24" s="5" customFormat="1" ht="17.45" customHeight="1" x14ac:dyDescent="0.2">
      <c r="A25" s="45"/>
      <c r="B25" s="234" t="s">
        <v>216</v>
      </c>
      <c r="C25" s="234"/>
      <c r="D25" s="234"/>
      <c r="E25" s="39"/>
      <c r="F25" s="102"/>
      <c r="G25" s="48"/>
      <c r="H25" s="47"/>
      <c r="I25" s="38"/>
      <c r="J25" s="39"/>
      <c r="K25" s="39"/>
      <c r="L25" s="38"/>
      <c r="M25" s="39"/>
      <c r="N25" s="39"/>
      <c r="O25" s="38"/>
      <c r="P25" s="39"/>
      <c r="Q25" s="39"/>
    </row>
    <row r="26" spans="1:24" s="5" customFormat="1" ht="17.45" customHeight="1" x14ac:dyDescent="0.2">
      <c r="A26" s="45"/>
      <c r="B26" s="234"/>
      <c r="C26" s="234"/>
      <c r="D26" s="234"/>
      <c r="E26" s="39"/>
      <c r="F26" s="102"/>
      <c r="G26" s="48" t="s">
        <v>10</v>
      </c>
      <c r="H26" s="47">
        <v>0.7</v>
      </c>
      <c r="I26" s="38"/>
      <c r="J26" s="39"/>
      <c r="K26" s="39"/>
      <c r="L26" s="38"/>
      <c r="M26" s="39"/>
      <c r="N26" s="39"/>
      <c r="O26" s="38"/>
      <c r="P26" s="39"/>
      <c r="Q26" s="39"/>
    </row>
    <row r="27" spans="1:24" s="5" customFormat="1" ht="17.45" customHeight="1" x14ac:dyDescent="0.2">
      <c r="A27" s="45"/>
      <c r="B27" s="234"/>
      <c r="C27" s="234"/>
      <c r="D27" s="234"/>
      <c r="E27" s="39"/>
      <c r="F27" s="102"/>
      <c r="G27" s="48" t="s">
        <v>44</v>
      </c>
      <c r="H27" s="47">
        <v>0.3</v>
      </c>
      <c r="I27" s="38"/>
      <c r="J27" s="39"/>
      <c r="K27" s="39"/>
      <c r="L27" s="38"/>
      <c r="M27" s="39"/>
      <c r="N27" s="39"/>
      <c r="O27" s="38"/>
      <c r="P27" s="39"/>
      <c r="Q27" s="39"/>
    </row>
    <row r="28" spans="1:24" s="5" customFormat="1" ht="17.45" customHeight="1" x14ac:dyDescent="0.2">
      <c r="A28" s="45"/>
      <c r="B28" s="45"/>
      <c r="C28" s="38"/>
      <c r="D28" s="39"/>
      <c r="E28" s="39"/>
      <c r="F28" s="38"/>
      <c r="G28" s="48"/>
      <c r="H28" s="48"/>
      <c r="I28" s="38"/>
      <c r="J28" s="39"/>
      <c r="K28" s="39"/>
      <c r="L28" s="38"/>
      <c r="M28" s="39"/>
      <c r="N28" s="39"/>
      <c r="O28" s="38"/>
      <c r="P28" s="39"/>
      <c r="Q28" s="39"/>
    </row>
    <row r="29" spans="1:24" s="5" customFormat="1" ht="28.5" x14ac:dyDescent="0.4">
      <c r="A29" s="45"/>
      <c r="B29" s="45"/>
      <c r="C29" s="38"/>
      <c r="D29" s="39"/>
      <c r="E29" s="39"/>
      <c r="F29" s="38"/>
      <c r="G29" s="39"/>
      <c r="H29" s="39"/>
      <c r="I29" s="235" t="s">
        <v>217</v>
      </c>
      <c r="J29" s="235"/>
      <c r="K29" s="235"/>
      <c r="L29" s="38"/>
      <c r="M29" s="141" t="s">
        <v>218</v>
      </c>
      <c r="N29" s="141"/>
      <c r="O29" s="142"/>
      <c r="P29" s="39"/>
      <c r="Q29" s="39"/>
    </row>
    <row r="30" spans="1:24" x14ac:dyDescent="0.2">
      <c r="A30" s="231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24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24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33"/>
  <sheetViews>
    <sheetView showGridLines="0" view="pageBreakPreview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111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4" t="s">
        <v>210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s="5" customFormat="1" ht="17.45" customHeight="1" x14ac:dyDescent="0.2">
      <c r="A4" s="57"/>
      <c r="B4" s="245" t="s">
        <v>56</v>
      </c>
      <c r="C4" s="246"/>
      <c r="D4" s="246"/>
      <c r="E4" s="245" t="s">
        <v>62</v>
      </c>
      <c r="F4" s="246"/>
      <c r="G4" s="246"/>
      <c r="H4" s="245" t="s">
        <v>63</v>
      </c>
      <c r="I4" s="246"/>
      <c r="J4" s="246"/>
      <c r="K4" s="245" t="s">
        <v>0</v>
      </c>
      <c r="L4" s="246"/>
      <c r="M4" s="246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8" t="s">
        <v>14</v>
      </c>
      <c r="B6" s="209">
        <v>3.9351850864477456E-4</v>
      </c>
      <c r="C6" s="210">
        <v>20.731706619262695</v>
      </c>
      <c r="D6" s="210">
        <v>8.0568723678588867</v>
      </c>
      <c r="E6" s="209">
        <v>1.2615740997716784E-3</v>
      </c>
      <c r="F6" s="210">
        <v>18.505941390991211</v>
      </c>
      <c r="G6" s="210">
        <v>6.0825891494750977</v>
      </c>
      <c r="H6" s="209">
        <v>1.9097222248092294E-3</v>
      </c>
      <c r="I6" s="210">
        <v>25.943395614624023</v>
      </c>
      <c r="J6" s="210">
        <v>11.20923900604248</v>
      </c>
      <c r="K6" s="209">
        <v>3.5648148041218519E-3</v>
      </c>
      <c r="L6" s="210">
        <v>22.174226760864258</v>
      </c>
      <c r="M6" s="210">
        <v>8.3559417724609375</v>
      </c>
    </row>
    <row r="7" spans="1:13" s="6" customFormat="1" ht="17.45" customHeight="1" x14ac:dyDescent="0.2">
      <c r="A7" s="200" t="s">
        <v>12</v>
      </c>
      <c r="B7" s="201">
        <v>1.8518518481869251E-4</v>
      </c>
      <c r="C7" s="202">
        <v>9.7560977935791016</v>
      </c>
      <c r="D7" s="202">
        <v>3.7914690971374512</v>
      </c>
      <c r="E7" s="201">
        <v>1.1226851493120193E-3</v>
      </c>
      <c r="F7" s="202">
        <v>16.468591690063477</v>
      </c>
      <c r="G7" s="202">
        <v>5.4129462242126465</v>
      </c>
      <c r="H7" s="201">
        <v>9.4907404854893684E-4</v>
      </c>
      <c r="I7" s="202">
        <v>12.893081665039063</v>
      </c>
      <c r="J7" s="202">
        <v>5.5706520080566406</v>
      </c>
      <c r="K7" s="201">
        <v>2.2569445427507162E-3</v>
      </c>
      <c r="L7" s="202">
        <v>14.038876533508301</v>
      </c>
      <c r="M7" s="202">
        <v>5.2902874946594238</v>
      </c>
    </row>
    <row r="8" spans="1:13" s="6" customFormat="1" ht="17.45" customHeight="1" x14ac:dyDescent="0.2">
      <c r="A8" s="208" t="s">
        <v>13</v>
      </c>
      <c r="B8" s="209"/>
      <c r="C8" s="210"/>
      <c r="D8" s="210"/>
      <c r="E8" s="209">
        <v>3.3564816112630069E-4</v>
      </c>
      <c r="F8" s="210">
        <v>4.9235992431640625</v>
      </c>
      <c r="G8" s="210">
        <v>1.6183035373687744</v>
      </c>
      <c r="H8" s="209">
        <v>5.6712963851168752E-4</v>
      </c>
      <c r="I8" s="210">
        <v>7.7044024467468262</v>
      </c>
      <c r="J8" s="210">
        <v>3.3288042545318604</v>
      </c>
      <c r="K8" s="209">
        <v>9.0277777053415775E-4</v>
      </c>
      <c r="L8" s="210">
        <v>5.6155505180358887</v>
      </c>
      <c r="M8" s="210">
        <v>2.1161150932312012</v>
      </c>
    </row>
    <row r="9" spans="1:13" s="6" customFormat="1" ht="17.45" customHeight="1" x14ac:dyDescent="0.2">
      <c r="A9" s="200" t="s">
        <v>179</v>
      </c>
      <c r="B9" s="201">
        <v>9.9537032656371593E-4</v>
      </c>
      <c r="C9" s="202">
        <v>52.43902587890625</v>
      </c>
      <c r="D9" s="202">
        <v>20.379146575927734</v>
      </c>
      <c r="E9" s="201">
        <v>2.4768519215285778E-3</v>
      </c>
      <c r="F9" s="202">
        <v>36.332767486572266</v>
      </c>
      <c r="G9" s="202">
        <v>11.941964149475098</v>
      </c>
      <c r="H9" s="201">
        <v>6.1342591652646661E-4</v>
      </c>
      <c r="I9" s="202">
        <v>8.3333330154418945</v>
      </c>
      <c r="J9" s="202">
        <v>3.6005434989929199</v>
      </c>
      <c r="K9" s="201">
        <v>4.0856483392417431E-3</v>
      </c>
      <c r="L9" s="202">
        <v>25.413967132568359</v>
      </c>
      <c r="M9" s="202">
        <v>9.576777458190918</v>
      </c>
    </row>
    <row r="10" spans="1:13" s="6" customFormat="1" ht="17.45" customHeight="1" x14ac:dyDescent="0.2">
      <c r="A10" s="208" t="s">
        <v>173</v>
      </c>
      <c r="B10" s="209">
        <v>1.5046296175569296E-4</v>
      </c>
      <c r="C10" s="210">
        <v>7.9268293380737305</v>
      </c>
      <c r="D10" s="210">
        <v>3.080568790435791</v>
      </c>
      <c r="E10" s="209">
        <v>9.6064817626029253E-4</v>
      </c>
      <c r="F10" s="210">
        <v>14.091680526733398</v>
      </c>
      <c r="G10" s="210">
        <v>4.6316962242126465</v>
      </c>
      <c r="H10" s="209">
        <v>1.5393518842756748E-3</v>
      </c>
      <c r="I10" s="210">
        <v>20.911949157714844</v>
      </c>
      <c r="J10" s="210">
        <v>9.0353260040283203</v>
      </c>
      <c r="K10" s="209">
        <v>2.6504630222916603E-3</v>
      </c>
      <c r="L10" s="210">
        <v>16.48668098449707</v>
      </c>
      <c r="M10" s="210">
        <v>6.2126965522766113</v>
      </c>
    </row>
    <row r="11" spans="1:13" s="6" customFormat="1" ht="17.45" customHeight="1" x14ac:dyDescent="0.2">
      <c r="A11" s="200" t="s">
        <v>172</v>
      </c>
      <c r="B11" s="201">
        <v>5.7870369346346706E-5</v>
      </c>
      <c r="C11" s="202">
        <v>3.0487804412841797</v>
      </c>
      <c r="D11" s="202">
        <v>1.1848341226577759</v>
      </c>
      <c r="E11" s="201">
        <v>1.6203703125938773E-4</v>
      </c>
      <c r="F11" s="202">
        <v>2.3769099712371826</v>
      </c>
      <c r="G11" s="202">
        <v>0.78125</v>
      </c>
      <c r="H11" s="201">
        <v>2.7777778450399637E-4</v>
      </c>
      <c r="I11" s="202">
        <v>3.7735848426818848</v>
      </c>
      <c r="J11" s="202">
        <v>1.6304347515106201</v>
      </c>
      <c r="K11" s="201">
        <v>4.9768516328185797E-4</v>
      </c>
      <c r="L11" s="202">
        <v>3.0957522392272949</v>
      </c>
      <c r="M11" s="202">
        <v>1.1665762662887573</v>
      </c>
    </row>
    <row r="12" spans="1:13" s="6" customFormat="1" ht="17.45" customHeight="1" x14ac:dyDescent="0.2">
      <c r="A12" s="208" t="s">
        <v>171</v>
      </c>
      <c r="B12" s="209"/>
      <c r="C12" s="210"/>
      <c r="D12" s="210"/>
      <c r="E12" s="209"/>
      <c r="F12" s="210"/>
      <c r="G12" s="210"/>
      <c r="H12" s="209">
        <v>6.9444446125999093E-5</v>
      </c>
      <c r="I12" s="210">
        <v>0.94339621067047119</v>
      </c>
      <c r="J12" s="210">
        <v>0.40760868787765503</v>
      </c>
      <c r="K12" s="209">
        <v>6.9444446125999093E-5</v>
      </c>
      <c r="L12" s="210">
        <v>0.43196544051170349</v>
      </c>
      <c r="M12" s="210">
        <v>0.16277807950973511</v>
      </c>
    </row>
    <row r="13" spans="1:13" s="6" customFormat="1" ht="17.45" customHeight="1" x14ac:dyDescent="0.2">
      <c r="A13" s="200" t="s">
        <v>11</v>
      </c>
      <c r="B13" s="201">
        <v>1.1574073869269341E-4</v>
      </c>
      <c r="C13" s="202">
        <v>6.0975608825683594</v>
      </c>
      <c r="D13" s="202">
        <v>2.3696682453155518</v>
      </c>
      <c r="E13" s="201">
        <v>1.0416666918899864E-4</v>
      </c>
      <c r="F13" s="202">
        <v>1.5280135869979858</v>
      </c>
      <c r="G13" s="202">
        <v>0.5022321343421936</v>
      </c>
      <c r="H13" s="201">
        <v>9.6064817626029253E-4</v>
      </c>
      <c r="I13" s="202">
        <v>13.050314903259277</v>
      </c>
      <c r="J13" s="202">
        <v>5.6385869979858398</v>
      </c>
      <c r="K13" s="201">
        <v>1.1805555550381541E-3</v>
      </c>
      <c r="L13" s="202">
        <v>7.3434123992919922</v>
      </c>
      <c r="M13" s="202">
        <v>2.7672274112701416</v>
      </c>
    </row>
    <row r="14" spans="1:13" s="6" customFormat="1" ht="17.45" customHeight="1" x14ac:dyDescent="0.2">
      <c r="A14" s="208" t="s">
        <v>180</v>
      </c>
      <c r="B14" s="209"/>
      <c r="C14" s="210"/>
      <c r="D14" s="210"/>
      <c r="E14" s="209"/>
      <c r="F14" s="210"/>
      <c r="G14" s="210"/>
      <c r="H14" s="209">
        <v>1.1574074051168282E-5</v>
      </c>
      <c r="I14" s="210">
        <v>0.15723270177841187</v>
      </c>
      <c r="J14" s="210">
        <v>6.7934781312942505E-2</v>
      </c>
      <c r="K14" s="209">
        <v>1.1574074051168282E-5</v>
      </c>
      <c r="L14" s="210">
        <v>7.199423760175705E-2</v>
      </c>
      <c r="M14" s="210">
        <v>2.7129679918289185E-2</v>
      </c>
    </row>
    <row r="15" spans="1:13" s="6" customFormat="1" ht="17.45" customHeight="1" x14ac:dyDescent="0.2">
      <c r="A15" s="200" t="s">
        <v>181</v>
      </c>
      <c r="B15" s="201"/>
      <c r="C15" s="202"/>
      <c r="D15" s="202"/>
      <c r="E15" s="201">
        <v>2.5462961639277637E-4</v>
      </c>
      <c r="F15" s="202">
        <v>3.7351443767547607</v>
      </c>
      <c r="G15" s="202">
        <v>1.2276785373687744</v>
      </c>
      <c r="H15" s="201">
        <v>1.1574073869269341E-4</v>
      </c>
      <c r="I15" s="202">
        <v>1.5723270177841187</v>
      </c>
      <c r="J15" s="202">
        <v>0.67934781312942505</v>
      </c>
      <c r="K15" s="201">
        <v>3.7037036963738501E-4</v>
      </c>
      <c r="L15" s="202">
        <v>2.3038156032562256</v>
      </c>
      <c r="M15" s="202">
        <v>0.86814975738525391</v>
      </c>
    </row>
    <row r="16" spans="1:13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45" customHeight="1" x14ac:dyDescent="0.2">
      <c r="A17" s="200" t="s">
        <v>16</v>
      </c>
      <c r="B17" s="201"/>
      <c r="C17" s="202"/>
      <c r="D17" s="202"/>
      <c r="E17" s="201">
        <v>1.3888889225199819E-4</v>
      </c>
      <c r="F17" s="202">
        <v>2.0373513698577881</v>
      </c>
      <c r="G17" s="202">
        <v>0.6696428656578064</v>
      </c>
      <c r="H17" s="201">
        <v>3.4722223062999547E-4</v>
      </c>
      <c r="I17" s="202">
        <v>4.7169809341430664</v>
      </c>
      <c r="J17" s="202">
        <v>2.0380434989929199</v>
      </c>
      <c r="K17" s="201">
        <v>4.8611112288199365E-4</v>
      </c>
      <c r="L17" s="202">
        <v>3.0237581729888916</v>
      </c>
      <c r="M17" s="202">
        <v>1.139446496963501</v>
      </c>
    </row>
    <row r="18" spans="1:13" s="5" customFormat="1" ht="17.45" customHeight="1" x14ac:dyDescent="0.2">
      <c r="A18" s="64" t="s">
        <v>4</v>
      </c>
      <c r="B18" s="65">
        <v>1.8981480970978737E-3</v>
      </c>
      <c r="C18" s="66">
        <v>100</v>
      </c>
      <c r="D18" s="66">
        <v>38.862560272216797</v>
      </c>
      <c r="E18" s="65">
        <v>6.8171294406056404E-3</v>
      </c>
      <c r="F18" s="66">
        <v>100</v>
      </c>
      <c r="G18" s="66">
        <v>32.868305206298828</v>
      </c>
      <c r="H18" s="65">
        <v>7.361111231148243E-3</v>
      </c>
      <c r="I18" s="66">
        <v>100</v>
      </c>
      <c r="J18" s="66">
        <v>43.206520080566406</v>
      </c>
      <c r="K18" s="65">
        <v>1.6076389700174332E-2</v>
      </c>
      <c r="L18" s="66">
        <v>100</v>
      </c>
      <c r="M18" s="66">
        <v>37.683124542236328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45" customHeight="1" x14ac:dyDescent="0.2">
      <c r="A21" s="208" t="s">
        <v>184</v>
      </c>
      <c r="B21" s="209">
        <v>2.3148147738538682E-4</v>
      </c>
      <c r="C21" s="210"/>
      <c r="D21" s="210">
        <v>4.7393364906311035</v>
      </c>
      <c r="E21" s="209">
        <v>2.858796389773488E-3</v>
      </c>
      <c r="F21" s="210"/>
      <c r="G21" s="210">
        <v>13.783482551574707</v>
      </c>
      <c r="H21" s="209">
        <v>1.4583333395421505E-3</v>
      </c>
      <c r="I21" s="210"/>
      <c r="J21" s="210">
        <v>8.5597829818725586</v>
      </c>
      <c r="K21" s="209">
        <v>4.548611119389534E-3</v>
      </c>
      <c r="L21" s="210"/>
      <c r="M21" s="210">
        <v>10.661964416503906</v>
      </c>
    </row>
    <row r="22" spans="1:13" s="5" customFormat="1" ht="17.45" customHeight="1" x14ac:dyDescent="0.2">
      <c r="A22" s="200" t="s">
        <v>185</v>
      </c>
      <c r="B22" s="201"/>
      <c r="C22" s="202"/>
      <c r="D22" s="202"/>
      <c r="E22" s="201"/>
      <c r="F22" s="202"/>
      <c r="G22" s="202"/>
      <c r="H22" s="201">
        <v>2.3148148102336563E-5</v>
      </c>
      <c r="I22" s="202"/>
      <c r="J22" s="202">
        <v>0.13586956262588501</v>
      </c>
      <c r="K22" s="201">
        <v>2.3148148102336563E-5</v>
      </c>
      <c r="L22" s="202"/>
      <c r="M22" s="202">
        <v>5.4259359836578369E-2</v>
      </c>
    </row>
    <row r="23" spans="1:13" s="5" customFormat="1" ht="17.45" customHeight="1" x14ac:dyDescent="0.2">
      <c r="A23" s="208" t="s">
        <v>186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</row>
    <row r="24" spans="1:13" s="5" customFormat="1" ht="17.45" customHeight="1" x14ac:dyDescent="0.2">
      <c r="A24" s="200" t="s">
        <v>17</v>
      </c>
      <c r="B24" s="201">
        <v>9.6064817626029253E-4</v>
      </c>
      <c r="C24" s="202"/>
      <c r="D24" s="202">
        <v>19.668247222900391</v>
      </c>
      <c r="E24" s="201">
        <v>5.5208331905305386E-3</v>
      </c>
      <c r="F24" s="202"/>
      <c r="G24" s="202">
        <v>26.618303298950195</v>
      </c>
      <c r="H24" s="201">
        <v>1.979166641831398E-3</v>
      </c>
      <c r="I24" s="202"/>
      <c r="J24" s="202">
        <v>11.616847991943359</v>
      </c>
      <c r="K24" s="201">
        <v>8.4606483578681946E-3</v>
      </c>
      <c r="L24" s="202"/>
      <c r="M24" s="202">
        <v>19.831796646118164</v>
      </c>
    </row>
    <row r="25" spans="1:13" s="5" customFormat="1" ht="17.45" customHeight="1" x14ac:dyDescent="0.2">
      <c r="A25" s="208" t="s">
        <v>182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45" customHeight="1" x14ac:dyDescent="0.2">
      <c r="A26" s="200" t="s">
        <v>183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45" customHeight="1" x14ac:dyDescent="0.2">
      <c r="A27" s="208" t="s">
        <v>18</v>
      </c>
      <c r="B27" s="209">
        <v>1.7939815297722816E-3</v>
      </c>
      <c r="C27" s="210"/>
      <c r="D27" s="210">
        <v>36.7298583984375</v>
      </c>
      <c r="E27" s="209">
        <v>5.5439816787838936E-3</v>
      </c>
      <c r="F27" s="210"/>
      <c r="G27" s="210">
        <v>26.729909896850586</v>
      </c>
      <c r="H27" s="209">
        <v>6.1342590488493443E-3</v>
      </c>
      <c r="I27" s="210"/>
      <c r="J27" s="210">
        <v>36.005435943603516</v>
      </c>
      <c r="K27" s="209">
        <v>1.3472221791744232E-2</v>
      </c>
      <c r="L27" s="210"/>
      <c r="M27" s="210">
        <v>31.578947067260742</v>
      </c>
    </row>
    <row r="28" spans="1:13" s="5" customFormat="1" ht="17.45" customHeight="1" x14ac:dyDescent="0.2">
      <c r="A28" s="200" t="s">
        <v>187</v>
      </c>
      <c r="B28" s="201"/>
      <c r="C28" s="202"/>
      <c r="D28" s="202"/>
      <c r="E28" s="201"/>
      <c r="F28" s="202"/>
      <c r="G28" s="202"/>
      <c r="H28" s="201">
        <v>8.1018515629693866E-5</v>
      </c>
      <c r="I28" s="202"/>
      <c r="J28" s="202">
        <v>0.47554346919059753</v>
      </c>
      <c r="K28" s="201">
        <v>8.1018515629693866E-5</v>
      </c>
      <c r="L28" s="202"/>
      <c r="M28" s="202">
        <v>0.18990775942802429</v>
      </c>
    </row>
    <row r="29" spans="1:13" s="5" customFormat="1" ht="18" customHeight="1" x14ac:dyDescent="0.2">
      <c r="A29" s="64" t="s">
        <v>4</v>
      </c>
      <c r="B29" s="65">
        <v>2.9861112125217915E-3</v>
      </c>
      <c r="C29" s="66"/>
      <c r="D29" s="66">
        <v>61.137439727783203</v>
      </c>
      <c r="E29" s="65">
        <v>1.3923611491918564E-2</v>
      </c>
      <c r="F29" s="66"/>
      <c r="G29" s="66">
        <v>67.131698608398438</v>
      </c>
      <c r="H29" s="65">
        <v>9.6759255975484848E-3</v>
      </c>
      <c r="I29" s="66"/>
      <c r="J29" s="66">
        <v>56.793479919433594</v>
      </c>
      <c r="K29" s="65">
        <v>2.6585647836327553E-2</v>
      </c>
      <c r="L29" s="66"/>
      <c r="M29" s="66">
        <v>62.316875457763672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>
        <v>4.8842593096196651E-3</v>
      </c>
      <c r="C31" s="62"/>
      <c r="D31" s="63">
        <v>100</v>
      </c>
      <c r="E31" s="61">
        <v>2.074074000120163E-2</v>
      </c>
      <c r="F31" s="62"/>
      <c r="G31" s="63">
        <v>100</v>
      </c>
      <c r="H31" s="61">
        <v>1.7037037760019302E-2</v>
      </c>
      <c r="I31" s="62"/>
      <c r="J31" s="63">
        <v>100</v>
      </c>
      <c r="K31" s="61">
        <v>4.2662035673856735E-2</v>
      </c>
      <c r="L31" s="62"/>
      <c r="M31" s="63">
        <v>100</v>
      </c>
    </row>
    <row r="32" spans="1:13" ht="3" customHeight="1" x14ac:dyDescent="0.2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</row>
    <row r="33" spans="1:13" ht="43.15" customHeight="1" x14ac:dyDescent="0.2">
      <c r="A33" s="242" t="s">
        <v>174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64</v>
      </c>
      <c r="B4" s="7"/>
      <c r="G4" s="25"/>
      <c r="I4" s="27"/>
    </row>
    <row r="5" spans="1:17" ht="17.25" x14ac:dyDescent="0.2">
      <c r="A5" s="7" t="s">
        <v>210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123"/>
      <c r="O8" s="123">
        <v>1</v>
      </c>
      <c r="P8" s="12"/>
      <c r="Q8" s="12"/>
    </row>
    <row r="9" spans="1:17" ht="12.75" customHeight="1" x14ac:dyDescent="0.2">
      <c r="B9" s="7"/>
      <c r="M9" s="95" t="s">
        <v>12</v>
      </c>
      <c r="N9" s="123">
        <v>0.14130434782608695</v>
      </c>
      <c r="O9" s="123">
        <v>0.85869565217391308</v>
      </c>
      <c r="P9" s="12"/>
      <c r="Q9" s="12"/>
    </row>
    <row r="10" spans="1:17" ht="12.75" customHeight="1" x14ac:dyDescent="0.2">
      <c r="B10" s="7"/>
      <c r="M10" s="95" t="s">
        <v>13</v>
      </c>
      <c r="N10" s="123">
        <v>0.77966101694915257</v>
      </c>
      <c r="O10" s="123">
        <v>0.22033898305084745</v>
      </c>
      <c r="P10" s="12"/>
      <c r="Q10" s="12"/>
    </row>
    <row r="11" spans="1:17" ht="12.75" customHeight="1" x14ac:dyDescent="0.2">
      <c r="B11" s="7"/>
      <c r="M11" s="95" t="s">
        <v>179</v>
      </c>
      <c r="N11" s="124">
        <v>1</v>
      </c>
      <c r="O11" s="124"/>
      <c r="P11" s="12"/>
      <c r="Q11" s="12"/>
    </row>
    <row r="12" spans="1:17" ht="12.75" customHeight="1" x14ac:dyDescent="0.2">
      <c r="B12" s="7"/>
      <c r="M12" s="95" t="s">
        <v>173</v>
      </c>
      <c r="N12" s="123">
        <v>0.73708920187793425</v>
      </c>
      <c r="O12" s="123">
        <v>0.26291079812206575</v>
      </c>
      <c r="P12" s="12"/>
      <c r="Q12" s="12"/>
    </row>
    <row r="13" spans="1:17" ht="12.75" customHeight="1" x14ac:dyDescent="0.2">
      <c r="B13" s="7"/>
      <c r="M13" s="95" t="s">
        <v>172</v>
      </c>
      <c r="N13" s="123">
        <v>1</v>
      </c>
      <c r="O13" s="123"/>
      <c r="P13" s="12"/>
      <c r="Q13" s="13"/>
    </row>
    <row r="14" spans="1:17" ht="12.75" customHeight="1" x14ac:dyDescent="0.2">
      <c r="B14" s="7"/>
      <c r="M14" s="95" t="s">
        <v>171</v>
      </c>
      <c r="N14" s="123">
        <v>1</v>
      </c>
      <c r="O14" s="123"/>
      <c r="P14" s="12"/>
      <c r="Q14" s="12"/>
    </row>
    <row r="15" spans="1:17" ht="12.75" customHeight="1" x14ac:dyDescent="0.2">
      <c r="B15" s="7"/>
      <c r="M15" s="95" t="s">
        <v>11</v>
      </c>
      <c r="N15" s="123">
        <v>1</v>
      </c>
      <c r="O15" s="123"/>
      <c r="P15" s="13"/>
      <c r="Q15" s="13"/>
    </row>
    <row r="16" spans="1:17" ht="12.75" customHeight="1" x14ac:dyDescent="0.2">
      <c r="B16" s="7"/>
      <c r="M16" s="95" t="s">
        <v>180</v>
      </c>
      <c r="N16" s="123"/>
      <c r="O16" s="123"/>
      <c r="P16" s="12"/>
      <c r="Q16" s="13"/>
    </row>
    <row r="17" spans="1:17" ht="12.75" customHeight="1" x14ac:dyDescent="0.2">
      <c r="B17" s="7"/>
      <c r="M17" s="95" t="s">
        <v>181</v>
      </c>
      <c r="N17" s="123"/>
      <c r="O17" s="123"/>
      <c r="P17" s="12"/>
      <c r="Q17" s="13"/>
    </row>
    <row r="18" spans="1:17" ht="12.75" customHeight="1" x14ac:dyDescent="0.2">
      <c r="B18" s="7"/>
      <c r="M18" s="95" t="s">
        <v>15</v>
      </c>
      <c r="N18" s="123"/>
      <c r="O18" s="123"/>
      <c r="P18" s="12"/>
      <c r="Q18" s="12"/>
    </row>
    <row r="19" spans="1:17" ht="12.75" customHeight="1" x14ac:dyDescent="0.2">
      <c r="B19" s="7"/>
      <c r="M19" s="95" t="s">
        <v>16</v>
      </c>
      <c r="N19" s="123">
        <v>1</v>
      </c>
      <c r="O19" s="123"/>
      <c r="P19" s="12"/>
      <c r="Q19" s="13"/>
    </row>
    <row r="20" spans="1:17" ht="12.75" customHeight="1" x14ac:dyDescent="0.2">
      <c r="B20" s="7"/>
      <c r="M20" s="95" t="s">
        <v>17</v>
      </c>
      <c r="N20" s="123"/>
      <c r="O20" s="123">
        <v>1</v>
      </c>
      <c r="P20" s="12"/>
      <c r="Q20" s="12"/>
    </row>
    <row r="21" spans="1:17" ht="12.75" customHeight="1" x14ac:dyDescent="0.2">
      <c r="B21" s="7"/>
      <c r="M21" s="95" t="s">
        <v>18</v>
      </c>
      <c r="N21" s="123">
        <v>0.94626168224299068</v>
      </c>
      <c r="O21" s="123">
        <v>5.3738317757009345E-2</v>
      </c>
    </row>
    <row r="22" spans="1:17" ht="12.75" customHeight="1" x14ac:dyDescent="0.2">
      <c r="B22" s="7"/>
      <c r="M22" s="95"/>
      <c r="N22" s="123"/>
      <c r="O22" s="123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23"/>
      <c r="O23" s="123"/>
      <c r="P23" s="7"/>
    </row>
    <row r="24" spans="1:17" ht="12.75" customHeight="1" x14ac:dyDescent="0.2">
      <c r="B24" s="7"/>
      <c r="M24" s="95"/>
      <c r="N24" s="123"/>
      <c r="O24" s="123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45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1" t="s">
        <v>65</v>
      </c>
      <c r="B4" s="7"/>
    </row>
    <row r="5" spans="1:16" x14ac:dyDescent="0.2">
      <c r="A5" s="7" t="s">
        <v>210</v>
      </c>
      <c r="B5" s="7"/>
    </row>
    <row r="6" spans="1:16" x14ac:dyDescent="0.2">
      <c r="B6" s="7"/>
    </row>
    <row r="7" spans="1:16" ht="12.75" customHeight="1" x14ac:dyDescent="0.2">
      <c r="B7" s="7"/>
      <c r="M7" s="97" t="s">
        <v>30</v>
      </c>
      <c r="N7" s="94" t="s">
        <v>56</v>
      </c>
      <c r="O7" s="94" t="s">
        <v>62</v>
      </c>
      <c r="P7" s="94" t="s">
        <v>63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5.3070960047704237E-2</v>
      </c>
      <c r="O8" s="111">
        <v>7.9082842240736972E-2</v>
      </c>
      <c r="P8" s="112">
        <v>0.13666794185156847</v>
      </c>
    </row>
    <row r="9" spans="1:16" ht="12.75" customHeight="1" x14ac:dyDescent="0.2">
      <c r="B9" s="7"/>
      <c r="M9" s="99" t="s">
        <v>32</v>
      </c>
      <c r="N9" s="111">
        <v>0.32856290995825882</v>
      </c>
      <c r="O9" s="111">
        <v>0.33255435887014834</v>
      </c>
      <c r="P9" s="112">
        <v>0.25285003825554703</v>
      </c>
    </row>
    <row r="10" spans="1:16" ht="12.75" customHeight="1" x14ac:dyDescent="0.2">
      <c r="B10" s="7"/>
      <c r="M10" s="99" t="s">
        <v>33</v>
      </c>
      <c r="N10" s="111">
        <v>0.22432915921288013</v>
      </c>
      <c r="O10" s="111">
        <v>0.23470839260312945</v>
      </c>
      <c r="P10" s="112">
        <v>0.24007268553940322</v>
      </c>
    </row>
    <row r="11" spans="1:16" ht="12.75" customHeight="1" x14ac:dyDescent="0.2">
      <c r="B11" s="7"/>
      <c r="M11" s="99" t="s">
        <v>34</v>
      </c>
      <c r="N11" s="111"/>
      <c r="O11" s="111"/>
      <c r="P11" s="112">
        <v>2.4866105585309869E-3</v>
      </c>
    </row>
    <row r="12" spans="1:16" ht="12.75" customHeight="1" x14ac:dyDescent="0.2">
      <c r="B12" s="7"/>
      <c r="M12" s="99" t="s">
        <v>35</v>
      </c>
      <c r="N12" s="111">
        <v>1.8604651162790697E-2</v>
      </c>
      <c r="O12" s="111">
        <v>2.3301496985707514E-2</v>
      </c>
      <c r="P12" s="112">
        <v>6.9242540168324403E-3</v>
      </c>
    </row>
    <row r="13" spans="1:16" ht="12.75" customHeight="1" x14ac:dyDescent="0.2">
      <c r="B13" s="7"/>
      <c r="M13" s="99" t="s">
        <v>36</v>
      </c>
      <c r="N13" s="111"/>
      <c r="O13" s="111">
        <v>9.4831673779042201E-4</v>
      </c>
      <c r="P13" s="112">
        <v>1.4613618974751339E-2</v>
      </c>
    </row>
    <row r="14" spans="1:16" ht="12.75" customHeight="1" x14ac:dyDescent="0.2">
      <c r="B14" s="7"/>
      <c r="M14" s="99" t="s">
        <v>37</v>
      </c>
      <c r="N14" s="111">
        <v>6.2015503875968991E-3</v>
      </c>
      <c r="O14" s="111">
        <v>3.8610038610038611E-3</v>
      </c>
      <c r="P14" s="112">
        <v>3.9613618974751338E-2</v>
      </c>
    </row>
    <row r="15" spans="1:16" ht="12.75" customHeight="1" x14ac:dyDescent="0.2">
      <c r="B15" s="7"/>
      <c r="M15" s="99" t="s">
        <v>38</v>
      </c>
      <c r="N15" s="111">
        <v>1.419200954084675E-2</v>
      </c>
      <c r="O15" s="111">
        <v>2.1100047415836889E-2</v>
      </c>
      <c r="P15" s="112">
        <v>4.9827850038255544E-2</v>
      </c>
    </row>
    <row r="16" spans="1:16" ht="12.75" customHeight="1" x14ac:dyDescent="0.2">
      <c r="B16" s="7"/>
      <c r="M16" s="99" t="s">
        <v>39</v>
      </c>
      <c r="N16" s="111"/>
      <c r="O16" s="111">
        <v>1.4563435616067196E-3</v>
      </c>
      <c r="P16" s="112">
        <v>3.2134659525631217E-3</v>
      </c>
    </row>
    <row r="17" spans="1:19" ht="12.75" customHeight="1" x14ac:dyDescent="0.2">
      <c r="B17" s="7"/>
      <c r="M17" s="99" t="s">
        <v>40</v>
      </c>
      <c r="N17" s="111">
        <v>1.7889087656529517E-3</v>
      </c>
      <c r="O17" s="111">
        <v>5.7576373365847049E-3</v>
      </c>
      <c r="P17" s="112">
        <v>1.2643458301453711E-2</v>
      </c>
    </row>
    <row r="18" spans="1:19" ht="12.75" customHeight="1" x14ac:dyDescent="0.2">
      <c r="B18" s="7"/>
      <c r="M18" s="99" t="s">
        <v>41</v>
      </c>
      <c r="N18" s="111"/>
      <c r="O18" s="111">
        <v>6.8075594391383866E-3</v>
      </c>
      <c r="P18" s="112">
        <v>1.1648814078041317E-2</v>
      </c>
    </row>
    <row r="19" spans="1:19" ht="12.75" customHeight="1" x14ac:dyDescent="0.2">
      <c r="B19" s="7"/>
      <c r="M19" s="99" t="s">
        <v>42</v>
      </c>
      <c r="N19" s="111">
        <v>2.2301729278473466E-2</v>
      </c>
      <c r="O19" s="111">
        <v>1.8288965657386708E-2</v>
      </c>
      <c r="P19" s="112">
        <v>4.1315990818668706E-3</v>
      </c>
    </row>
    <row r="20" spans="1:19" ht="12.75" customHeight="1" x14ac:dyDescent="0.2">
      <c r="B20" s="7"/>
      <c r="M20" s="99" t="s">
        <v>43</v>
      </c>
      <c r="N20" s="111">
        <v>0.32057245080500896</v>
      </c>
      <c r="O20" s="111">
        <v>0.26366592156065838</v>
      </c>
      <c r="P20" s="112">
        <v>0.22486610558530987</v>
      </c>
    </row>
    <row r="21" spans="1:19" ht="12.75" customHeight="1" x14ac:dyDescent="0.2">
      <c r="B21" s="7"/>
      <c r="M21" s="100" t="s">
        <v>48</v>
      </c>
      <c r="N21" s="111"/>
      <c r="O21" s="111">
        <v>4.7415836889521104E-3</v>
      </c>
      <c r="P21" s="112"/>
    </row>
    <row r="22" spans="1:19" ht="12.75" customHeight="1" x14ac:dyDescent="0.2">
      <c r="B22" s="7"/>
      <c r="M22" s="99" t="s">
        <v>16</v>
      </c>
      <c r="N22" s="111">
        <v>1.0375670840787121E-2</v>
      </c>
      <c r="O22" s="111">
        <v>3.725530041319515E-3</v>
      </c>
      <c r="P22" s="112">
        <v>4.3993879112471306E-4</v>
      </c>
    </row>
    <row r="23" spans="1:19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</row>
    <row r="24" spans="1:19" ht="12.75" customHeight="1" x14ac:dyDescent="0.2">
      <c r="B24" s="7"/>
      <c r="N24" s="7"/>
      <c r="O24" s="7"/>
    </row>
    <row r="25" spans="1:19" ht="12.75" customHeight="1" x14ac:dyDescent="0.2">
      <c r="B25" s="7"/>
      <c r="N25" s="7"/>
      <c r="O25" s="7"/>
    </row>
    <row r="26" spans="1:19" ht="12.75" customHeight="1" x14ac:dyDescent="0.2">
      <c r="B26" s="7"/>
      <c r="N26" s="7"/>
      <c r="O26" s="7"/>
    </row>
    <row r="27" spans="1:19" ht="12.75" customHeight="1" x14ac:dyDescent="0.2">
      <c r="B27" s="7"/>
      <c r="M27" s="7"/>
      <c r="N27" s="7"/>
      <c r="O27" s="7"/>
    </row>
    <row r="28" spans="1:19" ht="12.75" customHeight="1" x14ac:dyDescent="0.2">
      <c r="B28" s="7"/>
      <c r="M28" s="7"/>
      <c r="N28" s="7"/>
      <c r="O28" s="7"/>
    </row>
    <row r="29" spans="1:19" ht="12.75" customHeight="1" x14ac:dyDescent="0.2">
      <c r="B29" s="7"/>
      <c r="M29" s="7"/>
      <c r="N29" s="7"/>
      <c r="O29" s="7"/>
    </row>
    <row r="30" spans="1:19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ht="12.75" customHeight="1" x14ac:dyDescent="0.2">
      <c r="B31" s="7"/>
      <c r="M31" s="7"/>
      <c r="N31" s="7"/>
      <c r="O31" s="7"/>
    </row>
    <row r="32" spans="1:19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  <row r="41" spans="2:15" x14ac:dyDescent="0.2">
      <c r="M41" s="7"/>
      <c r="N41" s="7"/>
      <c r="O41" s="7"/>
    </row>
    <row r="42" spans="2:15" x14ac:dyDescent="0.2">
      <c r="M42" s="7"/>
      <c r="N42" s="7"/>
      <c r="O42" s="7"/>
    </row>
    <row r="43" spans="2:15" x14ac:dyDescent="0.2">
      <c r="M43" s="7"/>
      <c r="N43" s="7"/>
      <c r="O43" s="7"/>
    </row>
    <row r="44" spans="2:15" x14ac:dyDescent="0.2">
      <c r="M44" s="7"/>
      <c r="N44" s="7"/>
      <c r="O44" s="7"/>
    </row>
    <row r="45" spans="2:15" x14ac:dyDescent="0.2">
      <c r="M45" s="7"/>
      <c r="N45" s="7"/>
      <c r="O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4"/>
  <sheetViews>
    <sheetView showGridLines="0" view="pageBreakPreview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116</v>
      </c>
      <c r="B2" s="1"/>
      <c r="C2" s="1"/>
      <c r="D2" s="1"/>
    </row>
    <row r="3" spans="1:7" ht="12.75" customHeight="1" x14ac:dyDescent="0.2">
      <c r="A3" s="244" t="s">
        <v>210</v>
      </c>
      <c r="B3" s="244"/>
      <c r="C3" s="244"/>
      <c r="D3" s="244"/>
      <c r="E3" s="244"/>
      <c r="F3" s="244"/>
      <c r="G3" s="244"/>
    </row>
    <row r="4" spans="1:7" s="5" customFormat="1" ht="17.45" customHeight="1" x14ac:dyDescent="0.2">
      <c r="A4" s="57"/>
      <c r="B4" s="245" t="s">
        <v>66</v>
      </c>
      <c r="C4" s="245"/>
      <c r="D4" s="245"/>
      <c r="E4" s="245"/>
      <c r="F4" s="245"/>
      <c r="G4" s="245"/>
    </row>
    <row r="5" spans="1:7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>
        <v>2.7430555783212185E-3</v>
      </c>
      <c r="C7" s="210">
        <v>30.345710754394531</v>
      </c>
      <c r="D7" s="210">
        <v>8.2120580673217773</v>
      </c>
      <c r="E7" s="209"/>
      <c r="F7" s="210"/>
      <c r="G7" s="210"/>
    </row>
    <row r="8" spans="1:7" s="4" customFormat="1" ht="17.45" customHeight="1" x14ac:dyDescent="0.2">
      <c r="A8" s="200" t="s">
        <v>12</v>
      </c>
      <c r="B8" s="201">
        <v>1.1921296827495098E-3</v>
      </c>
      <c r="C8" s="202">
        <v>13.188220024108887</v>
      </c>
      <c r="D8" s="202">
        <v>3.5689535140991211</v>
      </c>
      <c r="E8" s="201"/>
      <c r="F8" s="202"/>
      <c r="G8" s="202"/>
    </row>
    <row r="9" spans="1:7" s="4" customFormat="1" ht="17.45" customHeight="1" x14ac:dyDescent="0.2">
      <c r="A9" s="208" t="s">
        <v>13</v>
      </c>
      <c r="B9" s="209">
        <v>3.0092592351138592E-4</v>
      </c>
      <c r="C9" s="210">
        <v>3.3290653228759766</v>
      </c>
      <c r="D9" s="210">
        <v>0.90090090036392212</v>
      </c>
      <c r="E9" s="209"/>
      <c r="F9" s="210"/>
      <c r="G9" s="210"/>
    </row>
    <row r="10" spans="1:7" s="4" customFormat="1" ht="17.45" customHeight="1" x14ac:dyDescent="0.2">
      <c r="A10" s="200" t="s">
        <v>179</v>
      </c>
      <c r="B10" s="201">
        <v>1.0185184655711055E-3</v>
      </c>
      <c r="C10" s="202">
        <v>11.267605781555176</v>
      </c>
      <c r="D10" s="202">
        <v>3.0492031574249268</v>
      </c>
      <c r="E10" s="201"/>
      <c r="F10" s="202"/>
      <c r="G10" s="202"/>
    </row>
    <row r="11" spans="1:7" s="4" customFormat="1" ht="17.45" customHeight="1" x14ac:dyDescent="0.2">
      <c r="A11" s="208" t="s">
        <v>173</v>
      </c>
      <c r="B11" s="209">
        <v>1.7939815297722816E-3</v>
      </c>
      <c r="C11" s="210">
        <v>19.846351623535156</v>
      </c>
      <c r="D11" s="210">
        <v>5.3707551956176758</v>
      </c>
      <c r="E11" s="209"/>
      <c r="F11" s="210"/>
      <c r="G11" s="210"/>
    </row>
    <row r="12" spans="1:7" s="4" customFormat="1" ht="17.45" customHeight="1" x14ac:dyDescent="0.2">
      <c r="A12" s="200" t="s">
        <v>172</v>
      </c>
      <c r="B12" s="201">
        <v>4.6296295477077365E-4</v>
      </c>
      <c r="C12" s="202">
        <v>5.1216387748718262</v>
      </c>
      <c r="D12" s="202">
        <v>1.3860013484954834</v>
      </c>
      <c r="E12" s="201"/>
      <c r="F12" s="202"/>
      <c r="G12" s="202"/>
    </row>
    <row r="13" spans="1:7" s="4" customFormat="1" ht="17.45" customHeight="1" x14ac:dyDescent="0.2">
      <c r="A13" s="208" t="s">
        <v>171</v>
      </c>
      <c r="B13" s="209">
        <v>3.4722223062999547E-5</v>
      </c>
      <c r="C13" s="210">
        <v>0.38412290811538696</v>
      </c>
      <c r="D13" s="210">
        <v>0.10395010560750961</v>
      </c>
      <c r="E13" s="209"/>
      <c r="F13" s="210"/>
      <c r="G13" s="210"/>
    </row>
    <row r="14" spans="1:7" s="4" customFormat="1" ht="17.45" customHeight="1" x14ac:dyDescent="0.2">
      <c r="A14" s="200" t="s">
        <v>11</v>
      </c>
      <c r="B14" s="201">
        <v>5.7870370801538229E-4</v>
      </c>
      <c r="C14" s="202">
        <v>6.4020485877990723</v>
      </c>
      <c r="D14" s="202">
        <v>1.732501745223999</v>
      </c>
      <c r="E14" s="201"/>
      <c r="F14" s="202"/>
      <c r="G14" s="202"/>
    </row>
    <row r="15" spans="1:7" s="4" customFormat="1" ht="17.45" customHeight="1" x14ac:dyDescent="0.2">
      <c r="A15" s="208" t="s">
        <v>180</v>
      </c>
      <c r="B15" s="209">
        <v>4.1666667675599456E-4</v>
      </c>
      <c r="C15" s="210">
        <v>4.6094751358032227</v>
      </c>
      <c r="D15" s="210">
        <v>1.247401237487793</v>
      </c>
      <c r="E15" s="209"/>
      <c r="F15" s="210"/>
      <c r="G15" s="210"/>
    </row>
    <row r="16" spans="1:7" s="4" customFormat="1" ht="17.45" customHeight="1" x14ac:dyDescent="0.2">
      <c r="A16" s="200" t="s">
        <v>181</v>
      </c>
      <c r="B16" s="201">
        <v>2.4305556144099683E-4</v>
      </c>
      <c r="C16" s="202">
        <v>2.6888604164123535</v>
      </c>
      <c r="D16" s="202">
        <v>0.72765070199966431</v>
      </c>
      <c r="E16" s="201"/>
      <c r="F16" s="202"/>
      <c r="G16" s="202"/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45" customHeight="1" x14ac:dyDescent="0.2">
      <c r="A18" s="200" t="s">
        <v>16</v>
      </c>
      <c r="B18" s="201">
        <v>2.5462961639277637E-4</v>
      </c>
      <c r="C18" s="202">
        <v>2.8169014453887939</v>
      </c>
      <c r="D18" s="202">
        <v>0.76230078935623169</v>
      </c>
      <c r="E18" s="201"/>
      <c r="F18" s="202"/>
      <c r="G18" s="202"/>
    </row>
    <row r="19" spans="1:7" s="5" customFormat="1" ht="17.45" customHeight="1" x14ac:dyDescent="0.2">
      <c r="A19" s="64" t="s">
        <v>4</v>
      </c>
      <c r="B19" s="65">
        <v>9.0393517166376114E-3</v>
      </c>
      <c r="C19" s="66">
        <v>100</v>
      </c>
      <c r="D19" s="66">
        <v>27.061677932739258</v>
      </c>
      <c r="E19" s="65"/>
      <c r="F19" s="66"/>
      <c r="G19" s="66"/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8" t="s">
        <v>184</v>
      </c>
      <c r="B22" s="209">
        <v>5.0462963990867138E-3</v>
      </c>
      <c r="C22" s="210"/>
      <c r="D22" s="210">
        <v>15.107415199279785</v>
      </c>
      <c r="E22" s="209">
        <v>8.2175928400829434E-4</v>
      </c>
      <c r="F22" s="210"/>
      <c r="G22" s="210">
        <v>74.736839294433594</v>
      </c>
    </row>
    <row r="23" spans="1:7" s="3" customFormat="1" ht="17.45" customHeight="1" x14ac:dyDescent="0.2">
      <c r="A23" s="200" t="s">
        <v>185</v>
      </c>
      <c r="B23" s="201">
        <v>1.6203703125938773E-4</v>
      </c>
      <c r="C23" s="202"/>
      <c r="D23" s="202">
        <v>0.48510047793388367</v>
      </c>
      <c r="E23" s="201"/>
      <c r="F23" s="202"/>
      <c r="G23" s="202"/>
    </row>
    <row r="24" spans="1:7" s="3" customFormat="1" ht="17.45" customHeight="1" x14ac:dyDescent="0.2">
      <c r="A24" s="208" t="s">
        <v>186</v>
      </c>
      <c r="B24" s="209"/>
      <c r="C24" s="210"/>
      <c r="D24" s="210"/>
      <c r="E24" s="209"/>
      <c r="F24" s="210"/>
      <c r="G24" s="210"/>
    </row>
    <row r="25" spans="1:7" s="3" customFormat="1" ht="17.45" customHeight="1" x14ac:dyDescent="0.2">
      <c r="A25" s="200" t="s">
        <v>17</v>
      </c>
      <c r="B25" s="201">
        <v>9.9768517538905144E-3</v>
      </c>
      <c r="C25" s="202"/>
      <c r="D25" s="202">
        <v>29.868330001831055</v>
      </c>
      <c r="E25" s="201">
        <v>2.7777778450399637E-4</v>
      </c>
      <c r="F25" s="202"/>
      <c r="G25" s="202">
        <v>25.263158798217773</v>
      </c>
    </row>
    <row r="26" spans="1:7" s="3" customFormat="1" ht="17.45" customHeight="1" x14ac:dyDescent="0.2">
      <c r="A26" s="208" t="s">
        <v>182</v>
      </c>
      <c r="B26" s="209"/>
      <c r="C26" s="210"/>
      <c r="D26" s="210"/>
      <c r="E26" s="209"/>
      <c r="F26" s="210"/>
      <c r="G26" s="210"/>
    </row>
    <row r="27" spans="1:7" s="3" customFormat="1" ht="17.45" customHeight="1" x14ac:dyDescent="0.2">
      <c r="A27" s="200" t="s">
        <v>183</v>
      </c>
      <c r="B27" s="201">
        <v>5.7870369346346706E-5</v>
      </c>
      <c r="C27" s="202"/>
      <c r="D27" s="202">
        <v>0.17325016856193542</v>
      </c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9.1203702613711357E-3</v>
      </c>
      <c r="C28" s="210"/>
      <c r="D28" s="210">
        <v>27.304227828979492</v>
      </c>
      <c r="E28" s="209"/>
      <c r="F28" s="210"/>
      <c r="G28" s="210"/>
    </row>
    <row r="29" spans="1:7" s="3" customFormat="1" ht="17.45" customHeight="1" x14ac:dyDescent="0.2">
      <c r="A29" s="200" t="s">
        <v>187</v>
      </c>
      <c r="B29" s="201"/>
      <c r="C29" s="202"/>
      <c r="D29" s="202"/>
      <c r="E29" s="201"/>
      <c r="F29" s="202"/>
      <c r="G29" s="202"/>
    </row>
    <row r="30" spans="1:7" s="5" customFormat="1" ht="17.45" customHeight="1" x14ac:dyDescent="0.2">
      <c r="A30" s="64" t="s">
        <v>4</v>
      </c>
      <c r="B30" s="65">
        <v>2.4363426491618156E-2</v>
      </c>
      <c r="C30" s="66"/>
      <c r="D30" s="66">
        <v>72.938323974609375</v>
      </c>
      <c r="E30" s="65">
        <v>1.0995370103046298E-3</v>
      </c>
      <c r="F30" s="66"/>
      <c r="G30" s="66">
        <v>100</v>
      </c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3.3402778208255768E-2</v>
      </c>
      <c r="C32" s="62"/>
      <c r="D32" s="63">
        <v>100</v>
      </c>
      <c r="E32" s="61">
        <v>1.0995370103046298E-3</v>
      </c>
      <c r="F32" s="62"/>
      <c r="G32" s="63">
        <v>100</v>
      </c>
    </row>
    <row r="33" spans="1:7" ht="2.25" customHeight="1" x14ac:dyDescent="0.2">
      <c r="A33" s="247"/>
      <c r="B33" s="247"/>
      <c r="C33" s="247"/>
      <c r="D33" s="247"/>
      <c r="E33" s="247"/>
      <c r="F33" s="247"/>
      <c r="G33" s="247"/>
    </row>
    <row r="34" spans="1:7" ht="55.15" customHeight="1" x14ac:dyDescent="0.2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:G3"/>
    <mergeCell ref="A33:G33"/>
    <mergeCell ref="A34:G34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34"/>
  <sheetViews>
    <sheetView showGridLines="0" view="pageBreakPreview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115</v>
      </c>
      <c r="B2" s="1"/>
      <c r="C2" s="1"/>
      <c r="D2" s="1"/>
    </row>
    <row r="3" spans="1:7" ht="12.75" customHeight="1" x14ac:dyDescent="0.2">
      <c r="A3" s="244" t="s">
        <v>210</v>
      </c>
      <c r="B3" s="244"/>
      <c r="C3" s="244"/>
      <c r="D3" s="244"/>
      <c r="E3" s="244"/>
      <c r="F3" s="244"/>
      <c r="G3" s="244"/>
    </row>
    <row r="4" spans="1:7" s="5" customFormat="1" ht="17.45" customHeight="1" x14ac:dyDescent="0.2">
      <c r="A4" s="57"/>
      <c r="B4" s="245" t="s">
        <v>66</v>
      </c>
      <c r="C4" s="245"/>
      <c r="D4" s="245"/>
      <c r="E4" s="245"/>
      <c r="F4" s="245"/>
      <c r="G4" s="245"/>
    </row>
    <row r="5" spans="1:7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>
        <v>2.7430555783212185E-3</v>
      </c>
      <c r="C7" s="210">
        <v>30.345710754394531</v>
      </c>
      <c r="D7" s="210">
        <v>8.2120580673217773</v>
      </c>
      <c r="E7" s="209"/>
      <c r="F7" s="210"/>
      <c r="G7" s="210"/>
    </row>
    <row r="8" spans="1:7" s="4" customFormat="1" ht="17.45" customHeight="1" x14ac:dyDescent="0.2">
      <c r="A8" s="200" t="s">
        <v>12</v>
      </c>
      <c r="B8" s="201">
        <v>1.1921296827495098E-3</v>
      </c>
      <c r="C8" s="202">
        <v>13.188220024108887</v>
      </c>
      <c r="D8" s="202">
        <v>3.5689535140991211</v>
      </c>
      <c r="E8" s="201"/>
      <c r="F8" s="202"/>
      <c r="G8" s="202"/>
    </row>
    <row r="9" spans="1:7" s="4" customFormat="1" ht="17.45" customHeight="1" x14ac:dyDescent="0.2">
      <c r="A9" s="208" t="s">
        <v>13</v>
      </c>
      <c r="B9" s="209">
        <v>3.0092592351138592E-4</v>
      </c>
      <c r="C9" s="210">
        <v>3.3290653228759766</v>
      </c>
      <c r="D9" s="210">
        <v>0.90090090036392212</v>
      </c>
      <c r="E9" s="209"/>
      <c r="F9" s="210"/>
      <c r="G9" s="210"/>
    </row>
    <row r="10" spans="1:7" s="4" customFormat="1" ht="17.45" customHeight="1" x14ac:dyDescent="0.2">
      <c r="A10" s="200" t="s">
        <v>179</v>
      </c>
      <c r="B10" s="201">
        <v>1.0185184655711055E-3</v>
      </c>
      <c r="C10" s="202">
        <v>11.267605781555176</v>
      </c>
      <c r="D10" s="202">
        <v>3.0492031574249268</v>
      </c>
      <c r="E10" s="201"/>
      <c r="F10" s="202"/>
      <c r="G10" s="202"/>
    </row>
    <row r="11" spans="1:7" s="4" customFormat="1" ht="17.45" customHeight="1" x14ac:dyDescent="0.2">
      <c r="A11" s="208" t="s">
        <v>173</v>
      </c>
      <c r="B11" s="209">
        <v>1.7939815297722816E-3</v>
      </c>
      <c r="C11" s="210">
        <v>19.846351623535156</v>
      </c>
      <c r="D11" s="210">
        <v>5.3707551956176758</v>
      </c>
      <c r="E11" s="209"/>
      <c r="F11" s="210"/>
      <c r="G11" s="210"/>
    </row>
    <row r="12" spans="1:7" s="4" customFormat="1" ht="17.45" customHeight="1" x14ac:dyDescent="0.2">
      <c r="A12" s="200" t="s">
        <v>172</v>
      </c>
      <c r="B12" s="201">
        <v>4.6296295477077365E-4</v>
      </c>
      <c r="C12" s="202">
        <v>5.1216387748718262</v>
      </c>
      <c r="D12" s="202">
        <v>1.3860013484954834</v>
      </c>
      <c r="E12" s="201"/>
      <c r="F12" s="202"/>
      <c r="G12" s="202"/>
    </row>
    <row r="13" spans="1:7" s="4" customFormat="1" ht="17.45" customHeight="1" x14ac:dyDescent="0.2">
      <c r="A13" s="208" t="s">
        <v>171</v>
      </c>
      <c r="B13" s="209">
        <v>3.4722223062999547E-5</v>
      </c>
      <c r="C13" s="210">
        <v>0.38412290811538696</v>
      </c>
      <c r="D13" s="210">
        <v>0.10395010560750961</v>
      </c>
      <c r="E13" s="209"/>
      <c r="F13" s="210"/>
      <c r="G13" s="210"/>
    </row>
    <row r="14" spans="1:7" s="4" customFormat="1" ht="17.45" customHeight="1" x14ac:dyDescent="0.2">
      <c r="A14" s="200" t="s">
        <v>11</v>
      </c>
      <c r="B14" s="201">
        <v>5.7870370801538229E-4</v>
      </c>
      <c r="C14" s="202">
        <v>6.4020485877990723</v>
      </c>
      <c r="D14" s="202">
        <v>1.732501745223999</v>
      </c>
      <c r="E14" s="201"/>
      <c r="F14" s="202"/>
      <c r="G14" s="202"/>
    </row>
    <row r="15" spans="1:7" s="4" customFormat="1" ht="17.45" customHeight="1" x14ac:dyDescent="0.2">
      <c r="A15" s="208" t="s">
        <v>180</v>
      </c>
      <c r="B15" s="209">
        <v>4.1666667675599456E-4</v>
      </c>
      <c r="C15" s="210">
        <v>4.6094751358032227</v>
      </c>
      <c r="D15" s="210">
        <v>1.247401237487793</v>
      </c>
      <c r="E15" s="209"/>
      <c r="F15" s="210"/>
      <c r="G15" s="210"/>
    </row>
    <row r="16" spans="1:7" s="4" customFormat="1" ht="17.45" customHeight="1" x14ac:dyDescent="0.2">
      <c r="A16" s="200" t="s">
        <v>181</v>
      </c>
      <c r="B16" s="201">
        <v>2.4305556144099683E-4</v>
      </c>
      <c r="C16" s="202">
        <v>2.6888604164123535</v>
      </c>
      <c r="D16" s="202">
        <v>0.72765070199966431</v>
      </c>
      <c r="E16" s="201"/>
      <c r="F16" s="202"/>
      <c r="G16" s="202"/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45" customHeight="1" x14ac:dyDescent="0.2">
      <c r="A18" s="200" t="s">
        <v>16</v>
      </c>
      <c r="B18" s="201">
        <v>2.5462961639277637E-4</v>
      </c>
      <c r="C18" s="202">
        <v>2.8169014453887939</v>
      </c>
      <c r="D18" s="202">
        <v>0.76230078935623169</v>
      </c>
      <c r="E18" s="201"/>
      <c r="F18" s="202"/>
      <c r="G18" s="202"/>
    </row>
    <row r="19" spans="1:7" s="5" customFormat="1" ht="17.45" customHeight="1" x14ac:dyDescent="0.2">
      <c r="A19" s="64" t="s">
        <v>4</v>
      </c>
      <c r="B19" s="65">
        <v>9.0393517166376114E-3</v>
      </c>
      <c r="C19" s="66">
        <v>100</v>
      </c>
      <c r="D19" s="66">
        <v>27.061677932739258</v>
      </c>
      <c r="E19" s="65"/>
      <c r="F19" s="66"/>
      <c r="G19" s="66"/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8" t="s">
        <v>184</v>
      </c>
      <c r="B22" s="209">
        <v>5.0462963990867138E-3</v>
      </c>
      <c r="C22" s="210"/>
      <c r="D22" s="210">
        <v>15.107415199279785</v>
      </c>
      <c r="E22" s="209">
        <v>8.2175928400829434E-4</v>
      </c>
      <c r="F22" s="210"/>
      <c r="G22" s="210">
        <v>74.736839294433594</v>
      </c>
    </row>
    <row r="23" spans="1:7" s="3" customFormat="1" ht="17.45" customHeight="1" x14ac:dyDescent="0.2">
      <c r="A23" s="200" t="s">
        <v>185</v>
      </c>
      <c r="B23" s="201">
        <v>1.6203703125938773E-4</v>
      </c>
      <c r="C23" s="202"/>
      <c r="D23" s="202">
        <v>0.48510047793388367</v>
      </c>
      <c r="E23" s="201"/>
      <c r="F23" s="202"/>
      <c r="G23" s="202"/>
    </row>
    <row r="24" spans="1:7" s="3" customFormat="1" ht="17.45" customHeight="1" x14ac:dyDescent="0.2">
      <c r="A24" s="208" t="s">
        <v>186</v>
      </c>
      <c r="B24" s="209"/>
      <c r="C24" s="210"/>
      <c r="D24" s="210"/>
      <c r="E24" s="209"/>
      <c r="F24" s="210"/>
      <c r="G24" s="210"/>
    </row>
    <row r="25" spans="1:7" s="3" customFormat="1" ht="17.45" customHeight="1" x14ac:dyDescent="0.2">
      <c r="A25" s="200" t="s">
        <v>17</v>
      </c>
      <c r="B25" s="201">
        <v>9.9768517538905144E-3</v>
      </c>
      <c r="C25" s="202"/>
      <c r="D25" s="202">
        <v>29.868330001831055</v>
      </c>
      <c r="E25" s="201">
        <v>2.7777778450399637E-4</v>
      </c>
      <c r="F25" s="202"/>
      <c r="G25" s="202">
        <v>25.263158798217773</v>
      </c>
    </row>
    <row r="26" spans="1:7" s="3" customFormat="1" ht="17.45" customHeight="1" x14ac:dyDescent="0.2">
      <c r="A26" s="208" t="s">
        <v>182</v>
      </c>
      <c r="B26" s="209"/>
      <c r="C26" s="210"/>
      <c r="D26" s="210"/>
      <c r="E26" s="209"/>
      <c r="F26" s="210"/>
      <c r="G26" s="210"/>
    </row>
    <row r="27" spans="1:7" s="3" customFormat="1" ht="17.45" customHeight="1" x14ac:dyDescent="0.2">
      <c r="A27" s="200" t="s">
        <v>183</v>
      </c>
      <c r="B27" s="201">
        <v>5.7870369346346706E-5</v>
      </c>
      <c r="C27" s="202"/>
      <c r="D27" s="202">
        <v>0.17325016856193542</v>
      </c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9.1203702613711357E-3</v>
      </c>
      <c r="C28" s="210"/>
      <c r="D28" s="210">
        <v>27.304227828979492</v>
      </c>
      <c r="E28" s="209"/>
      <c r="F28" s="210"/>
      <c r="G28" s="210"/>
    </row>
    <row r="29" spans="1:7" s="3" customFormat="1" ht="17.45" customHeight="1" x14ac:dyDescent="0.2">
      <c r="A29" s="200" t="s">
        <v>187</v>
      </c>
      <c r="B29" s="201"/>
      <c r="C29" s="202"/>
      <c r="D29" s="202"/>
      <c r="E29" s="201"/>
      <c r="F29" s="202"/>
      <c r="G29" s="202"/>
    </row>
    <row r="30" spans="1:7" s="5" customFormat="1" ht="17.45" customHeight="1" x14ac:dyDescent="0.2">
      <c r="A30" s="64" t="s">
        <v>4</v>
      </c>
      <c r="B30" s="65">
        <v>2.4363426491618156E-2</v>
      </c>
      <c r="C30" s="66"/>
      <c r="D30" s="66">
        <v>72.938323974609375</v>
      </c>
      <c r="E30" s="65">
        <v>1.0995370103046298E-3</v>
      </c>
      <c r="F30" s="66"/>
      <c r="G30" s="66">
        <v>100</v>
      </c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3.3402778208255768E-2</v>
      </c>
      <c r="C32" s="62"/>
      <c r="D32" s="63">
        <v>100</v>
      </c>
      <c r="E32" s="61">
        <v>1.0995370103046298E-3</v>
      </c>
      <c r="F32" s="62"/>
      <c r="G32" s="63">
        <v>100</v>
      </c>
    </row>
    <row r="33" spans="1:7" ht="2.25" customHeight="1" x14ac:dyDescent="0.2">
      <c r="A33" s="247"/>
      <c r="B33" s="247"/>
      <c r="C33" s="247"/>
      <c r="D33" s="247"/>
      <c r="E33" s="247"/>
      <c r="F33" s="247"/>
      <c r="G33" s="247"/>
    </row>
    <row r="34" spans="1:7" ht="55.15" customHeight="1" x14ac:dyDescent="0.2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37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67</v>
      </c>
      <c r="B4" s="7"/>
      <c r="G4" s="25"/>
      <c r="I4" s="27"/>
    </row>
    <row r="5" spans="1:17" ht="17.25" x14ac:dyDescent="0.2">
      <c r="A5" s="7" t="s">
        <v>210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179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180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181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10"/>
      <c r="O23" s="110"/>
      <c r="P23" s="7"/>
    </row>
    <row r="24" spans="1:17" ht="12.75" customHeight="1" x14ac:dyDescent="0.2">
      <c r="B24" s="7"/>
      <c r="M24" s="95"/>
      <c r="N24" s="110"/>
      <c r="O24" s="110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42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1" t="s">
        <v>68</v>
      </c>
      <c r="B4" s="7"/>
    </row>
    <row r="5" spans="1:16" x14ac:dyDescent="0.2">
      <c r="A5" s="7" t="s">
        <v>210</v>
      </c>
      <c r="B5" s="7"/>
    </row>
    <row r="6" spans="1:16" x14ac:dyDescent="0.2">
      <c r="B6" s="7"/>
    </row>
    <row r="7" spans="1:16" ht="12.75" customHeight="1" x14ac:dyDescent="0.2">
      <c r="B7" s="7"/>
      <c r="M7" s="97" t="s">
        <v>30</v>
      </c>
      <c r="N7" s="94" t="s">
        <v>66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0.1630544456552448</v>
      </c>
    </row>
    <row r="9" spans="1:16" ht="12.75" customHeight="1" x14ac:dyDescent="0.2">
      <c r="B9" s="7"/>
      <c r="M9" s="99" t="s">
        <v>32</v>
      </c>
      <c r="N9" s="111">
        <v>0.26698147475481293</v>
      </c>
      <c r="P9" s="9"/>
    </row>
    <row r="10" spans="1:16" ht="12.75" customHeight="1" x14ac:dyDescent="0.2">
      <c r="B10" s="7"/>
      <c r="M10" s="99" t="s">
        <v>33</v>
      </c>
      <c r="N10" s="111">
        <v>0.28235863906041891</v>
      </c>
      <c r="P10" s="9"/>
    </row>
    <row r="11" spans="1:16" ht="12.75" customHeight="1" x14ac:dyDescent="0.2">
      <c r="B11" s="7"/>
      <c r="M11" s="99" t="s">
        <v>34</v>
      </c>
      <c r="N11" s="111"/>
      <c r="P11" s="9"/>
    </row>
    <row r="12" spans="1:16" ht="12.75" customHeight="1" x14ac:dyDescent="0.2">
      <c r="B12" s="7"/>
      <c r="M12" s="99" t="s">
        <v>35</v>
      </c>
      <c r="N12" s="111">
        <v>4.4799612543891514E-3</v>
      </c>
      <c r="P12" s="9"/>
    </row>
    <row r="13" spans="1:16" ht="12.75" customHeight="1" x14ac:dyDescent="0.2">
      <c r="B13" s="7"/>
      <c r="M13" s="99" t="s">
        <v>36</v>
      </c>
      <c r="N13" s="111"/>
      <c r="P13" s="9"/>
    </row>
    <row r="14" spans="1:16" ht="12.75" customHeight="1" x14ac:dyDescent="0.2">
      <c r="B14" s="7"/>
      <c r="M14" s="99" t="s">
        <v>37</v>
      </c>
      <c r="N14" s="111">
        <v>3.1077208701618436E-3</v>
      </c>
      <c r="P14" s="9"/>
    </row>
    <row r="15" spans="1:16" ht="12.75" customHeight="1" x14ac:dyDescent="0.2">
      <c r="B15" s="7"/>
      <c r="M15" s="99" t="s">
        <v>38</v>
      </c>
      <c r="N15" s="111">
        <v>2.2682326351051378E-2</v>
      </c>
      <c r="P15" s="9"/>
    </row>
    <row r="16" spans="1:16" ht="12.75" customHeight="1" x14ac:dyDescent="0.2">
      <c r="B16" s="7"/>
      <c r="M16" s="99" t="s">
        <v>39</v>
      </c>
      <c r="N16" s="111"/>
      <c r="P16" s="9"/>
    </row>
    <row r="17" spans="1:18" ht="12.75" customHeight="1" x14ac:dyDescent="0.2">
      <c r="B17" s="7"/>
      <c r="M17" s="99" t="s">
        <v>40</v>
      </c>
      <c r="N17" s="111"/>
      <c r="P17" s="9"/>
    </row>
    <row r="18" spans="1:18" ht="12.75" customHeight="1" x14ac:dyDescent="0.2">
      <c r="B18" s="7"/>
      <c r="M18" s="99" t="s">
        <v>41</v>
      </c>
      <c r="N18" s="111">
        <v>4.8432013560963799E-4</v>
      </c>
      <c r="P18" s="9"/>
    </row>
    <row r="19" spans="1:18" ht="12.75" customHeight="1" x14ac:dyDescent="0.2">
      <c r="B19" s="7"/>
      <c r="M19" s="99" t="s">
        <v>42</v>
      </c>
      <c r="N19" s="111">
        <v>3.4992129797796347E-2</v>
      </c>
      <c r="P19" s="9"/>
    </row>
    <row r="20" spans="1:18" ht="12.75" customHeight="1" x14ac:dyDescent="0.2">
      <c r="B20" s="7"/>
      <c r="M20" s="99" t="s">
        <v>43</v>
      </c>
      <c r="N20" s="111">
        <v>0.22169754207531178</v>
      </c>
      <c r="P20" s="9"/>
    </row>
    <row r="21" spans="1:18" ht="12.75" customHeight="1" x14ac:dyDescent="0.2">
      <c r="B21" s="7"/>
      <c r="M21" s="100" t="s">
        <v>48</v>
      </c>
      <c r="N21" s="111"/>
      <c r="P21" s="9"/>
    </row>
    <row r="22" spans="1:18" ht="12.75" customHeight="1" x14ac:dyDescent="0.2">
      <c r="B22" s="7"/>
      <c r="M22" s="99" t="s">
        <v>16</v>
      </c>
      <c r="N22" s="111">
        <v>1.6144004520321265E-4</v>
      </c>
      <c r="P22" s="9"/>
    </row>
    <row r="23" spans="1:18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8" ht="12.75" customHeight="1" x14ac:dyDescent="0.2">
      <c r="B24" s="7"/>
      <c r="N24" s="7"/>
    </row>
    <row r="25" spans="1:18" ht="12.75" customHeight="1" x14ac:dyDescent="0.2">
      <c r="B25" s="7"/>
      <c r="M25" s="7"/>
      <c r="N25" s="7"/>
    </row>
    <row r="26" spans="1:18" ht="12.75" customHeight="1" x14ac:dyDescent="0.2">
      <c r="B26" s="7"/>
      <c r="M26" s="7"/>
      <c r="N26" s="7"/>
    </row>
    <row r="27" spans="1:18" ht="12.75" customHeight="1" x14ac:dyDescent="0.2">
      <c r="B27" s="7"/>
      <c r="M27" s="7"/>
      <c r="N27" s="7"/>
    </row>
    <row r="28" spans="1:18" ht="12.75" customHeight="1" x14ac:dyDescent="0.2">
      <c r="B28" s="7"/>
      <c r="M28" s="7"/>
      <c r="N28" s="7"/>
    </row>
    <row r="29" spans="1:18" ht="12.75" customHeight="1" x14ac:dyDescent="0.2">
      <c r="B29" s="7"/>
      <c r="M29" s="7"/>
      <c r="N29" s="7"/>
    </row>
    <row r="30" spans="1:18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ht="12.75" customHeight="1" x14ac:dyDescent="0.2">
      <c r="B31" s="7"/>
      <c r="M31" s="7"/>
      <c r="N31" s="7"/>
    </row>
    <row r="32" spans="1:18" x14ac:dyDescent="0.2">
      <c r="B32" s="7"/>
      <c r="M32" s="7"/>
      <c r="N32" s="7"/>
    </row>
    <row r="33" spans="2:14" x14ac:dyDescent="0.2">
      <c r="B33" s="7"/>
      <c r="M33" s="7"/>
      <c r="N33" s="7"/>
    </row>
    <row r="34" spans="2:14" x14ac:dyDescent="0.2">
      <c r="B34" s="7"/>
      <c r="M34" s="7"/>
      <c r="N34" s="7"/>
    </row>
    <row r="35" spans="2:14" x14ac:dyDescent="0.2">
      <c r="B35" s="7"/>
      <c r="M35" s="7"/>
      <c r="N35" s="7"/>
    </row>
    <row r="36" spans="2:14" x14ac:dyDescent="0.2">
      <c r="B36" s="7"/>
      <c r="M36" s="7"/>
      <c r="N36" s="7"/>
    </row>
    <row r="37" spans="2:14" x14ac:dyDescent="0.2">
      <c r="M37" s="7"/>
      <c r="N37" s="7"/>
    </row>
    <row r="38" spans="2:14" x14ac:dyDescent="0.2">
      <c r="M38" s="7"/>
      <c r="N38" s="7"/>
    </row>
    <row r="39" spans="2:14" x14ac:dyDescent="0.2">
      <c r="M39" s="7"/>
      <c r="N39" s="7"/>
    </row>
    <row r="40" spans="2:14" x14ac:dyDescent="0.2">
      <c r="M40" s="7"/>
      <c r="N40" s="7"/>
    </row>
    <row r="41" spans="2:14" x14ac:dyDescent="0.2">
      <c r="M41" s="7"/>
      <c r="N41" s="7"/>
    </row>
    <row r="42" spans="2:14" x14ac:dyDescent="0.2">
      <c r="M42" s="7"/>
      <c r="N42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4"/>
  <sheetViews>
    <sheetView showGridLines="0" view="pageBreakPreview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114</v>
      </c>
      <c r="B2" s="1"/>
      <c r="C2" s="1"/>
      <c r="D2" s="1"/>
    </row>
    <row r="3" spans="1:7" ht="12.75" customHeight="1" x14ac:dyDescent="0.2">
      <c r="A3" s="244" t="s">
        <v>210</v>
      </c>
      <c r="B3" s="244"/>
      <c r="C3" s="244"/>
      <c r="D3" s="244"/>
      <c r="E3" s="244"/>
      <c r="F3" s="244"/>
      <c r="G3" s="244"/>
    </row>
    <row r="4" spans="1:7" s="5" customFormat="1" ht="17.45" customHeight="1" x14ac:dyDescent="0.2">
      <c r="A4" s="57"/>
      <c r="B4" s="245" t="s">
        <v>69</v>
      </c>
      <c r="C4" s="245"/>
      <c r="D4" s="245"/>
      <c r="E4" s="245"/>
      <c r="F4" s="245"/>
      <c r="G4" s="245"/>
    </row>
    <row r="5" spans="1:7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>
        <v>1.0995370335876942E-2</v>
      </c>
      <c r="C7" s="210">
        <v>34.271286010742188</v>
      </c>
      <c r="D7" s="210">
        <v>11.626483917236328</v>
      </c>
      <c r="E7" s="209">
        <v>9.6064817626029253E-4</v>
      </c>
      <c r="F7" s="210">
        <v>15.313652992248535</v>
      </c>
      <c r="G7" s="210">
        <v>4.2542285919189453</v>
      </c>
    </row>
    <row r="8" spans="1:7" s="4" customFormat="1" ht="17.45" customHeight="1" x14ac:dyDescent="0.2">
      <c r="A8" s="200" t="s">
        <v>12</v>
      </c>
      <c r="B8" s="201">
        <v>2.5347222108393908E-3</v>
      </c>
      <c r="C8" s="202">
        <v>7.9004330635070801</v>
      </c>
      <c r="D8" s="202">
        <v>2.6802105903625488</v>
      </c>
      <c r="E8" s="201">
        <v>4.0509257814846933E-4</v>
      </c>
      <c r="F8" s="202">
        <v>6.4575643539428711</v>
      </c>
      <c r="G8" s="202">
        <v>1.7939518690109253</v>
      </c>
    </row>
    <row r="9" spans="1:7" s="4" customFormat="1" ht="17.45" customHeight="1" x14ac:dyDescent="0.2">
      <c r="A9" s="208" t="s">
        <v>13</v>
      </c>
      <c r="B9" s="209">
        <v>1.4120370615273714E-3</v>
      </c>
      <c r="C9" s="210">
        <v>4.4011545181274414</v>
      </c>
      <c r="D9" s="210">
        <v>1.4930852651596069</v>
      </c>
      <c r="E9" s="209">
        <v>2.0833333837799728E-4</v>
      </c>
      <c r="F9" s="210">
        <v>3.321033239364624</v>
      </c>
      <c r="G9" s="210">
        <v>0.9226037859916687</v>
      </c>
    </row>
    <row r="10" spans="1:7" s="4" customFormat="1" ht="17.45" customHeight="1" x14ac:dyDescent="0.2">
      <c r="A10" s="200" t="s">
        <v>179</v>
      </c>
      <c r="B10" s="201">
        <v>4.4097220525145531E-3</v>
      </c>
      <c r="C10" s="202">
        <v>13.744588851928711</v>
      </c>
      <c r="D10" s="202">
        <v>4.6628317832946777</v>
      </c>
      <c r="E10" s="201"/>
      <c r="F10" s="202"/>
      <c r="G10" s="202"/>
    </row>
    <row r="11" spans="1:7" s="4" customFormat="1" ht="17.45" customHeight="1" x14ac:dyDescent="0.2">
      <c r="A11" s="208" t="s">
        <v>173</v>
      </c>
      <c r="B11" s="209">
        <v>3.8657407276332378E-3</v>
      </c>
      <c r="C11" s="210">
        <v>12.04906177520752</v>
      </c>
      <c r="D11" s="210">
        <v>4.0876269340515137</v>
      </c>
      <c r="E11" s="209">
        <v>3.159722313284874E-3</v>
      </c>
      <c r="F11" s="210">
        <v>50.369003295898438</v>
      </c>
      <c r="G11" s="210">
        <v>13.992824554443359</v>
      </c>
    </row>
    <row r="12" spans="1:7" s="4" customFormat="1" ht="17.45" customHeight="1" x14ac:dyDescent="0.2">
      <c r="A12" s="200" t="s">
        <v>172</v>
      </c>
      <c r="B12" s="201">
        <v>3.1712963245809078E-3</v>
      </c>
      <c r="C12" s="202">
        <v>9.8845596313476563</v>
      </c>
      <c r="D12" s="202">
        <v>3.3533227443695068</v>
      </c>
      <c r="E12" s="201">
        <v>4.7453702427446842E-4</v>
      </c>
      <c r="F12" s="202">
        <v>7.5645756721496582</v>
      </c>
      <c r="G12" s="202">
        <v>2.1014864444732666</v>
      </c>
    </row>
    <row r="13" spans="1:7" s="4" customFormat="1" ht="17.45" customHeight="1" x14ac:dyDescent="0.2">
      <c r="A13" s="208" t="s">
        <v>171</v>
      </c>
      <c r="B13" s="209">
        <v>2.5462961639277637E-4</v>
      </c>
      <c r="C13" s="210">
        <v>0.79365080595016479</v>
      </c>
      <c r="D13" s="210">
        <v>0.26924487948417664</v>
      </c>
      <c r="E13" s="209"/>
      <c r="F13" s="210"/>
      <c r="G13" s="210"/>
    </row>
    <row r="14" spans="1:7" s="4" customFormat="1" ht="17.45" customHeight="1" x14ac:dyDescent="0.2">
      <c r="A14" s="200" t="s">
        <v>11</v>
      </c>
      <c r="B14" s="201">
        <v>1.9212963525205851E-3</v>
      </c>
      <c r="C14" s="202">
        <v>5.9884557723999023</v>
      </c>
      <c r="D14" s="202">
        <v>2.0315749645233154</v>
      </c>
      <c r="E14" s="201">
        <v>6.9444446125999093E-4</v>
      </c>
      <c r="F14" s="202">
        <v>11.070110321044922</v>
      </c>
      <c r="G14" s="202">
        <v>3.0753459930419922</v>
      </c>
    </row>
    <row r="15" spans="1:7" s="4" customFormat="1" ht="17.45" customHeight="1" x14ac:dyDescent="0.2">
      <c r="A15" s="208" t="s">
        <v>180</v>
      </c>
      <c r="B15" s="209">
        <v>1.1111111380159855E-3</v>
      </c>
      <c r="C15" s="210">
        <v>3.4632034301757813</v>
      </c>
      <c r="D15" s="210">
        <v>1.1748868227005005</v>
      </c>
      <c r="E15" s="209">
        <v>2.1990740788169205E-4</v>
      </c>
      <c r="F15" s="210">
        <v>3.5055351257324219</v>
      </c>
      <c r="G15" s="210">
        <v>0.97385954856872559</v>
      </c>
    </row>
    <row r="16" spans="1:7" s="4" customFormat="1" ht="17.45" customHeight="1" x14ac:dyDescent="0.2">
      <c r="A16" s="200" t="s">
        <v>181</v>
      </c>
      <c r="B16" s="201">
        <v>1.2615740997716784E-3</v>
      </c>
      <c r="C16" s="202">
        <v>3.9321789741516113</v>
      </c>
      <c r="D16" s="202">
        <v>1.3339860439300537</v>
      </c>
      <c r="E16" s="201"/>
      <c r="F16" s="202"/>
      <c r="G16" s="202"/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45" customHeight="1" x14ac:dyDescent="0.2">
      <c r="A18" s="200" t="s">
        <v>16</v>
      </c>
      <c r="B18" s="201">
        <v>1.1458332883194089E-3</v>
      </c>
      <c r="C18" s="202">
        <v>3.5714285373687744</v>
      </c>
      <c r="D18" s="202">
        <v>1.2116019725799561</v>
      </c>
      <c r="E18" s="201">
        <v>1.5046296175569296E-4</v>
      </c>
      <c r="F18" s="202">
        <v>2.3985240459442139</v>
      </c>
      <c r="G18" s="202">
        <v>0.66632497310638428</v>
      </c>
    </row>
    <row r="19" spans="1:7" s="5" customFormat="1" ht="17.45" customHeight="1" x14ac:dyDescent="0.2">
      <c r="A19" s="64" t="s">
        <v>4</v>
      </c>
      <c r="B19" s="65">
        <v>3.2083332538604736E-2</v>
      </c>
      <c r="C19" s="66">
        <v>100</v>
      </c>
      <c r="D19" s="66">
        <v>33.924858093261719</v>
      </c>
      <c r="E19" s="65">
        <v>6.2731481157243252E-3</v>
      </c>
      <c r="F19" s="66">
        <v>100</v>
      </c>
      <c r="G19" s="66">
        <v>27.780624389648438</v>
      </c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8" t="s">
        <v>184</v>
      </c>
      <c r="B22" s="209">
        <v>3.1018517911434174E-3</v>
      </c>
      <c r="C22" s="210"/>
      <c r="D22" s="210">
        <v>3.2798922061920166</v>
      </c>
      <c r="E22" s="209">
        <v>2.0949074532836676E-3</v>
      </c>
      <c r="F22" s="210"/>
      <c r="G22" s="210">
        <v>9.2772941589355469</v>
      </c>
    </row>
    <row r="23" spans="1:7" s="3" customFormat="1" ht="17.45" customHeight="1" x14ac:dyDescent="0.2">
      <c r="A23" s="200" t="s">
        <v>185</v>
      </c>
      <c r="B23" s="201">
        <v>3.8194443914107978E-4</v>
      </c>
      <c r="C23" s="202"/>
      <c r="D23" s="202">
        <v>0.40386733412742615</v>
      </c>
      <c r="E23" s="201">
        <v>4.0509257814846933E-4</v>
      </c>
      <c r="F23" s="202"/>
      <c r="G23" s="202">
        <v>1.7939518690109253</v>
      </c>
    </row>
    <row r="24" spans="1:7" s="3" customFormat="1" ht="17.45" customHeight="1" x14ac:dyDescent="0.2">
      <c r="A24" s="208" t="s">
        <v>186</v>
      </c>
      <c r="B24" s="209">
        <v>1.0416666918899864E-4</v>
      </c>
      <c r="C24" s="210"/>
      <c r="D24" s="210">
        <v>0.11014563590288162</v>
      </c>
      <c r="E24" s="209"/>
      <c r="F24" s="210"/>
      <c r="G24" s="210"/>
    </row>
    <row r="25" spans="1:7" s="3" customFormat="1" ht="17.45" customHeight="1" x14ac:dyDescent="0.2">
      <c r="A25" s="200" t="s">
        <v>17</v>
      </c>
      <c r="B25" s="201">
        <v>2.8321759775280952E-2</v>
      </c>
      <c r="C25" s="202"/>
      <c r="D25" s="202">
        <v>29.94737434387207</v>
      </c>
      <c r="E25" s="201">
        <v>7.5347223319113255E-3</v>
      </c>
      <c r="F25" s="202"/>
      <c r="G25" s="202">
        <v>33.367504119873047</v>
      </c>
    </row>
    <row r="26" spans="1:7" s="3" customFormat="1" ht="17.45" customHeight="1" x14ac:dyDescent="0.2">
      <c r="A26" s="208" t="s">
        <v>182</v>
      </c>
      <c r="B26" s="209"/>
      <c r="C26" s="210"/>
      <c r="D26" s="210"/>
      <c r="E26" s="209"/>
      <c r="F26" s="210"/>
      <c r="G26" s="210"/>
    </row>
    <row r="27" spans="1:7" s="3" customFormat="1" ht="17.45" customHeight="1" x14ac:dyDescent="0.2">
      <c r="A27" s="200" t="s">
        <v>183</v>
      </c>
      <c r="B27" s="201"/>
      <c r="C27" s="202"/>
      <c r="D27" s="202"/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3.0196759849786758E-2</v>
      </c>
      <c r="C28" s="210"/>
      <c r="D28" s="210">
        <v>31.929996490478516</v>
      </c>
      <c r="E28" s="209">
        <v>5.5439816787838936E-3</v>
      </c>
      <c r="F28" s="210"/>
      <c r="G28" s="210">
        <v>24.551511764526367</v>
      </c>
    </row>
    <row r="29" spans="1:7" s="3" customFormat="1" ht="17.45" customHeight="1" x14ac:dyDescent="0.2">
      <c r="A29" s="200" t="s">
        <v>187</v>
      </c>
      <c r="B29" s="201">
        <v>3.8194443914107978E-4</v>
      </c>
      <c r="C29" s="202"/>
      <c r="D29" s="202">
        <v>0.40386733412742615</v>
      </c>
      <c r="E29" s="201">
        <v>7.2916666977107525E-4</v>
      </c>
      <c r="F29" s="202"/>
      <c r="G29" s="202">
        <v>3.2291133403778076</v>
      </c>
    </row>
    <row r="30" spans="1:7" s="5" customFormat="1" ht="17.45" customHeight="1" x14ac:dyDescent="0.2">
      <c r="A30" s="64" t="s">
        <v>4</v>
      </c>
      <c r="B30" s="65">
        <v>6.2488425523042679E-2</v>
      </c>
      <c r="C30" s="66"/>
      <c r="D30" s="66">
        <v>66.075141906738281</v>
      </c>
      <c r="E30" s="65">
        <v>1.6307869926095009E-2</v>
      </c>
      <c r="F30" s="66"/>
      <c r="G30" s="66">
        <v>72.219375610351563</v>
      </c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9.4571761786937714E-2</v>
      </c>
      <c r="C32" s="62"/>
      <c r="D32" s="63">
        <v>100</v>
      </c>
      <c r="E32" s="61">
        <v>2.2581018507480621E-2</v>
      </c>
      <c r="F32" s="62"/>
      <c r="G32" s="63">
        <v>100</v>
      </c>
    </row>
    <row r="33" spans="1:7" ht="2.25" customHeight="1" x14ac:dyDescent="0.2">
      <c r="A33" s="247"/>
      <c r="B33" s="247"/>
      <c r="C33" s="247"/>
      <c r="D33" s="247"/>
      <c r="E33" s="247"/>
      <c r="F33" s="247"/>
      <c r="G33" s="247"/>
    </row>
    <row r="34" spans="1:7" ht="55.15" customHeight="1" x14ac:dyDescent="0.2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34"/>
  <sheetViews>
    <sheetView showGridLines="0" view="pageBreakPreview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113</v>
      </c>
      <c r="B2" s="1"/>
      <c r="C2" s="1"/>
      <c r="D2" s="1"/>
    </row>
    <row r="3" spans="1:7" ht="12.75" customHeight="1" x14ac:dyDescent="0.2">
      <c r="A3" s="244" t="s">
        <v>210</v>
      </c>
      <c r="B3" s="244"/>
      <c r="C3" s="244"/>
      <c r="D3" s="244"/>
      <c r="E3" s="244"/>
      <c r="F3" s="244"/>
      <c r="G3" s="244"/>
    </row>
    <row r="4" spans="1:7" s="5" customFormat="1" ht="17.45" customHeight="1" x14ac:dyDescent="0.2">
      <c r="A4" s="57"/>
      <c r="B4" s="245" t="s">
        <v>69</v>
      </c>
      <c r="C4" s="245"/>
      <c r="D4" s="245"/>
      <c r="E4" s="245"/>
      <c r="F4" s="245"/>
      <c r="G4" s="245"/>
    </row>
    <row r="5" spans="1:7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>
        <v>5.4282406345009804E-3</v>
      </c>
      <c r="C7" s="210">
        <v>34.792285919189453</v>
      </c>
      <c r="D7" s="210">
        <v>13.286118507385254</v>
      </c>
      <c r="E7" s="209">
        <v>7.6388887828215957E-4</v>
      </c>
      <c r="F7" s="210">
        <v>19.939577102661133</v>
      </c>
      <c r="G7" s="210">
        <v>8.1582202911376953</v>
      </c>
    </row>
    <row r="8" spans="1:7" s="4" customFormat="1" ht="17.45" customHeight="1" x14ac:dyDescent="0.2">
      <c r="A8" s="200" t="s">
        <v>12</v>
      </c>
      <c r="B8" s="201">
        <v>1.2962962500751019E-3</v>
      </c>
      <c r="C8" s="202">
        <v>8.3086051940917969</v>
      </c>
      <c r="D8" s="202">
        <v>3.172804594039917</v>
      </c>
      <c r="E8" s="201"/>
      <c r="F8" s="202"/>
      <c r="G8" s="202"/>
    </row>
    <row r="9" spans="1:7" s="4" customFormat="1" ht="17.45" customHeight="1" x14ac:dyDescent="0.2">
      <c r="A9" s="208" t="s">
        <v>13</v>
      </c>
      <c r="B9" s="209">
        <v>5.7870370801538229E-4</v>
      </c>
      <c r="C9" s="210">
        <v>3.7091987133026123</v>
      </c>
      <c r="D9" s="210">
        <v>1.4164305925369263</v>
      </c>
      <c r="E9" s="209">
        <v>2.0833333837799728E-4</v>
      </c>
      <c r="F9" s="210">
        <v>5.4380664825439453</v>
      </c>
      <c r="G9" s="210">
        <v>2.2249691486358643</v>
      </c>
    </row>
    <row r="10" spans="1:7" s="4" customFormat="1" ht="17.45" customHeight="1" x14ac:dyDescent="0.2">
      <c r="A10" s="200" t="s">
        <v>179</v>
      </c>
      <c r="B10" s="201">
        <v>2.3379628546535969E-3</v>
      </c>
      <c r="C10" s="202">
        <v>14.985162734985352</v>
      </c>
      <c r="D10" s="202">
        <v>5.7223796844482422</v>
      </c>
      <c r="E10" s="201"/>
      <c r="F10" s="202"/>
      <c r="G10" s="202"/>
    </row>
    <row r="11" spans="1:7" s="4" customFormat="1" ht="17.45" customHeight="1" x14ac:dyDescent="0.2">
      <c r="A11" s="208" t="s">
        <v>173</v>
      </c>
      <c r="B11" s="209">
        <v>1.8402778077870607E-3</v>
      </c>
      <c r="C11" s="210">
        <v>11.795251846313477</v>
      </c>
      <c r="D11" s="210">
        <v>4.504249095916748</v>
      </c>
      <c r="E11" s="209">
        <v>1.9328703638166189E-3</v>
      </c>
      <c r="F11" s="210">
        <v>50.453170776367188</v>
      </c>
      <c r="G11" s="210">
        <v>20.642768859863281</v>
      </c>
    </row>
    <row r="12" spans="1:7" s="4" customFormat="1" ht="17.45" customHeight="1" x14ac:dyDescent="0.2">
      <c r="A12" s="200" t="s">
        <v>172</v>
      </c>
      <c r="B12" s="201">
        <v>1.5856481622904539E-3</v>
      </c>
      <c r="C12" s="202">
        <v>10.163205146789551</v>
      </c>
      <c r="D12" s="202">
        <v>3.8810198307037354</v>
      </c>
      <c r="E12" s="201">
        <v>4.7453702427446842E-4</v>
      </c>
      <c r="F12" s="202">
        <v>12.386707305908203</v>
      </c>
      <c r="G12" s="202">
        <v>5.0679850578308105</v>
      </c>
    </row>
    <row r="13" spans="1:7" s="4" customFormat="1" ht="17.45" customHeight="1" x14ac:dyDescent="0.2">
      <c r="A13" s="208" t="s">
        <v>171</v>
      </c>
      <c r="B13" s="209">
        <v>1.7361111531499773E-4</v>
      </c>
      <c r="C13" s="210">
        <v>1.1127595901489258</v>
      </c>
      <c r="D13" s="210">
        <v>0.4249291718006134</v>
      </c>
      <c r="E13" s="209"/>
      <c r="F13" s="210"/>
      <c r="G13" s="210"/>
    </row>
    <row r="14" spans="1:7" s="4" customFormat="1" ht="17.45" customHeight="1" x14ac:dyDescent="0.2">
      <c r="A14" s="200" t="s">
        <v>11</v>
      </c>
      <c r="B14" s="201">
        <v>8.9120370103046298E-4</v>
      </c>
      <c r="C14" s="202">
        <v>5.7121663093566895</v>
      </c>
      <c r="D14" s="202">
        <v>2.1813030242919922</v>
      </c>
      <c r="E14" s="201">
        <v>3.0092592351138592E-4</v>
      </c>
      <c r="F14" s="202">
        <v>7.8549847602844238</v>
      </c>
      <c r="G14" s="202">
        <v>3.2138442993164063</v>
      </c>
    </row>
    <row r="15" spans="1:7" s="4" customFormat="1" ht="17.45" customHeight="1" x14ac:dyDescent="0.2">
      <c r="A15" s="208" t="s">
        <v>180</v>
      </c>
      <c r="B15" s="209">
        <v>3.2407406251877546E-4</v>
      </c>
      <c r="C15" s="210">
        <v>2.0771512985229492</v>
      </c>
      <c r="D15" s="210">
        <v>0.79320114850997925</v>
      </c>
      <c r="E15" s="209"/>
      <c r="F15" s="210"/>
      <c r="G15" s="210"/>
    </row>
    <row r="16" spans="1:7" s="4" customFormat="1" ht="17.45" customHeight="1" x14ac:dyDescent="0.2">
      <c r="A16" s="200" t="s">
        <v>181</v>
      </c>
      <c r="B16" s="201">
        <v>7.9861108679324389E-4</v>
      </c>
      <c r="C16" s="202">
        <v>5.1186943054199219</v>
      </c>
      <c r="D16" s="202">
        <v>1.954674243927002</v>
      </c>
      <c r="E16" s="201"/>
      <c r="F16" s="202"/>
      <c r="G16" s="202"/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45" customHeight="1" x14ac:dyDescent="0.2">
      <c r="A18" s="200" t="s">
        <v>16</v>
      </c>
      <c r="B18" s="201">
        <v>3.4722223062999547E-4</v>
      </c>
      <c r="C18" s="202">
        <v>2.2255191802978516</v>
      </c>
      <c r="D18" s="202">
        <v>0.84985834360122681</v>
      </c>
      <c r="E18" s="201">
        <v>1.5046296175569296E-4</v>
      </c>
      <c r="F18" s="202">
        <v>3.9274923801422119</v>
      </c>
      <c r="G18" s="202">
        <v>1.6069221496582031</v>
      </c>
    </row>
    <row r="19" spans="1:7" s="5" customFormat="1" ht="17.45" customHeight="1" x14ac:dyDescent="0.2">
      <c r="A19" s="64" t="s">
        <v>4</v>
      </c>
      <c r="B19" s="65">
        <v>1.5601851977407932E-2</v>
      </c>
      <c r="C19" s="66">
        <v>100</v>
      </c>
      <c r="D19" s="66">
        <v>38.186969757080078</v>
      </c>
      <c r="E19" s="65">
        <v>3.8310184609144926E-3</v>
      </c>
      <c r="F19" s="66">
        <v>100</v>
      </c>
      <c r="G19" s="66">
        <v>40.914710998535156</v>
      </c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8" t="s">
        <v>184</v>
      </c>
      <c r="B22" s="209">
        <v>7.6388887828215957E-4</v>
      </c>
      <c r="C22" s="210"/>
      <c r="D22" s="210">
        <v>1.8696883916854858</v>
      </c>
      <c r="E22" s="209"/>
      <c r="F22" s="210"/>
      <c r="G22" s="210"/>
    </row>
    <row r="23" spans="1:7" s="3" customFormat="1" ht="17.45" customHeight="1" x14ac:dyDescent="0.2">
      <c r="A23" s="200" t="s">
        <v>185</v>
      </c>
      <c r="B23" s="201">
        <v>2.4305556144099683E-4</v>
      </c>
      <c r="C23" s="202"/>
      <c r="D23" s="202">
        <v>0.59490084648132324</v>
      </c>
      <c r="E23" s="201">
        <v>1.9675925432238728E-4</v>
      </c>
      <c r="F23" s="202"/>
      <c r="G23" s="202">
        <v>2.1013596057891846</v>
      </c>
    </row>
    <row r="24" spans="1:7" s="3" customFormat="1" ht="17.45" customHeight="1" x14ac:dyDescent="0.2">
      <c r="A24" s="208" t="s">
        <v>186</v>
      </c>
      <c r="B24" s="209"/>
      <c r="C24" s="210"/>
      <c r="D24" s="210"/>
      <c r="E24" s="209"/>
      <c r="F24" s="210"/>
      <c r="G24" s="210"/>
    </row>
    <row r="25" spans="1:7" s="3" customFormat="1" ht="17.45" customHeight="1" x14ac:dyDescent="0.2">
      <c r="A25" s="200" t="s">
        <v>17</v>
      </c>
      <c r="B25" s="201">
        <v>1.3449073769152164E-2</v>
      </c>
      <c r="C25" s="202"/>
      <c r="D25" s="202">
        <v>32.9178466796875</v>
      </c>
      <c r="E25" s="201">
        <v>3.9467592723667622E-3</v>
      </c>
      <c r="F25" s="202"/>
      <c r="G25" s="202">
        <v>42.150802612304688</v>
      </c>
    </row>
    <row r="26" spans="1:7" s="3" customFormat="1" ht="17.45" customHeight="1" x14ac:dyDescent="0.2">
      <c r="A26" s="208" t="s">
        <v>182</v>
      </c>
      <c r="B26" s="209"/>
      <c r="C26" s="210"/>
      <c r="D26" s="210"/>
      <c r="E26" s="209"/>
      <c r="F26" s="210"/>
      <c r="G26" s="210"/>
    </row>
    <row r="27" spans="1:7" s="3" customFormat="1" ht="17.45" customHeight="1" x14ac:dyDescent="0.2">
      <c r="A27" s="200" t="s">
        <v>183</v>
      </c>
      <c r="B27" s="201"/>
      <c r="C27" s="202"/>
      <c r="D27" s="202"/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1.0555555112659931E-2</v>
      </c>
      <c r="C28" s="210"/>
      <c r="D28" s="210">
        <v>25.835693359375</v>
      </c>
      <c r="E28" s="209">
        <v>1.3888889225199819E-3</v>
      </c>
      <c r="F28" s="210"/>
      <c r="G28" s="210">
        <v>14.833127021789551</v>
      </c>
    </row>
    <row r="29" spans="1:7" s="3" customFormat="1" ht="17.45" customHeight="1" x14ac:dyDescent="0.2">
      <c r="A29" s="200" t="s">
        <v>187</v>
      </c>
      <c r="B29" s="201">
        <v>2.4305556144099683E-4</v>
      </c>
      <c r="C29" s="202"/>
      <c r="D29" s="202">
        <v>0.59490084648132324</v>
      </c>
      <c r="E29" s="201"/>
      <c r="F29" s="202"/>
      <c r="G29" s="202"/>
    </row>
    <row r="30" spans="1:7" s="5" customFormat="1" ht="17.45" customHeight="1" x14ac:dyDescent="0.2">
      <c r="A30" s="64" t="s">
        <v>4</v>
      </c>
      <c r="B30" s="65">
        <v>2.5254629552364349E-2</v>
      </c>
      <c r="C30" s="66"/>
      <c r="D30" s="66">
        <v>61.813030242919922</v>
      </c>
      <c r="E30" s="65">
        <v>5.5324072018265724E-3</v>
      </c>
      <c r="F30" s="66"/>
      <c r="G30" s="66">
        <v>59.085289001464844</v>
      </c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4.0856480598449707E-2</v>
      </c>
      <c r="C32" s="62"/>
      <c r="D32" s="63">
        <v>100</v>
      </c>
      <c r="E32" s="61">
        <v>9.3634258955717087E-3</v>
      </c>
      <c r="F32" s="62"/>
      <c r="G32" s="63">
        <v>100</v>
      </c>
    </row>
    <row r="33" spans="1:7" ht="2.25" customHeight="1" x14ac:dyDescent="0.2">
      <c r="A33" s="247"/>
      <c r="B33" s="247"/>
      <c r="C33" s="247"/>
      <c r="D33" s="247"/>
      <c r="E33" s="247"/>
      <c r="F33" s="247"/>
      <c r="G33" s="247"/>
    </row>
    <row r="34" spans="1:7" ht="55.15" customHeight="1" x14ac:dyDescent="0.2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7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70</v>
      </c>
      <c r="B4" s="7"/>
      <c r="G4" s="25"/>
      <c r="I4" s="27"/>
    </row>
    <row r="5" spans="1:17" ht="17.25" x14ac:dyDescent="0.2">
      <c r="A5" s="7" t="s">
        <v>210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0.59036144578313254</v>
      </c>
      <c r="O8" s="96">
        <v>0.40963855421686746</v>
      </c>
      <c r="P8" s="12"/>
      <c r="Q8" s="12"/>
    </row>
    <row r="9" spans="1:17" ht="12.75" customHeight="1" x14ac:dyDescent="0.2">
      <c r="B9" s="7"/>
      <c r="M9" s="95" t="s">
        <v>12</v>
      </c>
      <c r="N9" s="96"/>
      <c r="O9" s="96">
        <v>1</v>
      </c>
      <c r="P9" s="12"/>
      <c r="Q9" s="12"/>
    </row>
    <row r="10" spans="1:17" ht="12.75" customHeight="1" x14ac:dyDescent="0.2">
      <c r="B10" s="7"/>
      <c r="M10" s="95" t="s">
        <v>13</v>
      </c>
      <c r="N10" s="96">
        <v>1</v>
      </c>
      <c r="O10" s="96"/>
      <c r="P10" s="12"/>
      <c r="Q10" s="12"/>
    </row>
    <row r="11" spans="1:17" ht="12.75" customHeight="1" x14ac:dyDescent="0.2">
      <c r="B11" s="7"/>
      <c r="M11" s="95" t="s">
        <v>179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>
        <v>0.1391941391941392</v>
      </c>
      <c r="O12" s="96">
        <v>0.86080586080586086</v>
      </c>
      <c r="P12" s="12"/>
      <c r="Q12" s="12"/>
    </row>
    <row r="13" spans="1:17" ht="12.75" customHeight="1" x14ac:dyDescent="0.2">
      <c r="B13" s="7"/>
      <c r="M13" s="95" t="s">
        <v>172</v>
      </c>
      <c r="N13" s="96">
        <v>1</v>
      </c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>
        <v>1</v>
      </c>
      <c r="O15" s="96"/>
      <c r="P15" s="13"/>
      <c r="Q15" s="13"/>
    </row>
    <row r="16" spans="1:17" ht="12.75" customHeight="1" x14ac:dyDescent="0.2">
      <c r="B16" s="7"/>
      <c r="M16" s="95" t="s">
        <v>180</v>
      </c>
      <c r="N16" s="96">
        <v>1</v>
      </c>
      <c r="O16" s="96"/>
      <c r="P16" s="12"/>
      <c r="Q16" s="13"/>
    </row>
    <row r="17" spans="1:17" ht="12.75" customHeight="1" x14ac:dyDescent="0.2">
      <c r="B17" s="7"/>
      <c r="M17" s="95" t="s">
        <v>181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>
        <v>1</v>
      </c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B21" s="7"/>
      <c r="M21" s="95" t="s">
        <v>18</v>
      </c>
      <c r="N21" s="96">
        <v>1</v>
      </c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064F-1517-4681-9029-B1957E3591DE}">
  <dimension ref="A1:AN43"/>
  <sheetViews>
    <sheetView showZeros="0" view="pageBreakPreview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4" style="8" customWidth="1"/>
    <col min="3" max="10" width="14" style="7" customWidth="1"/>
    <col min="11" max="11" width="34.7109375" style="7" bestFit="1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7109375" style="7" customWidth="1"/>
    <col min="20" max="20" width="9" style="7" customWidth="1"/>
    <col min="21" max="21" width="10" style="7" customWidth="1"/>
    <col min="22" max="22" width="15.5703125" style="7" customWidth="1"/>
    <col min="23" max="23" width="17.42578125" style="7" customWidth="1"/>
    <col min="24" max="24" width="15.42578125" style="7" customWidth="1"/>
    <col min="25" max="25" width="15.5703125" style="7" customWidth="1"/>
    <col min="26" max="26" width="10.5703125" style="7" customWidth="1"/>
    <col min="27" max="16384" width="9.140625" style="7"/>
  </cols>
  <sheetData>
    <row r="1" spans="1:26" x14ac:dyDescent="0.2">
      <c r="K1" s="10"/>
    </row>
    <row r="2" spans="1:26" x14ac:dyDescent="0.2">
      <c r="K2" s="10"/>
    </row>
    <row r="3" spans="1:26" x14ac:dyDescent="0.2">
      <c r="A3" s="10"/>
      <c r="K3" s="10"/>
    </row>
    <row r="4" spans="1:26" ht="15" x14ac:dyDescent="0.2">
      <c r="A4" s="91" t="s">
        <v>81</v>
      </c>
      <c r="K4" s="10"/>
    </row>
    <row r="5" spans="1:26" x14ac:dyDescent="0.2">
      <c r="A5" s="7" t="s">
        <v>207</v>
      </c>
    </row>
    <row r="6" spans="1:26" ht="40.5" x14ac:dyDescent="0.2">
      <c r="B6" s="7"/>
      <c r="K6" s="195" t="s">
        <v>8</v>
      </c>
      <c r="L6" s="194" t="s">
        <v>75</v>
      </c>
      <c r="M6" s="194" t="s">
        <v>76</v>
      </c>
      <c r="N6" s="194" t="s">
        <v>77</v>
      </c>
      <c r="O6" s="194" t="s">
        <v>61</v>
      </c>
      <c r="P6" s="194" t="s">
        <v>53</v>
      </c>
      <c r="Q6" s="194" t="s">
        <v>54</v>
      </c>
      <c r="R6" s="194" t="s">
        <v>55</v>
      </c>
      <c r="S6" s="194" t="s">
        <v>60</v>
      </c>
      <c r="T6" s="194" t="s">
        <v>56</v>
      </c>
      <c r="U6" s="194" t="s">
        <v>62</v>
      </c>
      <c r="V6" s="194" t="s">
        <v>63</v>
      </c>
      <c r="W6" s="194" t="s">
        <v>66</v>
      </c>
      <c r="X6" s="194" t="s">
        <v>69</v>
      </c>
      <c r="Y6" s="194" t="s">
        <v>80</v>
      </c>
      <c r="Z6" s="194" t="s">
        <v>74</v>
      </c>
    </row>
    <row r="7" spans="1:26" ht="12.75" customHeight="1" x14ac:dyDescent="0.2">
      <c r="B7" s="7"/>
      <c r="I7" s="193"/>
      <c r="J7" s="193"/>
      <c r="K7" s="190" t="s">
        <v>14</v>
      </c>
      <c r="L7" s="116">
        <v>4.9183610826730728E-2</v>
      </c>
      <c r="M7" s="116">
        <v>4.0863979607820511E-2</v>
      </c>
      <c r="N7" s="116">
        <v>4.0154013782739639E-2</v>
      </c>
      <c r="O7" s="116">
        <v>2.7597625739872456E-3</v>
      </c>
      <c r="P7" s="116"/>
      <c r="Q7" s="117"/>
      <c r="R7" s="117">
        <v>6.106870248913765E-2</v>
      </c>
      <c r="S7" s="117"/>
      <c r="T7" s="117"/>
      <c r="U7" s="116"/>
      <c r="V7" s="117">
        <v>3.94045514985919E-3</v>
      </c>
      <c r="W7" s="117"/>
      <c r="X7" s="117">
        <v>4.2542286217212677E-2</v>
      </c>
      <c r="Y7" s="117">
        <v>3.7305325269699097E-2</v>
      </c>
      <c r="Z7" s="116"/>
    </row>
    <row r="8" spans="1:26" s="9" customFormat="1" ht="12.75" customHeight="1" x14ac:dyDescent="0.2">
      <c r="A8" s="7"/>
      <c r="B8" s="7"/>
      <c r="C8" s="7"/>
      <c r="D8" s="7"/>
      <c r="E8" s="7"/>
      <c r="F8" s="7"/>
      <c r="G8" s="7"/>
      <c r="I8" s="192"/>
      <c r="J8" s="191"/>
      <c r="K8" s="190" t="s">
        <v>12</v>
      </c>
      <c r="L8" s="116">
        <v>4.9884803593158722E-2</v>
      </c>
      <c r="M8" s="116">
        <v>3.3858727663755417E-2</v>
      </c>
      <c r="N8" s="116">
        <v>5.7205721735954285E-2</v>
      </c>
      <c r="O8" s="116">
        <v>3.6014903336763382E-2</v>
      </c>
      <c r="P8" s="116"/>
      <c r="Q8" s="117"/>
      <c r="R8" s="117">
        <v>2.2900763899087906E-2</v>
      </c>
      <c r="S8" s="117"/>
      <c r="T8" s="117"/>
      <c r="U8" s="116"/>
      <c r="V8" s="117">
        <v>4.0280211716890335E-2</v>
      </c>
      <c r="W8" s="117"/>
      <c r="X8" s="117">
        <v>1.793951727449894E-2</v>
      </c>
      <c r="Y8" s="117">
        <v>3.1148135662078857E-2</v>
      </c>
      <c r="Z8" s="116"/>
    </row>
    <row r="9" spans="1:26" ht="12.75" customHeight="1" x14ac:dyDescent="0.2">
      <c r="B9" s="7"/>
      <c r="I9" s="192"/>
      <c r="J9" s="191"/>
      <c r="K9" s="190" t="s">
        <v>13</v>
      </c>
      <c r="L9" s="116">
        <v>4.1771009564399719E-2</v>
      </c>
      <c r="M9" s="116">
        <v>3.7945125252008438E-2</v>
      </c>
      <c r="N9" s="116">
        <v>3.8778878748416901E-2</v>
      </c>
      <c r="O9" s="116"/>
      <c r="P9" s="116"/>
      <c r="Q9" s="117"/>
      <c r="R9" s="117">
        <v>6.4885497093200684E-2</v>
      </c>
      <c r="S9" s="117"/>
      <c r="T9" s="117"/>
      <c r="U9" s="116"/>
      <c r="V9" s="117">
        <v>5.1663748919963837E-2</v>
      </c>
      <c r="W9" s="117"/>
      <c r="X9" s="117">
        <v>9.2260381206870079E-3</v>
      </c>
      <c r="Y9" s="117">
        <v>1.7022818326950073E-2</v>
      </c>
      <c r="Z9" s="116"/>
    </row>
    <row r="10" spans="1:26" ht="12.75" customHeight="1" x14ac:dyDescent="0.2">
      <c r="B10" s="7"/>
      <c r="I10" s="192"/>
      <c r="J10" s="191"/>
      <c r="K10" s="190" t="s">
        <v>179</v>
      </c>
      <c r="L10" s="116">
        <v>2.093559131026268E-2</v>
      </c>
      <c r="M10" s="116">
        <v>4.0280211716890335E-2</v>
      </c>
      <c r="N10" s="116">
        <v>3.3278327435255051E-2</v>
      </c>
      <c r="O10" s="116"/>
      <c r="P10" s="116"/>
      <c r="Q10" s="117"/>
      <c r="R10" s="117"/>
      <c r="S10" s="117"/>
      <c r="T10" s="117"/>
      <c r="U10" s="116">
        <v>0.16438356041908264</v>
      </c>
      <c r="V10" s="117">
        <v>2.5394044816493988E-2</v>
      </c>
      <c r="W10" s="117"/>
      <c r="X10" s="117"/>
      <c r="Y10" s="117"/>
      <c r="Z10" s="116"/>
    </row>
    <row r="11" spans="1:26" ht="12.75" customHeight="1" x14ac:dyDescent="0.2">
      <c r="B11" s="7"/>
      <c r="I11" s="192"/>
      <c r="J11" s="191"/>
      <c r="K11" s="190" t="s">
        <v>173</v>
      </c>
      <c r="L11" s="116">
        <v>9.3258537352085114E-2</v>
      </c>
      <c r="M11" s="116">
        <v>0.1004086434841156</v>
      </c>
      <c r="N11" s="116">
        <v>9.5159515738487244E-2</v>
      </c>
      <c r="O11" s="116">
        <v>0.13039878010749817</v>
      </c>
      <c r="P11" s="116"/>
      <c r="Q11" s="117"/>
      <c r="R11" s="117">
        <v>0.1335877925157547</v>
      </c>
      <c r="S11" s="117"/>
      <c r="T11" s="117"/>
      <c r="U11" s="116"/>
      <c r="V11" s="117">
        <v>9.3257442116737366E-2</v>
      </c>
      <c r="W11" s="117"/>
      <c r="X11" s="117">
        <v>0.13992823660373688</v>
      </c>
      <c r="Y11" s="117">
        <v>2.4990946054458618E-2</v>
      </c>
      <c r="Z11" s="116"/>
    </row>
    <row r="12" spans="1:26" ht="12.75" customHeight="1" x14ac:dyDescent="0.2">
      <c r="B12" s="7"/>
      <c r="I12" s="192"/>
      <c r="J12" s="191"/>
      <c r="K12" s="190" t="s">
        <v>172</v>
      </c>
      <c r="L12" s="116">
        <v>2.2838825359940529E-2</v>
      </c>
      <c r="M12" s="116">
        <v>3.2107412815093994E-2</v>
      </c>
      <c r="N12" s="116">
        <v>2.4752475321292877E-2</v>
      </c>
      <c r="O12" s="116">
        <v>4.139644093811512E-3</v>
      </c>
      <c r="P12" s="116"/>
      <c r="Q12" s="117"/>
      <c r="R12" s="117"/>
      <c r="S12" s="117"/>
      <c r="T12" s="117"/>
      <c r="U12" s="116"/>
      <c r="V12" s="117">
        <v>1.7950963228940964E-2</v>
      </c>
      <c r="W12" s="117"/>
      <c r="X12" s="117">
        <v>2.10148636251688E-2</v>
      </c>
      <c r="Y12" s="117">
        <v>2.245563268661499E-2</v>
      </c>
      <c r="Z12" s="116"/>
    </row>
    <row r="13" spans="1:26" ht="12.75" customHeight="1" x14ac:dyDescent="0.2">
      <c r="B13" s="7"/>
      <c r="I13" s="192"/>
      <c r="J13" s="191"/>
      <c r="K13" s="190" t="s">
        <v>171</v>
      </c>
      <c r="L13" s="116">
        <v>1.1018731631338596E-2</v>
      </c>
      <c r="M13" s="116">
        <v>2.101576142013073E-2</v>
      </c>
      <c r="N13" s="116">
        <v>1.7051706090569496E-2</v>
      </c>
      <c r="O13" s="116">
        <v>9.6591692417860031E-3</v>
      </c>
      <c r="P13" s="116"/>
      <c r="Q13" s="117"/>
      <c r="R13" s="117"/>
      <c r="S13" s="117"/>
      <c r="T13" s="117"/>
      <c r="U13" s="116"/>
      <c r="V13" s="117">
        <v>2.1891418844461441E-2</v>
      </c>
      <c r="W13" s="117"/>
      <c r="X13" s="117"/>
      <c r="Y13" s="117"/>
      <c r="Z13" s="116"/>
    </row>
    <row r="14" spans="1:26" ht="12.75" customHeight="1" x14ac:dyDescent="0.2">
      <c r="B14" s="7"/>
      <c r="I14" s="192"/>
      <c r="J14" s="191"/>
      <c r="K14" s="190" t="s">
        <v>11</v>
      </c>
      <c r="L14" s="116">
        <v>4.0168285369873047E-2</v>
      </c>
      <c r="M14" s="116">
        <v>2.6853473857045174E-2</v>
      </c>
      <c r="N14" s="116">
        <v>3.5753574222326279E-2</v>
      </c>
      <c r="O14" s="116">
        <v>4.3604250997304916E-2</v>
      </c>
      <c r="P14" s="116"/>
      <c r="Q14" s="117"/>
      <c r="R14" s="117"/>
      <c r="S14" s="117"/>
      <c r="T14" s="117"/>
      <c r="U14" s="116"/>
      <c r="V14" s="117">
        <v>5.7355515658855438E-2</v>
      </c>
      <c r="W14" s="117"/>
      <c r="X14" s="117">
        <v>3.075345978140831E-2</v>
      </c>
      <c r="Y14" s="117">
        <v>3.6580950021743774E-2</v>
      </c>
      <c r="Z14" s="116"/>
    </row>
    <row r="15" spans="1:26" ht="12.75" customHeight="1" x14ac:dyDescent="0.2">
      <c r="B15" s="7"/>
      <c r="I15" s="192"/>
      <c r="J15" s="191"/>
      <c r="K15" s="190" t="s">
        <v>180</v>
      </c>
      <c r="L15" s="116">
        <v>2.9049383010715246E-3</v>
      </c>
      <c r="M15" s="116">
        <v>4.0863980539143085E-3</v>
      </c>
      <c r="N15" s="116">
        <v>2.475247485563159E-3</v>
      </c>
      <c r="O15" s="116">
        <v>1.4902718365192413E-2</v>
      </c>
      <c r="P15" s="116"/>
      <c r="Q15" s="117"/>
      <c r="R15" s="117"/>
      <c r="S15" s="117"/>
      <c r="T15" s="117"/>
      <c r="U15" s="116"/>
      <c r="V15" s="117"/>
      <c r="W15" s="117"/>
      <c r="X15" s="117">
        <v>9.738595224916935E-3</v>
      </c>
      <c r="Y15" s="117"/>
      <c r="Z15" s="116"/>
    </row>
    <row r="16" spans="1:26" ht="12.75" customHeight="1" x14ac:dyDescent="0.2">
      <c r="B16" s="7"/>
      <c r="K16" s="190" t="s">
        <v>181</v>
      </c>
      <c r="L16" s="116">
        <v>2.2337974980473518E-2</v>
      </c>
      <c r="M16" s="116">
        <v>2.101576142013073E-2</v>
      </c>
      <c r="N16" s="116">
        <v>1.7051706090569496E-2</v>
      </c>
      <c r="O16" s="116"/>
      <c r="P16" s="116"/>
      <c r="Q16" s="117"/>
      <c r="R16" s="117"/>
      <c r="S16" s="117"/>
      <c r="T16" s="117"/>
      <c r="U16" s="116"/>
      <c r="V16" s="117"/>
      <c r="W16" s="117"/>
      <c r="X16" s="117"/>
      <c r="Y16" s="117"/>
      <c r="Z16" s="116"/>
    </row>
    <row r="17" spans="1:40" ht="12.75" customHeight="1" x14ac:dyDescent="0.2">
      <c r="B17" s="7"/>
      <c r="K17" s="190" t="s">
        <v>15</v>
      </c>
      <c r="L17" s="116"/>
      <c r="M17" s="116"/>
      <c r="N17" s="116"/>
      <c r="O17" s="116"/>
      <c r="P17" s="116"/>
      <c r="Q17" s="117"/>
      <c r="R17" s="117"/>
      <c r="S17" s="117"/>
      <c r="T17" s="117"/>
      <c r="U17" s="116"/>
      <c r="V17" s="117"/>
      <c r="W17" s="117"/>
      <c r="X17" s="117"/>
      <c r="Y17" s="117">
        <v>1.0865628719329834E-2</v>
      </c>
      <c r="Z17" s="116"/>
    </row>
    <row r="18" spans="1:40" ht="12.75" customHeight="1" x14ac:dyDescent="0.2">
      <c r="B18" s="7"/>
      <c r="K18" s="190" t="s">
        <v>16</v>
      </c>
      <c r="L18" s="116">
        <v>4.7781229019165039E-2</v>
      </c>
      <c r="M18" s="116">
        <v>3.9696440100669861E-2</v>
      </c>
      <c r="N18" s="116">
        <v>3.8503851741552353E-2</v>
      </c>
      <c r="O18" s="116">
        <v>9.5211807638406754E-3</v>
      </c>
      <c r="P18" s="116"/>
      <c r="Q18" s="117"/>
      <c r="R18" s="117">
        <v>5.3435113281011581E-2</v>
      </c>
      <c r="S18" s="117"/>
      <c r="T18" s="117"/>
      <c r="U18" s="116">
        <v>0.13242009282112122</v>
      </c>
      <c r="V18" s="117">
        <v>3.2837126404047012E-2</v>
      </c>
      <c r="W18" s="117"/>
      <c r="X18" s="117">
        <v>6.6632498055696487E-3</v>
      </c>
      <c r="Y18" s="117">
        <v>8.3303153514862061E-3</v>
      </c>
      <c r="Z18" s="116"/>
    </row>
    <row r="19" spans="1:40" ht="12.75" customHeight="1" x14ac:dyDescent="0.2">
      <c r="B19" s="7"/>
      <c r="K19" s="190" t="s">
        <v>17</v>
      </c>
      <c r="L19" s="116">
        <v>0.17249323427677155</v>
      </c>
      <c r="M19" s="116">
        <v>0.16870985925197601</v>
      </c>
      <c r="N19" s="116">
        <v>0.15236523747444153</v>
      </c>
      <c r="O19" s="116">
        <v>0.17772871255874634</v>
      </c>
      <c r="P19" s="116"/>
      <c r="Q19" s="117"/>
      <c r="R19" s="117">
        <v>0.33969464898109436</v>
      </c>
      <c r="S19" s="117"/>
      <c r="T19" s="117"/>
      <c r="U19" s="116"/>
      <c r="V19" s="117">
        <v>0.13528896868228912</v>
      </c>
      <c r="W19" s="117">
        <v>0.25263157486915588</v>
      </c>
      <c r="X19" s="117">
        <v>0.33367502689361572</v>
      </c>
      <c r="Y19" s="117">
        <v>0.17928287386894226</v>
      </c>
      <c r="Z19" s="116"/>
    </row>
    <row r="20" spans="1:40" s="9" customFormat="1" ht="12.7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190" t="s">
        <v>18</v>
      </c>
      <c r="L20" s="116">
        <v>0.26214563846588135</v>
      </c>
      <c r="M20" s="116">
        <v>0.2259194403886795</v>
      </c>
      <c r="N20" s="116">
        <v>0.23927392065525055</v>
      </c>
      <c r="O20" s="116">
        <v>0.35380157828330994</v>
      </c>
      <c r="P20" s="116">
        <v>1</v>
      </c>
      <c r="Q20" s="117">
        <v>1</v>
      </c>
      <c r="R20" s="117">
        <v>0.2671755850315094</v>
      </c>
      <c r="S20" s="117"/>
      <c r="T20" s="117"/>
      <c r="U20" s="116">
        <v>0.36986300349235535</v>
      </c>
      <c r="V20" s="117">
        <v>0.33931699395179749</v>
      </c>
      <c r="W20" s="117"/>
      <c r="X20" s="117">
        <v>0.2455151230096817</v>
      </c>
      <c r="Y20" s="117">
        <v>0.45925390720367432</v>
      </c>
      <c r="Z20" s="116"/>
      <c r="AA20" s="7"/>
    </row>
    <row r="21" spans="1:40" ht="12.75" customHeight="1" x14ac:dyDescent="0.2">
      <c r="B21" s="7"/>
      <c r="K21" s="190"/>
      <c r="L21" s="116"/>
      <c r="M21" s="116"/>
      <c r="N21" s="116"/>
      <c r="O21" s="116"/>
      <c r="P21" s="116"/>
      <c r="Q21" s="117"/>
      <c r="R21" s="117"/>
      <c r="S21" s="117"/>
      <c r="T21" s="117"/>
      <c r="U21" s="116"/>
      <c r="V21" s="117"/>
      <c r="W21" s="117"/>
      <c r="X21" s="117"/>
      <c r="Y21" s="117"/>
      <c r="Z21" s="116"/>
    </row>
    <row r="22" spans="1:40" ht="12.75" customHeight="1" x14ac:dyDescent="0.2">
      <c r="B22" s="7"/>
      <c r="K22" s="190"/>
      <c r="L22" s="116"/>
      <c r="M22" s="116"/>
      <c r="N22" s="116"/>
      <c r="O22" s="116"/>
      <c r="P22" s="116"/>
      <c r="Q22" s="117"/>
      <c r="R22" s="117"/>
      <c r="S22" s="117"/>
      <c r="T22" s="117"/>
      <c r="U22" s="116"/>
      <c r="V22" s="117"/>
      <c r="W22" s="117"/>
      <c r="X22" s="117"/>
      <c r="Y22" s="117"/>
      <c r="Z22" s="116"/>
    </row>
    <row r="23" spans="1:40" ht="12.75" customHeight="1" x14ac:dyDescent="0.2">
      <c r="B23" s="7"/>
      <c r="K23" s="190"/>
      <c r="L23" s="116"/>
      <c r="M23" s="116"/>
      <c r="N23" s="116"/>
      <c r="O23" s="116"/>
      <c r="P23" s="116"/>
      <c r="Q23" s="117"/>
      <c r="R23" s="117"/>
      <c r="S23" s="117"/>
      <c r="T23" s="117"/>
      <c r="U23" s="116"/>
      <c r="V23" s="117"/>
      <c r="W23" s="117"/>
      <c r="X23" s="117"/>
      <c r="Y23" s="117"/>
      <c r="Z23" s="116"/>
    </row>
    <row r="24" spans="1:40" ht="12.75" customHeight="1" x14ac:dyDescent="0.2">
      <c r="B24" s="7"/>
    </row>
    <row r="25" spans="1:40" ht="12.75" customHeight="1" x14ac:dyDescent="0.2">
      <c r="B25" s="7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40" ht="12.75" customHeight="1" x14ac:dyDescent="0.2">
      <c r="B26" s="7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spans="1:40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">
      <c r="B28" s="7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spans="1:40" x14ac:dyDescent="0.2">
      <c r="B29" s="7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</row>
    <row r="30" spans="1:40" x14ac:dyDescent="0.2">
      <c r="B30" s="7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</row>
    <row r="31" spans="1:40" x14ac:dyDescent="0.2">
      <c r="B31" s="7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</row>
    <row r="32" spans="1:40" x14ac:dyDescent="0.2">
      <c r="B32" s="7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</row>
    <row r="33" spans="1:26" x14ac:dyDescent="0.2">
      <c r="B33" s="7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</row>
    <row r="34" spans="1:26" x14ac:dyDescent="0.2">
      <c r="B34" s="7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</row>
    <row r="35" spans="1:26" x14ac:dyDescent="0.2">
      <c r="B35" s="7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spans="1:26" x14ac:dyDescent="0.2">
      <c r="B36" s="7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1:26" x14ac:dyDescent="0.2">
      <c r="B37" s="7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1:26" x14ac:dyDescent="0.2"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41" spans="1:26" s="89" customFormat="1" x14ac:dyDescent="0.2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">
      <c r="H43" s="189"/>
      <c r="I43" s="189"/>
      <c r="J43" s="18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45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1" t="s">
        <v>71</v>
      </c>
      <c r="B4" s="7"/>
    </row>
    <row r="5" spans="1:16" x14ac:dyDescent="0.2">
      <c r="A5" s="7" t="s">
        <v>210</v>
      </c>
      <c r="B5" s="7"/>
    </row>
    <row r="6" spans="1:16" x14ac:dyDescent="0.2">
      <c r="B6" s="7"/>
    </row>
    <row r="7" spans="1:16" ht="12.75" customHeight="1" x14ac:dyDescent="0.2">
      <c r="B7" s="7"/>
      <c r="M7" s="97" t="s">
        <v>30</v>
      </c>
      <c r="N7" s="94" t="s">
        <v>69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0.1879006909539041</v>
      </c>
      <c r="P8" s="129"/>
    </row>
    <row r="9" spans="1:16" ht="12.75" customHeight="1" x14ac:dyDescent="0.2">
      <c r="B9" s="7"/>
      <c r="M9" s="99" t="s">
        <v>32</v>
      </c>
      <c r="N9" s="111">
        <v>0.19679031833727967</v>
      </c>
      <c r="P9" s="129"/>
    </row>
    <row r="10" spans="1:16" ht="12.75" customHeight="1" x14ac:dyDescent="0.2">
      <c r="B10" s="7"/>
      <c r="M10" s="99" t="s">
        <v>33</v>
      </c>
      <c r="N10" s="111">
        <v>0.23695980282197207</v>
      </c>
      <c r="P10" s="129"/>
    </row>
    <row r="11" spans="1:16" ht="12.75" customHeight="1" x14ac:dyDescent="0.2">
      <c r="B11" s="7"/>
      <c r="M11" s="99" t="s">
        <v>34</v>
      </c>
      <c r="N11" s="111">
        <v>8.4465306913693078E-4</v>
      </c>
      <c r="P11" s="129"/>
    </row>
    <row r="12" spans="1:16" ht="12.75" customHeight="1" x14ac:dyDescent="0.2">
      <c r="B12" s="7"/>
      <c r="M12" s="99" t="s">
        <v>35</v>
      </c>
      <c r="N12" s="111">
        <v>3.7898613938160318E-2</v>
      </c>
      <c r="P12" s="129"/>
    </row>
    <row r="13" spans="1:16" ht="12.75" customHeight="1" x14ac:dyDescent="0.2">
      <c r="B13" s="7"/>
      <c r="M13" s="99" t="s">
        <v>36</v>
      </c>
      <c r="N13" s="111">
        <v>2.2985640897824674E-3</v>
      </c>
      <c r="P13" s="129"/>
    </row>
    <row r="14" spans="1:16" ht="12.75" customHeight="1" x14ac:dyDescent="0.2">
      <c r="B14" s="7"/>
      <c r="M14" s="99" t="s">
        <v>37</v>
      </c>
      <c r="N14" s="111">
        <v>2.3816447195336406E-3</v>
      </c>
      <c r="P14" s="129"/>
    </row>
    <row r="15" spans="1:16" ht="12.75" customHeight="1" x14ac:dyDescent="0.2">
      <c r="B15" s="7"/>
      <c r="M15" s="99" t="s">
        <v>38</v>
      </c>
      <c r="N15" s="111">
        <v>2.1822512081308244E-2</v>
      </c>
      <c r="P15" s="129"/>
    </row>
    <row r="16" spans="1:16" ht="12.75" customHeight="1" x14ac:dyDescent="0.2">
      <c r="B16" s="7"/>
      <c r="M16" s="99" t="s">
        <v>39</v>
      </c>
      <c r="N16" s="111">
        <v>3.0462897575430286E-4</v>
      </c>
      <c r="P16" s="129"/>
    </row>
    <row r="17" spans="1:17" ht="12.75" customHeight="1" x14ac:dyDescent="0.2">
      <c r="B17" s="7"/>
      <c r="M17" s="99" t="s">
        <v>40</v>
      </c>
      <c r="N17" s="111">
        <v>2.2154834600312937E-4</v>
      </c>
      <c r="P17" s="129"/>
    </row>
    <row r="18" spans="1:17" ht="12.75" customHeight="1" x14ac:dyDescent="0.2">
      <c r="B18" s="7"/>
      <c r="M18" s="99" t="s">
        <v>41</v>
      </c>
      <c r="N18" s="111">
        <v>1.2323626746424071E-3</v>
      </c>
      <c r="P18" s="129"/>
    </row>
    <row r="19" spans="1:17" ht="12.75" customHeight="1" x14ac:dyDescent="0.2">
      <c r="B19" s="7"/>
      <c r="M19" s="99" t="s">
        <v>42</v>
      </c>
      <c r="N19" s="111">
        <v>1.772386768025035E-2</v>
      </c>
      <c r="P19" s="129"/>
    </row>
    <row r="20" spans="1:17" ht="12.75" customHeight="1" x14ac:dyDescent="0.2">
      <c r="B20" s="7"/>
      <c r="M20" s="99" t="s">
        <v>43</v>
      </c>
      <c r="N20" s="111">
        <v>0.29352386491089605</v>
      </c>
      <c r="P20" s="129"/>
    </row>
    <row r="21" spans="1:17" ht="12.75" customHeight="1" x14ac:dyDescent="0.2">
      <c r="B21" s="7"/>
      <c r="M21" s="100" t="s">
        <v>48</v>
      </c>
      <c r="N21" s="111"/>
      <c r="P21" s="129"/>
    </row>
    <row r="22" spans="1:17" ht="12.75" customHeight="1" x14ac:dyDescent="0.2">
      <c r="B22" s="7"/>
      <c r="M22" s="99" t="s">
        <v>16</v>
      </c>
      <c r="N22" s="111">
        <v>9.6927401376369101E-5</v>
      </c>
      <c r="P22" s="12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  <c r="P23" s="129"/>
    </row>
    <row r="24" spans="1:17" ht="12.75" customHeight="1" x14ac:dyDescent="0.2">
      <c r="B24" s="7"/>
      <c r="N24" s="7"/>
    </row>
    <row r="25" spans="1:17" ht="12.75" customHeight="1" x14ac:dyDescent="0.2">
      <c r="B25" s="7"/>
      <c r="M25" s="7"/>
      <c r="N25" s="7"/>
    </row>
    <row r="26" spans="1:17" ht="12.75" customHeight="1" x14ac:dyDescent="0.2">
      <c r="B26" s="7"/>
      <c r="M26" s="7"/>
      <c r="N26" s="7"/>
    </row>
    <row r="27" spans="1:17" ht="12.75" customHeight="1" x14ac:dyDescent="0.2">
      <c r="B27" s="7"/>
      <c r="M27" s="7"/>
      <c r="N27" s="7"/>
    </row>
    <row r="28" spans="1:17" ht="12.75" customHeight="1" x14ac:dyDescent="0.2">
      <c r="B28" s="7"/>
      <c r="M28" s="7"/>
      <c r="N28" s="7"/>
    </row>
    <row r="29" spans="1:17" ht="12.75" customHeight="1" x14ac:dyDescent="0.2">
      <c r="B29" s="7"/>
      <c r="M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">
      <c r="B31" s="7"/>
      <c r="M31" s="7"/>
      <c r="N31" s="7"/>
    </row>
    <row r="32" spans="1:17" x14ac:dyDescent="0.2">
      <c r="B32" s="7"/>
      <c r="M32" s="7"/>
      <c r="N32" s="7"/>
    </row>
    <row r="33" spans="2:14" x14ac:dyDescent="0.2">
      <c r="B33" s="7"/>
      <c r="M33" s="7"/>
      <c r="N33" s="7"/>
    </row>
    <row r="34" spans="2:14" x14ac:dyDescent="0.2">
      <c r="B34" s="7"/>
      <c r="M34" s="7"/>
      <c r="N34" s="7"/>
    </row>
    <row r="35" spans="2:14" x14ac:dyDescent="0.2">
      <c r="B35" s="7"/>
      <c r="M35" s="7"/>
      <c r="N35" s="7"/>
    </row>
    <row r="36" spans="2:14" x14ac:dyDescent="0.2">
      <c r="B36" s="7"/>
      <c r="M36" s="7"/>
      <c r="N36" s="7"/>
    </row>
    <row r="37" spans="2:14" x14ac:dyDescent="0.2">
      <c r="M37" s="7"/>
      <c r="N37" s="7"/>
    </row>
    <row r="38" spans="2:14" x14ac:dyDescent="0.2">
      <c r="M38" s="7"/>
      <c r="N38" s="7"/>
    </row>
    <row r="39" spans="2:14" x14ac:dyDescent="0.2">
      <c r="M39" s="7"/>
      <c r="N39" s="7"/>
    </row>
    <row r="40" spans="2:14" x14ac:dyDescent="0.2">
      <c r="M40" s="7"/>
      <c r="N40" s="7"/>
    </row>
    <row r="41" spans="2:14" x14ac:dyDescent="0.2">
      <c r="M41" s="7"/>
      <c r="N41" s="7"/>
    </row>
    <row r="42" spans="2:14" x14ac:dyDescent="0.2">
      <c r="M42" s="7"/>
      <c r="N42" s="7"/>
    </row>
    <row r="43" spans="2:14" x14ac:dyDescent="0.2">
      <c r="M43" s="7"/>
      <c r="N43" s="7"/>
    </row>
    <row r="44" spans="2:14" x14ac:dyDescent="0.2">
      <c r="M44" s="7"/>
      <c r="N44" s="7"/>
    </row>
    <row r="45" spans="2:14" x14ac:dyDescent="0.2">
      <c r="M45" s="7"/>
      <c r="N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34"/>
  <sheetViews>
    <sheetView showGridLines="0" view="pageBreakPreview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112</v>
      </c>
      <c r="B2" s="1"/>
      <c r="C2" s="1"/>
      <c r="D2" s="1"/>
    </row>
    <row r="3" spans="1:7" ht="12.75" customHeight="1" x14ac:dyDescent="0.2">
      <c r="A3" s="244" t="s">
        <v>210</v>
      </c>
      <c r="B3" s="244"/>
      <c r="C3" s="244"/>
      <c r="D3" s="244"/>
      <c r="E3" s="244"/>
      <c r="F3" s="244"/>
      <c r="G3" s="244"/>
    </row>
    <row r="4" spans="1:7" s="5" customFormat="1" ht="17.45" customHeight="1" x14ac:dyDescent="0.2">
      <c r="A4" s="57"/>
      <c r="B4" s="245" t="s">
        <v>72</v>
      </c>
      <c r="C4" s="245"/>
      <c r="D4" s="245"/>
      <c r="E4" s="245"/>
      <c r="F4" s="245"/>
      <c r="G4" s="245"/>
    </row>
    <row r="5" spans="1:7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>
        <v>5.0578704103827477E-3</v>
      </c>
      <c r="C7" s="210">
        <v>31.058990478515625</v>
      </c>
      <c r="D7" s="210">
        <v>9.2467203140258789</v>
      </c>
      <c r="E7" s="209">
        <v>1.1921296827495098E-3</v>
      </c>
      <c r="F7" s="210">
        <v>19.769674301147461</v>
      </c>
      <c r="G7" s="210">
        <v>3.7305324077606201</v>
      </c>
    </row>
    <row r="8" spans="1:7" s="4" customFormat="1" ht="17.45" customHeight="1" x14ac:dyDescent="0.2">
      <c r="A8" s="200" t="s">
        <v>12</v>
      </c>
      <c r="B8" s="201">
        <v>2.6504630222916603E-3</v>
      </c>
      <c r="C8" s="202">
        <v>16.275764465332031</v>
      </c>
      <c r="D8" s="202">
        <v>4.8455352783203125</v>
      </c>
      <c r="E8" s="201">
        <v>9.9537032656371593E-4</v>
      </c>
      <c r="F8" s="202">
        <v>16.506717681884766</v>
      </c>
      <c r="G8" s="202">
        <v>3.1148135662078857</v>
      </c>
    </row>
    <row r="9" spans="1:7" s="4" customFormat="1" ht="17.45" customHeight="1" x14ac:dyDescent="0.2">
      <c r="A9" s="208" t="s">
        <v>13</v>
      </c>
      <c r="B9" s="209">
        <v>2.037036931142211E-3</v>
      </c>
      <c r="C9" s="210">
        <v>12.508884429931641</v>
      </c>
      <c r="D9" s="210">
        <v>3.7240796089172363</v>
      </c>
      <c r="E9" s="209">
        <v>5.4398149950429797E-4</v>
      </c>
      <c r="F9" s="210">
        <v>9.021113395690918</v>
      </c>
      <c r="G9" s="210">
        <v>1.7022818326950073</v>
      </c>
    </row>
    <row r="10" spans="1:7" s="4" customFormat="1" ht="17.45" customHeight="1" x14ac:dyDescent="0.2">
      <c r="A10" s="200" t="s">
        <v>179</v>
      </c>
      <c r="B10" s="201">
        <v>1.0763888712972403E-3</v>
      </c>
      <c r="C10" s="202">
        <v>6.6098079681396484</v>
      </c>
      <c r="D10" s="202">
        <v>1.9678374528884888</v>
      </c>
      <c r="E10" s="201"/>
      <c r="F10" s="202"/>
      <c r="G10" s="202"/>
    </row>
    <row r="11" spans="1:7" s="4" customFormat="1" ht="17.45" customHeight="1" x14ac:dyDescent="0.2">
      <c r="A11" s="208" t="s">
        <v>173</v>
      </c>
      <c r="B11" s="209">
        <v>2.326388843357563E-3</v>
      </c>
      <c r="C11" s="210">
        <v>14.285714149475098</v>
      </c>
      <c r="D11" s="210">
        <v>4.2530679702758789</v>
      </c>
      <c r="E11" s="209">
        <v>7.9861108679324389E-4</v>
      </c>
      <c r="F11" s="210">
        <v>13.243762016296387</v>
      </c>
      <c r="G11" s="210">
        <v>2.4990944862365723</v>
      </c>
    </row>
    <row r="12" spans="1:7" s="4" customFormat="1" ht="17.45" customHeight="1" x14ac:dyDescent="0.2">
      <c r="A12" s="200" t="s">
        <v>172</v>
      </c>
      <c r="B12" s="201">
        <v>5.324074300006032E-4</v>
      </c>
      <c r="C12" s="202">
        <v>3.2693674564361572</v>
      </c>
      <c r="D12" s="202">
        <v>0.97333896160125732</v>
      </c>
      <c r="E12" s="201">
        <v>7.1759260026738048E-4</v>
      </c>
      <c r="F12" s="202">
        <v>11.900192260742188</v>
      </c>
      <c r="G12" s="202">
        <v>2.245563268661499</v>
      </c>
    </row>
    <row r="13" spans="1:7" s="4" customFormat="1" ht="17.45" customHeight="1" x14ac:dyDescent="0.2">
      <c r="A13" s="208" t="s">
        <v>171</v>
      </c>
      <c r="B13" s="209">
        <v>1.8518518481869251E-4</v>
      </c>
      <c r="C13" s="210">
        <v>1.1371712684631348</v>
      </c>
      <c r="D13" s="210">
        <v>0.33855268359184265</v>
      </c>
      <c r="E13" s="209"/>
      <c r="F13" s="210"/>
      <c r="G13" s="210"/>
    </row>
    <row r="14" spans="1:7" s="4" customFormat="1" ht="17.45" customHeight="1" x14ac:dyDescent="0.2">
      <c r="A14" s="200" t="s">
        <v>11</v>
      </c>
      <c r="B14" s="201">
        <v>1.2384259607642889E-3</v>
      </c>
      <c r="C14" s="202">
        <v>7.6048331260681152</v>
      </c>
      <c r="D14" s="202">
        <v>2.264070987701416</v>
      </c>
      <c r="E14" s="201">
        <v>1.1689814273267984E-3</v>
      </c>
      <c r="F14" s="202">
        <v>19.385795593261719</v>
      </c>
      <c r="G14" s="202">
        <v>3.6580948829650879</v>
      </c>
    </row>
    <row r="15" spans="1:7" s="4" customFormat="1" ht="17.45" customHeight="1" x14ac:dyDescent="0.2">
      <c r="A15" s="208" t="s">
        <v>180</v>
      </c>
      <c r="B15" s="209">
        <v>3.5879630013369024E-4</v>
      </c>
      <c r="C15" s="210">
        <v>2.2032694816589355</v>
      </c>
      <c r="D15" s="210">
        <v>0.65594583749771118</v>
      </c>
      <c r="E15" s="209"/>
      <c r="F15" s="210"/>
      <c r="G15" s="210"/>
    </row>
    <row r="16" spans="1:7" s="4" customFormat="1" ht="17.45" customHeight="1" x14ac:dyDescent="0.2">
      <c r="A16" s="200" t="s">
        <v>181</v>
      </c>
      <c r="B16" s="201">
        <v>3.2407406251877546E-4</v>
      </c>
      <c r="C16" s="202">
        <v>1.9900497198104858</v>
      </c>
      <c r="D16" s="202">
        <v>0.59246718883514404</v>
      </c>
      <c r="E16" s="201"/>
      <c r="F16" s="202"/>
      <c r="G16" s="202"/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>
        <v>3.4722223062999547E-4</v>
      </c>
      <c r="F17" s="210">
        <v>5.7581572532653809</v>
      </c>
      <c r="G17" s="210">
        <v>1.0865628719329834</v>
      </c>
    </row>
    <row r="18" spans="1:7" s="4" customFormat="1" ht="17.45" customHeight="1" x14ac:dyDescent="0.2">
      <c r="A18" s="200" t="s">
        <v>16</v>
      </c>
      <c r="B18" s="201">
        <v>4.9768516328185797E-4</v>
      </c>
      <c r="C18" s="202">
        <v>3.0561478137969971</v>
      </c>
      <c r="D18" s="202">
        <v>0.90986037254333496</v>
      </c>
      <c r="E18" s="201">
        <v>2.662037150003016E-4</v>
      </c>
      <c r="F18" s="202">
        <v>4.4145874977111816</v>
      </c>
      <c r="G18" s="202">
        <v>0.83303153514862061</v>
      </c>
    </row>
    <row r="19" spans="1:7" s="5" customFormat="1" ht="17.45" customHeight="1" x14ac:dyDescent="0.2">
      <c r="A19" s="64" t="s">
        <v>4</v>
      </c>
      <c r="B19" s="65">
        <v>1.6284722834825516E-2</v>
      </c>
      <c r="C19" s="66">
        <v>100</v>
      </c>
      <c r="D19" s="66">
        <v>29.771476745605469</v>
      </c>
      <c r="E19" s="65">
        <v>6.0300924815237522E-3</v>
      </c>
      <c r="F19" s="66">
        <v>100</v>
      </c>
      <c r="G19" s="66">
        <v>18.869974136352539</v>
      </c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8" t="s">
        <v>184</v>
      </c>
      <c r="B22" s="209">
        <v>9.5949070528149605E-3</v>
      </c>
      <c r="C22" s="210"/>
      <c r="D22" s="210">
        <v>17.541261672973633</v>
      </c>
      <c r="E22" s="209">
        <v>4.9189813435077667E-3</v>
      </c>
      <c r="F22" s="210"/>
      <c r="G22" s="210">
        <v>15.392973899841309</v>
      </c>
    </row>
    <row r="23" spans="1:7" s="3" customFormat="1" ht="17.45" customHeight="1" x14ac:dyDescent="0.2">
      <c r="A23" s="200" t="s">
        <v>185</v>
      </c>
      <c r="B23" s="201"/>
      <c r="C23" s="202"/>
      <c r="D23" s="202"/>
      <c r="E23" s="201"/>
      <c r="F23" s="202"/>
      <c r="G23" s="202"/>
    </row>
    <row r="24" spans="1:7" s="3" customFormat="1" ht="17.45" customHeight="1" x14ac:dyDescent="0.2">
      <c r="A24" s="208" t="s">
        <v>186</v>
      </c>
      <c r="B24" s="209"/>
      <c r="C24" s="210"/>
      <c r="D24" s="210"/>
      <c r="E24" s="209">
        <v>3.4722223062999547E-4</v>
      </c>
      <c r="F24" s="210"/>
      <c r="G24" s="210">
        <v>1.0865628719329834</v>
      </c>
    </row>
    <row r="25" spans="1:7" s="3" customFormat="1" ht="17.45" customHeight="1" x14ac:dyDescent="0.2">
      <c r="A25" s="200" t="s">
        <v>17</v>
      </c>
      <c r="B25" s="201">
        <v>1.1296296492218971E-2</v>
      </c>
      <c r="C25" s="202"/>
      <c r="D25" s="202">
        <v>20.651714324951172</v>
      </c>
      <c r="E25" s="201">
        <v>5.7291667908430099E-3</v>
      </c>
      <c r="F25" s="202"/>
      <c r="G25" s="202">
        <v>17.928287506103516</v>
      </c>
    </row>
    <row r="26" spans="1:7" s="3" customFormat="1" ht="17.45" customHeight="1" x14ac:dyDescent="0.2">
      <c r="A26" s="208" t="s">
        <v>182</v>
      </c>
      <c r="B26" s="209"/>
      <c r="C26" s="210"/>
      <c r="D26" s="210"/>
      <c r="E26" s="209"/>
      <c r="F26" s="210"/>
      <c r="G26" s="210"/>
    </row>
    <row r="27" spans="1:7" s="3" customFormat="1" ht="17.45" customHeight="1" x14ac:dyDescent="0.2">
      <c r="A27" s="200" t="s">
        <v>183</v>
      </c>
      <c r="B27" s="201"/>
      <c r="C27" s="202"/>
      <c r="D27" s="202"/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1.7106480896472931E-2</v>
      </c>
      <c r="C28" s="210"/>
      <c r="D28" s="210">
        <v>31.2738037109375</v>
      </c>
      <c r="E28" s="209">
        <v>1.4675925485789776E-2</v>
      </c>
      <c r="F28" s="210"/>
      <c r="G28" s="210">
        <v>45.925388336181641</v>
      </c>
    </row>
    <row r="29" spans="1:7" s="3" customFormat="1" ht="17.45" customHeight="1" x14ac:dyDescent="0.2">
      <c r="A29" s="200" t="s">
        <v>187</v>
      </c>
      <c r="B29" s="201">
        <v>4.1666667675599456E-4</v>
      </c>
      <c r="C29" s="202"/>
      <c r="D29" s="202">
        <v>0.76174354553222656</v>
      </c>
      <c r="E29" s="201">
        <v>2.5462961639277637E-4</v>
      </c>
      <c r="F29" s="202"/>
      <c r="G29" s="202">
        <v>0.79681277275085449</v>
      </c>
    </row>
    <row r="30" spans="1:7" s="5" customFormat="1" ht="17.45" customHeight="1" x14ac:dyDescent="0.2">
      <c r="A30" s="64" t="s">
        <v>4</v>
      </c>
      <c r="B30" s="65">
        <v>3.8414351642131805E-2</v>
      </c>
      <c r="C30" s="66"/>
      <c r="D30" s="66">
        <v>70.228523254394531</v>
      </c>
      <c r="E30" s="65">
        <v>2.5925925001502037E-2</v>
      </c>
      <c r="F30" s="66"/>
      <c r="G30" s="66">
        <v>81.130027770996094</v>
      </c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5.4699074476957321E-2</v>
      </c>
      <c r="C32" s="62"/>
      <c r="D32" s="63">
        <v>100</v>
      </c>
      <c r="E32" s="61">
        <v>3.1956017017364502E-2</v>
      </c>
      <c r="F32" s="62"/>
      <c r="G32" s="63">
        <v>100</v>
      </c>
    </row>
    <row r="33" spans="1:7" ht="2.25" customHeight="1" x14ac:dyDescent="0.2">
      <c r="A33" s="247"/>
      <c r="B33" s="247"/>
      <c r="C33" s="247"/>
      <c r="D33" s="247"/>
      <c r="E33" s="247"/>
      <c r="F33" s="247"/>
      <c r="G33" s="247"/>
    </row>
    <row r="34" spans="1:7" ht="55.15" customHeight="1" x14ac:dyDescent="0.2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37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94</v>
      </c>
      <c r="B4" s="7"/>
      <c r="G4" s="25"/>
      <c r="I4" s="27"/>
    </row>
    <row r="5" spans="1:17" ht="17.25" x14ac:dyDescent="0.2">
      <c r="A5" s="7" t="s">
        <v>210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0.71844660194174759</v>
      </c>
      <c r="O8" s="96">
        <v>0.28155339805825241</v>
      </c>
      <c r="P8" s="12"/>
      <c r="Q8" s="12"/>
    </row>
    <row r="9" spans="1:17" ht="12.75" customHeight="1" x14ac:dyDescent="0.2">
      <c r="B9" s="7"/>
      <c r="M9" s="95" t="s">
        <v>12</v>
      </c>
      <c r="N9" s="96">
        <v>0.69767441860465118</v>
      </c>
      <c r="O9" s="96">
        <v>0.30232558139534882</v>
      </c>
      <c r="P9" s="12"/>
      <c r="Q9" s="12"/>
    </row>
    <row r="10" spans="1:17" ht="12.75" customHeight="1" x14ac:dyDescent="0.2">
      <c r="B10" s="7"/>
      <c r="M10" s="95" t="s">
        <v>13</v>
      </c>
      <c r="N10" s="96">
        <v>0.31914893617021278</v>
      </c>
      <c r="O10" s="96">
        <v>0.68085106382978722</v>
      </c>
      <c r="P10" s="12"/>
      <c r="Q10" s="12"/>
    </row>
    <row r="11" spans="1:17" ht="12.75" customHeight="1" x14ac:dyDescent="0.2">
      <c r="B11" s="7"/>
      <c r="M11" s="95" t="s">
        <v>179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>
        <v>1</v>
      </c>
      <c r="P12" s="12"/>
      <c r="Q12" s="12"/>
    </row>
    <row r="13" spans="1:17" ht="12.75" customHeight="1" x14ac:dyDescent="0.2">
      <c r="B13" s="7"/>
      <c r="M13" s="95" t="s">
        <v>172</v>
      </c>
      <c r="N13" s="96">
        <v>1</v>
      </c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>
        <v>1</v>
      </c>
      <c r="O15" s="96"/>
      <c r="P15" s="13"/>
      <c r="Q15" s="13"/>
    </row>
    <row r="16" spans="1:17" ht="12.75" customHeight="1" x14ac:dyDescent="0.2">
      <c r="B16" s="7"/>
      <c r="M16" s="95" t="s">
        <v>180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181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>
        <v>1</v>
      </c>
      <c r="O18" s="96"/>
      <c r="P18" s="12"/>
      <c r="Q18" s="12"/>
    </row>
    <row r="19" spans="1:17" ht="12.75" customHeight="1" x14ac:dyDescent="0.2">
      <c r="B19" s="7"/>
      <c r="M19" s="95" t="s">
        <v>16</v>
      </c>
      <c r="N19" s="96">
        <v>1</v>
      </c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B21" s="7"/>
      <c r="M21" s="95" t="s">
        <v>18</v>
      </c>
      <c r="N21" s="96">
        <v>0.92981072555205047</v>
      </c>
      <c r="O21" s="96">
        <v>7.0189274447949521E-2</v>
      </c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36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1" t="s">
        <v>95</v>
      </c>
      <c r="B4" s="7"/>
    </row>
    <row r="5" spans="1:17" x14ac:dyDescent="0.2">
      <c r="A5" s="7" t="s">
        <v>210</v>
      </c>
      <c r="B5" s="7"/>
    </row>
    <row r="6" spans="1:17" x14ac:dyDescent="0.2">
      <c r="B6" s="7"/>
    </row>
    <row r="7" spans="1:17" ht="12.75" customHeight="1" x14ac:dyDescent="0.2">
      <c r="B7" s="7"/>
      <c r="M7" s="97" t="s">
        <v>30</v>
      </c>
      <c r="N7" s="108" t="s">
        <v>73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0.19572087545392089</v>
      </c>
      <c r="P8" s="7"/>
      <c r="Q8" s="129"/>
    </row>
    <row r="9" spans="1:17" ht="12.75" customHeight="1" x14ac:dyDescent="0.2">
      <c r="B9" s="7"/>
      <c r="M9" s="99" t="s">
        <v>32</v>
      </c>
      <c r="N9" s="111">
        <v>0.30709588772205321</v>
      </c>
      <c r="Q9" s="129"/>
    </row>
    <row r="10" spans="1:17" ht="12.75" customHeight="1" x14ac:dyDescent="0.2">
      <c r="B10" s="7"/>
      <c r="M10" s="99" t="s">
        <v>33</v>
      </c>
      <c r="N10" s="111">
        <v>0.16054568652468348</v>
      </c>
      <c r="Q10" s="129"/>
    </row>
    <row r="11" spans="1:17" ht="12.75" customHeight="1" x14ac:dyDescent="0.2">
      <c r="B11" s="7"/>
      <c r="M11" s="99" t="s">
        <v>34</v>
      </c>
      <c r="N11" s="111">
        <v>1.3740308175483364E-4</v>
      </c>
      <c r="Q11" s="129"/>
    </row>
    <row r="12" spans="1:17" ht="12.75" customHeight="1" x14ac:dyDescent="0.2">
      <c r="B12" s="7"/>
      <c r="M12" s="99" t="s">
        <v>35</v>
      </c>
      <c r="N12" s="111">
        <v>6.1438806556089898E-3</v>
      </c>
      <c r="Q12" s="129"/>
    </row>
    <row r="13" spans="1:17" ht="12.75" customHeight="1" x14ac:dyDescent="0.2">
      <c r="B13" s="7"/>
      <c r="M13" s="99" t="s">
        <v>36</v>
      </c>
      <c r="N13" s="111">
        <v>2.3554814015114339E-3</v>
      </c>
      <c r="Q13" s="129"/>
    </row>
    <row r="14" spans="1:17" ht="12.75" customHeight="1" x14ac:dyDescent="0.2">
      <c r="B14" s="7"/>
      <c r="M14" s="99" t="s">
        <v>37</v>
      </c>
      <c r="N14" s="111">
        <v>1.4132888409068604E-3</v>
      </c>
      <c r="Q14" s="129"/>
    </row>
    <row r="15" spans="1:17" ht="12.75" customHeight="1" x14ac:dyDescent="0.2">
      <c r="B15" s="7"/>
      <c r="M15" s="99" t="s">
        <v>38</v>
      </c>
      <c r="N15" s="111">
        <v>6.351948179409167E-2</v>
      </c>
      <c r="Q15" s="129"/>
    </row>
    <row r="16" spans="1:17" ht="12.75" customHeight="1" x14ac:dyDescent="0.2">
      <c r="B16" s="7"/>
      <c r="M16" s="99" t="s">
        <v>39</v>
      </c>
      <c r="N16" s="111">
        <v>8.7349101972715674E-3</v>
      </c>
      <c r="Q16" s="129"/>
    </row>
    <row r="17" spans="1:17" ht="12.75" customHeight="1" x14ac:dyDescent="0.2">
      <c r="B17" s="7"/>
      <c r="M17" s="99" t="s">
        <v>40</v>
      </c>
      <c r="N17" s="111">
        <v>1.3544018058690745E-3</v>
      </c>
      <c r="Q17" s="129"/>
    </row>
    <row r="18" spans="1:17" ht="12.75" customHeight="1" x14ac:dyDescent="0.2">
      <c r="B18" s="7"/>
      <c r="M18" s="99" t="s">
        <v>41</v>
      </c>
      <c r="N18" s="111">
        <v>6.7523800176661104E-3</v>
      </c>
      <c r="Q18" s="129"/>
    </row>
    <row r="19" spans="1:17" ht="12.75" customHeight="1" x14ac:dyDescent="0.2">
      <c r="B19" s="7"/>
      <c r="M19" s="99" t="s">
        <v>42</v>
      </c>
      <c r="N19" s="111">
        <v>3.7511041319069585E-2</v>
      </c>
      <c r="Q19" s="129"/>
    </row>
    <row r="20" spans="1:17" ht="12.75" customHeight="1" x14ac:dyDescent="0.2">
      <c r="B20" s="7"/>
      <c r="M20" s="99" t="s">
        <v>43</v>
      </c>
      <c r="N20" s="111">
        <v>0.20871528118559229</v>
      </c>
      <c r="Q20" s="129"/>
    </row>
    <row r="21" spans="1:17" ht="12.75" customHeight="1" x14ac:dyDescent="0.2">
      <c r="B21" s="7"/>
      <c r="M21" s="100" t="s">
        <v>48</v>
      </c>
      <c r="N21" s="111"/>
      <c r="Q21" s="129"/>
    </row>
    <row r="22" spans="1:17" ht="12.75" customHeight="1" x14ac:dyDescent="0.2">
      <c r="B22" s="7"/>
      <c r="M22" s="99" t="s">
        <v>16</v>
      </c>
      <c r="N22" s="111"/>
      <c r="Q22" s="12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29"/>
    </row>
    <row r="24" spans="1:17" ht="12.75" customHeight="1" x14ac:dyDescent="0.2">
      <c r="B24" s="7"/>
      <c r="N24" s="7"/>
    </row>
    <row r="25" spans="1:17" ht="12.75" customHeight="1" x14ac:dyDescent="0.2">
      <c r="B25" s="7"/>
      <c r="N25" s="7"/>
    </row>
    <row r="26" spans="1:17" ht="12.75" customHeight="1" x14ac:dyDescent="0.2">
      <c r="B26" s="7"/>
      <c r="N26" s="7"/>
    </row>
    <row r="27" spans="1:17" ht="12.75" customHeight="1" x14ac:dyDescent="0.2">
      <c r="B27" s="7"/>
      <c r="N27" s="7"/>
    </row>
    <row r="28" spans="1:17" ht="12.75" customHeight="1" x14ac:dyDescent="0.2">
      <c r="B28" s="7"/>
      <c r="N28" s="7"/>
    </row>
    <row r="29" spans="1:17" ht="12.75" customHeight="1" x14ac:dyDescent="0.2">
      <c r="B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">
      <c r="B31" s="7"/>
      <c r="N31" s="7"/>
    </row>
    <row r="32" spans="1:17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34"/>
  <sheetViews>
    <sheetView showGridLines="0" view="pageBreakPreview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96</v>
      </c>
      <c r="B2" s="1"/>
      <c r="C2" s="1"/>
      <c r="D2" s="1"/>
    </row>
    <row r="3" spans="1:7" ht="12.75" customHeight="1" x14ac:dyDescent="0.2">
      <c r="A3" s="244" t="s">
        <v>210</v>
      </c>
      <c r="B3" s="244"/>
      <c r="C3" s="244"/>
      <c r="D3" s="244"/>
      <c r="E3" s="244"/>
      <c r="F3" s="244"/>
      <c r="G3" s="244"/>
    </row>
    <row r="4" spans="1:7" s="5" customFormat="1" ht="17.45" customHeight="1" x14ac:dyDescent="0.2">
      <c r="A4" s="57"/>
      <c r="B4" s="245" t="s">
        <v>74</v>
      </c>
      <c r="C4" s="245"/>
      <c r="D4" s="245"/>
      <c r="E4" s="245"/>
      <c r="F4" s="245"/>
      <c r="G4" s="245"/>
    </row>
    <row r="5" spans="1:7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>
        <v>2.2916665766388178E-3</v>
      </c>
      <c r="C7" s="210">
        <v>24.058322906494141</v>
      </c>
      <c r="D7" s="210">
        <v>9.2523365020751953</v>
      </c>
      <c r="E7" s="209"/>
      <c r="F7" s="210"/>
      <c r="G7" s="210"/>
    </row>
    <row r="8" spans="1:7" s="4" customFormat="1" ht="17.45" customHeight="1" x14ac:dyDescent="0.2">
      <c r="A8" s="200" t="s">
        <v>12</v>
      </c>
      <c r="B8" s="201">
        <v>1.3657407835125923E-3</v>
      </c>
      <c r="C8" s="202">
        <v>14.337788581848145</v>
      </c>
      <c r="D8" s="202">
        <v>5.5140185356140137</v>
      </c>
      <c r="E8" s="201"/>
      <c r="F8" s="202"/>
      <c r="G8" s="202"/>
    </row>
    <row r="9" spans="1:7" s="4" customFormat="1" ht="17.45" customHeight="1" x14ac:dyDescent="0.2">
      <c r="A9" s="208" t="s">
        <v>13</v>
      </c>
      <c r="B9" s="209">
        <v>1.2152778217568994E-3</v>
      </c>
      <c r="C9" s="210">
        <v>12.758201599121094</v>
      </c>
      <c r="D9" s="210">
        <v>4.9065418243408203</v>
      </c>
      <c r="E9" s="209"/>
      <c r="F9" s="210"/>
      <c r="G9" s="210"/>
    </row>
    <row r="10" spans="1:7" s="4" customFormat="1" ht="17.45" customHeight="1" x14ac:dyDescent="0.2">
      <c r="A10" s="200" t="s">
        <v>179</v>
      </c>
      <c r="B10" s="201">
        <v>1.5856481622904539E-3</v>
      </c>
      <c r="C10" s="202">
        <v>16.646415710449219</v>
      </c>
      <c r="D10" s="202">
        <v>6.4018692970275879</v>
      </c>
      <c r="E10" s="201"/>
      <c r="F10" s="202"/>
      <c r="G10" s="202"/>
    </row>
    <row r="11" spans="1:7" s="4" customFormat="1" ht="17.45" customHeight="1" x14ac:dyDescent="0.2">
      <c r="A11" s="208" t="s">
        <v>173</v>
      </c>
      <c r="B11" s="209">
        <v>1.1111111380159855E-3</v>
      </c>
      <c r="C11" s="210">
        <v>11.664641380310059</v>
      </c>
      <c r="D11" s="210">
        <v>4.4859814643859863</v>
      </c>
      <c r="E11" s="209"/>
      <c r="F11" s="210"/>
      <c r="G11" s="210"/>
    </row>
    <row r="12" spans="1:7" s="4" customFormat="1" ht="17.45" customHeight="1" x14ac:dyDescent="0.2">
      <c r="A12" s="200" t="s">
        <v>172</v>
      </c>
      <c r="B12" s="201">
        <v>1.9675925432238728E-4</v>
      </c>
      <c r="C12" s="202">
        <v>2.0656135082244873</v>
      </c>
      <c r="D12" s="202">
        <v>0.79439252614974976</v>
      </c>
      <c r="E12" s="201"/>
      <c r="F12" s="202"/>
      <c r="G12" s="202"/>
    </row>
    <row r="13" spans="1:7" s="4" customFormat="1" ht="17.45" customHeight="1" x14ac:dyDescent="0.2">
      <c r="A13" s="208" t="s">
        <v>171</v>
      </c>
      <c r="B13" s="209"/>
      <c r="C13" s="210"/>
      <c r="D13" s="210"/>
      <c r="E13" s="209"/>
      <c r="F13" s="210"/>
      <c r="G13" s="210"/>
    </row>
    <row r="14" spans="1:7" s="4" customFormat="1" ht="17.45" customHeight="1" x14ac:dyDescent="0.2">
      <c r="A14" s="200" t="s">
        <v>11</v>
      </c>
      <c r="B14" s="201">
        <v>1.1689814273267984E-3</v>
      </c>
      <c r="C14" s="202">
        <v>12.272174835205078</v>
      </c>
      <c r="D14" s="202">
        <v>4.7196259498596191</v>
      </c>
      <c r="E14" s="201"/>
      <c r="F14" s="202"/>
      <c r="G14" s="202"/>
    </row>
    <row r="15" spans="1:7" s="4" customFormat="1" ht="17.45" customHeight="1" x14ac:dyDescent="0.2">
      <c r="A15" s="208" t="s">
        <v>180</v>
      </c>
      <c r="B15" s="209"/>
      <c r="C15" s="210"/>
      <c r="D15" s="210"/>
      <c r="E15" s="209"/>
      <c r="F15" s="210"/>
      <c r="G15" s="210"/>
    </row>
    <row r="16" spans="1:7" s="4" customFormat="1" ht="17.45" customHeight="1" x14ac:dyDescent="0.2">
      <c r="A16" s="200" t="s">
        <v>181</v>
      </c>
      <c r="B16" s="201">
        <v>3.0092592351138592E-4</v>
      </c>
      <c r="C16" s="202">
        <v>3.1591737270355225</v>
      </c>
      <c r="D16" s="202">
        <v>1.2149533033370972</v>
      </c>
      <c r="E16" s="201"/>
      <c r="F16" s="202"/>
      <c r="G16" s="202"/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45" customHeight="1" x14ac:dyDescent="0.2">
      <c r="A18" s="200" t="s">
        <v>16</v>
      </c>
      <c r="B18" s="201">
        <v>2.8935185400769114E-4</v>
      </c>
      <c r="C18" s="202">
        <v>3.0376670360565186</v>
      </c>
      <c r="D18" s="202">
        <v>1.1682243347167969</v>
      </c>
      <c r="E18" s="201"/>
      <c r="F18" s="202"/>
      <c r="G18" s="202"/>
    </row>
    <row r="19" spans="1:7" s="5" customFormat="1" ht="17.45" customHeight="1" x14ac:dyDescent="0.2">
      <c r="A19" s="64" t="s">
        <v>4</v>
      </c>
      <c r="B19" s="65">
        <v>9.5254629850387573E-3</v>
      </c>
      <c r="C19" s="66">
        <v>100</v>
      </c>
      <c r="D19" s="66">
        <v>38.457942962646484</v>
      </c>
      <c r="E19" s="65"/>
      <c r="F19" s="66"/>
      <c r="G19" s="66"/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8" t="s">
        <v>184</v>
      </c>
      <c r="B22" s="209">
        <v>3.2523148693144321E-3</v>
      </c>
      <c r="C22" s="210"/>
      <c r="D22" s="210">
        <v>13.130841255187988</v>
      </c>
      <c r="E22" s="209"/>
      <c r="F22" s="210"/>
      <c r="G22" s="210"/>
    </row>
    <row r="23" spans="1:7" s="3" customFormat="1" ht="17.45" customHeight="1" x14ac:dyDescent="0.2">
      <c r="A23" s="200" t="s">
        <v>185</v>
      </c>
      <c r="B23" s="201">
        <v>8.1018515629693866E-5</v>
      </c>
      <c r="C23" s="202"/>
      <c r="D23" s="202">
        <v>0.32710281014442444</v>
      </c>
      <c r="E23" s="201"/>
      <c r="F23" s="202"/>
      <c r="G23" s="202"/>
    </row>
    <row r="24" spans="1:7" s="3" customFormat="1" ht="17.45" customHeight="1" x14ac:dyDescent="0.2">
      <c r="A24" s="208" t="s">
        <v>186</v>
      </c>
      <c r="B24" s="209"/>
      <c r="C24" s="210"/>
      <c r="D24" s="210"/>
      <c r="E24" s="209"/>
      <c r="F24" s="210"/>
      <c r="G24" s="210"/>
    </row>
    <row r="25" spans="1:7" s="3" customFormat="1" ht="17.45" customHeight="1" x14ac:dyDescent="0.2">
      <c r="A25" s="200" t="s">
        <v>17</v>
      </c>
      <c r="B25" s="201">
        <v>5.590277723968029E-3</v>
      </c>
      <c r="C25" s="202"/>
      <c r="D25" s="202">
        <v>22.570093154907227</v>
      </c>
      <c r="E25" s="201"/>
      <c r="F25" s="202"/>
      <c r="G25" s="202"/>
    </row>
    <row r="26" spans="1:7" s="3" customFormat="1" ht="17.45" customHeight="1" x14ac:dyDescent="0.2">
      <c r="A26" s="208" t="s">
        <v>182</v>
      </c>
      <c r="B26" s="209"/>
      <c r="C26" s="210"/>
      <c r="D26" s="210"/>
      <c r="E26" s="209"/>
      <c r="F26" s="210"/>
      <c r="G26" s="210"/>
    </row>
    <row r="27" spans="1:7" s="3" customFormat="1" ht="17.45" customHeight="1" x14ac:dyDescent="0.2">
      <c r="A27" s="200" t="s">
        <v>183</v>
      </c>
      <c r="B27" s="201"/>
      <c r="C27" s="202"/>
      <c r="D27" s="202"/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6.1111110262572765E-3</v>
      </c>
      <c r="C28" s="210"/>
      <c r="D28" s="210">
        <v>24.672897338867188</v>
      </c>
      <c r="E28" s="209"/>
      <c r="F28" s="210"/>
      <c r="G28" s="210"/>
    </row>
    <row r="29" spans="1:7" s="3" customFormat="1" ht="17.45" customHeight="1" x14ac:dyDescent="0.2">
      <c r="A29" s="200" t="s">
        <v>187</v>
      </c>
      <c r="B29" s="201">
        <v>2.0833333837799728E-4</v>
      </c>
      <c r="C29" s="202"/>
      <c r="D29" s="202">
        <v>0.84112149477005005</v>
      </c>
      <c r="E29" s="201"/>
      <c r="F29" s="202"/>
      <c r="G29" s="202"/>
    </row>
    <row r="30" spans="1:7" s="5" customFormat="1" ht="17.45" customHeight="1" x14ac:dyDescent="0.2">
      <c r="A30" s="64" t="s">
        <v>4</v>
      </c>
      <c r="B30" s="65">
        <v>1.5243055298924446E-2</v>
      </c>
      <c r="C30" s="66"/>
      <c r="D30" s="66">
        <v>61.542057037353516</v>
      </c>
      <c r="E30" s="65"/>
      <c r="F30" s="66"/>
      <c r="G30" s="66"/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2.4768518283963203E-2</v>
      </c>
      <c r="C32" s="62"/>
      <c r="D32" s="63">
        <v>100</v>
      </c>
      <c r="E32" s="61"/>
      <c r="F32" s="62"/>
      <c r="G32" s="63"/>
    </row>
    <row r="33" spans="1:7" ht="2.25" customHeight="1" x14ac:dyDescent="0.2">
      <c r="A33" s="247"/>
      <c r="B33" s="247"/>
      <c r="C33" s="247"/>
      <c r="D33" s="247"/>
      <c r="E33" s="247"/>
      <c r="F33" s="247"/>
      <c r="G33" s="247"/>
    </row>
    <row r="34" spans="1:7" ht="55.15" customHeight="1" x14ac:dyDescent="0.2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34"/>
  <sheetViews>
    <sheetView showGridLines="0" view="pageBreakPreview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97</v>
      </c>
      <c r="B2" s="1"/>
      <c r="C2" s="1"/>
      <c r="D2" s="1"/>
    </row>
    <row r="3" spans="1:7" ht="12.75" customHeight="1" x14ac:dyDescent="0.2">
      <c r="A3" s="244" t="s">
        <v>210</v>
      </c>
      <c r="B3" s="244"/>
      <c r="C3" s="244"/>
      <c r="D3" s="244"/>
      <c r="E3" s="244"/>
      <c r="F3" s="244"/>
      <c r="G3" s="244"/>
    </row>
    <row r="4" spans="1:7" s="5" customFormat="1" ht="17.45" customHeight="1" x14ac:dyDescent="0.2">
      <c r="A4" s="57"/>
      <c r="B4" s="245" t="s">
        <v>74</v>
      </c>
      <c r="C4" s="245"/>
      <c r="D4" s="245"/>
      <c r="E4" s="245"/>
      <c r="F4" s="245"/>
      <c r="G4" s="245"/>
    </row>
    <row r="5" spans="1:7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>
        <v>2.2916665766388178E-3</v>
      </c>
      <c r="C7" s="210">
        <v>24.058322906494141</v>
      </c>
      <c r="D7" s="210">
        <v>9.2523365020751953</v>
      </c>
      <c r="E7" s="209"/>
      <c r="F7" s="210"/>
      <c r="G7" s="210"/>
    </row>
    <row r="8" spans="1:7" s="4" customFormat="1" ht="17.45" customHeight="1" x14ac:dyDescent="0.2">
      <c r="A8" s="200" t="s">
        <v>12</v>
      </c>
      <c r="B8" s="201">
        <v>1.3657407835125923E-3</v>
      </c>
      <c r="C8" s="202">
        <v>14.337788581848145</v>
      </c>
      <c r="D8" s="202">
        <v>5.5140185356140137</v>
      </c>
      <c r="E8" s="201"/>
      <c r="F8" s="202"/>
      <c r="G8" s="202"/>
    </row>
    <row r="9" spans="1:7" s="4" customFormat="1" ht="17.45" customHeight="1" x14ac:dyDescent="0.2">
      <c r="A9" s="208" t="s">
        <v>13</v>
      </c>
      <c r="B9" s="209">
        <v>1.2152778217568994E-3</v>
      </c>
      <c r="C9" s="210">
        <v>12.758201599121094</v>
      </c>
      <c r="D9" s="210">
        <v>4.9065418243408203</v>
      </c>
      <c r="E9" s="209"/>
      <c r="F9" s="210"/>
      <c r="G9" s="210"/>
    </row>
    <row r="10" spans="1:7" s="4" customFormat="1" ht="17.45" customHeight="1" x14ac:dyDescent="0.2">
      <c r="A10" s="200" t="s">
        <v>179</v>
      </c>
      <c r="B10" s="201">
        <v>1.5856481622904539E-3</v>
      </c>
      <c r="C10" s="202">
        <v>16.646415710449219</v>
      </c>
      <c r="D10" s="202">
        <v>6.4018692970275879</v>
      </c>
      <c r="E10" s="201"/>
      <c r="F10" s="202"/>
      <c r="G10" s="202"/>
    </row>
    <row r="11" spans="1:7" s="4" customFormat="1" ht="17.45" customHeight="1" x14ac:dyDescent="0.2">
      <c r="A11" s="208" t="s">
        <v>173</v>
      </c>
      <c r="B11" s="209">
        <v>1.1111111380159855E-3</v>
      </c>
      <c r="C11" s="210">
        <v>11.664641380310059</v>
      </c>
      <c r="D11" s="210">
        <v>4.4859814643859863</v>
      </c>
      <c r="E11" s="209"/>
      <c r="F11" s="210"/>
      <c r="G11" s="210"/>
    </row>
    <row r="12" spans="1:7" s="4" customFormat="1" ht="17.45" customHeight="1" x14ac:dyDescent="0.2">
      <c r="A12" s="200" t="s">
        <v>172</v>
      </c>
      <c r="B12" s="201">
        <v>1.9675925432238728E-4</v>
      </c>
      <c r="C12" s="202">
        <v>2.0656135082244873</v>
      </c>
      <c r="D12" s="202">
        <v>0.79439252614974976</v>
      </c>
      <c r="E12" s="201"/>
      <c r="F12" s="202"/>
      <c r="G12" s="202"/>
    </row>
    <row r="13" spans="1:7" s="4" customFormat="1" ht="17.45" customHeight="1" x14ac:dyDescent="0.2">
      <c r="A13" s="208" t="s">
        <v>171</v>
      </c>
      <c r="B13" s="209"/>
      <c r="C13" s="210"/>
      <c r="D13" s="210"/>
      <c r="E13" s="209"/>
      <c r="F13" s="210"/>
      <c r="G13" s="210"/>
    </row>
    <row r="14" spans="1:7" s="4" customFormat="1" ht="17.45" customHeight="1" x14ac:dyDescent="0.2">
      <c r="A14" s="200" t="s">
        <v>11</v>
      </c>
      <c r="B14" s="201">
        <v>1.1689814273267984E-3</v>
      </c>
      <c r="C14" s="202">
        <v>12.272174835205078</v>
      </c>
      <c r="D14" s="202">
        <v>4.7196259498596191</v>
      </c>
      <c r="E14" s="201"/>
      <c r="F14" s="202"/>
      <c r="G14" s="202"/>
    </row>
    <row r="15" spans="1:7" s="4" customFormat="1" ht="17.45" customHeight="1" x14ac:dyDescent="0.2">
      <c r="A15" s="208" t="s">
        <v>180</v>
      </c>
      <c r="B15" s="209"/>
      <c r="C15" s="210"/>
      <c r="D15" s="210"/>
      <c r="E15" s="209"/>
      <c r="F15" s="210"/>
      <c r="G15" s="210"/>
    </row>
    <row r="16" spans="1:7" s="4" customFormat="1" ht="17.45" customHeight="1" x14ac:dyDescent="0.2">
      <c r="A16" s="200" t="s">
        <v>181</v>
      </c>
      <c r="B16" s="201">
        <v>3.0092592351138592E-4</v>
      </c>
      <c r="C16" s="202">
        <v>3.1591737270355225</v>
      </c>
      <c r="D16" s="202">
        <v>1.2149533033370972</v>
      </c>
      <c r="E16" s="201"/>
      <c r="F16" s="202"/>
      <c r="G16" s="202"/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45" customHeight="1" x14ac:dyDescent="0.2">
      <c r="A18" s="200" t="s">
        <v>16</v>
      </c>
      <c r="B18" s="201">
        <v>2.8935185400769114E-4</v>
      </c>
      <c r="C18" s="202">
        <v>3.0376670360565186</v>
      </c>
      <c r="D18" s="202">
        <v>1.1682243347167969</v>
      </c>
      <c r="E18" s="201"/>
      <c r="F18" s="202"/>
      <c r="G18" s="202"/>
    </row>
    <row r="19" spans="1:7" s="5" customFormat="1" ht="17.45" customHeight="1" x14ac:dyDescent="0.2">
      <c r="A19" s="64" t="s">
        <v>4</v>
      </c>
      <c r="B19" s="65">
        <v>9.5254629850387573E-3</v>
      </c>
      <c r="C19" s="66">
        <v>100</v>
      </c>
      <c r="D19" s="66">
        <v>38.457942962646484</v>
      </c>
      <c r="E19" s="65"/>
      <c r="F19" s="66"/>
      <c r="G19" s="66"/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8" t="s">
        <v>184</v>
      </c>
      <c r="B22" s="209">
        <v>3.2523148693144321E-3</v>
      </c>
      <c r="C22" s="210"/>
      <c r="D22" s="210">
        <v>13.130841255187988</v>
      </c>
      <c r="E22" s="209"/>
      <c r="F22" s="210"/>
      <c r="G22" s="210"/>
    </row>
    <row r="23" spans="1:7" s="3" customFormat="1" ht="17.45" customHeight="1" x14ac:dyDescent="0.2">
      <c r="A23" s="200" t="s">
        <v>185</v>
      </c>
      <c r="B23" s="201">
        <v>8.1018515629693866E-5</v>
      </c>
      <c r="C23" s="202"/>
      <c r="D23" s="202">
        <v>0.32710281014442444</v>
      </c>
      <c r="E23" s="201"/>
      <c r="F23" s="202"/>
      <c r="G23" s="202"/>
    </row>
    <row r="24" spans="1:7" s="3" customFormat="1" ht="17.45" customHeight="1" x14ac:dyDescent="0.2">
      <c r="A24" s="208" t="s">
        <v>186</v>
      </c>
      <c r="B24" s="209"/>
      <c r="C24" s="210"/>
      <c r="D24" s="210"/>
      <c r="E24" s="209"/>
      <c r="F24" s="210"/>
      <c r="G24" s="210"/>
    </row>
    <row r="25" spans="1:7" s="3" customFormat="1" ht="17.45" customHeight="1" x14ac:dyDescent="0.2">
      <c r="A25" s="200" t="s">
        <v>17</v>
      </c>
      <c r="B25" s="201">
        <v>5.590277723968029E-3</v>
      </c>
      <c r="C25" s="202"/>
      <c r="D25" s="202">
        <v>22.570093154907227</v>
      </c>
      <c r="E25" s="201"/>
      <c r="F25" s="202"/>
      <c r="G25" s="202"/>
    </row>
    <row r="26" spans="1:7" s="3" customFormat="1" ht="17.45" customHeight="1" x14ac:dyDescent="0.2">
      <c r="A26" s="208" t="s">
        <v>182</v>
      </c>
      <c r="B26" s="209"/>
      <c r="C26" s="210"/>
      <c r="D26" s="210"/>
      <c r="E26" s="209"/>
      <c r="F26" s="210"/>
      <c r="G26" s="210"/>
    </row>
    <row r="27" spans="1:7" s="3" customFormat="1" ht="17.45" customHeight="1" x14ac:dyDescent="0.2">
      <c r="A27" s="200" t="s">
        <v>183</v>
      </c>
      <c r="B27" s="201"/>
      <c r="C27" s="202"/>
      <c r="D27" s="202"/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6.1111110262572765E-3</v>
      </c>
      <c r="C28" s="210"/>
      <c r="D28" s="210">
        <v>24.672897338867188</v>
      </c>
      <c r="E28" s="209"/>
      <c r="F28" s="210"/>
      <c r="G28" s="210"/>
    </row>
    <row r="29" spans="1:7" s="3" customFormat="1" ht="17.45" customHeight="1" x14ac:dyDescent="0.2">
      <c r="A29" s="200" t="s">
        <v>187</v>
      </c>
      <c r="B29" s="201">
        <v>2.0833333837799728E-4</v>
      </c>
      <c r="C29" s="202"/>
      <c r="D29" s="202">
        <v>0.84112149477005005</v>
      </c>
      <c r="E29" s="201"/>
      <c r="F29" s="202"/>
      <c r="G29" s="202"/>
    </row>
    <row r="30" spans="1:7" s="5" customFormat="1" ht="17.45" customHeight="1" x14ac:dyDescent="0.2">
      <c r="A30" s="64" t="s">
        <v>4</v>
      </c>
      <c r="B30" s="65">
        <v>1.5243055298924446E-2</v>
      </c>
      <c r="C30" s="66"/>
      <c r="D30" s="66">
        <v>61.542057037353516</v>
      </c>
      <c r="E30" s="65"/>
      <c r="F30" s="66"/>
      <c r="G30" s="66"/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2.4768518283963203E-2</v>
      </c>
      <c r="C32" s="62"/>
      <c r="D32" s="63">
        <v>100</v>
      </c>
      <c r="E32" s="61"/>
      <c r="F32" s="62"/>
      <c r="G32" s="63"/>
    </row>
    <row r="33" spans="1:7" ht="2.25" customHeight="1" x14ac:dyDescent="0.2">
      <c r="A33" s="247"/>
      <c r="B33" s="247"/>
      <c r="C33" s="247"/>
      <c r="D33" s="247"/>
      <c r="E33" s="247"/>
      <c r="F33" s="247"/>
      <c r="G33" s="247"/>
    </row>
    <row r="34" spans="1:7" ht="55.15" customHeight="1" x14ac:dyDescent="0.2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37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98</v>
      </c>
      <c r="B4" s="7"/>
      <c r="G4" s="25"/>
      <c r="I4" s="27"/>
    </row>
    <row r="5" spans="1:17" ht="17.25" x14ac:dyDescent="0.2">
      <c r="A5" s="7" t="s">
        <v>210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179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180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181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01"/>
      <c r="O23" s="101"/>
      <c r="P23" s="7"/>
    </row>
    <row r="24" spans="1:17" ht="12.75" customHeight="1" x14ac:dyDescent="0.2">
      <c r="B24" s="7"/>
      <c r="M24" s="95"/>
      <c r="N24" s="101"/>
      <c r="O24" s="101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36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" width="9.140625" style="7"/>
    <col min="17" max="17" width="9.140625" style="113"/>
    <col min="18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1" t="s">
        <v>99</v>
      </c>
      <c r="B4" s="7"/>
    </row>
    <row r="5" spans="1:17" x14ac:dyDescent="0.2">
      <c r="A5" s="7" t="s">
        <v>210</v>
      </c>
      <c r="B5" s="7"/>
    </row>
    <row r="6" spans="1:17" x14ac:dyDescent="0.2">
      <c r="B6" s="7"/>
    </row>
    <row r="7" spans="1:17" ht="12.75" customHeight="1" x14ac:dyDescent="0.2">
      <c r="B7" s="7"/>
      <c r="M7" s="97" t="s">
        <v>30</v>
      </c>
      <c r="N7" s="108" t="s">
        <v>74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0.14180174699056972</v>
      </c>
      <c r="P8" s="7"/>
      <c r="Q8" s="129"/>
    </row>
    <row r="9" spans="1:17" ht="12.75" customHeight="1" x14ac:dyDescent="0.2">
      <c r="B9" s="7"/>
      <c r="M9" s="99" t="s">
        <v>32</v>
      </c>
      <c r="N9" s="111">
        <v>0.16509495458693668</v>
      </c>
      <c r="Q9" s="129"/>
    </row>
    <row r="10" spans="1:17" ht="12.75" customHeight="1" x14ac:dyDescent="0.2">
      <c r="B10" s="7"/>
      <c r="M10" s="99" t="s">
        <v>33</v>
      </c>
      <c r="N10" s="111">
        <v>0.21515796792838207</v>
      </c>
      <c r="Q10" s="129"/>
    </row>
    <row r="11" spans="1:17" ht="12.75" customHeight="1" x14ac:dyDescent="0.2">
      <c r="B11" s="7"/>
      <c r="M11" s="99" t="s">
        <v>34</v>
      </c>
      <c r="N11" s="111">
        <v>3.0550606231802183E-2</v>
      </c>
      <c r="Q11" s="129"/>
    </row>
    <row r="12" spans="1:17" ht="12.75" customHeight="1" x14ac:dyDescent="0.2">
      <c r="B12" s="7"/>
      <c r="M12" s="99" t="s">
        <v>35</v>
      </c>
      <c r="N12" s="111">
        <v>5.997131806527313E-2</v>
      </c>
      <c r="Q12" s="129"/>
    </row>
    <row r="13" spans="1:17" ht="12.75" customHeight="1" x14ac:dyDescent="0.2">
      <c r="B13" s="7"/>
      <c r="M13" s="99" t="s">
        <v>36</v>
      </c>
      <c r="N13" s="111">
        <v>1.1298943983312328E-3</v>
      </c>
      <c r="Q13" s="129"/>
    </row>
    <row r="14" spans="1:17" ht="12.75" customHeight="1" x14ac:dyDescent="0.2">
      <c r="B14" s="7"/>
      <c r="M14" s="99" t="s">
        <v>37</v>
      </c>
      <c r="N14" s="111">
        <v>1.9121289817913172E-3</v>
      </c>
      <c r="Q14" s="129"/>
    </row>
    <row r="15" spans="1:17" ht="12.75" customHeight="1" x14ac:dyDescent="0.2">
      <c r="B15" s="7"/>
      <c r="M15" s="99" t="s">
        <v>38</v>
      </c>
      <c r="N15" s="111">
        <v>5.727695450002173E-2</v>
      </c>
      <c r="Q15" s="129"/>
    </row>
    <row r="16" spans="1:17" ht="12.75" customHeight="1" x14ac:dyDescent="0.2">
      <c r="B16" s="7"/>
      <c r="M16" s="99" t="s">
        <v>39</v>
      </c>
      <c r="N16" s="111">
        <v>8.6914953717787146E-4</v>
      </c>
      <c r="Q16" s="129"/>
    </row>
    <row r="17" spans="1:17" ht="12.75" customHeight="1" x14ac:dyDescent="0.2">
      <c r="B17" s="7"/>
      <c r="M17" s="99" t="s">
        <v>40</v>
      </c>
      <c r="N17" s="111">
        <v>2.3901612272391464E-3</v>
      </c>
      <c r="Q17" s="129"/>
    </row>
    <row r="18" spans="1:17" ht="12.75" customHeight="1" x14ac:dyDescent="0.2">
      <c r="B18" s="7"/>
      <c r="M18" s="99" t="s">
        <v>41</v>
      </c>
      <c r="N18" s="111">
        <v>2.2597887966624659E-2</v>
      </c>
      <c r="Q18" s="129"/>
    </row>
    <row r="19" spans="1:17" ht="12.75" customHeight="1" x14ac:dyDescent="0.2">
      <c r="B19" s="7"/>
      <c r="M19" s="99" t="s">
        <v>42</v>
      </c>
      <c r="N19" s="111">
        <v>2.5466081439311634E-2</v>
      </c>
      <c r="Q19" s="129"/>
    </row>
    <row r="20" spans="1:17" ht="12.75" customHeight="1" x14ac:dyDescent="0.2">
      <c r="B20" s="7"/>
      <c r="M20" s="99" t="s">
        <v>43</v>
      </c>
      <c r="N20" s="111">
        <v>0.18995263135022381</v>
      </c>
      <c r="Q20" s="129"/>
    </row>
    <row r="21" spans="1:17" ht="12.75" customHeight="1" x14ac:dyDescent="0.2">
      <c r="B21" s="7"/>
      <c r="M21" s="100" t="s">
        <v>48</v>
      </c>
      <c r="N21" s="111"/>
      <c r="Q21" s="129"/>
    </row>
    <row r="22" spans="1:17" ht="12.75" customHeight="1" x14ac:dyDescent="0.2">
      <c r="B22" s="7"/>
      <c r="M22" s="99" t="s">
        <v>16</v>
      </c>
      <c r="N22" s="111">
        <v>8.5828516796314799E-2</v>
      </c>
      <c r="Q22" s="12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  <c r="P23" s="7"/>
      <c r="Q23" s="129"/>
    </row>
    <row r="24" spans="1:17" ht="12.75" customHeight="1" x14ac:dyDescent="0.2">
      <c r="B24" s="7"/>
      <c r="N24" s="7"/>
    </row>
    <row r="25" spans="1:17" ht="12.75" customHeight="1" x14ac:dyDescent="0.2">
      <c r="B25" s="7"/>
      <c r="N25" s="7"/>
    </row>
    <row r="26" spans="1:17" ht="12.75" customHeight="1" x14ac:dyDescent="0.2">
      <c r="B26" s="7"/>
      <c r="N26" s="7"/>
    </row>
    <row r="27" spans="1:17" ht="12.75" customHeight="1" x14ac:dyDescent="0.2">
      <c r="B27" s="7"/>
      <c r="N27" s="7"/>
    </row>
    <row r="28" spans="1:17" ht="12.75" customHeight="1" x14ac:dyDescent="0.2">
      <c r="B28" s="7"/>
      <c r="N28" s="7"/>
    </row>
    <row r="29" spans="1:17" ht="12.75" customHeight="1" x14ac:dyDescent="0.2">
      <c r="B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  <c r="Q30" s="129"/>
    </row>
    <row r="31" spans="1:17" ht="12.75" customHeight="1" x14ac:dyDescent="0.2">
      <c r="B31" s="7"/>
      <c r="N31" s="7"/>
    </row>
    <row r="32" spans="1:17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A544E-FDEF-4448-AE8C-BF47BF42AE32}">
  <dimension ref="A1:R40"/>
  <sheetViews>
    <sheetView showGridLines="0" view="pageBreakPreview" topLeftCell="A4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25.140625" style="16" customWidth="1"/>
    <col min="2" max="2" width="11.7109375" style="16" customWidth="1"/>
    <col min="3" max="3" width="9.28515625" style="16" customWidth="1"/>
    <col min="4" max="17" width="8.5703125" style="16" customWidth="1"/>
    <col min="18" max="16384" width="9.140625" style="16"/>
  </cols>
  <sheetData>
    <row r="1" spans="1:17" ht="12.75" customHeight="1" x14ac:dyDescent="0.2">
      <c r="A1" s="143"/>
      <c r="B1" s="143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5"/>
      <c r="O1" s="145"/>
      <c r="P1" s="145"/>
      <c r="Q1" s="145"/>
    </row>
    <row r="2" spans="1:17" ht="12.75" customHeight="1" x14ac:dyDescent="0.2">
      <c r="A2" s="143"/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  <c r="O2" s="145"/>
      <c r="P2" s="145"/>
      <c r="Q2" s="145"/>
    </row>
    <row r="3" spans="1:17" ht="12.75" customHeight="1" x14ac:dyDescent="0.2">
      <c r="A3" s="143"/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5"/>
      <c r="O3" s="145"/>
      <c r="P3" s="145"/>
      <c r="Q3" s="145"/>
    </row>
    <row r="4" spans="1:17" ht="18" customHeight="1" x14ac:dyDescent="0.2">
      <c r="A4" s="249" t="s">
        <v>222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</row>
    <row r="5" spans="1:17" ht="1.1499999999999999" customHeight="1" x14ac:dyDescent="0.2">
      <c r="A5" s="146"/>
      <c r="B5" s="146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</row>
    <row r="6" spans="1:17" s="20" customFormat="1" ht="17.45" customHeight="1" x14ac:dyDescent="0.2">
      <c r="A6" s="148"/>
      <c r="B6" s="148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</row>
    <row r="7" spans="1:17" s="18" customFormat="1" ht="17.45" customHeight="1" x14ac:dyDescent="0.2">
      <c r="A7" s="149"/>
      <c r="B7" s="149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</row>
    <row r="8" spans="1:17" s="18" customFormat="1" ht="17.45" customHeight="1" x14ac:dyDescent="0.2">
      <c r="A8" s="151"/>
      <c r="B8" s="151"/>
      <c r="C8" s="20"/>
      <c r="D8" s="152"/>
      <c r="E8" s="152"/>
      <c r="Q8" s="153"/>
    </row>
    <row r="9" spans="1:17" s="18" customFormat="1" ht="17.45" customHeight="1" x14ac:dyDescent="0.2">
      <c r="A9" s="151"/>
      <c r="B9" s="154"/>
      <c r="C9" s="155"/>
      <c r="D9" s="155"/>
      <c r="E9" s="154"/>
      <c r="G9" s="156"/>
      <c r="H9" s="156"/>
      <c r="I9" s="156"/>
      <c r="J9" s="156"/>
      <c r="L9" s="157"/>
      <c r="M9" s="157"/>
      <c r="N9" s="157"/>
      <c r="O9" s="157"/>
      <c r="Q9" s="153"/>
    </row>
    <row r="10" spans="1:17" s="18" customFormat="1" ht="17.45" customHeight="1" x14ac:dyDescent="0.2">
      <c r="A10" s="151"/>
      <c r="B10" s="154"/>
      <c r="C10" s="155"/>
      <c r="D10" s="155"/>
      <c r="E10" s="154"/>
      <c r="G10" s="156"/>
      <c r="H10" s="156"/>
      <c r="I10" s="156"/>
      <c r="J10" s="156"/>
      <c r="L10" s="157"/>
      <c r="M10" s="157"/>
      <c r="N10" s="157"/>
      <c r="O10" s="157"/>
      <c r="Q10" s="153"/>
    </row>
    <row r="11" spans="1:17" s="18" customFormat="1" ht="33.75" x14ac:dyDescent="0.2">
      <c r="A11" s="151"/>
      <c r="B11" s="254" t="s">
        <v>221</v>
      </c>
      <c r="C11" s="254"/>
      <c r="D11" s="254"/>
      <c r="E11" s="254"/>
      <c r="G11" s="255" t="s">
        <v>220</v>
      </c>
      <c r="H11" s="255"/>
      <c r="I11" s="255"/>
      <c r="J11" s="255"/>
      <c r="L11" s="256" t="s">
        <v>219</v>
      </c>
      <c r="M11" s="256"/>
      <c r="N11" s="256"/>
      <c r="O11" s="256"/>
      <c r="Q11" s="153"/>
    </row>
    <row r="12" spans="1:17" s="18" customFormat="1" ht="17.45" customHeight="1" x14ac:dyDescent="0.2">
      <c r="A12" s="151"/>
      <c r="B12" s="154"/>
      <c r="C12" s="154"/>
      <c r="D12" s="154"/>
      <c r="E12" s="154"/>
      <c r="G12" s="156"/>
      <c r="H12" s="156"/>
      <c r="I12" s="156"/>
      <c r="J12" s="156"/>
      <c r="L12" s="157"/>
      <c r="M12" s="157"/>
      <c r="N12" s="157"/>
      <c r="O12" s="157"/>
      <c r="Q12" s="153"/>
    </row>
    <row r="13" spans="1:17" s="18" customFormat="1" ht="17.45" customHeight="1" x14ac:dyDescent="0.2">
      <c r="A13" s="151"/>
      <c r="B13" s="257" t="s">
        <v>154</v>
      </c>
      <c r="C13" s="257"/>
      <c r="D13" s="257"/>
      <c r="E13" s="257"/>
      <c r="G13" s="258" t="s">
        <v>155</v>
      </c>
      <c r="H13" s="258"/>
      <c r="I13" s="258"/>
      <c r="J13" s="258"/>
      <c r="L13" s="259" t="s">
        <v>156</v>
      </c>
      <c r="M13" s="259"/>
      <c r="N13" s="259"/>
      <c r="O13" s="259"/>
      <c r="Q13" s="153"/>
    </row>
    <row r="14" spans="1:17" s="18" customFormat="1" ht="17.45" customHeight="1" x14ac:dyDescent="0.2">
      <c r="A14" s="151"/>
      <c r="B14" s="257"/>
      <c r="C14" s="257"/>
      <c r="D14" s="257"/>
      <c r="E14" s="257"/>
      <c r="G14" s="258"/>
      <c r="H14" s="258"/>
      <c r="I14" s="258"/>
      <c r="J14" s="258"/>
      <c r="L14" s="259"/>
      <c r="M14" s="259"/>
      <c r="N14" s="259"/>
      <c r="O14" s="259"/>
      <c r="Q14" s="153"/>
    </row>
    <row r="15" spans="1:17" s="18" customFormat="1" ht="17.45" customHeight="1" x14ac:dyDescent="0.2">
      <c r="A15" s="151"/>
      <c r="B15" s="257"/>
      <c r="C15" s="257"/>
      <c r="D15" s="257"/>
      <c r="E15" s="257"/>
      <c r="G15" s="158"/>
      <c r="H15" s="158"/>
      <c r="I15" s="158"/>
      <c r="J15" s="158"/>
      <c r="L15" s="159"/>
      <c r="M15" s="159"/>
      <c r="N15" s="159"/>
      <c r="O15" s="159"/>
      <c r="Q15" s="153"/>
    </row>
    <row r="16" spans="1:17" s="18" customFormat="1" ht="17.45" customHeight="1" x14ac:dyDescent="0.2">
      <c r="A16" s="151"/>
      <c r="B16" s="154"/>
      <c r="C16" s="154"/>
      <c r="D16" s="154"/>
      <c r="E16" s="154"/>
      <c r="G16" s="156"/>
      <c r="H16" s="156"/>
      <c r="I16" s="156"/>
      <c r="J16" s="156"/>
      <c r="L16" s="157"/>
      <c r="M16" s="157"/>
      <c r="N16" s="157"/>
      <c r="O16" s="157"/>
      <c r="Q16" s="153"/>
    </row>
    <row r="17" spans="1:18" s="18" customFormat="1" ht="17.45" customHeight="1" x14ac:dyDescent="0.2">
      <c r="A17" s="151"/>
      <c r="B17" s="151"/>
      <c r="C17" s="160"/>
      <c r="D17" s="153"/>
      <c r="E17" s="153"/>
      <c r="F17" s="160"/>
      <c r="G17" s="153"/>
      <c r="H17" s="153"/>
      <c r="I17" s="160"/>
      <c r="J17" s="153"/>
      <c r="K17" s="153"/>
      <c r="L17" s="160"/>
      <c r="M17" s="153"/>
      <c r="N17" s="153"/>
      <c r="O17" s="160"/>
      <c r="P17" s="153"/>
      <c r="Q17" s="153"/>
    </row>
    <row r="18" spans="1:18" s="18" customFormat="1" ht="17.45" customHeight="1" x14ac:dyDescent="0.2">
      <c r="A18" s="151"/>
      <c r="B18" s="151"/>
      <c r="C18" s="160"/>
      <c r="D18" s="153"/>
      <c r="E18" s="153"/>
      <c r="F18" s="160"/>
      <c r="G18" s="153"/>
      <c r="H18" s="153"/>
      <c r="I18" s="160"/>
      <c r="J18" s="153"/>
      <c r="K18" s="153"/>
      <c r="L18" s="160"/>
      <c r="M18" s="153"/>
      <c r="N18" s="153"/>
      <c r="O18" s="160"/>
      <c r="P18" s="153"/>
      <c r="Q18" s="153"/>
    </row>
    <row r="19" spans="1:18" s="18" customFormat="1" ht="17.45" customHeight="1" x14ac:dyDescent="0.2">
      <c r="A19" s="151"/>
      <c r="B19" s="151"/>
      <c r="C19" s="160"/>
      <c r="D19" s="153"/>
      <c r="E19" s="153"/>
      <c r="F19" s="160"/>
      <c r="G19" s="153"/>
      <c r="H19" s="153"/>
      <c r="I19" s="160"/>
      <c r="J19" s="153"/>
      <c r="K19" s="153"/>
      <c r="L19" s="160"/>
      <c r="M19" s="153"/>
      <c r="N19" s="153"/>
      <c r="O19" s="160"/>
      <c r="P19" s="153"/>
      <c r="Q19" s="153"/>
    </row>
    <row r="20" spans="1:18" s="18" customFormat="1" ht="17.45" customHeight="1" x14ac:dyDescent="0.2">
      <c r="A20" s="151"/>
      <c r="B20" s="151"/>
      <c r="C20" s="160"/>
      <c r="D20" s="153"/>
      <c r="E20" s="153"/>
      <c r="F20" s="160"/>
      <c r="G20" s="153"/>
      <c r="H20" s="153"/>
      <c r="I20" s="160"/>
      <c r="J20" s="153"/>
      <c r="K20" s="153"/>
      <c r="L20" s="160"/>
      <c r="M20" s="153"/>
      <c r="N20" s="153"/>
      <c r="O20" s="160"/>
      <c r="P20" s="153"/>
      <c r="Q20" s="153"/>
    </row>
    <row r="21" spans="1:18" s="20" customFormat="1" ht="17.45" customHeight="1" x14ac:dyDescent="0.2">
      <c r="A21" s="161"/>
      <c r="B21" s="161"/>
      <c r="C21" s="162"/>
      <c r="D21" s="163"/>
      <c r="E21" s="163"/>
      <c r="F21" s="162"/>
      <c r="G21" s="163"/>
      <c r="H21" s="163"/>
      <c r="I21" s="162"/>
      <c r="J21" s="163"/>
      <c r="K21" s="163"/>
      <c r="L21" s="162"/>
      <c r="M21" s="163"/>
      <c r="N21" s="163"/>
      <c r="O21" s="162"/>
      <c r="P21" s="163"/>
      <c r="Q21" s="163"/>
      <c r="R21" s="164"/>
    </row>
    <row r="22" spans="1:18" s="167" customFormat="1" ht="2.1" customHeight="1" x14ac:dyDescent="0.2">
      <c r="A22" s="165"/>
      <c r="B22" s="165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1:18" s="20" customFormat="1" ht="17.45" customHeight="1" x14ac:dyDescent="0.2">
      <c r="A23" s="161"/>
      <c r="B23" s="161"/>
      <c r="C23" s="150"/>
      <c r="D23" s="150"/>
      <c r="E23" s="150"/>
      <c r="F23" s="168"/>
      <c r="G23" s="168" t="s">
        <v>44</v>
      </c>
      <c r="H23" s="169">
        <v>0.2</v>
      </c>
      <c r="I23" s="150"/>
      <c r="J23" s="150"/>
      <c r="K23" s="150"/>
      <c r="L23" s="150"/>
      <c r="M23" s="150"/>
      <c r="N23" s="150"/>
      <c r="O23" s="150"/>
      <c r="P23" s="150"/>
      <c r="Q23" s="150"/>
    </row>
    <row r="24" spans="1:18" s="20" customFormat="1" ht="17.45" customHeight="1" x14ac:dyDescent="0.2">
      <c r="A24" s="170"/>
      <c r="B24" s="170"/>
      <c r="C24" s="160"/>
      <c r="D24" s="153"/>
      <c r="E24" s="153"/>
      <c r="F24" s="171"/>
      <c r="G24" s="172" t="s">
        <v>45</v>
      </c>
      <c r="H24" s="169">
        <v>0.8</v>
      </c>
      <c r="I24" s="160"/>
      <c r="J24" s="153"/>
      <c r="K24" s="153"/>
      <c r="L24" s="160"/>
      <c r="M24" s="153"/>
      <c r="N24" s="153"/>
      <c r="O24" s="160"/>
      <c r="P24" s="153"/>
      <c r="Q24" s="153"/>
    </row>
    <row r="25" spans="1:18" s="20" customFormat="1" ht="17.45" customHeight="1" x14ac:dyDescent="0.2">
      <c r="A25" s="170"/>
      <c r="B25" s="251" t="s">
        <v>223</v>
      </c>
      <c r="C25" s="251"/>
      <c r="D25" s="251"/>
      <c r="E25" s="153"/>
      <c r="F25" s="171"/>
      <c r="G25" s="172"/>
      <c r="H25" s="169"/>
      <c r="I25" s="160"/>
      <c r="J25" s="153"/>
      <c r="K25" s="153"/>
      <c r="L25" s="160"/>
      <c r="M25" s="153"/>
      <c r="N25" s="153"/>
      <c r="O25" s="160"/>
      <c r="P25" s="153"/>
      <c r="Q25" s="153"/>
    </row>
    <row r="26" spans="1:18" s="20" customFormat="1" ht="17.45" customHeight="1" x14ac:dyDescent="0.2">
      <c r="A26" s="170"/>
      <c r="B26" s="251"/>
      <c r="C26" s="251"/>
      <c r="D26" s="251"/>
      <c r="E26" s="153"/>
      <c r="F26" s="171"/>
      <c r="G26" s="172" t="s">
        <v>10</v>
      </c>
      <c r="H26" s="169">
        <v>0.8</v>
      </c>
      <c r="I26" s="160"/>
      <c r="J26" s="153"/>
      <c r="K26" s="153"/>
      <c r="L26" s="160"/>
      <c r="M26" s="153"/>
      <c r="N26" s="153"/>
      <c r="O26" s="160"/>
      <c r="P26" s="153"/>
      <c r="Q26" s="153"/>
    </row>
    <row r="27" spans="1:18" s="20" customFormat="1" ht="17.45" customHeight="1" x14ac:dyDescent="0.2">
      <c r="A27" s="170"/>
      <c r="B27" s="251"/>
      <c r="C27" s="251"/>
      <c r="D27" s="251"/>
      <c r="E27" s="153"/>
      <c r="F27" s="171"/>
      <c r="G27" s="172" t="s">
        <v>44</v>
      </c>
      <c r="H27" s="169">
        <v>0.2</v>
      </c>
      <c r="I27" s="160"/>
      <c r="J27" s="153"/>
      <c r="K27" s="153"/>
      <c r="L27" s="160"/>
      <c r="M27" s="153"/>
      <c r="N27" s="153"/>
      <c r="O27" s="160"/>
      <c r="P27" s="153"/>
      <c r="Q27" s="153"/>
    </row>
    <row r="28" spans="1:18" s="20" customFormat="1" ht="17.45" customHeight="1" x14ac:dyDescent="0.2">
      <c r="A28" s="170"/>
      <c r="B28" s="170"/>
      <c r="C28" s="160"/>
      <c r="D28" s="153"/>
      <c r="E28" s="153"/>
      <c r="F28" s="160"/>
      <c r="G28" s="172"/>
      <c r="H28" s="172"/>
      <c r="I28" s="160"/>
      <c r="J28" s="153"/>
      <c r="K28" s="153"/>
      <c r="L28" s="160"/>
      <c r="M28" s="153"/>
      <c r="N28" s="153"/>
      <c r="O28" s="160"/>
      <c r="P28" s="153"/>
      <c r="Q28" s="153"/>
    </row>
    <row r="29" spans="1:18" s="20" customFormat="1" ht="28.5" x14ac:dyDescent="0.4">
      <c r="A29" s="170"/>
      <c r="B29" s="170"/>
      <c r="C29" s="160"/>
      <c r="D29" s="153"/>
      <c r="E29" s="153"/>
      <c r="F29" s="160"/>
      <c r="G29" s="153"/>
      <c r="H29" s="153"/>
      <c r="I29" s="252" t="s">
        <v>224</v>
      </c>
      <c r="J29" s="252"/>
      <c r="K29" s="252"/>
      <c r="L29" s="160"/>
      <c r="M29" s="173" t="s">
        <v>225</v>
      </c>
      <c r="N29" s="173"/>
      <c r="O29" s="174"/>
      <c r="P29" s="153"/>
      <c r="Q29" s="153"/>
    </row>
    <row r="30" spans="1:18" x14ac:dyDescent="0.2">
      <c r="A30" s="253"/>
      <c r="B30" s="253"/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</row>
    <row r="31" spans="1:18" x14ac:dyDescent="0.2">
      <c r="A31" s="145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</row>
    <row r="32" spans="1:18" x14ac:dyDescent="0.2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</row>
    <row r="33" spans="1:17" x14ac:dyDescent="0.2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</row>
    <row r="34" spans="1:17" x14ac:dyDescent="0.2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</row>
    <row r="35" spans="1:17" x14ac:dyDescent="0.2">
      <c r="A35" s="145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</row>
    <row r="36" spans="1:17" x14ac:dyDescent="0.2">
      <c r="A36" s="145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</row>
    <row r="37" spans="1:17" x14ac:dyDescent="0.2">
      <c r="A37" s="145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</row>
    <row r="38" spans="1:17" x14ac:dyDescent="0.2">
      <c r="A38" s="145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</row>
    <row r="39" spans="1:17" x14ac:dyDescent="0.2">
      <c r="A39" s="145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</row>
    <row r="40" spans="1:17" x14ac:dyDescent="0.2">
      <c r="A40" s="145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6CF45-DBDC-41D0-93C2-9612EFCF431D}">
  <dimension ref="A1:AN43"/>
  <sheetViews>
    <sheetView showZeros="0" view="pageBreakPreview" zoomScale="90" zoomScaleNormal="80" zoomScaleSheetLayoutView="90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4" style="8" customWidth="1"/>
    <col min="3" max="10" width="14" style="7" customWidth="1"/>
    <col min="11" max="11" width="21.5703125" style="7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7109375" style="7" customWidth="1"/>
    <col min="20" max="20" width="9" style="7" customWidth="1"/>
    <col min="21" max="21" width="10" style="7" customWidth="1"/>
    <col min="22" max="22" width="15.5703125" style="7" customWidth="1"/>
    <col min="23" max="23" width="17.42578125" style="7" customWidth="1"/>
    <col min="24" max="24" width="15.42578125" style="7" customWidth="1"/>
    <col min="25" max="25" width="15.5703125" style="7" customWidth="1"/>
    <col min="26" max="26" width="10.5703125" style="7" customWidth="1"/>
    <col min="27" max="16384" width="9.140625" style="7"/>
  </cols>
  <sheetData>
    <row r="1" spans="1:26" x14ac:dyDescent="0.2">
      <c r="K1" s="10"/>
    </row>
    <row r="2" spans="1:26" x14ac:dyDescent="0.2">
      <c r="K2" s="10"/>
    </row>
    <row r="3" spans="1:26" x14ac:dyDescent="0.2">
      <c r="A3" s="10"/>
      <c r="K3" s="10"/>
    </row>
    <row r="4" spans="1:26" ht="15" x14ac:dyDescent="0.2">
      <c r="A4" s="91" t="s">
        <v>178</v>
      </c>
      <c r="K4" s="10"/>
    </row>
    <row r="5" spans="1:26" x14ac:dyDescent="0.2">
      <c r="A5" s="7" t="s">
        <v>210</v>
      </c>
    </row>
    <row r="6" spans="1:26" ht="40.5" x14ac:dyDescent="0.2">
      <c r="B6" s="7"/>
      <c r="K6" s="196" t="s">
        <v>8</v>
      </c>
      <c r="L6" s="197" t="s">
        <v>75</v>
      </c>
      <c r="M6" s="197" t="s">
        <v>76</v>
      </c>
      <c r="N6" s="197" t="s">
        <v>77</v>
      </c>
      <c r="O6" s="197" t="s">
        <v>52</v>
      </c>
      <c r="P6" s="197" t="s">
        <v>53</v>
      </c>
      <c r="Q6" s="197" t="s">
        <v>59</v>
      </c>
      <c r="R6" s="197" t="s">
        <v>55</v>
      </c>
      <c r="S6" s="197" t="s">
        <v>60</v>
      </c>
      <c r="T6" s="197" t="s">
        <v>56</v>
      </c>
      <c r="U6" s="197" t="s">
        <v>62</v>
      </c>
      <c r="V6" s="197" t="s">
        <v>63</v>
      </c>
      <c r="W6" s="197" t="s">
        <v>66</v>
      </c>
      <c r="X6" s="197" t="s">
        <v>69</v>
      </c>
      <c r="Y6" s="197" t="s">
        <v>72</v>
      </c>
      <c r="Z6" s="197" t="s">
        <v>74</v>
      </c>
    </row>
    <row r="7" spans="1:26" ht="12.75" customHeight="1" x14ac:dyDescent="0.2">
      <c r="B7" s="7"/>
      <c r="I7" s="193"/>
      <c r="J7" s="193"/>
      <c r="K7" s="198" t="s">
        <v>14</v>
      </c>
      <c r="L7" s="112">
        <v>0.10396471619606018</v>
      </c>
      <c r="M7" s="112"/>
      <c r="N7" s="112"/>
      <c r="O7" s="112">
        <v>0.18525584042072296</v>
      </c>
      <c r="P7" s="112"/>
      <c r="Q7" s="199"/>
      <c r="R7" s="199"/>
      <c r="S7" s="199"/>
      <c r="T7" s="199"/>
      <c r="U7" s="112">
        <v>0.57142859697341919</v>
      </c>
      <c r="V7" s="199"/>
      <c r="W7" s="199"/>
      <c r="X7" s="199"/>
      <c r="Y7" s="199"/>
      <c r="Z7" s="112"/>
    </row>
    <row r="8" spans="1:26" s="9" customFormat="1" ht="12.75" customHeight="1" x14ac:dyDescent="0.2">
      <c r="A8" s="7"/>
      <c r="B8" s="7"/>
      <c r="C8" s="7"/>
      <c r="D8" s="7"/>
      <c r="E8" s="7"/>
      <c r="F8" s="7"/>
      <c r="G8" s="7"/>
      <c r="I8" s="192"/>
      <c r="J8" s="191"/>
      <c r="K8" s="198" t="s">
        <v>12</v>
      </c>
      <c r="L8" s="112">
        <v>0.10422670841217041</v>
      </c>
      <c r="M8" s="112"/>
      <c r="N8" s="112"/>
      <c r="O8" s="112">
        <v>1.1295631527900696E-2</v>
      </c>
      <c r="P8" s="112"/>
      <c r="Q8" s="199"/>
      <c r="R8" s="199"/>
      <c r="S8" s="199"/>
      <c r="T8" s="199"/>
      <c r="U8" s="112">
        <v>0.23602484166622162</v>
      </c>
      <c r="V8" s="199">
        <v>1.2771392241120338E-2</v>
      </c>
      <c r="W8" s="199"/>
      <c r="X8" s="199">
        <v>0.23543280363082886</v>
      </c>
      <c r="Y8" s="199"/>
      <c r="Z8" s="112"/>
    </row>
    <row r="9" spans="1:26" ht="12.75" customHeight="1" x14ac:dyDescent="0.2">
      <c r="B9" s="7"/>
      <c r="I9" s="192"/>
      <c r="J9" s="191"/>
      <c r="K9" s="198" t="s">
        <v>13</v>
      </c>
      <c r="L9" s="112">
        <v>0.10883329063653946</v>
      </c>
      <c r="M9" s="112"/>
      <c r="N9" s="112">
        <v>7.1232877671718597E-3</v>
      </c>
      <c r="O9" s="112">
        <v>2.3675942793488503E-2</v>
      </c>
      <c r="P9" s="112"/>
      <c r="Q9" s="199"/>
      <c r="R9" s="199"/>
      <c r="S9" s="199"/>
      <c r="T9" s="199"/>
      <c r="U9" s="112"/>
      <c r="V9" s="199"/>
      <c r="W9" s="199"/>
      <c r="X9" s="199"/>
      <c r="Y9" s="199"/>
      <c r="Z9" s="112"/>
    </row>
    <row r="10" spans="1:26" ht="12.75" customHeight="1" x14ac:dyDescent="0.2">
      <c r="B10" s="7"/>
      <c r="I10" s="192"/>
      <c r="J10" s="191"/>
      <c r="K10" s="198" t="s">
        <v>179</v>
      </c>
      <c r="L10" s="112">
        <v>1.4671207405626774E-2</v>
      </c>
      <c r="M10" s="112"/>
      <c r="N10" s="112"/>
      <c r="O10" s="112">
        <v>2.4685817770659924E-3</v>
      </c>
      <c r="P10" s="112"/>
      <c r="Q10" s="199"/>
      <c r="R10" s="199"/>
      <c r="S10" s="199"/>
      <c r="T10" s="199"/>
      <c r="U10" s="112"/>
      <c r="V10" s="199"/>
      <c r="W10" s="199"/>
      <c r="X10" s="199">
        <v>0.14179858565330505</v>
      </c>
      <c r="Y10" s="199"/>
      <c r="Z10" s="112"/>
    </row>
    <row r="11" spans="1:26" ht="12.75" customHeight="1" x14ac:dyDescent="0.2">
      <c r="B11" s="7"/>
      <c r="I11" s="192"/>
      <c r="J11" s="191"/>
      <c r="K11" s="198" t="s">
        <v>173</v>
      </c>
      <c r="L11" s="112">
        <v>0.21168456971645355</v>
      </c>
      <c r="M11" s="112">
        <v>0.65629857778549194</v>
      </c>
      <c r="N11" s="112">
        <v>0.76438355445861816</v>
      </c>
      <c r="O11" s="112">
        <v>0.15062089264392853</v>
      </c>
      <c r="P11" s="112"/>
      <c r="Q11" s="199"/>
      <c r="R11" s="199"/>
      <c r="S11" s="199"/>
      <c r="T11" s="199"/>
      <c r="U11" s="112"/>
      <c r="V11" s="199">
        <v>0.26734781265258789</v>
      </c>
      <c r="W11" s="199"/>
      <c r="X11" s="199">
        <v>0.23644325137138367</v>
      </c>
      <c r="Y11" s="199"/>
      <c r="Z11" s="112"/>
    </row>
    <row r="12" spans="1:26" ht="12.75" customHeight="1" x14ac:dyDescent="0.2">
      <c r="B12" s="7"/>
      <c r="I12" s="192"/>
      <c r="J12" s="191"/>
      <c r="K12" s="198" t="s">
        <v>172</v>
      </c>
      <c r="L12" s="112">
        <v>3.9843682199716568E-2</v>
      </c>
      <c r="M12" s="112">
        <v>0.34370139241218567</v>
      </c>
      <c r="N12" s="112"/>
      <c r="O12" s="112">
        <v>7.155146449804306E-2</v>
      </c>
      <c r="P12" s="112"/>
      <c r="Q12" s="199"/>
      <c r="R12" s="199"/>
      <c r="S12" s="199"/>
      <c r="T12" s="199"/>
      <c r="U12" s="112"/>
      <c r="V12" s="199">
        <v>1.1919965967535973E-2</v>
      </c>
      <c r="W12" s="199"/>
      <c r="X12" s="199"/>
      <c r="Y12" s="199"/>
      <c r="Z12" s="112"/>
    </row>
    <row r="13" spans="1:26" ht="12.75" customHeight="1" x14ac:dyDescent="0.2">
      <c r="B13" s="7"/>
      <c r="I13" s="192"/>
      <c r="J13" s="191"/>
      <c r="K13" s="198" t="s">
        <v>171</v>
      </c>
      <c r="L13" s="112">
        <v>2.3928040638566017E-2</v>
      </c>
      <c r="M13" s="112"/>
      <c r="N13" s="112"/>
      <c r="O13" s="112">
        <v>9.7621185705065727E-3</v>
      </c>
      <c r="P13" s="112"/>
      <c r="Q13" s="199"/>
      <c r="R13" s="199"/>
      <c r="S13" s="199"/>
      <c r="T13" s="199"/>
      <c r="U13" s="112"/>
      <c r="V13" s="199">
        <v>0.10685397684574127</v>
      </c>
      <c r="W13" s="199"/>
      <c r="X13" s="199"/>
      <c r="Y13" s="199"/>
      <c r="Z13" s="112"/>
    </row>
    <row r="14" spans="1:26" ht="12.75" customHeight="1" x14ac:dyDescent="0.2">
      <c r="B14" s="7"/>
      <c r="I14" s="192"/>
      <c r="J14" s="191"/>
      <c r="K14" s="198" t="s">
        <v>11</v>
      </c>
      <c r="L14" s="112">
        <v>4.940616711974144E-2</v>
      </c>
      <c r="M14" s="112"/>
      <c r="N14" s="112"/>
      <c r="O14" s="112">
        <v>1.3128366321325302E-2</v>
      </c>
      <c r="P14" s="112"/>
      <c r="Q14" s="199"/>
      <c r="R14" s="199"/>
      <c r="S14" s="199"/>
      <c r="T14" s="199"/>
      <c r="U14" s="112"/>
      <c r="V14" s="199">
        <v>1.4899956993758678E-2</v>
      </c>
      <c r="W14" s="199"/>
      <c r="X14" s="199"/>
      <c r="Y14" s="199"/>
      <c r="Z14" s="112"/>
    </row>
    <row r="15" spans="1:26" ht="12.75" customHeight="1" x14ac:dyDescent="0.2">
      <c r="B15" s="7"/>
      <c r="I15" s="192"/>
      <c r="J15" s="191"/>
      <c r="K15" s="198" t="s">
        <v>180</v>
      </c>
      <c r="L15" s="112">
        <v>1.707274466753006E-2</v>
      </c>
      <c r="M15" s="112"/>
      <c r="N15" s="112">
        <v>0.17917808890342712</v>
      </c>
      <c r="O15" s="112">
        <v>7.3720827698707581E-2</v>
      </c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spans="1:26" ht="12.75" customHeight="1" x14ac:dyDescent="0.2">
      <c r="B16" s="7"/>
      <c r="K16" s="198" t="s">
        <v>181</v>
      </c>
      <c r="L16" s="112">
        <v>1.8906645476818085E-2</v>
      </c>
      <c r="M16" s="112"/>
      <c r="N16" s="112">
        <v>6.027397233992815E-3</v>
      </c>
      <c r="O16" s="112">
        <v>5.2363856229931116E-4</v>
      </c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spans="1:40" ht="12.75" customHeight="1" x14ac:dyDescent="0.2">
      <c r="B17" s="7"/>
      <c r="K17" s="198" t="s">
        <v>15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40" ht="12.75" customHeight="1" x14ac:dyDescent="0.2">
      <c r="B18" s="7"/>
      <c r="K18" s="198" t="s">
        <v>16</v>
      </c>
      <c r="L18" s="112">
        <v>7.7613309025764465E-2</v>
      </c>
      <c r="M18" s="112"/>
      <c r="N18" s="112"/>
      <c r="O18" s="112">
        <v>0.20994165539741516</v>
      </c>
      <c r="P18" s="112"/>
      <c r="Q18" s="112"/>
      <c r="R18" s="112"/>
      <c r="S18" s="112"/>
      <c r="T18" s="112"/>
      <c r="U18" s="112"/>
      <c r="V18" s="112">
        <v>0.48275861144065857</v>
      </c>
      <c r="W18" s="112">
        <v>1</v>
      </c>
      <c r="X18" s="112"/>
      <c r="Y18" s="112"/>
      <c r="Z18" s="112"/>
    </row>
    <row r="19" spans="1:40" ht="12.75" customHeight="1" x14ac:dyDescent="0.2">
      <c r="B19" s="7"/>
      <c r="K19" s="198" t="s">
        <v>17</v>
      </c>
      <c r="L19" s="112">
        <v>6.4841499552130699E-3</v>
      </c>
      <c r="M19" s="112"/>
      <c r="N19" s="112"/>
      <c r="O19" s="112">
        <v>3.7066128104925156E-2</v>
      </c>
      <c r="P19" s="112"/>
      <c r="Q19" s="112"/>
      <c r="R19" s="112"/>
      <c r="S19" s="112"/>
      <c r="T19" s="112"/>
      <c r="U19" s="112"/>
      <c r="V19" s="112">
        <v>3.5759896039962769E-2</v>
      </c>
      <c r="W19" s="112"/>
      <c r="X19" s="112"/>
      <c r="Y19" s="112"/>
      <c r="Z19" s="112"/>
    </row>
    <row r="20" spans="1:40" s="9" customFormat="1" ht="12.7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198" t="s">
        <v>18</v>
      </c>
      <c r="L20" s="112">
        <v>0.19011439383029938</v>
      </c>
      <c r="M20" s="112"/>
      <c r="N20" s="112"/>
      <c r="O20" s="112">
        <v>0.2052663117647171</v>
      </c>
      <c r="P20" s="112"/>
      <c r="Q20" s="112"/>
      <c r="R20" s="112"/>
      <c r="S20" s="112"/>
      <c r="T20" s="112"/>
      <c r="U20" s="112">
        <v>0.19254659116268158</v>
      </c>
      <c r="V20" s="112">
        <v>6.768837571144104E-2</v>
      </c>
      <c r="W20" s="112"/>
      <c r="X20" s="112">
        <v>0.38632535934448242</v>
      </c>
      <c r="Y20" s="112"/>
      <c r="Z20" s="112"/>
      <c r="AA20" s="7"/>
    </row>
    <row r="21" spans="1:40" ht="12.75" customHeight="1" x14ac:dyDescent="0.2">
      <c r="B21" s="7"/>
      <c r="K21" s="198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40" ht="12.75" customHeight="1" x14ac:dyDescent="0.2">
      <c r="B22" s="7"/>
      <c r="J22" s="89"/>
      <c r="K22" s="198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89"/>
    </row>
    <row r="23" spans="1:40" ht="12.75" customHeight="1" x14ac:dyDescent="0.2">
      <c r="B23" s="7"/>
      <c r="J23" s="89"/>
      <c r="K23" s="198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89"/>
    </row>
    <row r="24" spans="1:40" ht="12.75" customHeight="1" x14ac:dyDescent="0.2">
      <c r="B24" s="7"/>
      <c r="J24" s="89"/>
      <c r="AA24" s="89"/>
    </row>
    <row r="25" spans="1:40" ht="12.75" customHeight="1" x14ac:dyDescent="0.2">
      <c r="B25" s="7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40" ht="12.75" customHeight="1" x14ac:dyDescent="0.2">
      <c r="B26" s="7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spans="1:40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">
      <c r="B28" s="7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spans="1:40" x14ac:dyDescent="0.2">
      <c r="B29" s="7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</row>
    <row r="30" spans="1:40" x14ac:dyDescent="0.2">
      <c r="B30" s="7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</row>
    <row r="31" spans="1:40" x14ac:dyDescent="0.2">
      <c r="B31" s="7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</row>
    <row r="32" spans="1:40" x14ac:dyDescent="0.2">
      <c r="B32" s="7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</row>
    <row r="33" spans="1:26" x14ac:dyDescent="0.2">
      <c r="B33" s="7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</row>
    <row r="34" spans="1:26" x14ac:dyDescent="0.2">
      <c r="B34" s="7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</row>
    <row r="35" spans="1:26" x14ac:dyDescent="0.2">
      <c r="B35" s="7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spans="1:26" x14ac:dyDescent="0.2">
      <c r="B36" s="7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1:26" x14ac:dyDescent="0.2">
      <c r="B37" s="7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1:26" x14ac:dyDescent="0.2"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41" spans="1:26" s="89" customFormat="1" x14ac:dyDescent="0.2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">
      <c r="H43" s="189"/>
      <c r="I43" s="189"/>
      <c r="J43" s="18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3"/>
  <sheetViews>
    <sheetView showGridLines="0" view="pageBreakPreview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88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4" t="s">
        <v>210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s="5" customFormat="1" ht="17.45" customHeight="1" x14ac:dyDescent="0.2">
      <c r="A4" s="57"/>
      <c r="B4" s="245" t="s">
        <v>49</v>
      </c>
      <c r="C4" s="246"/>
      <c r="D4" s="246"/>
      <c r="E4" s="245" t="s">
        <v>50</v>
      </c>
      <c r="F4" s="246"/>
      <c r="G4" s="246"/>
      <c r="H4" s="245" t="s">
        <v>51</v>
      </c>
      <c r="I4" s="246"/>
      <c r="J4" s="246"/>
      <c r="K4" s="245" t="s">
        <v>0</v>
      </c>
      <c r="L4" s="246"/>
      <c r="M4" s="246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8" t="s">
        <v>14</v>
      </c>
      <c r="B6" s="209">
        <v>5.6828702799975872E-3</v>
      </c>
      <c r="C6" s="210">
        <v>12.232187271118164</v>
      </c>
      <c r="D6" s="210">
        <v>4.9183611869812012</v>
      </c>
      <c r="E6" s="209">
        <v>8.1018515629693866E-4</v>
      </c>
      <c r="F6" s="210">
        <v>10.26392936706543</v>
      </c>
      <c r="G6" s="210">
        <v>4.0863981246948242</v>
      </c>
      <c r="H6" s="209">
        <v>1.6898148460313678E-3</v>
      </c>
      <c r="I6" s="210">
        <v>10.034364700317383</v>
      </c>
      <c r="J6" s="210">
        <v>4.0154013633728027</v>
      </c>
      <c r="K6" s="209">
        <v>8.1828702241182327E-3</v>
      </c>
      <c r="L6" s="210">
        <v>11.49406623840332</v>
      </c>
      <c r="M6" s="210">
        <v>4.6112704277038574</v>
      </c>
    </row>
    <row r="7" spans="1:13" s="6" customFormat="1" ht="17.45" customHeight="1" x14ac:dyDescent="0.2">
      <c r="A7" s="200" t="s">
        <v>12</v>
      </c>
      <c r="B7" s="201">
        <v>5.7638888247311115E-3</v>
      </c>
      <c r="C7" s="202">
        <v>12.406577110290527</v>
      </c>
      <c r="D7" s="202">
        <v>4.9884805679321289</v>
      </c>
      <c r="E7" s="201">
        <v>6.7129632225260139E-4</v>
      </c>
      <c r="F7" s="202">
        <v>8.504399299621582</v>
      </c>
      <c r="G7" s="202">
        <v>3.3858728408813477</v>
      </c>
      <c r="H7" s="201">
        <v>2.4074073880910873E-3</v>
      </c>
      <c r="I7" s="202">
        <v>14.2955322265625</v>
      </c>
      <c r="J7" s="202">
        <v>5.7205719947814941</v>
      </c>
      <c r="K7" s="201">
        <v>8.8425921276211739E-3</v>
      </c>
      <c r="L7" s="202">
        <v>12.420744895935059</v>
      </c>
      <c r="M7" s="202">
        <v>4.9830422401428223</v>
      </c>
    </row>
    <row r="8" spans="1:13" s="6" customFormat="1" ht="17.45" customHeight="1" x14ac:dyDescent="0.2">
      <c r="A8" s="208" t="s">
        <v>13</v>
      </c>
      <c r="B8" s="209">
        <v>4.8263887874782085E-3</v>
      </c>
      <c r="C8" s="210">
        <v>10.388639450073242</v>
      </c>
      <c r="D8" s="210">
        <v>4.1771011352539063</v>
      </c>
      <c r="E8" s="209">
        <v>7.5231480877846479E-4</v>
      </c>
      <c r="F8" s="210">
        <v>9.530792236328125</v>
      </c>
      <c r="G8" s="210">
        <v>3.7945125102996826</v>
      </c>
      <c r="H8" s="209">
        <v>1.631944440305233E-3</v>
      </c>
      <c r="I8" s="210">
        <v>9.6907215118408203</v>
      </c>
      <c r="J8" s="210">
        <v>3.8778877258300781</v>
      </c>
      <c r="K8" s="209">
        <v>7.2106481529772282E-3</v>
      </c>
      <c r="L8" s="210">
        <v>10.128434181213379</v>
      </c>
      <c r="M8" s="210">
        <v>4.0633969306945801</v>
      </c>
    </row>
    <row r="9" spans="1:13" s="6" customFormat="1" ht="17.45" customHeight="1" x14ac:dyDescent="0.2">
      <c r="A9" s="200" t="s">
        <v>179</v>
      </c>
      <c r="B9" s="201">
        <v>2.4189813993871212E-3</v>
      </c>
      <c r="C9" s="202">
        <v>5.2067761421203613</v>
      </c>
      <c r="D9" s="202">
        <v>2.0935590267181396</v>
      </c>
      <c r="E9" s="201">
        <v>7.9861108679324389E-4</v>
      </c>
      <c r="F9" s="202">
        <v>10.117301940917969</v>
      </c>
      <c r="G9" s="202">
        <v>4.0280208587646484</v>
      </c>
      <c r="H9" s="201">
        <v>1.4004629338160157E-3</v>
      </c>
      <c r="I9" s="202">
        <v>8.3161516189575195</v>
      </c>
      <c r="J9" s="202">
        <v>3.3278326988220215</v>
      </c>
      <c r="K9" s="201">
        <v>4.6180556528270245E-3</v>
      </c>
      <c r="L9" s="202">
        <v>6.4867501258850098</v>
      </c>
      <c r="M9" s="202">
        <v>2.6024003028869629</v>
      </c>
    </row>
    <row r="10" spans="1:13" s="6" customFormat="1" ht="17.45" customHeight="1" x14ac:dyDescent="0.2">
      <c r="A10" s="208" t="s">
        <v>173</v>
      </c>
      <c r="B10" s="209">
        <v>1.0775462724268436E-2</v>
      </c>
      <c r="C10" s="210">
        <v>23.193820953369141</v>
      </c>
      <c r="D10" s="210">
        <v>9.3258543014526367</v>
      </c>
      <c r="E10" s="209">
        <v>1.9907406531274319E-3</v>
      </c>
      <c r="F10" s="210">
        <v>25.219942092895508</v>
      </c>
      <c r="G10" s="210">
        <v>10.040863990783691</v>
      </c>
      <c r="H10" s="209">
        <v>4.0046297945082188E-3</v>
      </c>
      <c r="I10" s="210">
        <v>23.780069351196289</v>
      </c>
      <c r="J10" s="210">
        <v>9.5159511566162109</v>
      </c>
      <c r="K10" s="209">
        <v>1.6770834103226662E-2</v>
      </c>
      <c r="L10" s="210">
        <v>23.557146072387695</v>
      </c>
      <c r="M10" s="210">
        <v>9.4508218765258789</v>
      </c>
    </row>
    <row r="11" spans="1:13" s="6" customFormat="1" ht="17.45" customHeight="1" x14ac:dyDescent="0.2">
      <c r="A11" s="200" t="s">
        <v>172</v>
      </c>
      <c r="B11" s="201">
        <v>2.6388887781649828E-3</v>
      </c>
      <c r="C11" s="202">
        <v>5.680119514465332</v>
      </c>
      <c r="D11" s="202">
        <v>2.2838826179504395</v>
      </c>
      <c r="E11" s="201">
        <v>6.3657405553385615E-4</v>
      </c>
      <c r="F11" s="202">
        <v>8.0645160675048828</v>
      </c>
      <c r="G11" s="202">
        <v>3.2107412815093994</v>
      </c>
      <c r="H11" s="201">
        <v>1.0416667209938169E-3</v>
      </c>
      <c r="I11" s="202">
        <v>6.1855669021606445</v>
      </c>
      <c r="J11" s="202">
        <v>2.4752476215362549</v>
      </c>
      <c r="K11" s="201">
        <v>4.3171294964849949E-3</v>
      </c>
      <c r="L11" s="202">
        <v>6.0640544891357422</v>
      </c>
      <c r="M11" s="202">
        <v>2.4328203201293945</v>
      </c>
    </row>
    <row r="12" spans="1:13" s="6" customFormat="1" ht="17.45" customHeight="1" x14ac:dyDescent="0.2">
      <c r="A12" s="208" t="s">
        <v>171</v>
      </c>
      <c r="B12" s="209">
        <v>1.2731481110677123E-3</v>
      </c>
      <c r="C12" s="210">
        <v>2.7404086589813232</v>
      </c>
      <c r="D12" s="210">
        <v>1.1018731594085693</v>
      </c>
      <c r="E12" s="209">
        <v>4.1666667675599456E-4</v>
      </c>
      <c r="F12" s="210">
        <v>5.278592586517334</v>
      </c>
      <c r="G12" s="210">
        <v>2.1015760898590088</v>
      </c>
      <c r="H12" s="209">
        <v>7.1759260026738048E-4</v>
      </c>
      <c r="I12" s="210">
        <v>4.2611684799194336</v>
      </c>
      <c r="J12" s="210">
        <v>1.7051705121994019</v>
      </c>
      <c r="K12" s="209">
        <v>2.4074073880910873E-3</v>
      </c>
      <c r="L12" s="210">
        <v>3.3815639019012451</v>
      </c>
      <c r="M12" s="210">
        <v>1.3566397428512573</v>
      </c>
    </row>
    <row r="13" spans="1:13" s="6" customFormat="1" ht="17.45" customHeight="1" x14ac:dyDescent="0.2">
      <c r="A13" s="200" t="s">
        <v>11</v>
      </c>
      <c r="B13" s="201">
        <v>4.6412036754190922E-3</v>
      </c>
      <c r="C13" s="202">
        <v>9.9900350570678711</v>
      </c>
      <c r="D13" s="202">
        <v>4.0168285369873047</v>
      </c>
      <c r="E13" s="201">
        <v>5.324074300006032E-4</v>
      </c>
      <c r="F13" s="202">
        <v>6.7448678016662598</v>
      </c>
      <c r="G13" s="202">
        <v>2.685347318649292</v>
      </c>
      <c r="H13" s="201">
        <v>1.5046296175569296E-3</v>
      </c>
      <c r="I13" s="202">
        <v>8.9347076416015625</v>
      </c>
      <c r="J13" s="202">
        <v>3.5753574371337891</v>
      </c>
      <c r="K13" s="201">
        <v>6.6782408393919468E-3</v>
      </c>
      <c r="L13" s="202">
        <v>9.3805885314941406</v>
      </c>
      <c r="M13" s="202">
        <v>3.7633707523345947</v>
      </c>
    </row>
    <row r="14" spans="1:13" s="6" customFormat="1" ht="17.45" customHeight="1" x14ac:dyDescent="0.2">
      <c r="A14" s="208" t="s">
        <v>180</v>
      </c>
      <c r="B14" s="209">
        <v>3.3564816112630069E-4</v>
      </c>
      <c r="C14" s="210">
        <v>0.72247135639190674</v>
      </c>
      <c r="D14" s="210">
        <v>0.29049384593963623</v>
      </c>
      <c r="E14" s="209">
        <v>8.1018515629693866E-5</v>
      </c>
      <c r="F14" s="210">
        <v>1.026392936706543</v>
      </c>
      <c r="G14" s="210">
        <v>0.4086398184299469</v>
      </c>
      <c r="H14" s="209">
        <v>1.0416666918899864E-4</v>
      </c>
      <c r="I14" s="210">
        <v>0.6185566782951355</v>
      </c>
      <c r="J14" s="210">
        <v>0.24752475321292877</v>
      </c>
      <c r="K14" s="209">
        <v>5.2083336049690843E-4</v>
      </c>
      <c r="L14" s="210">
        <v>0.73158836364746094</v>
      </c>
      <c r="M14" s="210">
        <v>0.29350379109382629</v>
      </c>
    </row>
    <row r="15" spans="1:13" s="6" customFormat="1" ht="17.45" customHeight="1" x14ac:dyDescent="0.2">
      <c r="A15" s="200" t="s">
        <v>181</v>
      </c>
      <c r="B15" s="201">
        <v>2.5810184888541698E-3</v>
      </c>
      <c r="C15" s="202">
        <v>5.5555553436279297</v>
      </c>
      <c r="D15" s="202">
        <v>2.233797550201416</v>
      </c>
      <c r="E15" s="201">
        <v>4.1666667675599456E-4</v>
      </c>
      <c r="F15" s="202">
        <v>5.278592586517334</v>
      </c>
      <c r="G15" s="202">
        <v>2.1015760898590088</v>
      </c>
      <c r="H15" s="201">
        <v>7.1759260026738048E-4</v>
      </c>
      <c r="I15" s="202">
        <v>4.2611684799194336</v>
      </c>
      <c r="J15" s="202">
        <v>1.7051705121994019</v>
      </c>
      <c r="K15" s="201">
        <v>3.7152778822928667E-3</v>
      </c>
      <c r="L15" s="202">
        <v>5.2186636924743652</v>
      </c>
      <c r="M15" s="202">
        <v>2.0936603546142578</v>
      </c>
    </row>
    <row r="16" spans="1:13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45" customHeight="1" x14ac:dyDescent="0.2">
      <c r="A17" s="200" t="s">
        <v>16</v>
      </c>
      <c r="B17" s="201">
        <v>5.5208331905305386E-3</v>
      </c>
      <c r="C17" s="202">
        <v>11.883408546447754</v>
      </c>
      <c r="D17" s="202">
        <v>4.7781229019165039</v>
      </c>
      <c r="E17" s="201">
        <v>7.8703701728954911E-4</v>
      </c>
      <c r="F17" s="202">
        <v>9.9706745147705078</v>
      </c>
      <c r="G17" s="202">
        <v>3.9696438312530518</v>
      </c>
      <c r="H17" s="201">
        <v>1.6203703125938773E-3</v>
      </c>
      <c r="I17" s="202">
        <v>9.6219930648803711</v>
      </c>
      <c r="J17" s="202">
        <v>3.8503849506378174</v>
      </c>
      <c r="K17" s="201">
        <v>7.9282410442829132E-3</v>
      </c>
      <c r="L17" s="202">
        <v>11.13640022277832</v>
      </c>
      <c r="M17" s="202">
        <v>4.4677796363830566</v>
      </c>
    </row>
    <row r="18" spans="1:13" s="5" customFormat="1" ht="17.45" customHeight="1" x14ac:dyDescent="0.2">
      <c r="A18" s="64" t="s">
        <v>4</v>
      </c>
      <c r="B18" s="65">
        <v>4.6458333730697632E-2</v>
      </c>
      <c r="C18" s="66">
        <v>100</v>
      </c>
      <c r="D18" s="66">
        <v>40.208354949951172</v>
      </c>
      <c r="E18" s="65">
        <v>7.8935185447335243E-3</v>
      </c>
      <c r="F18" s="66">
        <v>100</v>
      </c>
      <c r="G18" s="66">
        <v>39.813194274902344</v>
      </c>
      <c r="H18" s="65">
        <v>1.684027723968029E-2</v>
      </c>
      <c r="I18" s="66">
        <v>100</v>
      </c>
      <c r="J18" s="66">
        <v>40.016502380371094</v>
      </c>
      <c r="K18" s="65">
        <v>7.1192130446434021E-2</v>
      </c>
      <c r="L18" s="66">
        <v>100</v>
      </c>
      <c r="M18" s="66">
        <v>40.118705749511719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0" t="s">
        <v>2</v>
      </c>
      <c r="C20" s="50" t="s">
        <v>3</v>
      </c>
      <c r="D20" s="50" t="s">
        <v>3</v>
      </c>
      <c r="E20" s="50" t="s">
        <v>2</v>
      </c>
      <c r="F20" s="50" t="s">
        <v>3</v>
      </c>
      <c r="G20" s="50" t="s">
        <v>3</v>
      </c>
      <c r="H20" s="50" t="s">
        <v>2</v>
      </c>
      <c r="I20" s="50" t="s">
        <v>3</v>
      </c>
      <c r="J20" s="50" t="s">
        <v>3</v>
      </c>
      <c r="K20" s="50" t="s">
        <v>2</v>
      </c>
      <c r="L20" s="50" t="s">
        <v>3</v>
      </c>
      <c r="M20" s="50" t="s">
        <v>3</v>
      </c>
    </row>
    <row r="21" spans="1:13" s="5" customFormat="1" ht="17.45" customHeight="1" x14ac:dyDescent="0.2">
      <c r="A21" s="208" t="s">
        <v>184</v>
      </c>
      <c r="B21" s="209">
        <v>1.7060184851288795E-2</v>
      </c>
      <c r="C21" s="210"/>
      <c r="D21" s="210">
        <v>14.765100479125977</v>
      </c>
      <c r="E21" s="209">
        <v>3.9699072949588299E-3</v>
      </c>
      <c r="F21" s="210"/>
      <c r="G21" s="210">
        <v>20.023351669311523</v>
      </c>
      <c r="H21" s="209">
        <v>7.708333432674408E-3</v>
      </c>
      <c r="I21" s="210"/>
      <c r="J21" s="210">
        <v>18.316831588745117</v>
      </c>
      <c r="K21" s="209">
        <v>2.8738426044583321E-2</v>
      </c>
      <c r="L21" s="210"/>
      <c r="M21" s="210">
        <v>16.194887161254883</v>
      </c>
    </row>
    <row r="22" spans="1:13" s="5" customFormat="1" ht="17.45" customHeight="1" x14ac:dyDescent="0.2">
      <c r="A22" s="200" t="s">
        <v>185</v>
      </c>
      <c r="B22" s="201"/>
      <c r="C22" s="202"/>
      <c r="D22" s="202"/>
      <c r="E22" s="201"/>
      <c r="F22" s="202"/>
      <c r="G22" s="202"/>
      <c r="H22" s="201"/>
      <c r="I22" s="202"/>
      <c r="J22" s="202"/>
      <c r="K22" s="201"/>
      <c r="L22" s="202"/>
      <c r="M22" s="202"/>
    </row>
    <row r="23" spans="1:13" s="5" customFormat="1" ht="17.45" customHeight="1" x14ac:dyDescent="0.2">
      <c r="A23" s="208" t="s">
        <v>186</v>
      </c>
      <c r="B23" s="209">
        <v>2.8935185400769114E-4</v>
      </c>
      <c r="C23" s="210"/>
      <c r="D23" s="210">
        <v>0.25042572617530823</v>
      </c>
      <c r="E23" s="209"/>
      <c r="F23" s="210"/>
      <c r="G23" s="210"/>
      <c r="H23" s="209"/>
      <c r="I23" s="210"/>
      <c r="J23" s="210"/>
      <c r="K23" s="209">
        <v>2.8935185400769114E-4</v>
      </c>
      <c r="L23" s="210"/>
      <c r="M23" s="210">
        <v>0.16305765509605408</v>
      </c>
    </row>
    <row r="24" spans="1:13" s="5" customFormat="1" ht="17.45" customHeight="1" x14ac:dyDescent="0.2">
      <c r="A24" s="200" t="s">
        <v>17</v>
      </c>
      <c r="B24" s="201">
        <v>1.9930556416511536E-2</v>
      </c>
      <c r="C24" s="202"/>
      <c r="D24" s="202">
        <v>17.249324798583984</v>
      </c>
      <c r="E24" s="201">
        <v>3.3449074253439903E-3</v>
      </c>
      <c r="F24" s="202"/>
      <c r="G24" s="202">
        <v>16.870986938476563</v>
      </c>
      <c r="H24" s="201">
        <v>6.4120371825993061E-3</v>
      </c>
      <c r="I24" s="202"/>
      <c r="J24" s="202">
        <v>15.236523628234863</v>
      </c>
      <c r="K24" s="201">
        <v>2.968749962747097E-2</v>
      </c>
      <c r="L24" s="202"/>
      <c r="M24" s="202">
        <v>16.729715347290039</v>
      </c>
    </row>
    <row r="25" spans="1:13" s="5" customFormat="1" ht="17.45" customHeight="1" x14ac:dyDescent="0.2">
      <c r="A25" s="208" t="s">
        <v>182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45" customHeight="1" x14ac:dyDescent="0.2">
      <c r="A26" s="200" t="s">
        <v>183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45" customHeight="1" x14ac:dyDescent="0.2">
      <c r="A27" s="208" t="s">
        <v>18</v>
      </c>
      <c r="B27" s="209">
        <v>3.0289351940155029E-2</v>
      </c>
      <c r="C27" s="210"/>
      <c r="D27" s="210">
        <v>26.214565277099609</v>
      </c>
      <c r="E27" s="209">
        <v>4.4791665859520435E-3</v>
      </c>
      <c r="F27" s="210"/>
      <c r="G27" s="210">
        <v>22.591943740844727</v>
      </c>
      <c r="H27" s="209">
        <v>1.006944477558136E-2</v>
      </c>
      <c r="I27" s="210"/>
      <c r="J27" s="210">
        <v>23.927392959594727</v>
      </c>
      <c r="K27" s="209">
        <v>4.4837962836027145E-2</v>
      </c>
      <c r="L27" s="210"/>
      <c r="M27" s="210">
        <v>25.267414093017578</v>
      </c>
    </row>
    <row r="28" spans="1:13" s="5" customFormat="1" ht="17.45" customHeight="1" x14ac:dyDescent="0.2">
      <c r="A28" s="200" t="s">
        <v>187</v>
      </c>
      <c r="B28" s="201">
        <v>1.5162037452682853E-3</v>
      </c>
      <c r="C28" s="202"/>
      <c r="D28" s="202">
        <v>1.3122308254241943</v>
      </c>
      <c r="E28" s="201">
        <v>1.3888889225199819E-4</v>
      </c>
      <c r="F28" s="202"/>
      <c r="G28" s="202">
        <v>0.70052540302276611</v>
      </c>
      <c r="H28" s="201">
        <v>1.0532407322898507E-3</v>
      </c>
      <c r="I28" s="202"/>
      <c r="J28" s="202">
        <v>2.5027501583099365</v>
      </c>
      <c r="K28" s="201">
        <v>2.7083333116024733E-3</v>
      </c>
      <c r="L28" s="202"/>
      <c r="M28" s="202">
        <v>1.5262197256088257</v>
      </c>
    </row>
    <row r="29" spans="1:13" s="5" customFormat="1" ht="18" customHeight="1" x14ac:dyDescent="0.2">
      <c r="A29" s="64" t="s">
        <v>4</v>
      </c>
      <c r="B29" s="65">
        <v>6.9085650146007538E-2</v>
      </c>
      <c r="C29" s="66"/>
      <c r="D29" s="66">
        <v>59.791645050048828</v>
      </c>
      <c r="E29" s="65">
        <v>1.1932870373129845E-2</v>
      </c>
      <c r="F29" s="66"/>
      <c r="G29" s="66">
        <v>60.186805725097656</v>
      </c>
      <c r="H29" s="65">
        <v>2.5243055075407028E-2</v>
      </c>
      <c r="I29" s="66"/>
      <c r="J29" s="66">
        <v>59.983497619628906</v>
      </c>
      <c r="K29" s="65">
        <v>0.10626157373189926</v>
      </c>
      <c r="L29" s="66"/>
      <c r="M29" s="66">
        <v>59.881294250488281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>
        <v>0.11554398387670517</v>
      </c>
      <c r="C31" s="62"/>
      <c r="D31" s="63">
        <v>100</v>
      </c>
      <c r="E31" s="61">
        <v>1.9826387986540794E-2</v>
      </c>
      <c r="F31" s="62"/>
      <c r="G31" s="63">
        <v>100</v>
      </c>
      <c r="H31" s="61">
        <v>4.2083334177732468E-2</v>
      </c>
      <c r="I31" s="62"/>
      <c r="J31" s="63">
        <v>100</v>
      </c>
      <c r="K31" s="61">
        <v>0.17745369672775269</v>
      </c>
      <c r="L31" s="62"/>
      <c r="M31" s="63">
        <v>100</v>
      </c>
    </row>
    <row r="32" spans="1:13" ht="3" customHeight="1" x14ac:dyDescent="0.2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</row>
    <row r="33" spans="1:13" ht="43.15" customHeight="1" x14ac:dyDescent="0.2">
      <c r="A33" s="242" t="s">
        <v>174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41"/>
  <sheetViews>
    <sheetView showGridLines="0" view="pageBreakPreview" topLeftCell="A2" zoomScale="90" zoomScaleNormal="75" zoomScaleSheetLayoutView="90" zoomScalePageLayoutView="80" workbookViewId="0">
      <selection activeCell="M1" sqref="M1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2" t="s">
        <v>157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210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61" t="s">
        <v>75</v>
      </c>
      <c r="C4" s="261"/>
      <c r="D4" s="261"/>
      <c r="E4" s="261" t="s">
        <v>76</v>
      </c>
      <c r="F4" s="261"/>
      <c r="G4" s="261"/>
      <c r="H4" s="261" t="s">
        <v>77</v>
      </c>
      <c r="I4" s="261"/>
      <c r="J4" s="261"/>
    </row>
    <row r="5" spans="1:10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  <c r="H6" s="212"/>
      <c r="I6" s="213"/>
      <c r="J6" s="213"/>
    </row>
    <row r="7" spans="1:10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  <c r="H7" s="205"/>
      <c r="I7" s="207"/>
      <c r="J7" s="207"/>
    </row>
    <row r="8" spans="1:10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  <c r="H8" s="212">
        <v>1.5046296175569296E-4</v>
      </c>
      <c r="I8" s="213">
        <v>0.74455899000167847</v>
      </c>
      <c r="J8" s="213">
        <v>0.71232879161834717</v>
      </c>
    </row>
    <row r="9" spans="1:10" s="20" customFormat="1" ht="17.45" customHeight="1" x14ac:dyDescent="0.2">
      <c r="A9" s="203" t="s">
        <v>179</v>
      </c>
      <c r="B9" s="205"/>
      <c r="C9" s="207"/>
      <c r="D9" s="207"/>
      <c r="E9" s="205"/>
      <c r="F9" s="207"/>
      <c r="G9" s="207"/>
      <c r="H9" s="205"/>
      <c r="I9" s="207"/>
      <c r="J9" s="207"/>
    </row>
    <row r="10" spans="1:10" s="20" customFormat="1" ht="17.45" customHeight="1" x14ac:dyDescent="0.2">
      <c r="A10" s="211" t="s">
        <v>173</v>
      </c>
      <c r="B10" s="212"/>
      <c r="C10" s="213"/>
      <c r="D10" s="213"/>
      <c r="E10" s="212">
        <v>4.8842593096196651E-3</v>
      </c>
      <c r="F10" s="213">
        <v>65.629859924316406</v>
      </c>
      <c r="G10" s="213">
        <v>65.629859924316406</v>
      </c>
      <c r="H10" s="212">
        <v>1.614583283662796E-2</v>
      </c>
      <c r="I10" s="213">
        <v>79.896903991699219</v>
      </c>
      <c r="J10" s="213">
        <v>76.4383544921875</v>
      </c>
    </row>
    <row r="11" spans="1:10" s="20" customFormat="1" ht="17.45" customHeight="1" x14ac:dyDescent="0.2">
      <c r="A11" s="203" t="s">
        <v>172</v>
      </c>
      <c r="B11" s="205"/>
      <c r="C11" s="207"/>
      <c r="D11" s="207"/>
      <c r="E11" s="205">
        <v>2.5578704662621021E-3</v>
      </c>
      <c r="F11" s="207">
        <v>34.370140075683594</v>
      </c>
      <c r="G11" s="207">
        <v>34.370140075683594</v>
      </c>
      <c r="H11" s="205"/>
      <c r="I11" s="207"/>
      <c r="J11" s="207"/>
    </row>
    <row r="12" spans="1:10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  <c r="H12" s="212"/>
      <c r="I12" s="213"/>
      <c r="J12" s="213"/>
    </row>
    <row r="13" spans="1:10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</row>
    <row r="14" spans="1:10" s="20" customFormat="1" ht="17.45" customHeight="1" x14ac:dyDescent="0.2">
      <c r="A14" s="211" t="s">
        <v>180</v>
      </c>
      <c r="B14" s="212"/>
      <c r="C14" s="213"/>
      <c r="D14" s="213"/>
      <c r="E14" s="212"/>
      <c r="F14" s="213"/>
      <c r="G14" s="213"/>
      <c r="H14" s="212">
        <v>3.7847221828997135E-3</v>
      </c>
      <c r="I14" s="213">
        <v>18.728523254394531</v>
      </c>
      <c r="J14" s="213">
        <v>17.917808532714844</v>
      </c>
    </row>
    <row r="15" spans="1:10" s="20" customFormat="1" ht="17.45" customHeight="1" x14ac:dyDescent="0.2">
      <c r="A15" s="203" t="s">
        <v>181</v>
      </c>
      <c r="B15" s="205"/>
      <c r="C15" s="207"/>
      <c r="D15" s="207"/>
      <c r="E15" s="205"/>
      <c r="F15" s="207"/>
      <c r="G15" s="207"/>
      <c r="H15" s="205">
        <v>1.2731480819638819E-4</v>
      </c>
      <c r="I15" s="207">
        <v>0.63001143932342529</v>
      </c>
      <c r="J15" s="207">
        <v>0.60273975133895874</v>
      </c>
    </row>
    <row r="16" spans="1:10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</row>
    <row r="17" spans="1:10" s="20" customFormat="1" ht="17.45" customHeight="1" x14ac:dyDescent="0.2">
      <c r="A17" s="203" t="s">
        <v>16</v>
      </c>
      <c r="B17" s="205"/>
      <c r="C17" s="207"/>
      <c r="D17" s="207"/>
      <c r="E17" s="205"/>
      <c r="F17" s="207"/>
      <c r="G17" s="207"/>
      <c r="H17" s="205"/>
      <c r="I17" s="207"/>
      <c r="J17" s="207"/>
    </row>
    <row r="18" spans="1:10" s="20" customFormat="1" ht="17.45" customHeight="1" x14ac:dyDescent="0.2">
      <c r="A18" s="77" t="s">
        <v>4</v>
      </c>
      <c r="B18" s="78"/>
      <c r="C18" s="79"/>
      <c r="D18" s="79"/>
      <c r="E18" s="78">
        <v>7.4421297758817673E-3</v>
      </c>
      <c r="F18" s="79">
        <v>100</v>
      </c>
      <c r="G18" s="79">
        <v>100</v>
      </c>
      <c r="H18" s="78">
        <v>2.0208332687616348E-2</v>
      </c>
      <c r="I18" s="79">
        <v>100</v>
      </c>
      <c r="J18" s="79">
        <v>95.671234130859375</v>
      </c>
    </row>
    <row r="19" spans="1:10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</row>
    <row r="21" spans="1:10" s="20" customFormat="1" ht="17.45" customHeight="1" x14ac:dyDescent="0.2">
      <c r="A21" s="211" t="s">
        <v>184</v>
      </c>
      <c r="B21" s="212"/>
      <c r="C21" s="213"/>
      <c r="D21" s="213"/>
      <c r="E21" s="212"/>
      <c r="F21" s="213"/>
      <c r="G21" s="213"/>
      <c r="H21" s="212">
        <v>9.1435184003785253E-4</v>
      </c>
      <c r="I21" s="213"/>
      <c r="J21" s="213">
        <v>4.3287672996520996</v>
      </c>
    </row>
    <row r="22" spans="1:10" s="20" customFormat="1" ht="17.45" customHeight="1" x14ac:dyDescent="0.2">
      <c r="A22" s="203" t="s">
        <v>185</v>
      </c>
      <c r="B22" s="205"/>
      <c r="C22" s="207"/>
      <c r="D22" s="207"/>
      <c r="E22" s="205"/>
      <c r="F22" s="207"/>
      <c r="G22" s="207"/>
      <c r="H22" s="205"/>
      <c r="I22" s="207"/>
      <c r="J22" s="207"/>
    </row>
    <row r="23" spans="1:10" s="20" customFormat="1" ht="17.45" customHeight="1" x14ac:dyDescent="0.2">
      <c r="A23" s="211" t="s">
        <v>186</v>
      </c>
      <c r="B23" s="212"/>
      <c r="C23" s="213"/>
      <c r="D23" s="213"/>
      <c r="E23" s="212"/>
      <c r="F23" s="213"/>
      <c r="G23" s="213"/>
      <c r="H23" s="212"/>
      <c r="I23" s="213"/>
      <c r="J23" s="213"/>
    </row>
    <row r="24" spans="1:10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  <c r="H24" s="205"/>
      <c r="I24" s="207"/>
      <c r="J24" s="207"/>
    </row>
    <row r="25" spans="1:10" s="20" customFormat="1" ht="17.45" customHeight="1" x14ac:dyDescent="0.2">
      <c r="A25" s="211" t="s">
        <v>182</v>
      </c>
      <c r="B25" s="212"/>
      <c r="C25" s="213"/>
      <c r="D25" s="213"/>
      <c r="E25" s="212"/>
      <c r="F25" s="213"/>
      <c r="G25" s="213"/>
      <c r="H25" s="212"/>
      <c r="I25" s="213"/>
      <c r="J25" s="213"/>
    </row>
    <row r="26" spans="1:10" s="20" customFormat="1" ht="17.45" customHeight="1" x14ac:dyDescent="0.2">
      <c r="A26" s="203" t="s">
        <v>183</v>
      </c>
      <c r="B26" s="205"/>
      <c r="C26" s="207"/>
      <c r="D26" s="207"/>
      <c r="E26" s="205"/>
      <c r="F26" s="207"/>
      <c r="G26" s="207"/>
      <c r="H26" s="205"/>
      <c r="I26" s="207"/>
      <c r="J26" s="207"/>
    </row>
    <row r="27" spans="1:10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  <c r="H27" s="212"/>
      <c r="I27" s="213"/>
      <c r="J27" s="213"/>
    </row>
    <row r="28" spans="1:10" s="20" customFormat="1" ht="17.45" customHeight="1" x14ac:dyDescent="0.2">
      <c r="A28" s="203" t="s">
        <v>187</v>
      </c>
      <c r="B28" s="205"/>
      <c r="C28" s="207"/>
      <c r="D28" s="207"/>
      <c r="E28" s="205"/>
      <c r="F28" s="207"/>
      <c r="G28" s="207"/>
      <c r="H28" s="205"/>
      <c r="I28" s="207"/>
      <c r="J28" s="207"/>
    </row>
    <row r="29" spans="1:10" s="20" customFormat="1" ht="17.45" customHeight="1" x14ac:dyDescent="0.2">
      <c r="A29" s="77" t="s">
        <v>4</v>
      </c>
      <c r="B29" s="78"/>
      <c r="C29" s="79"/>
      <c r="D29" s="79"/>
      <c r="E29" s="78"/>
      <c r="F29" s="79"/>
      <c r="G29" s="79"/>
      <c r="H29" s="78">
        <v>9.1435184003785253E-4</v>
      </c>
      <c r="I29" s="79"/>
      <c r="J29" s="79">
        <v>4.3287672996520996</v>
      </c>
    </row>
    <row r="30" spans="1:10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45" customHeight="1" x14ac:dyDescent="0.2">
      <c r="A31" s="73" t="s">
        <v>4</v>
      </c>
      <c r="B31" s="75"/>
      <c r="C31" s="74"/>
      <c r="D31" s="76"/>
      <c r="E31" s="75">
        <v>7.4421297758817673E-3</v>
      </c>
      <c r="F31" s="74"/>
      <c r="G31" s="76">
        <v>100</v>
      </c>
      <c r="H31" s="75">
        <v>2.1122684702277184E-2</v>
      </c>
      <c r="I31" s="74"/>
      <c r="J31" s="76">
        <v>100</v>
      </c>
    </row>
    <row r="32" spans="1:10" ht="3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</row>
    <row r="33" spans="1:10" ht="12" customHeight="1" x14ac:dyDescent="0.2">
      <c r="A33" s="263" t="s">
        <v>19</v>
      </c>
      <c r="B33" s="263"/>
      <c r="C33" s="263"/>
      <c r="D33" s="263"/>
      <c r="E33" s="263"/>
      <c r="F33" s="263"/>
      <c r="G33" s="263"/>
      <c r="H33" s="263"/>
      <c r="I33" s="263"/>
      <c r="J33" s="263"/>
    </row>
    <row r="34" spans="1:10" ht="12" customHeight="1" x14ac:dyDescent="0.2">
      <c r="A34" s="260" t="s">
        <v>188</v>
      </c>
      <c r="B34" s="260"/>
      <c r="C34" s="260"/>
      <c r="D34" s="260"/>
      <c r="E34" s="260"/>
      <c r="F34" s="260"/>
      <c r="G34" s="260"/>
      <c r="H34" s="260"/>
      <c r="I34" s="260"/>
      <c r="J34" s="260"/>
    </row>
    <row r="35" spans="1:10" ht="12" customHeight="1" x14ac:dyDescent="0.2">
      <c r="A35" s="264" t="s">
        <v>226</v>
      </c>
      <c r="B35" s="264"/>
      <c r="C35" s="264"/>
      <c r="D35" s="264"/>
      <c r="E35" s="264"/>
      <c r="F35" s="264"/>
      <c r="G35" s="264"/>
      <c r="H35" s="264"/>
      <c r="I35" s="264"/>
      <c r="J35" s="264"/>
    </row>
    <row r="36" spans="1:10" ht="12" customHeight="1" x14ac:dyDescent="0.2">
      <c r="A36" s="264" t="s">
        <v>227</v>
      </c>
      <c r="B36" s="264"/>
      <c r="C36" s="264"/>
      <c r="D36" s="264"/>
      <c r="E36" s="264"/>
      <c r="F36" s="264"/>
      <c r="G36" s="264"/>
      <c r="H36" s="264"/>
      <c r="I36" s="264"/>
      <c r="J36" s="264"/>
    </row>
    <row r="37" spans="1:10" ht="22.15" customHeight="1" x14ac:dyDescent="0.2">
      <c r="A37" s="264" t="s">
        <v>189</v>
      </c>
      <c r="B37" s="264"/>
      <c r="C37" s="264"/>
      <c r="D37" s="264"/>
      <c r="E37" s="264"/>
      <c r="F37" s="264"/>
      <c r="G37" s="264"/>
      <c r="H37" s="264"/>
      <c r="I37" s="264"/>
      <c r="J37" s="264"/>
    </row>
    <row r="38" spans="1:10" ht="19.5" customHeight="1" x14ac:dyDescent="0.2">
      <c r="A38" s="264"/>
      <c r="B38" s="264"/>
      <c r="C38" s="264"/>
      <c r="D38" s="264"/>
      <c r="E38" s="264"/>
      <c r="F38" s="264"/>
      <c r="G38" s="264"/>
      <c r="H38" s="264"/>
      <c r="I38" s="264"/>
      <c r="J38" s="264"/>
    </row>
    <row r="39" spans="1:10" ht="9" customHeight="1" x14ac:dyDescent="0.2">
      <c r="A39" s="264"/>
      <c r="B39" s="264"/>
      <c r="C39" s="264"/>
      <c r="D39" s="264"/>
      <c r="E39" s="264"/>
      <c r="F39" s="264"/>
      <c r="G39" s="264"/>
      <c r="H39" s="264"/>
      <c r="I39" s="264"/>
      <c r="J39" s="264"/>
    </row>
    <row r="40" spans="1:10" ht="9" customHeight="1" x14ac:dyDescent="0.2">
      <c r="A40" s="264"/>
      <c r="B40" s="264"/>
      <c r="C40" s="264"/>
      <c r="D40" s="264"/>
      <c r="E40" s="264"/>
      <c r="F40" s="264"/>
      <c r="G40" s="264"/>
      <c r="H40" s="264"/>
      <c r="I40" s="264"/>
      <c r="J40" s="264"/>
    </row>
    <row r="41" spans="1:10" ht="9" customHeight="1" x14ac:dyDescent="0.2">
      <c r="A41" s="264"/>
      <c r="B41" s="264"/>
      <c r="C41" s="264"/>
      <c r="D41" s="264"/>
      <c r="E41" s="264"/>
      <c r="F41" s="264"/>
      <c r="G41" s="264"/>
      <c r="H41" s="264"/>
      <c r="I41" s="264"/>
      <c r="J41" s="264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41"/>
  <sheetViews>
    <sheetView showGridLines="0" view="pageBreakPreview" topLeftCell="A2" zoomScale="90" zoomScaleNormal="75" zoomScaleSheetLayoutView="90" zoomScalePageLayoutView="80" workbookViewId="0">
      <selection activeCell="M1" sqref="M1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2" t="s">
        <v>147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210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61" t="s">
        <v>75</v>
      </c>
      <c r="C4" s="261"/>
      <c r="D4" s="261"/>
      <c r="E4" s="261" t="s">
        <v>76</v>
      </c>
      <c r="F4" s="261"/>
      <c r="G4" s="261"/>
      <c r="H4" s="261" t="s">
        <v>77</v>
      </c>
      <c r="I4" s="261"/>
      <c r="J4" s="261"/>
    </row>
    <row r="5" spans="1:10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45" customHeight="1" x14ac:dyDescent="0.2">
      <c r="A6" s="211" t="s">
        <v>14</v>
      </c>
      <c r="B6" s="212">
        <v>5.5115740746259689E-2</v>
      </c>
      <c r="C6" s="213">
        <v>13.499262809753418</v>
      </c>
      <c r="D6" s="213">
        <v>10.396471977233887</v>
      </c>
      <c r="E6" s="212"/>
      <c r="F6" s="213"/>
      <c r="G6" s="213"/>
      <c r="H6" s="212"/>
      <c r="I6" s="213"/>
      <c r="J6" s="213"/>
    </row>
    <row r="7" spans="1:10" s="20" customFormat="1" ht="17.45" customHeight="1" x14ac:dyDescent="0.2">
      <c r="A7" s="203" t="s">
        <v>12</v>
      </c>
      <c r="B7" s="205">
        <v>5.5254630744457245E-2</v>
      </c>
      <c r="C7" s="207">
        <v>13.533280372619629</v>
      </c>
      <c r="D7" s="207">
        <v>10.422670364379883</v>
      </c>
      <c r="E7" s="205"/>
      <c r="F7" s="207"/>
      <c r="G7" s="207"/>
      <c r="H7" s="205"/>
      <c r="I7" s="207"/>
      <c r="J7" s="207"/>
    </row>
    <row r="8" spans="1:10" s="20" customFormat="1" ht="17.45" customHeight="1" x14ac:dyDescent="0.2">
      <c r="A8" s="211" t="s">
        <v>13</v>
      </c>
      <c r="B8" s="212">
        <v>5.7696759700775146E-2</v>
      </c>
      <c r="C8" s="213">
        <v>14.131421089172363</v>
      </c>
      <c r="D8" s="213">
        <v>10.883329391479492</v>
      </c>
      <c r="E8" s="212"/>
      <c r="F8" s="213"/>
      <c r="G8" s="213"/>
      <c r="H8" s="212"/>
      <c r="I8" s="213"/>
      <c r="J8" s="213"/>
    </row>
    <row r="9" spans="1:10" s="20" customFormat="1" ht="17.45" customHeight="1" x14ac:dyDescent="0.2">
      <c r="A9" s="203" t="s">
        <v>179</v>
      </c>
      <c r="B9" s="205">
        <v>7.7777779661118984E-3</v>
      </c>
      <c r="C9" s="207">
        <v>1.9049779176712036</v>
      </c>
      <c r="D9" s="207">
        <v>1.4671207666397095</v>
      </c>
      <c r="E9" s="205"/>
      <c r="F9" s="207"/>
      <c r="G9" s="207"/>
      <c r="H9" s="205"/>
      <c r="I9" s="207"/>
      <c r="J9" s="207"/>
    </row>
    <row r="10" spans="1:10" s="20" customFormat="1" ht="17.45" customHeight="1" x14ac:dyDescent="0.2">
      <c r="A10" s="211" t="s">
        <v>173</v>
      </c>
      <c r="B10" s="212">
        <v>0.11222222447395325</v>
      </c>
      <c r="C10" s="213">
        <v>27.486108779907227</v>
      </c>
      <c r="D10" s="213">
        <v>21.16845703125</v>
      </c>
      <c r="E10" s="212"/>
      <c r="F10" s="213"/>
      <c r="G10" s="213"/>
      <c r="H10" s="212"/>
      <c r="I10" s="213"/>
      <c r="J10" s="213"/>
    </row>
    <row r="11" spans="1:10" s="20" customFormat="1" ht="17.45" customHeight="1" x14ac:dyDescent="0.2">
      <c r="A11" s="203" t="s">
        <v>172</v>
      </c>
      <c r="B11" s="205">
        <v>2.1122684702277184E-2</v>
      </c>
      <c r="C11" s="207">
        <v>5.1734890937805176</v>
      </c>
      <c r="D11" s="207">
        <v>3.9843680858612061</v>
      </c>
      <c r="E11" s="205"/>
      <c r="F11" s="207"/>
      <c r="G11" s="207"/>
      <c r="H11" s="205"/>
      <c r="I11" s="207"/>
      <c r="J11" s="207"/>
    </row>
    <row r="12" spans="1:10" s="20" customFormat="1" ht="17.45" customHeight="1" x14ac:dyDescent="0.2">
      <c r="A12" s="211" t="s">
        <v>171</v>
      </c>
      <c r="B12" s="212">
        <v>1.2685185298323631E-2</v>
      </c>
      <c r="C12" s="213">
        <v>3.1069281101226807</v>
      </c>
      <c r="D12" s="213">
        <v>2.3928041458129883</v>
      </c>
      <c r="E12" s="212"/>
      <c r="F12" s="213"/>
      <c r="G12" s="213"/>
      <c r="H12" s="212"/>
      <c r="I12" s="213"/>
      <c r="J12" s="213"/>
    </row>
    <row r="13" spans="1:10" s="20" customFormat="1" ht="17.45" customHeight="1" x14ac:dyDescent="0.2">
      <c r="A13" s="203" t="s">
        <v>11</v>
      </c>
      <c r="B13" s="205">
        <v>2.6192130520939827E-2</v>
      </c>
      <c r="C13" s="207">
        <v>6.4151263236999512</v>
      </c>
      <c r="D13" s="207">
        <v>4.9406166076660156</v>
      </c>
      <c r="E13" s="205"/>
      <c r="F13" s="207"/>
      <c r="G13" s="207"/>
      <c r="H13" s="205"/>
      <c r="I13" s="207"/>
      <c r="J13" s="207"/>
    </row>
    <row r="14" spans="1:10" s="20" customFormat="1" ht="17.45" customHeight="1" x14ac:dyDescent="0.2">
      <c r="A14" s="211" t="s">
        <v>180</v>
      </c>
      <c r="B14" s="212">
        <v>9.0509261935949326E-3</v>
      </c>
      <c r="C14" s="213">
        <v>2.2168047428131104</v>
      </c>
      <c r="D14" s="213">
        <v>1.7072744369506836</v>
      </c>
      <c r="E14" s="212"/>
      <c r="F14" s="213"/>
      <c r="G14" s="213"/>
      <c r="H14" s="212"/>
      <c r="I14" s="213"/>
      <c r="J14" s="213"/>
    </row>
    <row r="15" spans="1:10" s="20" customFormat="1" ht="17.45" customHeight="1" x14ac:dyDescent="0.2">
      <c r="A15" s="203" t="s">
        <v>181</v>
      </c>
      <c r="B15" s="205">
        <v>1.002314779907465E-2</v>
      </c>
      <c r="C15" s="207">
        <v>2.4549269676208496</v>
      </c>
      <c r="D15" s="207">
        <v>1.8906645774841309</v>
      </c>
      <c r="E15" s="205"/>
      <c r="F15" s="207"/>
      <c r="G15" s="207"/>
      <c r="H15" s="205"/>
      <c r="I15" s="207"/>
      <c r="J15" s="207"/>
    </row>
    <row r="16" spans="1:10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</row>
    <row r="17" spans="1:10" s="20" customFormat="1" ht="17.45" customHeight="1" x14ac:dyDescent="0.2">
      <c r="A17" s="203" t="s">
        <v>16</v>
      </c>
      <c r="B17" s="205">
        <v>4.1145835071802139E-2</v>
      </c>
      <c r="C17" s="207">
        <v>10.077672958374023</v>
      </c>
      <c r="D17" s="207">
        <v>7.7613310813903809</v>
      </c>
      <c r="E17" s="205"/>
      <c r="F17" s="207"/>
      <c r="G17" s="207"/>
      <c r="H17" s="205"/>
      <c r="I17" s="207"/>
      <c r="J17" s="207"/>
    </row>
    <row r="18" spans="1:10" s="20" customFormat="1" ht="17.45" customHeight="1" x14ac:dyDescent="0.2">
      <c r="A18" s="77" t="s">
        <v>4</v>
      </c>
      <c r="B18" s="78">
        <v>0.40828704833984375</v>
      </c>
      <c r="C18" s="79">
        <v>100</v>
      </c>
      <c r="D18" s="79">
        <v>77.015106201171875</v>
      </c>
      <c r="E18" s="78"/>
      <c r="F18" s="79"/>
      <c r="G18" s="79"/>
      <c r="H18" s="78"/>
      <c r="I18" s="79"/>
      <c r="J18" s="79"/>
    </row>
    <row r="19" spans="1:10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</row>
    <row r="21" spans="1:10" s="20" customFormat="1" ht="17.45" customHeight="1" x14ac:dyDescent="0.2">
      <c r="A21" s="211" t="s">
        <v>184</v>
      </c>
      <c r="B21" s="212">
        <v>1.762731559574604E-2</v>
      </c>
      <c r="C21" s="213"/>
      <c r="D21" s="213">
        <v>3.3250370025634766</v>
      </c>
      <c r="E21" s="212"/>
      <c r="F21" s="213"/>
      <c r="G21" s="213"/>
      <c r="H21" s="212"/>
      <c r="I21" s="213"/>
      <c r="J21" s="213"/>
    </row>
    <row r="22" spans="1:10" s="20" customFormat="1" ht="17.45" customHeight="1" x14ac:dyDescent="0.2">
      <c r="A22" s="203" t="s">
        <v>185</v>
      </c>
      <c r="B22" s="205"/>
      <c r="C22" s="207"/>
      <c r="D22" s="207"/>
      <c r="E22" s="205"/>
      <c r="F22" s="207"/>
      <c r="G22" s="207"/>
      <c r="H22" s="205"/>
      <c r="I22" s="207"/>
      <c r="J22" s="207"/>
    </row>
    <row r="23" spans="1:10" s="20" customFormat="1" ht="17.45" customHeight="1" x14ac:dyDescent="0.2">
      <c r="A23" s="211" t="s">
        <v>186</v>
      </c>
      <c r="B23" s="212"/>
      <c r="C23" s="213"/>
      <c r="D23" s="213"/>
      <c r="E23" s="212"/>
      <c r="F23" s="213"/>
      <c r="G23" s="213"/>
      <c r="H23" s="212"/>
      <c r="I23" s="213"/>
      <c r="J23" s="213"/>
    </row>
    <row r="24" spans="1:10" s="20" customFormat="1" ht="17.45" customHeight="1" x14ac:dyDescent="0.2">
      <c r="A24" s="203" t="s">
        <v>17</v>
      </c>
      <c r="B24" s="205">
        <v>3.4374999813735485E-3</v>
      </c>
      <c r="C24" s="207"/>
      <c r="D24" s="207">
        <v>0.6484149694442749</v>
      </c>
      <c r="E24" s="205"/>
      <c r="F24" s="207"/>
      <c r="G24" s="207"/>
      <c r="H24" s="205"/>
      <c r="I24" s="207"/>
      <c r="J24" s="207"/>
    </row>
    <row r="25" spans="1:10" s="20" customFormat="1" ht="17.45" customHeight="1" x14ac:dyDescent="0.2">
      <c r="A25" s="211" t="s">
        <v>182</v>
      </c>
      <c r="B25" s="212"/>
      <c r="C25" s="213"/>
      <c r="D25" s="213"/>
      <c r="E25" s="212"/>
      <c r="F25" s="213"/>
      <c r="G25" s="213"/>
      <c r="H25" s="212"/>
      <c r="I25" s="213"/>
      <c r="J25" s="213"/>
    </row>
    <row r="26" spans="1:10" s="20" customFormat="1" ht="17.45" customHeight="1" x14ac:dyDescent="0.2">
      <c r="A26" s="203" t="s">
        <v>183</v>
      </c>
      <c r="B26" s="205"/>
      <c r="C26" s="207"/>
      <c r="D26" s="207"/>
      <c r="E26" s="205"/>
      <c r="F26" s="207"/>
      <c r="G26" s="207"/>
      <c r="H26" s="205"/>
      <c r="I26" s="207"/>
      <c r="J26" s="207"/>
    </row>
    <row r="27" spans="1:10" s="20" customFormat="1" ht="17.45" customHeight="1" x14ac:dyDescent="0.2">
      <c r="A27" s="211" t="s">
        <v>18</v>
      </c>
      <c r="B27" s="212">
        <v>0.10078703612089157</v>
      </c>
      <c r="C27" s="213"/>
      <c r="D27" s="213">
        <v>19.011440277099609</v>
      </c>
      <c r="E27" s="212"/>
      <c r="F27" s="213"/>
      <c r="G27" s="213"/>
      <c r="H27" s="212"/>
      <c r="I27" s="213"/>
      <c r="J27" s="213"/>
    </row>
    <row r="28" spans="1:10" s="20" customFormat="1" ht="17.45" customHeight="1" x14ac:dyDescent="0.2">
      <c r="A28" s="203" t="s">
        <v>187</v>
      </c>
      <c r="B28" s="205"/>
      <c r="C28" s="207"/>
      <c r="D28" s="207"/>
      <c r="E28" s="205"/>
      <c r="F28" s="207"/>
      <c r="G28" s="207"/>
      <c r="H28" s="205"/>
      <c r="I28" s="207"/>
      <c r="J28" s="207"/>
    </row>
    <row r="29" spans="1:10" s="20" customFormat="1" ht="17.45" customHeight="1" x14ac:dyDescent="0.2">
      <c r="A29" s="77" t="s">
        <v>4</v>
      </c>
      <c r="B29" s="78">
        <v>0.1218518540263176</v>
      </c>
      <c r="C29" s="79"/>
      <c r="D29" s="79">
        <v>22.984891891479492</v>
      </c>
      <c r="E29" s="78"/>
      <c r="F29" s="79"/>
      <c r="G29" s="79"/>
      <c r="H29" s="78"/>
      <c r="I29" s="79"/>
      <c r="J29" s="79"/>
    </row>
    <row r="30" spans="1:10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45" customHeight="1" x14ac:dyDescent="0.2">
      <c r="A31" s="73" t="s">
        <v>4</v>
      </c>
      <c r="B31" s="75">
        <v>0.53013890981674194</v>
      </c>
      <c r="C31" s="74"/>
      <c r="D31" s="76">
        <v>100</v>
      </c>
      <c r="E31" s="75"/>
      <c r="F31" s="74"/>
      <c r="G31" s="76"/>
      <c r="H31" s="75"/>
      <c r="I31" s="74"/>
      <c r="J31" s="76"/>
    </row>
    <row r="32" spans="1:10" ht="3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</row>
    <row r="33" spans="1:10" ht="12" customHeight="1" x14ac:dyDescent="0.2">
      <c r="A33" s="263" t="s">
        <v>19</v>
      </c>
      <c r="B33" s="263"/>
      <c r="C33" s="263"/>
      <c r="D33" s="263"/>
      <c r="E33" s="263"/>
      <c r="F33" s="263"/>
      <c r="G33" s="263"/>
      <c r="H33" s="263"/>
      <c r="I33" s="263"/>
      <c r="J33" s="263"/>
    </row>
    <row r="34" spans="1:10" ht="18" customHeight="1" x14ac:dyDescent="0.2">
      <c r="A34" s="264" t="s">
        <v>228</v>
      </c>
      <c r="B34" s="264"/>
      <c r="C34" s="264"/>
      <c r="D34" s="264"/>
      <c r="E34" s="264"/>
      <c r="F34" s="264"/>
      <c r="G34" s="264"/>
      <c r="H34" s="264"/>
      <c r="I34" s="264"/>
      <c r="J34" s="264"/>
    </row>
    <row r="35" spans="1:10" ht="12" customHeight="1" x14ac:dyDescent="0.2">
      <c r="A35" s="264" t="s">
        <v>208</v>
      </c>
      <c r="B35" s="264"/>
      <c r="C35" s="264"/>
      <c r="D35" s="264"/>
      <c r="E35" s="264"/>
      <c r="F35" s="264"/>
      <c r="G35" s="264"/>
      <c r="H35" s="264"/>
      <c r="I35" s="264"/>
      <c r="J35" s="264"/>
    </row>
    <row r="36" spans="1:10" ht="12" customHeight="1" x14ac:dyDescent="0.2">
      <c r="A36" s="264" t="s">
        <v>209</v>
      </c>
      <c r="B36" s="264"/>
      <c r="C36" s="264"/>
      <c r="D36" s="264"/>
      <c r="E36" s="264"/>
      <c r="F36" s="264"/>
      <c r="G36" s="264"/>
      <c r="H36" s="264"/>
      <c r="I36" s="264"/>
      <c r="J36" s="264"/>
    </row>
    <row r="37" spans="1:10" ht="22.15" customHeight="1" x14ac:dyDescent="0.2">
      <c r="A37" s="264" t="s">
        <v>189</v>
      </c>
      <c r="B37" s="264"/>
      <c r="C37" s="264"/>
      <c r="D37" s="264"/>
      <c r="E37" s="264"/>
      <c r="F37" s="264"/>
      <c r="G37" s="264"/>
      <c r="H37" s="264"/>
      <c r="I37" s="264"/>
      <c r="J37" s="264"/>
    </row>
    <row r="38" spans="1:10" ht="19.5" customHeight="1" x14ac:dyDescent="0.2">
      <c r="A38" s="264"/>
      <c r="B38" s="264"/>
      <c r="C38" s="264"/>
      <c r="D38" s="264"/>
      <c r="E38" s="264"/>
      <c r="F38" s="264"/>
      <c r="G38" s="264"/>
      <c r="H38" s="264"/>
      <c r="I38" s="264"/>
      <c r="J38" s="264"/>
    </row>
    <row r="39" spans="1:10" ht="9" customHeight="1" x14ac:dyDescent="0.2">
      <c r="A39" s="264"/>
      <c r="B39" s="264"/>
      <c r="C39" s="264"/>
      <c r="D39" s="264"/>
      <c r="E39" s="264"/>
      <c r="F39" s="264"/>
      <c r="G39" s="264"/>
      <c r="H39" s="264"/>
      <c r="I39" s="264"/>
      <c r="J39" s="264"/>
    </row>
    <row r="40" spans="1:10" ht="9" customHeight="1" x14ac:dyDescent="0.2">
      <c r="A40" s="264"/>
      <c r="B40" s="264"/>
      <c r="C40" s="264"/>
      <c r="D40" s="264"/>
      <c r="E40" s="264"/>
      <c r="F40" s="264"/>
      <c r="G40" s="264"/>
      <c r="H40" s="264"/>
      <c r="I40" s="264"/>
      <c r="J40" s="264"/>
    </row>
    <row r="41" spans="1:10" ht="9" customHeight="1" x14ac:dyDescent="0.2">
      <c r="A41" s="264"/>
      <c r="B41" s="264"/>
      <c r="C41" s="264"/>
      <c r="D41" s="264"/>
      <c r="E41" s="264"/>
      <c r="F41" s="264"/>
      <c r="G41" s="264"/>
      <c r="H41" s="264"/>
      <c r="I41" s="264"/>
      <c r="J41" s="264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37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146</v>
      </c>
      <c r="B4" s="7"/>
      <c r="G4" s="25"/>
      <c r="I4" s="27"/>
    </row>
    <row r="5" spans="1:17" ht="17.25" x14ac:dyDescent="0.2">
      <c r="A5" s="7" t="s">
        <v>210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0.7022259554808904</v>
      </c>
      <c r="O8" s="96">
        <v>0.2977740445191096</v>
      </c>
      <c r="P8" s="12"/>
      <c r="Q8" s="12"/>
    </row>
    <row r="9" spans="1:17" ht="12.75" customHeight="1" x14ac:dyDescent="0.2">
      <c r="B9" s="7"/>
      <c r="M9" s="95" t="s">
        <v>12</v>
      </c>
      <c r="N9" s="96">
        <v>0.87410976120653539</v>
      </c>
      <c r="O9" s="96">
        <v>0.12589023879346459</v>
      </c>
      <c r="P9" s="12"/>
      <c r="Q9" s="12"/>
    </row>
    <row r="10" spans="1:17" ht="12.75" customHeight="1" x14ac:dyDescent="0.2">
      <c r="B10" s="7"/>
      <c r="M10" s="95" t="s">
        <v>13</v>
      </c>
      <c r="N10" s="96">
        <v>0.93257302921168472</v>
      </c>
      <c r="O10" s="96">
        <v>6.7426970788315332E-2</v>
      </c>
      <c r="P10" s="12"/>
      <c r="Q10" s="12"/>
    </row>
    <row r="11" spans="1:17" ht="12.75" customHeight="1" x14ac:dyDescent="0.2">
      <c r="B11" s="7"/>
      <c r="M11" s="95" t="s">
        <v>179</v>
      </c>
      <c r="N11" s="96">
        <v>0.41517857142857145</v>
      </c>
      <c r="O11" s="96">
        <v>0.5848214285714286</v>
      </c>
      <c r="P11" s="12"/>
      <c r="Q11" s="12"/>
    </row>
    <row r="12" spans="1:17" ht="12.75" customHeight="1" x14ac:dyDescent="0.2">
      <c r="B12" s="7"/>
      <c r="M12" s="95" t="s">
        <v>173</v>
      </c>
      <c r="N12" s="96">
        <v>0.58533831321115259</v>
      </c>
      <c r="O12" s="96">
        <v>0.41466168678884741</v>
      </c>
      <c r="P12" s="12"/>
      <c r="Q12" s="12"/>
    </row>
    <row r="13" spans="1:17" ht="12.75" customHeight="1" x14ac:dyDescent="0.2">
      <c r="B13" s="7"/>
      <c r="M13" s="95" t="s">
        <v>172</v>
      </c>
      <c r="N13" s="96">
        <v>0.989247311827957</v>
      </c>
      <c r="O13" s="96">
        <v>1.0752688172043012E-2</v>
      </c>
      <c r="P13" s="12"/>
      <c r="Q13" s="13"/>
    </row>
    <row r="14" spans="1:17" ht="12.75" customHeight="1" x14ac:dyDescent="0.2">
      <c r="B14" s="7"/>
      <c r="M14" s="95" t="s">
        <v>171</v>
      </c>
      <c r="N14" s="96">
        <v>1</v>
      </c>
      <c r="O14" s="96"/>
      <c r="P14" s="12"/>
      <c r="Q14" s="12"/>
    </row>
    <row r="15" spans="1:17" ht="12.75" customHeight="1" x14ac:dyDescent="0.2">
      <c r="B15" s="7"/>
      <c r="M15" s="95" t="s">
        <v>11</v>
      </c>
      <c r="N15" s="96">
        <v>0.78214759169244363</v>
      </c>
      <c r="O15" s="96">
        <v>0.21785240830755634</v>
      </c>
      <c r="P15" s="13"/>
      <c r="Q15" s="13"/>
    </row>
    <row r="16" spans="1:17" ht="12.75" customHeight="1" x14ac:dyDescent="0.2">
      <c r="B16" s="7"/>
      <c r="M16" s="95" t="s">
        <v>180</v>
      </c>
      <c r="N16" s="96">
        <v>1</v>
      </c>
      <c r="O16" s="96"/>
      <c r="P16" s="12"/>
      <c r="Q16" s="13"/>
    </row>
    <row r="17" spans="1:17" ht="12.75" customHeight="1" x14ac:dyDescent="0.2">
      <c r="B17" s="7"/>
      <c r="M17" s="95" t="s">
        <v>181</v>
      </c>
      <c r="N17" s="96">
        <v>0.96807297605473208</v>
      </c>
      <c r="O17" s="96">
        <v>3.192702394526796E-2</v>
      </c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>
        <v>0.78593530239099862</v>
      </c>
      <c r="O19" s="96">
        <v>0.2140646976090014</v>
      </c>
      <c r="P19" s="12"/>
      <c r="Q19" s="13"/>
    </row>
    <row r="20" spans="1:17" ht="12.75" customHeight="1" x14ac:dyDescent="0.2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B21" s="7"/>
      <c r="M21" s="95" t="s">
        <v>18</v>
      </c>
      <c r="N21" s="96">
        <v>0.9452227836472209</v>
      </c>
      <c r="O21" s="96">
        <v>5.4777216352779053E-2</v>
      </c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T40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20" x14ac:dyDescent="0.2">
      <c r="B1" s="7"/>
    </row>
    <row r="2" spans="1:20" x14ac:dyDescent="0.2">
      <c r="A2" s="10"/>
      <c r="B2" s="7"/>
    </row>
    <row r="3" spans="1:20" x14ac:dyDescent="0.2">
      <c r="A3" s="10"/>
      <c r="B3" s="7"/>
    </row>
    <row r="4" spans="1:20" ht="15" x14ac:dyDescent="0.2">
      <c r="A4" s="91" t="s">
        <v>145</v>
      </c>
      <c r="B4" s="7"/>
    </row>
    <row r="5" spans="1:20" x14ac:dyDescent="0.2">
      <c r="A5" s="7" t="s">
        <v>210</v>
      </c>
      <c r="B5" s="7"/>
    </row>
    <row r="6" spans="1:20" x14ac:dyDescent="0.2">
      <c r="B6" s="7"/>
    </row>
    <row r="7" spans="1:20" ht="12.75" customHeight="1" x14ac:dyDescent="0.2">
      <c r="B7" s="7"/>
      <c r="M7" s="97" t="s">
        <v>30</v>
      </c>
      <c r="N7" s="94" t="s">
        <v>75</v>
      </c>
      <c r="O7" s="94" t="s">
        <v>76</v>
      </c>
      <c r="P7" s="94" t="s">
        <v>77</v>
      </c>
    </row>
    <row r="8" spans="1:20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0.3120254965568266</v>
      </c>
      <c r="O8" s="111">
        <v>0.28856405846947547</v>
      </c>
      <c r="P8" s="112">
        <v>6.7491427882213073E-2</v>
      </c>
      <c r="R8" s="129"/>
      <c r="S8" s="129"/>
      <c r="T8" s="129"/>
    </row>
    <row r="9" spans="1:20" ht="12.75" customHeight="1" x14ac:dyDescent="0.2">
      <c r="B9" s="7"/>
      <c r="M9" s="99" t="s">
        <v>32</v>
      </c>
      <c r="N9" s="111">
        <v>0.1819589095669</v>
      </c>
      <c r="O9" s="111">
        <v>8.030954428202923E-2</v>
      </c>
      <c r="P9" s="111">
        <v>6.0013439702258906E-2</v>
      </c>
      <c r="R9" s="129"/>
      <c r="S9" s="129"/>
      <c r="T9" s="129"/>
    </row>
    <row r="10" spans="1:20" ht="12.75" customHeight="1" x14ac:dyDescent="0.2">
      <c r="B10" s="7"/>
      <c r="M10" s="99" t="s">
        <v>33</v>
      </c>
      <c r="N10" s="111">
        <v>4.4869387058220932E-2</v>
      </c>
      <c r="O10" s="111">
        <v>0.45967325881341359</v>
      </c>
      <c r="P10" s="111">
        <v>5.9892826989678995E-2</v>
      </c>
      <c r="R10" s="129"/>
      <c r="S10" s="129"/>
      <c r="T10" s="129"/>
    </row>
    <row r="11" spans="1:20" ht="12.75" customHeight="1" x14ac:dyDescent="0.2">
      <c r="B11" s="7"/>
      <c r="M11" s="99" t="s">
        <v>34</v>
      </c>
      <c r="N11" s="111">
        <v>4.6383245119799672E-3</v>
      </c>
      <c r="O11" s="111"/>
      <c r="P11" s="111"/>
      <c r="R11" s="129"/>
      <c r="S11" s="129"/>
      <c r="T11" s="129"/>
    </row>
    <row r="12" spans="1:20" ht="12.75" customHeight="1" x14ac:dyDescent="0.2">
      <c r="B12" s="7"/>
      <c r="M12" s="99" t="s">
        <v>35</v>
      </c>
      <c r="N12" s="111">
        <v>1.0961242957145297E-2</v>
      </c>
      <c r="O12" s="111"/>
      <c r="P12" s="111"/>
      <c r="R12" s="129"/>
      <c r="S12" s="129"/>
      <c r="T12" s="129"/>
    </row>
    <row r="13" spans="1:20" ht="12.75" customHeight="1" x14ac:dyDescent="0.2">
      <c r="B13" s="7"/>
      <c r="M13" s="99" t="s">
        <v>36</v>
      </c>
      <c r="N13" s="111">
        <v>2.543964486938706E-2</v>
      </c>
      <c r="O13" s="111"/>
      <c r="P13" s="111">
        <v>8.7806054758171506E-2</v>
      </c>
      <c r="R13" s="129"/>
      <c r="S13" s="129"/>
      <c r="T13" s="129"/>
    </row>
    <row r="14" spans="1:20" ht="12.75" customHeight="1" x14ac:dyDescent="0.2">
      <c r="B14" s="7"/>
      <c r="M14" s="99" t="s">
        <v>37</v>
      </c>
      <c r="N14" s="111">
        <v>4.3070969210631152E-2</v>
      </c>
      <c r="O14" s="111"/>
      <c r="P14" s="111">
        <v>4.2627978703241039E-2</v>
      </c>
      <c r="R14" s="129"/>
      <c r="S14" s="129"/>
      <c r="T14" s="129"/>
    </row>
    <row r="15" spans="1:20" ht="12.75" customHeight="1" x14ac:dyDescent="0.2">
      <c r="B15" s="7"/>
      <c r="M15" s="99" t="s">
        <v>38</v>
      </c>
      <c r="N15" s="111">
        <v>0.25734448807694499</v>
      </c>
      <c r="O15" s="111"/>
      <c r="P15" s="111">
        <v>0.36261350517773144</v>
      </c>
      <c r="R15" s="129"/>
      <c r="S15" s="129"/>
      <c r="T15" s="129"/>
    </row>
    <row r="16" spans="1:20" ht="12.75" customHeight="1" x14ac:dyDescent="0.2">
      <c r="B16" s="7"/>
      <c r="M16" s="99" t="s">
        <v>39</v>
      </c>
      <c r="N16" s="111">
        <v>5.819247623925787E-2</v>
      </c>
      <c r="O16" s="111"/>
      <c r="P16" s="111">
        <v>0.1210434722676913</v>
      </c>
      <c r="R16" s="129"/>
      <c r="S16" s="129"/>
      <c r="T16" s="129"/>
    </row>
    <row r="17" spans="1:20" ht="12.75" customHeight="1" x14ac:dyDescent="0.2">
      <c r="B17" s="7"/>
      <c r="M17" s="99" t="s">
        <v>40</v>
      </c>
      <c r="N17" s="111">
        <v>1.1018154914347504E-2</v>
      </c>
      <c r="O17" s="111">
        <v>0.16491831470335339</v>
      </c>
      <c r="P17" s="111">
        <v>0.18167720592036116</v>
      </c>
      <c r="R17" s="129"/>
      <c r="S17" s="129"/>
      <c r="T17" s="129"/>
    </row>
    <row r="18" spans="1:20" ht="12.75" customHeight="1" x14ac:dyDescent="0.2">
      <c r="B18" s="7"/>
      <c r="M18" s="99" t="s">
        <v>41</v>
      </c>
      <c r="N18" s="111">
        <v>6.5505662739741618E-3</v>
      </c>
      <c r="O18" s="111"/>
      <c r="P18" s="111"/>
      <c r="R18" s="129"/>
      <c r="S18" s="129"/>
      <c r="T18" s="129"/>
    </row>
    <row r="19" spans="1:20" ht="12.75" customHeight="1" x14ac:dyDescent="0.2">
      <c r="B19" s="7"/>
      <c r="M19" s="99" t="s">
        <v>42</v>
      </c>
      <c r="N19" s="111">
        <v>3.5262648682488192E-2</v>
      </c>
      <c r="O19" s="111"/>
      <c r="P19" s="111"/>
      <c r="R19" s="129"/>
      <c r="S19" s="129"/>
      <c r="T19" s="129"/>
    </row>
    <row r="20" spans="1:20" ht="12.75" customHeight="1" x14ac:dyDescent="0.2">
      <c r="B20" s="7"/>
      <c r="M20" s="99" t="s">
        <v>43</v>
      </c>
      <c r="N20" s="111"/>
      <c r="O20" s="111"/>
      <c r="P20" s="111"/>
      <c r="R20" s="129"/>
      <c r="S20" s="129"/>
      <c r="T20" s="129"/>
    </row>
    <row r="21" spans="1:20" ht="12.75" customHeight="1" x14ac:dyDescent="0.2">
      <c r="B21" s="7"/>
      <c r="M21" s="100" t="s">
        <v>48</v>
      </c>
      <c r="N21" s="111"/>
      <c r="O21" s="111"/>
      <c r="P21" s="111"/>
      <c r="R21" s="129"/>
      <c r="S21" s="129"/>
      <c r="T21" s="129"/>
    </row>
    <row r="22" spans="1:20" ht="12.75" customHeight="1" x14ac:dyDescent="0.2">
      <c r="B22" s="7"/>
      <c r="M22" s="99" t="s">
        <v>16</v>
      </c>
      <c r="N22" s="111">
        <v>8.6676910818963056E-3</v>
      </c>
      <c r="O22" s="111">
        <v>6.5348237317282886E-3</v>
      </c>
      <c r="P22" s="111">
        <v>1.6834088598652583E-2</v>
      </c>
      <c r="R22" s="129"/>
      <c r="S22" s="129"/>
      <c r="T22" s="129"/>
    </row>
    <row r="23" spans="1:20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113"/>
      <c r="P23" s="7"/>
      <c r="S23" s="129"/>
    </row>
    <row r="24" spans="1:20" ht="12.75" customHeight="1" x14ac:dyDescent="0.2">
      <c r="B24" s="7"/>
      <c r="N24" s="113"/>
      <c r="O24" s="7"/>
    </row>
    <row r="25" spans="1:20" ht="12.75" customHeight="1" x14ac:dyDescent="0.2">
      <c r="B25" s="7"/>
      <c r="M25" s="7"/>
      <c r="N25" s="7"/>
      <c r="O25" s="7"/>
    </row>
    <row r="26" spans="1:20" ht="12.75" customHeight="1" x14ac:dyDescent="0.2">
      <c r="B26" s="7"/>
      <c r="M26" s="7"/>
      <c r="N26" s="7"/>
      <c r="O26" s="7"/>
    </row>
    <row r="27" spans="1:20" ht="12.75" customHeight="1" x14ac:dyDescent="0.2">
      <c r="B27" s="7"/>
      <c r="M27" s="7"/>
      <c r="N27" s="7"/>
      <c r="O27" s="7"/>
    </row>
    <row r="28" spans="1:20" ht="12.75" customHeight="1" x14ac:dyDescent="0.2">
      <c r="B28" s="7"/>
      <c r="M28" s="7"/>
      <c r="N28" s="7"/>
      <c r="O28" s="7"/>
    </row>
    <row r="29" spans="1:20" ht="12.75" customHeight="1" x14ac:dyDescent="0.2">
      <c r="B29" s="7"/>
      <c r="M29" s="7"/>
      <c r="N29" s="7"/>
      <c r="O29" s="7"/>
    </row>
    <row r="30" spans="1:20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20" ht="12.75" customHeight="1" x14ac:dyDescent="0.2">
      <c r="B31" s="7"/>
      <c r="M31" s="7"/>
      <c r="N31" s="7"/>
      <c r="O31" s="7"/>
    </row>
    <row r="32" spans="1:20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40"/>
  <sheetViews>
    <sheetView showGridLines="0" view="pageBreakPreview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2" t="s">
        <v>144</v>
      </c>
      <c r="B2" s="14"/>
      <c r="C2" s="14"/>
      <c r="D2" s="14"/>
    </row>
    <row r="3" spans="1:7" ht="12" customHeight="1" x14ac:dyDescent="0.2">
      <c r="A3" s="7" t="s">
        <v>210</v>
      </c>
      <c r="B3" s="15"/>
      <c r="C3" s="15"/>
      <c r="D3" s="15"/>
    </row>
    <row r="4" spans="1:7" s="19" customFormat="1" ht="17.45" customHeight="1" x14ac:dyDescent="0.2">
      <c r="A4" s="82"/>
      <c r="B4" s="261" t="s">
        <v>78</v>
      </c>
      <c r="C4" s="261"/>
      <c r="D4" s="261"/>
      <c r="E4" s="261" t="s">
        <v>79</v>
      </c>
      <c r="F4" s="261"/>
      <c r="G4" s="261"/>
    </row>
    <row r="5" spans="1:7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45" customHeight="1" x14ac:dyDescent="0.2">
      <c r="A6" s="211" t="s">
        <v>14</v>
      </c>
      <c r="B6" s="212"/>
      <c r="C6" s="213"/>
      <c r="D6" s="213"/>
      <c r="E6" s="212">
        <v>5.7326387614011765E-2</v>
      </c>
      <c r="F6" s="213">
        <v>24.63688850402832</v>
      </c>
      <c r="G6" s="213">
        <v>18.525583267211914</v>
      </c>
    </row>
    <row r="7" spans="1:7" s="20" customFormat="1" ht="17.45" customHeight="1" x14ac:dyDescent="0.2">
      <c r="A7" s="203" t="s">
        <v>12</v>
      </c>
      <c r="B7" s="205"/>
      <c r="C7" s="207"/>
      <c r="D7" s="207"/>
      <c r="E7" s="205">
        <v>3.4953702706843615E-3</v>
      </c>
      <c r="F7" s="207">
        <v>1.5021885633468628</v>
      </c>
      <c r="G7" s="207">
        <v>1.1295630931854248</v>
      </c>
    </row>
    <row r="8" spans="1:7" s="20" customFormat="1" ht="17.45" customHeight="1" x14ac:dyDescent="0.2">
      <c r="A8" s="211" t="s">
        <v>13</v>
      </c>
      <c r="B8" s="212"/>
      <c r="C8" s="213"/>
      <c r="D8" s="213"/>
      <c r="E8" s="212">
        <v>7.3263887315988541E-3</v>
      </c>
      <c r="F8" s="213">
        <v>3.1486270427703857</v>
      </c>
      <c r="G8" s="213">
        <v>2.3675942420959473</v>
      </c>
    </row>
    <row r="9" spans="1:7" s="20" customFormat="1" ht="17.45" customHeight="1" x14ac:dyDescent="0.2">
      <c r="A9" s="203" t="s">
        <v>179</v>
      </c>
      <c r="B9" s="205"/>
      <c r="C9" s="207"/>
      <c r="D9" s="207"/>
      <c r="E9" s="205">
        <v>7.6388887828215957E-4</v>
      </c>
      <c r="F9" s="207">
        <v>0.32829287648200989</v>
      </c>
      <c r="G9" s="207">
        <v>0.24685816466808319</v>
      </c>
    </row>
    <row r="10" spans="1:7" s="20" customFormat="1" ht="17.45" customHeight="1" x14ac:dyDescent="0.2">
      <c r="A10" s="211" t="s">
        <v>173</v>
      </c>
      <c r="B10" s="212"/>
      <c r="C10" s="213"/>
      <c r="D10" s="213"/>
      <c r="E10" s="212">
        <v>4.660879448056221E-2</v>
      </c>
      <c r="F10" s="213">
        <v>20.030839920043945</v>
      </c>
      <c r="G10" s="213">
        <v>15.062088966369629</v>
      </c>
    </row>
    <row r="11" spans="1:7" s="20" customFormat="1" ht="17.45" customHeight="1" x14ac:dyDescent="0.2">
      <c r="A11" s="203" t="s">
        <v>172</v>
      </c>
      <c r="B11" s="205"/>
      <c r="C11" s="207"/>
      <c r="D11" s="207"/>
      <c r="E11" s="205">
        <v>2.2141203284263611E-2</v>
      </c>
      <c r="F11" s="207">
        <v>9.5155191421508789</v>
      </c>
      <c r="G11" s="207">
        <v>7.155146598815918</v>
      </c>
    </row>
    <row r="12" spans="1:7" s="20" customFormat="1" ht="17.45" customHeight="1" x14ac:dyDescent="0.2">
      <c r="A12" s="211" t="s">
        <v>171</v>
      </c>
      <c r="B12" s="212"/>
      <c r="C12" s="213"/>
      <c r="D12" s="213"/>
      <c r="E12" s="212">
        <v>3.020833246409893E-3</v>
      </c>
      <c r="F12" s="213">
        <v>1.2982491254806519</v>
      </c>
      <c r="G12" s="213">
        <v>0.97621184587478638</v>
      </c>
    </row>
    <row r="13" spans="1:7" s="20" customFormat="1" ht="17.45" customHeight="1" x14ac:dyDescent="0.2">
      <c r="A13" s="203" t="s">
        <v>11</v>
      </c>
      <c r="B13" s="205"/>
      <c r="C13" s="207"/>
      <c r="D13" s="207"/>
      <c r="E13" s="205">
        <v>4.0624998509883881E-3</v>
      </c>
      <c r="F13" s="207">
        <v>1.74592125415802</v>
      </c>
      <c r="G13" s="207">
        <v>1.3128366470336914</v>
      </c>
    </row>
    <row r="14" spans="1:7" s="20" customFormat="1" ht="17.45" customHeight="1" x14ac:dyDescent="0.2">
      <c r="A14" s="211" t="s">
        <v>180</v>
      </c>
      <c r="B14" s="212"/>
      <c r="C14" s="213"/>
      <c r="D14" s="213"/>
      <c r="E14" s="212">
        <v>2.2812500596046448E-2</v>
      </c>
      <c r="F14" s="213">
        <v>9.8040189743041992</v>
      </c>
      <c r="G14" s="213">
        <v>7.3720827102661133</v>
      </c>
    </row>
    <row r="15" spans="1:7" s="20" customFormat="1" ht="17.45" customHeight="1" x14ac:dyDescent="0.2">
      <c r="A15" s="203" t="s">
        <v>181</v>
      </c>
      <c r="B15" s="205"/>
      <c r="C15" s="207"/>
      <c r="D15" s="207"/>
      <c r="E15" s="205">
        <v>1.6203703125938773E-4</v>
      </c>
      <c r="F15" s="207">
        <v>6.9637879729270935E-2</v>
      </c>
      <c r="G15" s="207">
        <v>5.236385390162468E-2</v>
      </c>
    </row>
    <row r="16" spans="1:7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</row>
    <row r="17" spans="1:11" s="20" customFormat="1" ht="17.45" customHeight="1" x14ac:dyDescent="0.2">
      <c r="A17" s="203" t="s">
        <v>16</v>
      </c>
      <c r="B17" s="205"/>
      <c r="C17" s="207"/>
      <c r="D17" s="207"/>
      <c r="E17" s="205">
        <v>6.4965277910232544E-2</v>
      </c>
      <c r="F17" s="207">
        <v>27.919816970825195</v>
      </c>
      <c r="G17" s="207">
        <v>20.994165420532227</v>
      </c>
    </row>
    <row r="18" spans="1:11" s="20" customFormat="1" ht="17.45" customHeight="1" x14ac:dyDescent="0.2">
      <c r="A18" s="77" t="s">
        <v>4</v>
      </c>
      <c r="B18" s="78"/>
      <c r="C18" s="79"/>
      <c r="D18" s="79"/>
      <c r="E18" s="78">
        <v>0.23268517851829529</v>
      </c>
      <c r="F18" s="79">
        <v>100</v>
      </c>
      <c r="G18" s="79">
        <v>75.194496154785156</v>
      </c>
    </row>
    <row r="19" spans="1:11" ht="2.1" customHeight="1" x14ac:dyDescent="0.2">
      <c r="A19" s="68"/>
      <c r="B19" s="69"/>
      <c r="C19" s="69"/>
      <c r="D19" s="69"/>
      <c r="E19" s="69"/>
      <c r="F19" s="69"/>
      <c r="G19" s="69"/>
    </row>
    <row r="20" spans="1:11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11" s="20" customFormat="1" ht="17.45" customHeight="1" x14ac:dyDescent="0.2">
      <c r="A21" s="211" t="s">
        <v>184</v>
      </c>
      <c r="B21" s="212"/>
      <c r="C21" s="213"/>
      <c r="D21" s="213"/>
      <c r="E21" s="212">
        <v>8.2175928400829434E-4</v>
      </c>
      <c r="F21" s="213"/>
      <c r="G21" s="213">
        <v>0.26555955410003662</v>
      </c>
    </row>
    <row r="22" spans="1:11" s="20" customFormat="1" ht="17.45" customHeight="1" x14ac:dyDescent="0.2">
      <c r="A22" s="203" t="s">
        <v>185</v>
      </c>
      <c r="B22" s="205"/>
      <c r="C22" s="207"/>
      <c r="D22" s="207"/>
      <c r="E22" s="205"/>
      <c r="F22" s="207"/>
      <c r="G22" s="207"/>
    </row>
    <row r="23" spans="1:11" s="20" customFormat="1" ht="17.45" customHeight="1" x14ac:dyDescent="0.2">
      <c r="A23" s="211" t="s">
        <v>186</v>
      </c>
      <c r="B23" s="212"/>
      <c r="C23" s="213"/>
      <c r="D23" s="213"/>
      <c r="E23" s="212"/>
      <c r="F23" s="213"/>
      <c r="G23" s="213"/>
    </row>
    <row r="24" spans="1:11" s="20" customFormat="1" ht="17.45" customHeight="1" x14ac:dyDescent="0.2">
      <c r="A24" s="203" t="s">
        <v>17</v>
      </c>
      <c r="B24" s="205"/>
      <c r="C24" s="207"/>
      <c r="D24" s="207"/>
      <c r="E24" s="205">
        <v>1.1469907127320766E-2</v>
      </c>
      <c r="F24" s="207"/>
      <c r="G24" s="207">
        <v>3.7066128253936768</v>
      </c>
    </row>
    <row r="25" spans="1:11" s="20" customFormat="1" ht="17.45" customHeight="1" x14ac:dyDescent="0.2">
      <c r="A25" s="211" t="s">
        <v>182</v>
      </c>
      <c r="B25" s="212"/>
      <c r="C25" s="213"/>
      <c r="D25" s="213"/>
      <c r="E25" s="212"/>
      <c r="F25" s="213"/>
      <c r="G25" s="213"/>
    </row>
    <row r="26" spans="1:11" s="20" customFormat="1" ht="17.45" customHeight="1" x14ac:dyDescent="0.2">
      <c r="A26" s="203" t="s">
        <v>183</v>
      </c>
      <c r="B26" s="205"/>
      <c r="C26" s="207"/>
      <c r="D26" s="207"/>
      <c r="E26" s="205"/>
      <c r="F26" s="207"/>
      <c r="G26" s="207"/>
    </row>
    <row r="27" spans="1:11" s="20" customFormat="1" ht="17.45" customHeight="1" x14ac:dyDescent="0.2">
      <c r="A27" s="211" t="s">
        <v>18</v>
      </c>
      <c r="B27" s="212"/>
      <c r="C27" s="213"/>
      <c r="D27" s="213"/>
      <c r="E27" s="212">
        <v>6.3518516719341278E-2</v>
      </c>
      <c r="F27" s="213"/>
      <c r="G27" s="213">
        <v>20.526630401611328</v>
      </c>
    </row>
    <row r="28" spans="1:11" s="20" customFormat="1" ht="17.45" customHeight="1" x14ac:dyDescent="0.2">
      <c r="A28" s="203" t="s">
        <v>187</v>
      </c>
      <c r="B28" s="205"/>
      <c r="C28" s="207"/>
      <c r="D28" s="207"/>
      <c r="E28" s="205">
        <v>9.4907404854893684E-4</v>
      </c>
      <c r="F28" s="207"/>
      <c r="G28" s="207">
        <v>0.30670258402824402</v>
      </c>
    </row>
    <row r="29" spans="1:11" s="20" customFormat="1" ht="17.45" customHeight="1" x14ac:dyDescent="0.2">
      <c r="A29" s="77" t="s">
        <v>4</v>
      </c>
      <c r="B29" s="78"/>
      <c r="C29" s="77"/>
      <c r="D29" s="79"/>
      <c r="E29" s="78">
        <v>7.6759256422519684E-2</v>
      </c>
      <c r="F29" s="79"/>
      <c r="G29" s="79">
        <v>24.805505752563477</v>
      </c>
    </row>
    <row r="30" spans="1:11" ht="2.1" customHeight="1" x14ac:dyDescent="0.2">
      <c r="A30" s="125"/>
      <c r="B30" s="126"/>
      <c r="C30" s="125"/>
      <c r="D30" s="127"/>
      <c r="E30" s="126"/>
      <c r="F30" s="128"/>
      <c r="G30" s="127"/>
    </row>
    <row r="31" spans="1:11" s="20" customFormat="1" ht="17.45" customHeight="1" x14ac:dyDescent="0.2">
      <c r="A31" s="73" t="s">
        <v>4</v>
      </c>
      <c r="B31" s="75"/>
      <c r="C31" s="73"/>
      <c r="D31" s="76"/>
      <c r="E31" s="75">
        <v>0.30944445729255676</v>
      </c>
      <c r="F31" s="74"/>
      <c r="G31" s="76">
        <v>100</v>
      </c>
      <c r="K31" s="104"/>
    </row>
    <row r="32" spans="1:11" ht="3" customHeight="1" x14ac:dyDescent="0.2">
      <c r="A32" s="262"/>
      <c r="B32" s="262"/>
      <c r="C32" s="262"/>
      <c r="D32" s="262"/>
      <c r="E32" s="262"/>
      <c r="F32" s="262"/>
      <c r="G32" s="262"/>
    </row>
    <row r="33" spans="1:7" ht="12" customHeight="1" x14ac:dyDescent="0.2">
      <c r="A33" s="263" t="s">
        <v>19</v>
      </c>
      <c r="B33" s="263"/>
      <c r="C33" s="263"/>
      <c r="D33" s="263"/>
      <c r="E33" s="263"/>
      <c r="F33" s="263"/>
      <c r="G33" s="263"/>
    </row>
    <row r="34" spans="1:7" ht="12" customHeight="1" x14ac:dyDescent="0.2">
      <c r="A34" s="260" t="s">
        <v>230</v>
      </c>
      <c r="B34" s="264"/>
      <c r="C34" s="264"/>
      <c r="D34" s="264"/>
      <c r="E34" s="264"/>
      <c r="F34" s="264"/>
      <c r="G34" s="264"/>
    </row>
    <row r="35" spans="1:7" ht="19.5" customHeight="1" x14ac:dyDescent="0.2">
      <c r="A35" s="264" t="s">
        <v>229</v>
      </c>
      <c r="B35" s="264"/>
      <c r="C35" s="264"/>
      <c r="D35" s="264"/>
      <c r="E35" s="264"/>
      <c r="F35" s="264"/>
      <c r="G35" s="264"/>
    </row>
    <row r="36" spans="1:7" ht="21.6" customHeight="1" x14ac:dyDescent="0.2">
      <c r="A36" s="264" t="s">
        <v>189</v>
      </c>
      <c r="B36" s="264"/>
      <c r="C36" s="264"/>
      <c r="D36" s="264"/>
      <c r="E36" s="264"/>
      <c r="F36" s="264"/>
      <c r="G36" s="264"/>
    </row>
    <row r="37" spans="1:7" ht="12" customHeight="1" x14ac:dyDescent="0.2">
      <c r="A37" s="264"/>
      <c r="B37" s="264"/>
      <c r="C37" s="264"/>
      <c r="D37" s="264"/>
      <c r="E37" s="264"/>
      <c r="F37" s="264"/>
      <c r="G37" s="264"/>
    </row>
    <row r="38" spans="1:7" ht="9" customHeight="1" x14ac:dyDescent="0.2">
      <c r="A38" s="264"/>
      <c r="B38" s="264"/>
      <c r="C38" s="264"/>
      <c r="D38" s="264"/>
      <c r="E38" s="264"/>
      <c r="F38" s="264"/>
      <c r="G38" s="264"/>
    </row>
    <row r="39" spans="1:7" ht="9" customHeight="1" x14ac:dyDescent="0.2">
      <c r="A39" s="264"/>
      <c r="B39" s="264"/>
      <c r="C39" s="264"/>
      <c r="D39" s="264"/>
      <c r="E39" s="264"/>
      <c r="F39" s="264"/>
      <c r="G39" s="264"/>
    </row>
    <row r="40" spans="1:7" ht="9" customHeight="1" x14ac:dyDescent="0.2">
      <c r="A40" s="264"/>
      <c r="B40" s="264"/>
      <c r="C40" s="264"/>
      <c r="D40" s="264"/>
      <c r="E40" s="264"/>
      <c r="F40" s="264"/>
      <c r="G40" s="264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148</v>
      </c>
      <c r="B4" s="7"/>
      <c r="G4" s="25"/>
      <c r="I4" s="27"/>
    </row>
    <row r="5" spans="1:17" ht="17.25" x14ac:dyDescent="0.2">
      <c r="A5" s="7" t="s">
        <v>210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1</v>
      </c>
      <c r="O8" s="96"/>
      <c r="P8" s="12"/>
      <c r="Q8" s="12"/>
    </row>
    <row r="9" spans="1:17" ht="12.75" customHeight="1" x14ac:dyDescent="0.2">
      <c r="B9" s="7"/>
      <c r="M9" s="95" t="s">
        <v>12</v>
      </c>
      <c r="N9" s="96">
        <v>0.68211920529801329</v>
      </c>
      <c r="O9" s="96">
        <v>0.31788079470198677</v>
      </c>
      <c r="P9" s="12"/>
      <c r="Q9" s="12"/>
    </row>
    <row r="10" spans="1:17" ht="12.75" customHeight="1" x14ac:dyDescent="0.2">
      <c r="B10" s="7"/>
      <c r="M10" s="95" t="s">
        <v>13</v>
      </c>
      <c r="N10" s="96">
        <v>1</v>
      </c>
      <c r="O10" s="96"/>
      <c r="P10" s="12"/>
      <c r="Q10" s="12"/>
    </row>
    <row r="11" spans="1:17" ht="12.75" customHeight="1" x14ac:dyDescent="0.2">
      <c r="B11" s="7"/>
      <c r="M11" s="95" t="s">
        <v>179</v>
      </c>
      <c r="N11" s="96">
        <v>1</v>
      </c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>
        <v>0.5490439533151229</v>
      </c>
      <c r="O12" s="96">
        <v>0.4509560466848771</v>
      </c>
      <c r="P12" s="12"/>
      <c r="Q12" s="12"/>
    </row>
    <row r="13" spans="1:17" ht="12.75" customHeight="1" x14ac:dyDescent="0.2">
      <c r="B13" s="7"/>
      <c r="M13" s="95" t="s">
        <v>172</v>
      </c>
      <c r="N13" s="96">
        <v>0.10141139571353894</v>
      </c>
      <c r="O13" s="96">
        <v>0.89858860428646103</v>
      </c>
      <c r="P13" s="12"/>
      <c r="Q13" s="13"/>
    </row>
    <row r="14" spans="1:17" ht="12.75" customHeight="1" x14ac:dyDescent="0.2">
      <c r="B14" s="7"/>
      <c r="M14" s="95" t="s">
        <v>171</v>
      </c>
      <c r="N14" s="96">
        <v>1</v>
      </c>
      <c r="O14" s="96"/>
      <c r="P14" s="12"/>
      <c r="Q14" s="12"/>
    </row>
    <row r="15" spans="1:17" ht="12.75" customHeight="1" x14ac:dyDescent="0.2">
      <c r="B15" s="7"/>
      <c r="M15" s="95" t="s">
        <v>11</v>
      </c>
      <c r="N15" s="96">
        <v>1</v>
      </c>
      <c r="O15" s="96"/>
      <c r="P15" s="13"/>
      <c r="Q15" s="13"/>
    </row>
    <row r="16" spans="1:17" ht="12.75" customHeight="1" x14ac:dyDescent="0.3">
      <c r="B16" s="7"/>
      <c r="M16" s="95" t="s">
        <v>180</v>
      </c>
      <c r="N16" s="115">
        <v>1</v>
      </c>
      <c r="O16" s="96"/>
      <c r="P16" s="12"/>
      <c r="Q16" s="13"/>
    </row>
    <row r="17" spans="1:17" ht="12.75" customHeight="1" x14ac:dyDescent="0.3">
      <c r="B17" s="7"/>
      <c r="M17" s="95" t="s">
        <v>181</v>
      </c>
      <c r="N17" s="115">
        <v>1</v>
      </c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>
        <v>0.8393016212364155</v>
      </c>
      <c r="O19" s="96">
        <v>0.16069837876358453</v>
      </c>
      <c r="P19" s="12"/>
      <c r="Q19" s="13"/>
    </row>
    <row r="20" spans="1:17" ht="12.75" customHeight="1" x14ac:dyDescent="0.3">
      <c r="B20" s="7"/>
      <c r="M20" s="95" t="s">
        <v>17</v>
      </c>
      <c r="N20" s="115"/>
      <c r="O20" s="115">
        <v>1</v>
      </c>
      <c r="P20" s="12"/>
      <c r="Q20" s="12"/>
    </row>
    <row r="21" spans="1:17" ht="12.75" customHeight="1" x14ac:dyDescent="0.3">
      <c r="B21" s="7"/>
      <c r="M21" s="95" t="s">
        <v>18</v>
      </c>
      <c r="N21" s="115">
        <v>0.80047376093294464</v>
      </c>
      <c r="O21" s="115">
        <v>0.19952623906705538</v>
      </c>
    </row>
    <row r="22" spans="1:17" ht="12.75" customHeight="1" x14ac:dyDescent="0.3">
      <c r="B22" s="7"/>
      <c r="M22" s="95"/>
      <c r="N22" s="115"/>
      <c r="O22" s="115"/>
    </row>
    <row r="23" spans="1:17" s="9" customFormat="1" ht="12.75" customHeigh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15"/>
      <c r="O23" s="115"/>
      <c r="P23" s="7"/>
    </row>
    <row r="24" spans="1:17" ht="12.75" customHeight="1" x14ac:dyDescent="0.3">
      <c r="B24" s="7"/>
      <c r="M24" s="95"/>
      <c r="N24" s="115"/>
      <c r="O24" s="115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N36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4" x14ac:dyDescent="0.2">
      <c r="B1" s="7"/>
    </row>
    <row r="2" spans="1:14" x14ac:dyDescent="0.2">
      <c r="A2" s="10"/>
      <c r="B2" s="7"/>
    </row>
    <row r="3" spans="1:14" x14ac:dyDescent="0.2">
      <c r="A3" s="10"/>
      <c r="B3" s="7"/>
    </row>
    <row r="4" spans="1:14" ht="15" x14ac:dyDescent="0.2">
      <c r="A4" s="91" t="s">
        <v>143</v>
      </c>
      <c r="B4" s="7"/>
    </row>
    <row r="5" spans="1:14" x14ac:dyDescent="0.2">
      <c r="A5" s="7" t="s">
        <v>210</v>
      </c>
      <c r="B5" s="7"/>
    </row>
    <row r="6" spans="1:14" x14ac:dyDescent="0.2">
      <c r="B6" s="7"/>
    </row>
    <row r="7" spans="1:14" ht="12.75" customHeight="1" x14ac:dyDescent="0.2">
      <c r="B7" s="7"/>
      <c r="M7" s="97" t="s">
        <v>30</v>
      </c>
      <c r="N7" s="94" t="s">
        <v>52</v>
      </c>
    </row>
    <row r="8" spans="1:14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0.15338868990927423</v>
      </c>
    </row>
    <row r="9" spans="1:14" ht="12.75" customHeight="1" x14ac:dyDescent="0.2">
      <c r="B9" s="7"/>
      <c r="M9" s="99" t="s">
        <v>32</v>
      </c>
      <c r="N9" s="111">
        <v>3.3983035311056561E-3</v>
      </c>
    </row>
    <row r="10" spans="1:14" ht="12.75" customHeight="1" x14ac:dyDescent="0.2">
      <c r="B10" s="7"/>
      <c r="M10" s="99" t="s">
        <v>33</v>
      </c>
      <c r="N10" s="111">
        <v>7.9904847501129049E-3</v>
      </c>
    </row>
    <row r="11" spans="1:14" ht="12.75" customHeight="1" x14ac:dyDescent="0.2">
      <c r="B11" s="7"/>
      <c r="M11" s="99" t="s">
        <v>34</v>
      </c>
      <c r="N11" s="111">
        <v>5.1958272409799635E-3</v>
      </c>
    </row>
    <row r="12" spans="1:14" ht="12.75" customHeight="1" x14ac:dyDescent="0.2">
      <c r="B12" s="7"/>
      <c r="M12" s="99" t="s">
        <v>35</v>
      </c>
      <c r="N12" s="111">
        <v>0.49431007731140536</v>
      </c>
    </row>
    <row r="13" spans="1:14" ht="12.75" customHeight="1" x14ac:dyDescent="0.2">
      <c r="B13" s="7"/>
      <c r="M13" s="99" t="s">
        <v>36</v>
      </c>
      <c r="N13" s="111">
        <v>9.7343510358118591E-3</v>
      </c>
    </row>
    <row r="14" spans="1:14" ht="12.75" customHeight="1" x14ac:dyDescent="0.2">
      <c r="B14" s="7"/>
      <c r="M14" s="99" t="s">
        <v>37</v>
      </c>
      <c r="N14" s="111">
        <v>2.1731256791017745E-3</v>
      </c>
    </row>
    <row r="15" spans="1:14" ht="12.75" customHeight="1" x14ac:dyDescent="0.2">
      <c r="B15" s="7"/>
      <c r="M15" s="99" t="s">
        <v>38</v>
      </c>
      <c r="N15" s="111">
        <v>0.31199556431960151</v>
      </c>
    </row>
    <row r="16" spans="1:14" ht="12.75" customHeight="1" x14ac:dyDescent="0.2">
      <c r="B16" s="7"/>
      <c r="M16" s="99" t="s">
        <v>39</v>
      </c>
      <c r="N16" s="111">
        <v>4.7531534915333058E-3</v>
      </c>
    </row>
    <row r="17" spans="1:14" ht="12.75" customHeight="1" x14ac:dyDescent="0.2">
      <c r="B17" s="7"/>
      <c r="M17" s="99" t="s">
        <v>40</v>
      </c>
      <c r="N17" s="111">
        <v>1.2341207560331066E-3</v>
      </c>
    </row>
    <row r="18" spans="1:14" ht="12.75" customHeight="1" x14ac:dyDescent="0.2">
      <c r="B18" s="7"/>
      <c r="M18" s="99" t="s">
        <v>41</v>
      </c>
      <c r="N18" s="111"/>
    </row>
    <row r="19" spans="1:14" ht="12.75" customHeight="1" x14ac:dyDescent="0.2">
      <c r="B19" s="7"/>
      <c r="M19" s="99" t="s">
        <v>42</v>
      </c>
      <c r="N19" s="111"/>
    </row>
    <row r="20" spans="1:14" ht="12.75" customHeight="1" x14ac:dyDescent="0.2">
      <c r="B20" s="7"/>
      <c r="M20" s="99" t="s">
        <v>43</v>
      </c>
      <c r="N20" s="111"/>
    </row>
    <row r="21" spans="1:14" ht="12.75" customHeight="1" x14ac:dyDescent="0.2">
      <c r="B21" s="7"/>
      <c r="M21" s="100" t="s">
        <v>48</v>
      </c>
      <c r="N21" s="111">
        <v>3.1300164102288937E-4</v>
      </c>
    </row>
    <row r="22" spans="1:14" ht="12.75" customHeight="1" x14ac:dyDescent="0.2">
      <c r="B22" s="7"/>
      <c r="M22" s="99" t="s">
        <v>16</v>
      </c>
      <c r="N22" s="111">
        <v>5.5133003340174652E-3</v>
      </c>
    </row>
    <row r="23" spans="1:14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</row>
    <row r="24" spans="1:14" ht="12.75" customHeight="1" x14ac:dyDescent="0.2">
      <c r="B24" s="7"/>
      <c r="N24" s="7"/>
    </row>
    <row r="25" spans="1:14" ht="12.75" customHeight="1" x14ac:dyDescent="0.2">
      <c r="B25" s="7"/>
      <c r="N25" s="7"/>
    </row>
    <row r="26" spans="1:14" ht="12.75" customHeight="1" x14ac:dyDescent="0.2">
      <c r="B26" s="7"/>
      <c r="N26" s="7"/>
    </row>
    <row r="27" spans="1:14" ht="12.75" customHeight="1" x14ac:dyDescent="0.2">
      <c r="B27" s="7"/>
      <c r="N27" s="7"/>
    </row>
    <row r="28" spans="1:14" ht="12.75" customHeight="1" x14ac:dyDescent="0.2">
      <c r="B28" s="7"/>
      <c r="N28" s="7"/>
    </row>
    <row r="29" spans="1:14" ht="12.75" customHeight="1" x14ac:dyDescent="0.2">
      <c r="B29" s="7"/>
      <c r="N29" s="7"/>
    </row>
    <row r="30" spans="1:14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">
      <c r="B31" s="7"/>
      <c r="N31" s="7"/>
    </row>
    <row r="32" spans="1:14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42"/>
  <sheetViews>
    <sheetView showGridLines="0" view="pageBreakPreview" topLeftCell="A3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40.7109375" style="16" customWidth="1"/>
    <col min="2" max="13" width="10.7109375" style="16" customWidth="1"/>
    <col min="14" max="16384" width="9.140625" style="16"/>
  </cols>
  <sheetData>
    <row r="1" spans="1:16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">
      <c r="A2" s="92" t="s">
        <v>142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">
      <c r="A3" s="7" t="s">
        <v>210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45" customHeight="1" x14ac:dyDescent="0.2">
      <c r="A4" s="72"/>
      <c r="B4" s="261" t="s">
        <v>53</v>
      </c>
      <c r="C4" s="261"/>
      <c r="D4" s="261"/>
      <c r="E4" s="261" t="s">
        <v>59</v>
      </c>
      <c r="F4" s="261"/>
      <c r="G4" s="261"/>
      <c r="H4" s="261" t="s">
        <v>55</v>
      </c>
      <c r="I4" s="261"/>
      <c r="J4" s="261"/>
      <c r="K4" s="261" t="s">
        <v>60</v>
      </c>
      <c r="L4" s="261"/>
      <c r="M4" s="261"/>
      <c r="N4" s="18"/>
      <c r="O4" s="18"/>
      <c r="P4" s="18"/>
    </row>
    <row r="5" spans="1:16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  <c r="K5" s="206" t="s">
        <v>2</v>
      </c>
      <c r="L5" s="206" t="s">
        <v>3</v>
      </c>
      <c r="M5" s="206" t="s">
        <v>3</v>
      </c>
    </row>
    <row r="6" spans="1:16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  <c r="H6" s="212"/>
      <c r="I6" s="213"/>
      <c r="J6" s="213"/>
      <c r="K6" s="212"/>
      <c r="L6" s="213"/>
      <c r="M6" s="213"/>
    </row>
    <row r="7" spans="1:16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  <c r="H7" s="205"/>
      <c r="I7" s="207"/>
      <c r="J7" s="207"/>
      <c r="K7" s="205"/>
      <c r="L7" s="207"/>
      <c r="M7" s="207"/>
    </row>
    <row r="8" spans="1:16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  <c r="K8" s="212"/>
      <c r="L8" s="213"/>
      <c r="M8" s="213"/>
    </row>
    <row r="9" spans="1:16" s="20" customFormat="1" ht="17.45" customHeight="1" x14ac:dyDescent="0.2">
      <c r="A9" s="203" t="s">
        <v>179</v>
      </c>
      <c r="B9" s="205"/>
      <c r="C9" s="207"/>
      <c r="D9" s="207"/>
      <c r="E9" s="205"/>
      <c r="F9" s="207"/>
      <c r="G9" s="207"/>
      <c r="H9" s="205"/>
      <c r="I9" s="207"/>
      <c r="J9" s="207"/>
      <c r="K9" s="205"/>
      <c r="L9" s="207"/>
      <c r="M9" s="207"/>
    </row>
    <row r="10" spans="1:16" s="20" customFormat="1" ht="17.45" customHeight="1" x14ac:dyDescent="0.2">
      <c r="A10" s="211" t="s">
        <v>173</v>
      </c>
      <c r="B10" s="212"/>
      <c r="C10" s="213"/>
      <c r="D10" s="213"/>
      <c r="E10" s="212"/>
      <c r="F10" s="213"/>
      <c r="G10" s="213"/>
      <c r="H10" s="212"/>
      <c r="I10" s="213"/>
      <c r="J10" s="213"/>
      <c r="K10" s="212"/>
      <c r="L10" s="213"/>
      <c r="M10" s="213"/>
    </row>
    <row r="11" spans="1:16" s="20" customFormat="1" ht="17.45" customHeight="1" x14ac:dyDescent="0.2">
      <c r="A11" s="203" t="s">
        <v>172</v>
      </c>
      <c r="B11" s="205"/>
      <c r="C11" s="207"/>
      <c r="D11" s="207"/>
      <c r="E11" s="205"/>
      <c r="F11" s="207"/>
      <c r="G11" s="207"/>
      <c r="H11" s="205"/>
      <c r="I11" s="207"/>
      <c r="J11" s="207"/>
      <c r="K11" s="205"/>
      <c r="L11" s="207"/>
      <c r="M11" s="207"/>
    </row>
    <row r="12" spans="1:16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  <c r="H12" s="212"/>
      <c r="I12" s="213"/>
      <c r="J12" s="213"/>
      <c r="K12" s="212"/>
      <c r="L12" s="213"/>
      <c r="M12" s="213"/>
    </row>
    <row r="13" spans="1:16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  <c r="K13" s="205"/>
      <c r="L13" s="207"/>
      <c r="M13" s="207"/>
    </row>
    <row r="14" spans="1:16" s="20" customFormat="1" ht="17.45" customHeight="1" x14ac:dyDescent="0.2">
      <c r="A14" s="211" t="s">
        <v>180</v>
      </c>
      <c r="B14" s="212"/>
      <c r="C14" s="213"/>
      <c r="D14" s="213"/>
      <c r="E14" s="212"/>
      <c r="F14" s="213"/>
      <c r="G14" s="213"/>
      <c r="H14" s="212"/>
      <c r="I14" s="213"/>
      <c r="J14" s="213"/>
      <c r="K14" s="212"/>
      <c r="L14" s="213"/>
      <c r="M14" s="213"/>
    </row>
    <row r="15" spans="1:16" s="20" customFormat="1" ht="17.45" customHeight="1" x14ac:dyDescent="0.2">
      <c r="A15" s="203" t="s">
        <v>181</v>
      </c>
      <c r="B15" s="205"/>
      <c r="C15" s="207"/>
      <c r="D15" s="207"/>
      <c r="E15" s="205"/>
      <c r="F15" s="207"/>
      <c r="G15" s="207"/>
      <c r="H15" s="205"/>
      <c r="I15" s="207"/>
      <c r="J15" s="207"/>
      <c r="K15" s="205"/>
      <c r="L15" s="207"/>
      <c r="M15" s="207"/>
    </row>
    <row r="16" spans="1:16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  <c r="K16" s="212"/>
      <c r="L16" s="213"/>
      <c r="M16" s="213"/>
    </row>
    <row r="17" spans="1:13" s="20" customFormat="1" ht="17.45" customHeight="1" x14ac:dyDescent="0.2">
      <c r="A17" s="203" t="s">
        <v>16</v>
      </c>
      <c r="B17" s="205"/>
      <c r="C17" s="207"/>
      <c r="D17" s="207"/>
      <c r="E17" s="205"/>
      <c r="F17" s="207"/>
      <c r="G17" s="207"/>
      <c r="H17" s="205"/>
      <c r="I17" s="207"/>
      <c r="J17" s="207"/>
      <c r="K17" s="205"/>
      <c r="L17" s="207"/>
      <c r="M17" s="207"/>
    </row>
    <row r="18" spans="1:13" s="20" customFormat="1" ht="17.45" customHeight="1" x14ac:dyDescent="0.2">
      <c r="A18" s="77" t="s">
        <v>4</v>
      </c>
      <c r="B18" s="78"/>
      <c r="C18" s="80"/>
      <c r="D18" s="79"/>
      <c r="E18" s="78"/>
      <c r="F18" s="80"/>
      <c r="G18" s="79"/>
      <c r="H18" s="78"/>
      <c r="I18" s="79"/>
      <c r="J18" s="79"/>
      <c r="K18" s="78"/>
      <c r="L18" s="79"/>
      <c r="M18" s="79"/>
    </row>
    <row r="19" spans="1:13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  <c r="K20" s="206" t="s">
        <v>2</v>
      </c>
      <c r="L20" s="206" t="s">
        <v>3</v>
      </c>
      <c r="M20" s="206" t="s">
        <v>3</v>
      </c>
    </row>
    <row r="21" spans="1:13" s="20" customFormat="1" ht="17.45" customHeight="1" x14ac:dyDescent="0.2">
      <c r="A21" s="211" t="s">
        <v>184</v>
      </c>
      <c r="B21" s="212"/>
      <c r="C21" s="213"/>
      <c r="D21" s="213"/>
      <c r="E21" s="212"/>
      <c r="F21" s="213"/>
      <c r="G21" s="213"/>
      <c r="H21" s="212"/>
      <c r="I21" s="213"/>
      <c r="J21" s="213"/>
      <c r="K21" s="212"/>
      <c r="L21" s="213"/>
      <c r="M21" s="213"/>
    </row>
    <row r="22" spans="1:13" s="20" customFormat="1" ht="17.45" customHeight="1" x14ac:dyDescent="0.2">
      <c r="A22" s="203" t="s">
        <v>185</v>
      </c>
      <c r="B22" s="205"/>
      <c r="C22" s="207"/>
      <c r="D22" s="207"/>
      <c r="E22" s="205"/>
      <c r="F22" s="207"/>
      <c r="G22" s="207"/>
      <c r="H22" s="205"/>
      <c r="I22" s="207"/>
      <c r="J22" s="207"/>
      <c r="K22" s="205"/>
      <c r="L22" s="207"/>
      <c r="M22" s="207"/>
    </row>
    <row r="23" spans="1:13" s="20" customFormat="1" ht="17.45" customHeight="1" x14ac:dyDescent="0.2">
      <c r="A23" s="211" t="s">
        <v>186</v>
      </c>
      <c r="B23" s="212"/>
      <c r="C23" s="213"/>
      <c r="D23" s="213"/>
      <c r="E23" s="212"/>
      <c r="F23" s="213"/>
      <c r="G23" s="213"/>
      <c r="H23" s="212"/>
      <c r="I23" s="213"/>
      <c r="J23" s="213"/>
      <c r="K23" s="212"/>
      <c r="L23" s="213"/>
      <c r="M23" s="213"/>
    </row>
    <row r="24" spans="1:13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  <c r="H24" s="205"/>
      <c r="I24" s="207"/>
      <c r="J24" s="207"/>
      <c r="K24" s="205"/>
      <c r="L24" s="207"/>
      <c r="M24" s="207"/>
    </row>
    <row r="25" spans="1:13" s="20" customFormat="1" ht="17.45" customHeight="1" x14ac:dyDescent="0.2">
      <c r="A25" s="211" t="s">
        <v>182</v>
      </c>
      <c r="B25" s="212"/>
      <c r="C25" s="213"/>
      <c r="D25" s="213"/>
      <c r="E25" s="212"/>
      <c r="F25" s="213"/>
      <c r="G25" s="213"/>
      <c r="H25" s="212"/>
      <c r="I25" s="213"/>
      <c r="J25" s="213"/>
      <c r="K25" s="212"/>
      <c r="L25" s="213"/>
      <c r="M25" s="213"/>
    </row>
    <row r="26" spans="1:13" s="20" customFormat="1" ht="17.45" customHeight="1" x14ac:dyDescent="0.2">
      <c r="A26" s="203" t="s">
        <v>183</v>
      </c>
      <c r="B26" s="205"/>
      <c r="C26" s="207"/>
      <c r="D26" s="207"/>
      <c r="E26" s="205"/>
      <c r="F26" s="207"/>
      <c r="G26" s="207"/>
      <c r="H26" s="205"/>
      <c r="I26" s="207"/>
      <c r="J26" s="207"/>
      <c r="K26" s="205"/>
      <c r="L26" s="207"/>
      <c r="M26" s="207"/>
    </row>
    <row r="27" spans="1:13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  <c r="H27" s="212"/>
      <c r="I27" s="213"/>
      <c r="J27" s="213"/>
      <c r="K27" s="212"/>
      <c r="L27" s="213"/>
      <c r="M27" s="213"/>
    </row>
    <row r="28" spans="1:13" s="20" customFormat="1" ht="17.45" customHeight="1" x14ac:dyDescent="0.2">
      <c r="A28" s="203" t="s">
        <v>187</v>
      </c>
      <c r="B28" s="205"/>
      <c r="C28" s="207"/>
      <c r="D28" s="207"/>
      <c r="E28" s="205"/>
      <c r="F28" s="207"/>
      <c r="G28" s="207"/>
      <c r="H28" s="205"/>
      <c r="I28" s="207"/>
      <c r="J28" s="207"/>
      <c r="K28" s="205"/>
      <c r="L28" s="207"/>
      <c r="M28" s="207"/>
    </row>
    <row r="29" spans="1:13" s="20" customFormat="1" ht="17.45" customHeight="1" x14ac:dyDescent="0.2">
      <c r="A29" s="77" t="s">
        <v>4</v>
      </c>
      <c r="B29" s="78"/>
      <c r="C29" s="80"/>
      <c r="D29" s="79"/>
      <c r="E29" s="78"/>
      <c r="F29" s="80"/>
      <c r="G29" s="79"/>
      <c r="H29" s="78"/>
      <c r="I29" s="79"/>
      <c r="J29" s="79"/>
      <c r="K29" s="78"/>
      <c r="L29" s="79"/>
      <c r="M29" s="79"/>
    </row>
    <row r="30" spans="1:13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  <c r="K30" s="70"/>
      <c r="L30" s="69"/>
      <c r="M30" s="71"/>
    </row>
    <row r="31" spans="1:13" s="20" customFormat="1" ht="17.45" customHeight="1" x14ac:dyDescent="0.2">
      <c r="A31" s="73" t="s">
        <v>4</v>
      </c>
      <c r="B31" s="75"/>
      <c r="C31" s="74"/>
      <c r="D31" s="76"/>
      <c r="E31" s="75"/>
      <c r="F31" s="74"/>
      <c r="G31" s="76"/>
      <c r="H31" s="75"/>
      <c r="I31" s="74"/>
      <c r="J31" s="76"/>
      <c r="K31" s="75"/>
      <c r="L31" s="74"/>
      <c r="M31" s="76"/>
    </row>
    <row r="32" spans="1:13" ht="3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</row>
    <row r="33" spans="1:13" ht="12" customHeight="1" x14ac:dyDescent="0.2">
      <c r="A33" s="263" t="s">
        <v>19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</row>
    <row r="34" spans="1:13" ht="12" customHeight="1" x14ac:dyDescent="0.2">
      <c r="A34" s="260" t="s">
        <v>190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</row>
    <row r="35" spans="1:13" ht="12" customHeight="1" x14ac:dyDescent="0.2">
      <c r="A35" s="260" t="s">
        <v>191</v>
      </c>
      <c r="B35" s="264"/>
      <c r="C35" s="264"/>
      <c r="D35" s="264"/>
      <c r="E35" s="264"/>
      <c r="F35" s="264"/>
      <c r="G35" s="264"/>
      <c r="H35" s="264"/>
      <c r="I35" s="264"/>
      <c r="J35" s="264"/>
      <c r="K35" s="264"/>
      <c r="L35" s="264"/>
      <c r="M35" s="264"/>
    </row>
    <row r="36" spans="1:13" x14ac:dyDescent="0.2">
      <c r="A36" s="260" t="s">
        <v>192</v>
      </c>
      <c r="B36" s="264"/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</row>
    <row r="37" spans="1:13" x14ac:dyDescent="0.2">
      <c r="A37" s="260" t="s">
        <v>195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64"/>
      <c r="L37" s="264"/>
      <c r="M37" s="264"/>
    </row>
    <row r="38" spans="1:13" ht="22.15" customHeight="1" x14ac:dyDescent="0.2">
      <c r="A38" s="264" t="s">
        <v>189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64"/>
      <c r="L38" s="264"/>
      <c r="M38" s="264"/>
    </row>
    <row r="39" spans="1:13" ht="19.5" customHeight="1" x14ac:dyDescent="0.2">
      <c r="A39" s="264"/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</row>
    <row r="40" spans="1:13" ht="9" customHeight="1" x14ac:dyDescent="0.2">
      <c r="A40" s="264"/>
      <c r="B40" s="264"/>
      <c r="C40" s="264"/>
      <c r="D40" s="264"/>
      <c r="E40" s="264"/>
      <c r="F40" s="264"/>
      <c r="G40" s="264"/>
      <c r="H40" s="264"/>
      <c r="I40" s="264"/>
      <c r="J40" s="264"/>
      <c r="K40" s="264"/>
      <c r="L40" s="264"/>
      <c r="M40" s="264"/>
    </row>
    <row r="41" spans="1:13" ht="9" customHeight="1" x14ac:dyDescent="0.2">
      <c r="A41" s="264"/>
      <c r="B41" s="264"/>
      <c r="C41" s="264"/>
      <c r="D41" s="264"/>
      <c r="E41" s="264"/>
      <c r="F41" s="264"/>
      <c r="G41" s="264"/>
      <c r="H41" s="264"/>
      <c r="I41" s="264"/>
      <c r="J41" s="264"/>
      <c r="K41" s="264"/>
      <c r="L41" s="264"/>
      <c r="M41" s="264"/>
    </row>
    <row r="42" spans="1:13" ht="9" customHeight="1" x14ac:dyDescent="0.2">
      <c r="A42" s="264"/>
      <c r="B42" s="264"/>
      <c r="C42" s="264"/>
      <c r="D42" s="264"/>
      <c r="E42" s="264"/>
      <c r="F42" s="264"/>
      <c r="G42" s="264"/>
      <c r="H42" s="264"/>
      <c r="I42" s="264"/>
      <c r="J42" s="264"/>
      <c r="K42" s="264"/>
      <c r="L42" s="264"/>
      <c r="M42" s="264"/>
    </row>
  </sheetData>
  <mergeCells count="15">
    <mergeCell ref="A40:M40"/>
    <mergeCell ref="A41:M41"/>
    <mergeCell ref="A42:M42"/>
    <mergeCell ref="A34:M34"/>
    <mergeCell ref="A35:M35"/>
    <mergeCell ref="A36:M36"/>
    <mergeCell ref="A37:M37"/>
    <mergeCell ref="A38:M38"/>
    <mergeCell ref="A39:M39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42"/>
  <sheetViews>
    <sheetView showGridLines="0" view="pageBreakPreview" topLeftCell="A3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40.7109375" style="16" customWidth="1"/>
    <col min="2" max="13" width="10.7109375" style="16" customWidth="1"/>
    <col min="14" max="16384" width="9.140625" style="16"/>
  </cols>
  <sheetData>
    <row r="1" spans="1:16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">
      <c r="A2" s="92" t="s">
        <v>141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">
      <c r="A3" s="7" t="s">
        <v>210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45" customHeight="1" x14ac:dyDescent="0.2">
      <c r="A4" s="72"/>
      <c r="B4" s="261" t="s">
        <v>53</v>
      </c>
      <c r="C4" s="261"/>
      <c r="D4" s="261"/>
      <c r="E4" s="261" t="s">
        <v>59</v>
      </c>
      <c r="F4" s="261"/>
      <c r="G4" s="261"/>
      <c r="H4" s="261" t="s">
        <v>55</v>
      </c>
      <c r="I4" s="261"/>
      <c r="J4" s="261"/>
      <c r="K4" s="261" t="s">
        <v>60</v>
      </c>
      <c r="L4" s="261"/>
      <c r="M4" s="261"/>
      <c r="N4" s="18"/>
      <c r="O4" s="18"/>
      <c r="P4" s="18"/>
    </row>
    <row r="5" spans="1:16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  <c r="K5" s="206" t="s">
        <v>2</v>
      </c>
      <c r="L5" s="206" t="s">
        <v>3</v>
      </c>
      <c r="M5" s="206" t="s">
        <v>3</v>
      </c>
    </row>
    <row r="6" spans="1:16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  <c r="H6" s="212"/>
      <c r="I6" s="213"/>
      <c r="J6" s="213"/>
      <c r="K6" s="212"/>
      <c r="L6" s="213"/>
      <c r="M6" s="213"/>
    </row>
    <row r="7" spans="1:16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  <c r="H7" s="205"/>
      <c r="I7" s="207"/>
      <c r="J7" s="207"/>
      <c r="K7" s="205"/>
      <c r="L7" s="207"/>
      <c r="M7" s="207"/>
    </row>
    <row r="8" spans="1:16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  <c r="K8" s="212"/>
      <c r="L8" s="213"/>
      <c r="M8" s="213"/>
    </row>
    <row r="9" spans="1:16" s="20" customFormat="1" ht="17.45" customHeight="1" x14ac:dyDescent="0.2">
      <c r="A9" s="203" t="s">
        <v>179</v>
      </c>
      <c r="B9" s="205"/>
      <c r="C9" s="207"/>
      <c r="D9" s="207"/>
      <c r="E9" s="205"/>
      <c r="F9" s="207"/>
      <c r="G9" s="207"/>
      <c r="H9" s="205"/>
      <c r="I9" s="207"/>
      <c r="J9" s="207"/>
      <c r="K9" s="205"/>
      <c r="L9" s="207"/>
      <c r="M9" s="207"/>
    </row>
    <row r="10" spans="1:16" s="20" customFormat="1" ht="17.45" customHeight="1" x14ac:dyDescent="0.2">
      <c r="A10" s="211" t="s">
        <v>173</v>
      </c>
      <c r="B10" s="212"/>
      <c r="C10" s="213"/>
      <c r="D10" s="213"/>
      <c r="E10" s="212"/>
      <c r="F10" s="213"/>
      <c r="G10" s="213"/>
      <c r="H10" s="212"/>
      <c r="I10" s="213"/>
      <c r="J10" s="213"/>
      <c r="K10" s="212"/>
      <c r="L10" s="213"/>
      <c r="M10" s="213"/>
    </row>
    <row r="11" spans="1:16" s="20" customFormat="1" ht="17.45" customHeight="1" x14ac:dyDescent="0.2">
      <c r="A11" s="203" t="s">
        <v>172</v>
      </c>
      <c r="B11" s="205"/>
      <c r="C11" s="207"/>
      <c r="D11" s="207"/>
      <c r="E11" s="205"/>
      <c r="F11" s="207"/>
      <c r="G11" s="207"/>
      <c r="H11" s="205"/>
      <c r="I11" s="207"/>
      <c r="J11" s="207"/>
      <c r="K11" s="205"/>
      <c r="L11" s="207"/>
      <c r="M11" s="207"/>
    </row>
    <row r="12" spans="1:16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  <c r="H12" s="212"/>
      <c r="I12" s="213"/>
      <c r="J12" s="213"/>
      <c r="K12" s="212"/>
      <c r="L12" s="213"/>
      <c r="M12" s="213"/>
    </row>
    <row r="13" spans="1:16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  <c r="K13" s="205"/>
      <c r="L13" s="207"/>
      <c r="M13" s="207"/>
    </row>
    <row r="14" spans="1:16" s="20" customFormat="1" ht="17.45" customHeight="1" x14ac:dyDescent="0.2">
      <c r="A14" s="211" t="s">
        <v>180</v>
      </c>
      <c r="B14" s="212"/>
      <c r="C14" s="213"/>
      <c r="D14" s="213"/>
      <c r="E14" s="212"/>
      <c r="F14" s="213"/>
      <c r="G14" s="213"/>
      <c r="H14" s="212"/>
      <c r="I14" s="213"/>
      <c r="J14" s="213"/>
      <c r="K14" s="212"/>
      <c r="L14" s="213"/>
      <c r="M14" s="213"/>
    </row>
    <row r="15" spans="1:16" s="20" customFormat="1" ht="17.45" customHeight="1" x14ac:dyDescent="0.2">
      <c r="A15" s="203" t="s">
        <v>181</v>
      </c>
      <c r="B15" s="205"/>
      <c r="C15" s="207"/>
      <c r="D15" s="207"/>
      <c r="E15" s="205"/>
      <c r="F15" s="207"/>
      <c r="G15" s="207"/>
      <c r="H15" s="205"/>
      <c r="I15" s="207"/>
      <c r="J15" s="207"/>
      <c r="K15" s="205"/>
      <c r="L15" s="207"/>
      <c r="M15" s="207"/>
    </row>
    <row r="16" spans="1:16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  <c r="K16" s="212"/>
      <c r="L16" s="213"/>
      <c r="M16" s="213"/>
    </row>
    <row r="17" spans="1:13" s="20" customFormat="1" ht="17.45" customHeight="1" x14ac:dyDescent="0.2">
      <c r="A17" s="203" t="s">
        <v>16</v>
      </c>
      <c r="B17" s="205"/>
      <c r="C17" s="207"/>
      <c r="D17" s="207"/>
      <c r="E17" s="205"/>
      <c r="F17" s="207"/>
      <c r="G17" s="207"/>
      <c r="H17" s="205"/>
      <c r="I17" s="207"/>
      <c r="J17" s="207"/>
      <c r="K17" s="205"/>
      <c r="L17" s="207"/>
      <c r="M17" s="207"/>
    </row>
    <row r="18" spans="1:13" s="20" customFormat="1" ht="17.45" customHeight="1" x14ac:dyDescent="0.2">
      <c r="A18" s="77" t="s">
        <v>4</v>
      </c>
      <c r="B18" s="78"/>
      <c r="C18" s="80"/>
      <c r="D18" s="79"/>
      <c r="E18" s="78"/>
      <c r="F18" s="80"/>
      <c r="G18" s="79"/>
      <c r="H18" s="78"/>
      <c r="I18" s="79"/>
      <c r="J18" s="79"/>
      <c r="K18" s="78"/>
      <c r="L18" s="79"/>
      <c r="M18" s="79"/>
    </row>
    <row r="19" spans="1:13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  <c r="K20" s="206" t="s">
        <v>2</v>
      </c>
      <c r="L20" s="206" t="s">
        <v>3</v>
      </c>
      <c r="M20" s="206" t="s">
        <v>3</v>
      </c>
    </row>
    <row r="21" spans="1:13" s="20" customFormat="1" ht="17.45" customHeight="1" x14ac:dyDescent="0.2">
      <c r="A21" s="211" t="s">
        <v>184</v>
      </c>
      <c r="B21" s="212"/>
      <c r="C21" s="213"/>
      <c r="D21" s="213"/>
      <c r="E21" s="212"/>
      <c r="F21" s="213"/>
      <c r="G21" s="213"/>
      <c r="H21" s="212"/>
      <c r="I21" s="213"/>
      <c r="J21" s="213"/>
      <c r="K21" s="212"/>
      <c r="L21" s="213"/>
      <c r="M21" s="213"/>
    </row>
    <row r="22" spans="1:13" s="20" customFormat="1" ht="17.45" customHeight="1" x14ac:dyDescent="0.2">
      <c r="A22" s="203" t="s">
        <v>185</v>
      </c>
      <c r="B22" s="205"/>
      <c r="C22" s="207"/>
      <c r="D22" s="207"/>
      <c r="E22" s="205"/>
      <c r="F22" s="207"/>
      <c r="G22" s="207"/>
      <c r="H22" s="205"/>
      <c r="I22" s="207"/>
      <c r="J22" s="207"/>
      <c r="K22" s="205"/>
      <c r="L22" s="207"/>
      <c r="M22" s="207"/>
    </row>
    <row r="23" spans="1:13" s="20" customFormat="1" ht="17.45" customHeight="1" x14ac:dyDescent="0.2">
      <c r="A23" s="211" t="s">
        <v>186</v>
      </c>
      <c r="B23" s="212"/>
      <c r="C23" s="213"/>
      <c r="D23" s="213"/>
      <c r="E23" s="212"/>
      <c r="F23" s="213"/>
      <c r="G23" s="213"/>
      <c r="H23" s="212"/>
      <c r="I23" s="213"/>
      <c r="J23" s="213"/>
      <c r="K23" s="212"/>
      <c r="L23" s="213"/>
      <c r="M23" s="213"/>
    </row>
    <row r="24" spans="1:13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  <c r="H24" s="205"/>
      <c r="I24" s="207"/>
      <c r="J24" s="207"/>
      <c r="K24" s="205"/>
      <c r="L24" s="207"/>
      <c r="M24" s="207"/>
    </row>
    <row r="25" spans="1:13" s="20" customFormat="1" ht="17.45" customHeight="1" x14ac:dyDescent="0.2">
      <c r="A25" s="211" t="s">
        <v>182</v>
      </c>
      <c r="B25" s="212"/>
      <c r="C25" s="213"/>
      <c r="D25" s="213"/>
      <c r="E25" s="212"/>
      <c r="F25" s="213"/>
      <c r="G25" s="213"/>
      <c r="H25" s="212"/>
      <c r="I25" s="213"/>
      <c r="J25" s="213"/>
      <c r="K25" s="212"/>
      <c r="L25" s="213"/>
      <c r="M25" s="213"/>
    </row>
    <row r="26" spans="1:13" s="20" customFormat="1" ht="17.45" customHeight="1" x14ac:dyDescent="0.2">
      <c r="A26" s="203" t="s">
        <v>183</v>
      </c>
      <c r="B26" s="205"/>
      <c r="C26" s="207"/>
      <c r="D26" s="207"/>
      <c r="E26" s="205"/>
      <c r="F26" s="207"/>
      <c r="G26" s="207"/>
      <c r="H26" s="205"/>
      <c r="I26" s="207"/>
      <c r="J26" s="207"/>
      <c r="K26" s="205"/>
      <c r="L26" s="207"/>
      <c r="M26" s="207"/>
    </row>
    <row r="27" spans="1:13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  <c r="H27" s="212"/>
      <c r="I27" s="213"/>
      <c r="J27" s="213"/>
      <c r="K27" s="212"/>
      <c r="L27" s="213"/>
      <c r="M27" s="213"/>
    </row>
    <row r="28" spans="1:13" s="20" customFormat="1" ht="17.45" customHeight="1" x14ac:dyDescent="0.2">
      <c r="A28" s="203" t="s">
        <v>187</v>
      </c>
      <c r="B28" s="205"/>
      <c r="C28" s="207"/>
      <c r="D28" s="207"/>
      <c r="E28" s="205"/>
      <c r="F28" s="207"/>
      <c r="G28" s="207"/>
      <c r="H28" s="205"/>
      <c r="I28" s="207"/>
      <c r="J28" s="207"/>
      <c r="K28" s="205"/>
      <c r="L28" s="207"/>
      <c r="M28" s="207"/>
    </row>
    <row r="29" spans="1:13" s="20" customFormat="1" ht="17.45" customHeight="1" x14ac:dyDescent="0.2">
      <c r="A29" s="77" t="s">
        <v>4</v>
      </c>
      <c r="B29" s="78"/>
      <c r="C29" s="80"/>
      <c r="D29" s="79"/>
      <c r="E29" s="78"/>
      <c r="F29" s="80"/>
      <c r="G29" s="79"/>
      <c r="H29" s="78"/>
      <c r="I29" s="79"/>
      <c r="J29" s="79"/>
      <c r="K29" s="78"/>
      <c r="L29" s="79"/>
      <c r="M29" s="79"/>
    </row>
    <row r="30" spans="1:13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  <c r="K30" s="70"/>
      <c r="L30" s="69"/>
      <c r="M30" s="71"/>
    </row>
    <row r="31" spans="1:13" s="20" customFormat="1" ht="17.45" customHeight="1" x14ac:dyDescent="0.2">
      <c r="A31" s="73" t="s">
        <v>4</v>
      </c>
      <c r="B31" s="75"/>
      <c r="C31" s="74"/>
      <c r="D31" s="76"/>
      <c r="E31" s="75"/>
      <c r="F31" s="74"/>
      <c r="G31" s="76"/>
      <c r="H31" s="75"/>
      <c r="I31" s="74"/>
      <c r="J31" s="76"/>
      <c r="K31" s="75"/>
      <c r="L31" s="74"/>
      <c r="M31" s="76"/>
    </row>
    <row r="32" spans="1:13" ht="3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</row>
    <row r="33" spans="1:13" ht="12" customHeight="1" x14ac:dyDescent="0.2">
      <c r="A33" s="263" t="s">
        <v>19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</row>
    <row r="34" spans="1:13" ht="12" customHeight="1" x14ac:dyDescent="0.2">
      <c r="A34" s="260" t="s">
        <v>190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</row>
    <row r="35" spans="1:13" ht="12" customHeight="1" x14ac:dyDescent="0.2">
      <c r="A35" s="260" t="s">
        <v>191</v>
      </c>
      <c r="B35" s="264"/>
      <c r="C35" s="264"/>
      <c r="D35" s="264"/>
      <c r="E35" s="264"/>
      <c r="F35" s="264"/>
      <c r="G35" s="264"/>
      <c r="H35" s="264"/>
      <c r="I35" s="264"/>
      <c r="J35" s="264"/>
      <c r="K35" s="264"/>
      <c r="L35" s="264"/>
      <c r="M35" s="264"/>
    </row>
    <row r="36" spans="1:13" x14ac:dyDescent="0.2">
      <c r="A36" s="260" t="s">
        <v>192</v>
      </c>
      <c r="B36" s="264"/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</row>
    <row r="37" spans="1:13" x14ac:dyDescent="0.2">
      <c r="A37" s="260" t="s">
        <v>195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64"/>
      <c r="L37" s="264"/>
      <c r="M37" s="264"/>
    </row>
    <row r="38" spans="1:13" ht="22.15" customHeight="1" x14ac:dyDescent="0.2">
      <c r="A38" s="264" t="s">
        <v>189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64"/>
      <c r="L38" s="264"/>
      <c r="M38" s="264"/>
    </row>
    <row r="39" spans="1:13" ht="19.5" customHeight="1" x14ac:dyDescent="0.2">
      <c r="A39" s="264"/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</row>
    <row r="40" spans="1:13" ht="9" customHeight="1" x14ac:dyDescent="0.2">
      <c r="A40" s="264"/>
      <c r="B40" s="264"/>
      <c r="C40" s="264"/>
      <c r="D40" s="264"/>
      <c r="E40" s="264"/>
      <c r="F40" s="264"/>
      <c r="G40" s="264"/>
      <c r="H40" s="264"/>
      <c r="I40" s="264"/>
      <c r="J40" s="264"/>
      <c r="K40" s="264"/>
      <c r="L40" s="264"/>
      <c r="M40" s="264"/>
    </row>
    <row r="41" spans="1:13" ht="9" customHeight="1" x14ac:dyDescent="0.2">
      <c r="A41" s="264"/>
      <c r="B41" s="264"/>
      <c r="C41" s="264"/>
      <c r="D41" s="264"/>
      <c r="E41" s="264"/>
      <c r="F41" s="264"/>
      <c r="G41" s="264"/>
      <c r="H41" s="264"/>
      <c r="I41" s="264"/>
      <c r="J41" s="264"/>
      <c r="K41" s="264"/>
      <c r="L41" s="264"/>
      <c r="M41" s="264"/>
    </row>
    <row r="42" spans="1:13" ht="9" customHeight="1" x14ac:dyDescent="0.2">
      <c r="A42" s="264"/>
      <c r="B42" s="264"/>
      <c r="C42" s="264"/>
      <c r="D42" s="264"/>
      <c r="E42" s="264"/>
      <c r="F42" s="264"/>
      <c r="G42" s="264"/>
      <c r="H42" s="264"/>
      <c r="I42" s="264"/>
      <c r="J42" s="264"/>
      <c r="K42" s="264"/>
      <c r="L42" s="264"/>
      <c r="M42" s="264"/>
    </row>
  </sheetData>
  <mergeCells count="15">
    <mergeCell ref="A41:M41"/>
    <mergeCell ref="A42:M42"/>
    <mergeCell ref="A34:M34"/>
    <mergeCell ref="A35:M35"/>
    <mergeCell ref="A37:M37"/>
    <mergeCell ref="A38:M38"/>
    <mergeCell ref="A39:M39"/>
    <mergeCell ref="A40:M40"/>
    <mergeCell ref="A36:M36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37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149</v>
      </c>
      <c r="B4" s="7"/>
      <c r="G4" s="25"/>
      <c r="I4" s="27"/>
    </row>
    <row r="5" spans="1:17" ht="17.25" x14ac:dyDescent="0.2">
      <c r="A5" s="7" t="s">
        <v>210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179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180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181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101"/>
      <c r="O24" s="101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33"/>
  <sheetViews>
    <sheetView showGridLines="0" view="pageBreakPreview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89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4" t="s">
        <v>210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s="5" customFormat="1" ht="17.45" customHeight="1" x14ac:dyDescent="0.2">
      <c r="A4" s="57"/>
      <c r="B4" s="245" t="s">
        <v>49</v>
      </c>
      <c r="C4" s="246"/>
      <c r="D4" s="246"/>
      <c r="E4" s="245" t="s">
        <v>50</v>
      </c>
      <c r="F4" s="246"/>
      <c r="G4" s="246"/>
      <c r="H4" s="245" t="s">
        <v>51</v>
      </c>
      <c r="I4" s="246"/>
      <c r="J4" s="246"/>
      <c r="K4" s="245" t="s">
        <v>0</v>
      </c>
      <c r="L4" s="246"/>
      <c r="M4" s="246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8" t="s">
        <v>14</v>
      </c>
      <c r="B6" s="209">
        <v>3.8090277463197708E-2</v>
      </c>
      <c r="C6" s="210">
        <v>16.347921371459961</v>
      </c>
      <c r="D6" s="210">
        <v>8.4220495223999023</v>
      </c>
      <c r="E6" s="209"/>
      <c r="F6" s="210"/>
      <c r="G6" s="210"/>
      <c r="H6" s="209">
        <v>1.2581018730998039E-2</v>
      </c>
      <c r="I6" s="210">
        <v>14.194306373596191</v>
      </c>
      <c r="J6" s="210">
        <v>7.6216521263122559</v>
      </c>
      <c r="K6" s="209">
        <v>5.0671298056840897E-2</v>
      </c>
      <c r="L6" s="210">
        <v>15.754435539245605</v>
      </c>
      <c r="M6" s="210">
        <v>8.2080316543579102</v>
      </c>
    </row>
    <row r="7" spans="1:13" s="6" customFormat="1" ht="17.45" customHeight="1" x14ac:dyDescent="0.2">
      <c r="A7" s="200" t="s">
        <v>12</v>
      </c>
      <c r="B7" s="201">
        <v>3.9745371788740158E-2</v>
      </c>
      <c r="C7" s="202">
        <v>17.058267593383789</v>
      </c>
      <c r="D7" s="202">
        <v>8.7880029678344727</v>
      </c>
      <c r="E7" s="201"/>
      <c r="F7" s="202"/>
      <c r="G7" s="202"/>
      <c r="H7" s="201">
        <v>1.4861111529171467E-2</v>
      </c>
      <c r="I7" s="202">
        <v>16.766778945922852</v>
      </c>
      <c r="J7" s="202">
        <v>9.0029449462890625</v>
      </c>
      <c r="K7" s="201">
        <v>5.460648238658905E-2</v>
      </c>
      <c r="L7" s="202">
        <v>16.977941513061523</v>
      </c>
      <c r="M7" s="202">
        <v>8.8454761505126953</v>
      </c>
    </row>
    <row r="8" spans="1:13" s="6" customFormat="1" ht="17.45" customHeight="1" x14ac:dyDescent="0.2">
      <c r="A8" s="208" t="s">
        <v>13</v>
      </c>
      <c r="B8" s="209">
        <v>2.7719907462596893E-2</v>
      </c>
      <c r="C8" s="210">
        <v>11.897073745727539</v>
      </c>
      <c r="D8" s="210">
        <v>6.1290817260742188</v>
      </c>
      <c r="E8" s="209"/>
      <c r="F8" s="210"/>
      <c r="G8" s="210"/>
      <c r="H8" s="209">
        <v>1.1608796194195747E-2</v>
      </c>
      <c r="I8" s="210">
        <v>13.097414016723633</v>
      </c>
      <c r="J8" s="210">
        <v>7.0326743125915527</v>
      </c>
      <c r="K8" s="209">
        <v>3.932870551943779E-2</v>
      </c>
      <c r="L8" s="210">
        <v>12.227859497070313</v>
      </c>
      <c r="M8" s="210">
        <v>6.3706927299499512</v>
      </c>
    </row>
    <row r="9" spans="1:13" s="6" customFormat="1" ht="17.45" customHeight="1" x14ac:dyDescent="0.2">
      <c r="A9" s="200" t="s">
        <v>179</v>
      </c>
      <c r="B9" s="201">
        <v>8.6111109703779221E-3</v>
      </c>
      <c r="C9" s="202">
        <v>3.6957926750183105</v>
      </c>
      <c r="D9" s="202">
        <v>1.9039820432662964</v>
      </c>
      <c r="E9" s="201"/>
      <c r="F9" s="202"/>
      <c r="G9" s="202"/>
      <c r="H9" s="201">
        <v>3.7847221828997135E-3</v>
      </c>
      <c r="I9" s="202">
        <v>4.2700443267822266</v>
      </c>
      <c r="J9" s="202">
        <v>2.2928061485290527</v>
      </c>
      <c r="K9" s="201">
        <v>1.2395833618938923E-2</v>
      </c>
      <c r="L9" s="202">
        <v>3.8540430068969727</v>
      </c>
      <c r="M9" s="202">
        <v>2.0079493522644043</v>
      </c>
    </row>
    <row r="10" spans="1:13" s="6" customFormat="1" ht="17.45" customHeight="1" x14ac:dyDescent="0.2">
      <c r="A10" s="208" t="s">
        <v>173</v>
      </c>
      <c r="B10" s="209">
        <v>4.0590278804302216E-2</v>
      </c>
      <c r="C10" s="210">
        <v>17.420892715454102</v>
      </c>
      <c r="D10" s="210">
        <v>8.974818229675293</v>
      </c>
      <c r="E10" s="209"/>
      <c r="F10" s="210"/>
      <c r="G10" s="210"/>
      <c r="H10" s="209">
        <v>1.4884259551763535E-2</v>
      </c>
      <c r="I10" s="210">
        <v>16.792896270751953</v>
      </c>
      <c r="J10" s="210">
        <v>9.0169677734375</v>
      </c>
      <c r="K10" s="209">
        <v>5.547453835606575E-2</v>
      </c>
      <c r="L10" s="210">
        <v>17.247831344604492</v>
      </c>
      <c r="M10" s="210">
        <v>8.986088752746582</v>
      </c>
    </row>
    <row r="11" spans="1:13" s="6" customFormat="1" ht="17.45" customHeight="1" x14ac:dyDescent="0.2">
      <c r="A11" s="200" t="s">
        <v>172</v>
      </c>
      <c r="B11" s="201">
        <v>1.1874999850988388E-2</v>
      </c>
      <c r="C11" s="202">
        <v>5.0966172218322754</v>
      </c>
      <c r="D11" s="202">
        <v>2.625652551651001</v>
      </c>
      <c r="E11" s="201"/>
      <c r="F11" s="202"/>
      <c r="G11" s="202"/>
      <c r="H11" s="201">
        <v>5.0810184329748154E-3</v>
      </c>
      <c r="I11" s="202">
        <v>5.732567310333252</v>
      </c>
      <c r="J11" s="202">
        <v>3.0781097412109375</v>
      </c>
      <c r="K11" s="201">
        <v>1.6956018283963203E-2</v>
      </c>
      <c r="L11" s="202">
        <v>5.2718701362609863</v>
      </c>
      <c r="M11" s="202">
        <v>2.7466347217559814</v>
      </c>
    </row>
    <row r="12" spans="1:13" s="6" customFormat="1" ht="17.45" customHeight="1" x14ac:dyDescent="0.2">
      <c r="A12" s="208" t="s">
        <v>171</v>
      </c>
      <c r="B12" s="209">
        <v>3.7037036381661892E-3</v>
      </c>
      <c r="C12" s="210">
        <v>1.5895881652832031</v>
      </c>
      <c r="D12" s="210">
        <v>0.81891697645187378</v>
      </c>
      <c r="E12" s="209"/>
      <c r="F12" s="210"/>
      <c r="G12" s="210"/>
      <c r="H12" s="209">
        <v>1.4004629338160157E-3</v>
      </c>
      <c r="I12" s="210">
        <v>1.5800470113754272</v>
      </c>
      <c r="J12" s="210">
        <v>0.84840834140777588</v>
      </c>
      <c r="K12" s="209">
        <v>5.1041664555668831E-3</v>
      </c>
      <c r="L12" s="210">
        <v>1.5869588851928711</v>
      </c>
      <c r="M12" s="210">
        <v>0.82680267095565796</v>
      </c>
    </row>
    <row r="13" spans="1:13" s="6" customFormat="1" ht="17.45" customHeight="1" x14ac:dyDescent="0.2">
      <c r="A13" s="200" t="s">
        <v>11</v>
      </c>
      <c r="B13" s="201">
        <v>3.9374999701976776E-2</v>
      </c>
      <c r="C13" s="202">
        <v>16.899309158325195</v>
      </c>
      <c r="D13" s="202">
        <v>8.706110954284668</v>
      </c>
      <c r="E13" s="201"/>
      <c r="F13" s="202"/>
      <c r="G13" s="202"/>
      <c r="H13" s="201">
        <v>1.5138888731598854E-2</v>
      </c>
      <c r="I13" s="202">
        <v>17.080177307128906</v>
      </c>
      <c r="J13" s="202">
        <v>9.1712245941162109</v>
      </c>
      <c r="K13" s="201">
        <v>5.4513890296220779E-2</v>
      </c>
      <c r="L13" s="202">
        <v>16.949151992797852</v>
      </c>
      <c r="M13" s="202">
        <v>8.8304777145385742</v>
      </c>
    </row>
    <row r="14" spans="1:13" s="6" customFormat="1" ht="17.45" customHeight="1" x14ac:dyDescent="0.2">
      <c r="A14" s="208" t="s">
        <v>180</v>
      </c>
      <c r="B14" s="209">
        <v>4.9537038430571556E-3</v>
      </c>
      <c r="C14" s="210">
        <v>2.1260743141174316</v>
      </c>
      <c r="D14" s="210">
        <v>1.0953015089035034</v>
      </c>
      <c r="E14" s="209"/>
      <c r="F14" s="210"/>
      <c r="G14" s="210"/>
      <c r="H14" s="209">
        <v>2.2916665766388178E-3</v>
      </c>
      <c r="I14" s="210">
        <v>2.58553147315979</v>
      </c>
      <c r="J14" s="210">
        <v>1.388304591178894</v>
      </c>
      <c r="K14" s="209">
        <v>7.2453701868653297E-3</v>
      </c>
      <c r="L14" s="210">
        <v>2.2526898384094238</v>
      </c>
      <c r="M14" s="210">
        <v>1.1736472845077515</v>
      </c>
    </row>
    <row r="15" spans="1:13" s="6" customFormat="1" ht="17.45" customHeight="1" x14ac:dyDescent="0.2">
      <c r="A15" s="200" t="s">
        <v>181</v>
      </c>
      <c r="B15" s="201">
        <v>1.3923611491918564E-2</v>
      </c>
      <c r="C15" s="202">
        <v>5.975858211517334</v>
      </c>
      <c r="D15" s="202">
        <v>3.0786161422729492</v>
      </c>
      <c r="E15" s="201"/>
      <c r="F15" s="202"/>
      <c r="G15" s="202"/>
      <c r="H15" s="201">
        <v>5.3472220897674561E-3</v>
      </c>
      <c r="I15" s="202">
        <v>6.0329065322875977</v>
      </c>
      <c r="J15" s="202">
        <v>3.2393772602081299</v>
      </c>
      <c r="K15" s="201">
        <v>1.927083358168602E-2</v>
      </c>
      <c r="L15" s="202">
        <v>5.991579532623291</v>
      </c>
      <c r="M15" s="202">
        <v>3.1216018199920654</v>
      </c>
    </row>
    <row r="16" spans="1:13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45" customHeight="1" x14ac:dyDescent="0.2">
      <c r="A17" s="200" t="s">
        <v>16</v>
      </c>
      <c r="B17" s="201">
        <v>4.4097220525145531E-3</v>
      </c>
      <c r="C17" s="202">
        <v>1.8926033973693848</v>
      </c>
      <c r="D17" s="202">
        <v>0.97502303123474121</v>
      </c>
      <c r="E17" s="201"/>
      <c r="F17" s="202"/>
      <c r="G17" s="202"/>
      <c r="H17" s="201">
        <v>1.6550925793126225E-3</v>
      </c>
      <c r="I17" s="202">
        <v>1.8673282861709595</v>
      </c>
      <c r="J17" s="202">
        <v>1.0026644468307495</v>
      </c>
      <c r="K17" s="201">
        <v>6.0648149810731411E-3</v>
      </c>
      <c r="L17" s="202">
        <v>1.8856382369995117</v>
      </c>
      <c r="M17" s="202">
        <v>0.98241406679153442</v>
      </c>
    </row>
    <row r="18" spans="1:13" s="5" customFormat="1" ht="17.45" customHeight="1" x14ac:dyDescent="0.2">
      <c r="A18" s="64" t="s">
        <v>4</v>
      </c>
      <c r="B18" s="65">
        <v>0.23299768567085266</v>
      </c>
      <c r="C18" s="66">
        <v>100</v>
      </c>
      <c r="D18" s="66">
        <v>51.517555236816406</v>
      </c>
      <c r="E18" s="65"/>
      <c r="F18" s="66"/>
      <c r="G18" s="66"/>
      <c r="H18" s="65">
        <v>8.863425999879837E-2</v>
      </c>
      <c r="I18" s="66">
        <v>100</v>
      </c>
      <c r="J18" s="66">
        <v>53.695133209228516</v>
      </c>
      <c r="K18" s="65">
        <v>0.32163193821907043</v>
      </c>
      <c r="L18" s="66">
        <v>100</v>
      </c>
      <c r="M18" s="66">
        <v>52.099815368652344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45" customHeight="1" x14ac:dyDescent="0.2">
      <c r="A21" s="208" t="s">
        <v>184</v>
      </c>
      <c r="B21" s="209">
        <v>3.8425926119089127E-2</v>
      </c>
      <c r="C21" s="210"/>
      <c r="D21" s="210">
        <v>8.4962635040283203</v>
      </c>
      <c r="E21" s="209"/>
      <c r="F21" s="210"/>
      <c r="G21" s="210"/>
      <c r="H21" s="209">
        <v>1.3587962836027145E-2</v>
      </c>
      <c r="I21" s="210"/>
      <c r="J21" s="210">
        <v>8.2316646575927734</v>
      </c>
      <c r="K21" s="209">
        <v>5.2013888955116272E-2</v>
      </c>
      <c r="L21" s="210"/>
      <c r="M21" s="210">
        <v>8.4255123138427734</v>
      </c>
    </row>
    <row r="22" spans="1:13" s="5" customFormat="1" ht="17.45" customHeight="1" x14ac:dyDescent="0.2">
      <c r="A22" s="200" t="s">
        <v>185</v>
      </c>
      <c r="B22" s="201">
        <v>1.5625000232830644E-3</v>
      </c>
      <c r="C22" s="202"/>
      <c r="D22" s="202">
        <v>0.34548059105873108</v>
      </c>
      <c r="E22" s="201"/>
      <c r="F22" s="202"/>
      <c r="G22" s="202"/>
      <c r="H22" s="201">
        <v>8.2175928400829434E-4</v>
      </c>
      <c r="I22" s="202"/>
      <c r="J22" s="202">
        <v>0.49782639741897583</v>
      </c>
      <c r="K22" s="201">
        <v>2.3842593654990196E-3</v>
      </c>
      <c r="L22" s="202"/>
      <c r="M22" s="202">
        <v>0.38621619343757629</v>
      </c>
    </row>
    <row r="23" spans="1:13" s="5" customFormat="1" ht="17.45" customHeight="1" x14ac:dyDescent="0.2">
      <c r="A23" s="208" t="s">
        <v>186</v>
      </c>
      <c r="B23" s="209">
        <v>1.0185184655711055E-3</v>
      </c>
      <c r="C23" s="210"/>
      <c r="D23" s="210">
        <v>0.22520217299461365</v>
      </c>
      <c r="E23" s="209"/>
      <c r="F23" s="210"/>
      <c r="G23" s="210"/>
      <c r="H23" s="209">
        <v>2.1990740788169205E-4</v>
      </c>
      <c r="I23" s="210"/>
      <c r="J23" s="210">
        <v>0.13322114944458008</v>
      </c>
      <c r="K23" s="209">
        <v>1.2384259607642889E-3</v>
      </c>
      <c r="L23" s="210"/>
      <c r="M23" s="210">
        <v>0.20060744881629944</v>
      </c>
    </row>
    <row r="24" spans="1:13" s="5" customFormat="1" ht="17.45" customHeight="1" x14ac:dyDescent="0.2">
      <c r="A24" s="200" t="s">
        <v>17</v>
      </c>
      <c r="B24" s="201">
        <v>9.7175925970077515E-2</v>
      </c>
      <c r="C24" s="202"/>
      <c r="D24" s="202">
        <v>21.486333847045898</v>
      </c>
      <c r="E24" s="201"/>
      <c r="F24" s="202"/>
      <c r="G24" s="202"/>
      <c r="H24" s="201">
        <v>3.1041666865348816E-2</v>
      </c>
      <c r="I24" s="202"/>
      <c r="J24" s="202">
        <v>18.805215835571289</v>
      </c>
      <c r="K24" s="201">
        <v>0.12821759283542633</v>
      </c>
      <c r="L24" s="202"/>
      <c r="M24" s="202">
        <v>20.769432067871094</v>
      </c>
    </row>
    <row r="25" spans="1:13" s="5" customFormat="1" ht="17.45" customHeight="1" x14ac:dyDescent="0.2">
      <c r="A25" s="208" t="s">
        <v>182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45" customHeight="1" x14ac:dyDescent="0.2">
      <c r="A26" s="200" t="s">
        <v>183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45" customHeight="1" x14ac:dyDescent="0.2">
      <c r="A27" s="208" t="s">
        <v>18</v>
      </c>
      <c r="B27" s="209">
        <v>7.9629629850387573E-2</v>
      </c>
      <c r="C27" s="210"/>
      <c r="D27" s="210">
        <v>17.606714248657227</v>
      </c>
      <c r="E27" s="209"/>
      <c r="F27" s="210"/>
      <c r="G27" s="210"/>
      <c r="H27" s="209">
        <v>2.9826389625668526E-2</v>
      </c>
      <c r="I27" s="210"/>
      <c r="J27" s="210">
        <v>18.068994522094727</v>
      </c>
      <c r="K27" s="209">
        <v>0.10945601761341095</v>
      </c>
      <c r="L27" s="210"/>
      <c r="M27" s="210">
        <v>17.730323791503906</v>
      </c>
    </row>
    <row r="28" spans="1:13" s="5" customFormat="1" ht="17.45" customHeight="1" x14ac:dyDescent="0.2">
      <c r="A28" s="200" t="s">
        <v>187</v>
      </c>
      <c r="B28" s="201">
        <v>1.4583333395421505E-3</v>
      </c>
      <c r="C28" s="202"/>
      <c r="D28" s="202">
        <v>0.32244855165481567</v>
      </c>
      <c r="E28" s="201"/>
      <c r="F28" s="202"/>
      <c r="G28" s="202"/>
      <c r="H28" s="201">
        <v>9.3749997904524207E-4</v>
      </c>
      <c r="I28" s="202"/>
      <c r="J28" s="202">
        <v>0.56794279813766479</v>
      </c>
      <c r="K28" s="201">
        <v>2.3958333767950535E-3</v>
      </c>
      <c r="L28" s="202"/>
      <c r="M28" s="202">
        <v>0.38809102773666382</v>
      </c>
    </row>
    <row r="29" spans="1:13" s="5" customFormat="1" ht="18" customHeight="1" x14ac:dyDescent="0.2">
      <c r="A29" s="64" t="s">
        <v>4</v>
      </c>
      <c r="B29" s="65">
        <v>0.21927084028720856</v>
      </c>
      <c r="C29" s="66"/>
      <c r="D29" s="66">
        <v>48.482444763183594</v>
      </c>
      <c r="E29" s="65"/>
      <c r="F29" s="66"/>
      <c r="G29" s="66"/>
      <c r="H29" s="65">
        <v>7.6435185968875885E-2</v>
      </c>
      <c r="I29" s="66"/>
      <c r="J29" s="66">
        <v>46.304866790771484</v>
      </c>
      <c r="K29" s="65">
        <v>0.29570600390434265</v>
      </c>
      <c r="L29" s="66"/>
      <c r="M29" s="66">
        <v>47.900184631347656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>
        <v>0.45226851105690002</v>
      </c>
      <c r="C31" s="62"/>
      <c r="D31" s="63">
        <v>100</v>
      </c>
      <c r="E31" s="61"/>
      <c r="F31" s="62"/>
      <c r="G31" s="63"/>
      <c r="H31" s="61">
        <v>0.16506944596767426</v>
      </c>
      <c r="I31" s="62"/>
      <c r="J31" s="63">
        <v>100</v>
      </c>
      <c r="K31" s="61">
        <v>0.61733794212341309</v>
      </c>
      <c r="L31" s="62"/>
      <c r="M31" s="63">
        <v>100</v>
      </c>
    </row>
    <row r="32" spans="1:13" ht="3" customHeight="1" x14ac:dyDescent="0.2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</row>
    <row r="33" spans="1:13" ht="43.15" customHeight="1" x14ac:dyDescent="0.2">
      <c r="A33" s="242" t="s">
        <v>174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41"/>
  <sheetViews>
    <sheetView showGridLines="0" view="pageBreakPreview" topLeftCell="A2" zoomScale="90" zoomScaleNormal="75" zoomScaleSheetLayoutView="90" zoomScalePageLayoutView="80" workbookViewId="0">
      <selection activeCell="M1" sqref="M1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2" t="s">
        <v>140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210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61" t="s">
        <v>56</v>
      </c>
      <c r="C4" s="261"/>
      <c r="D4" s="261"/>
      <c r="E4" s="261" t="s">
        <v>62</v>
      </c>
      <c r="F4" s="261"/>
      <c r="G4" s="261"/>
      <c r="H4" s="261" t="s">
        <v>63</v>
      </c>
      <c r="I4" s="261"/>
      <c r="J4" s="261"/>
    </row>
    <row r="5" spans="1:10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45" customHeight="1" x14ac:dyDescent="0.2">
      <c r="A6" s="211" t="s">
        <v>14</v>
      </c>
      <c r="B6" s="212"/>
      <c r="C6" s="213"/>
      <c r="D6" s="213"/>
      <c r="E6" s="212">
        <v>1.0648148600012064E-3</v>
      </c>
      <c r="F6" s="213">
        <v>70.769233703613281</v>
      </c>
      <c r="G6" s="213">
        <v>57.142856597900391</v>
      </c>
      <c r="H6" s="212"/>
      <c r="I6" s="213"/>
      <c r="J6" s="213"/>
    </row>
    <row r="7" spans="1:10" s="20" customFormat="1" ht="17.45" customHeight="1" x14ac:dyDescent="0.2">
      <c r="A7" s="203" t="s">
        <v>12</v>
      </c>
      <c r="B7" s="205"/>
      <c r="C7" s="207"/>
      <c r="D7" s="207"/>
      <c r="E7" s="205">
        <v>4.398148157633841E-4</v>
      </c>
      <c r="F7" s="207">
        <v>29.230770111083984</v>
      </c>
      <c r="G7" s="207">
        <v>23.602483749389648</v>
      </c>
      <c r="H7" s="205"/>
      <c r="I7" s="207"/>
      <c r="J7" s="207"/>
    </row>
    <row r="8" spans="1:10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</row>
    <row r="9" spans="1:10" s="20" customFormat="1" ht="17.45" customHeight="1" x14ac:dyDescent="0.2">
      <c r="A9" s="203" t="s">
        <v>179</v>
      </c>
      <c r="B9" s="205"/>
      <c r="C9" s="207"/>
      <c r="D9" s="207"/>
      <c r="E9" s="205"/>
      <c r="F9" s="207"/>
      <c r="G9" s="207"/>
      <c r="H9" s="205"/>
      <c r="I9" s="207"/>
      <c r="J9" s="207"/>
    </row>
    <row r="10" spans="1:10" s="20" customFormat="1" ht="17.45" customHeight="1" x14ac:dyDescent="0.2">
      <c r="A10" s="211" t="s">
        <v>173</v>
      </c>
      <c r="B10" s="212"/>
      <c r="C10" s="213"/>
      <c r="D10" s="213"/>
      <c r="E10" s="212"/>
      <c r="F10" s="213"/>
      <c r="G10" s="213"/>
      <c r="H10" s="212"/>
      <c r="I10" s="213"/>
      <c r="J10" s="213"/>
    </row>
    <row r="11" spans="1:10" s="20" customFormat="1" ht="17.45" customHeight="1" x14ac:dyDescent="0.2">
      <c r="A11" s="203" t="s">
        <v>172</v>
      </c>
      <c r="B11" s="205"/>
      <c r="C11" s="207"/>
      <c r="D11" s="207"/>
      <c r="E11" s="205"/>
      <c r="F11" s="207"/>
      <c r="G11" s="207"/>
      <c r="H11" s="205"/>
      <c r="I11" s="207"/>
      <c r="J11" s="207"/>
    </row>
    <row r="12" spans="1:10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  <c r="H12" s="212"/>
      <c r="I12" s="213"/>
      <c r="J12" s="213"/>
    </row>
    <row r="13" spans="1:10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</row>
    <row r="14" spans="1:10" s="20" customFormat="1" ht="17.45" customHeight="1" x14ac:dyDescent="0.2">
      <c r="A14" s="211" t="s">
        <v>180</v>
      </c>
      <c r="B14" s="212"/>
      <c r="C14" s="213"/>
      <c r="D14" s="213"/>
      <c r="E14" s="212"/>
      <c r="F14" s="213"/>
      <c r="G14" s="213"/>
      <c r="H14" s="212"/>
      <c r="I14" s="213"/>
      <c r="J14" s="213"/>
    </row>
    <row r="15" spans="1:10" s="20" customFormat="1" ht="17.45" customHeight="1" x14ac:dyDescent="0.2">
      <c r="A15" s="203" t="s">
        <v>181</v>
      </c>
      <c r="B15" s="205"/>
      <c r="C15" s="207"/>
      <c r="D15" s="207"/>
      <c r="E15" s="205"/>
      <c r="F15" s="207"/>
      <c r="G15" s="207"/>
      <c r="H15" s="205"/>
      <c r="I15" s="207"/>
      <c r="J15" s="207"/>
    </row>
    <row r="16" spans="1:10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</row>
    <row r="17" spans="1:10" s="20" customFormat="1" ht="17.45" customHeight="1" x14ac:dyDescent="0.2">
      <c r="A17" s="203" t="s">
        <v>16</v>
      </c>
      <c r="B17" s="205"/>
      <c r="C17" s="207"/>
      <c r="D17" s="207"/>
      <c r="E17" s="205"/>
      <c r="F17" s="207"/>
      <c r="G17" s="207"/>
      <c r="H17" s="205"/>
      <c r="I17" s="207"/>
      <c r="J17" s="207"/>
    </row>
    <row r="18" spans="1:10" s="20" customFormat="1" ht="17.45" customHeight="1" x14ac:dyDescent="0.2">
      <c r="A18" s="77" t="s">
        <v>4</v>
      </c>
      <c r="B18" s="78"/>
      <c r="C18" s="79"/>
      <c r="D18" s="79"/>
      <c r="E18" s="78">
        <v>1.5046296175569296E-3</v>
      </c>
      <c r="F18" s="79">
        <v>100</v>
      </c>
      <c r="G18" s="79">
        <v>80.745338439941406</v>
      </c>
      <c r="H18" s="78"/>
      <c r="I18" s="79"/>
      <c r="J18" s="79"/>
    </row>
    <row r="19" spans="1:10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</row>
    <row r="21" spans="1:10" s="20" customFormat="1" ht="17.45" customHeight="1" x14ac:dyDescent="0.2">
      <c r="A21" s="211" t="s">
        <v>184</v>
      </c>
      <c r="B21" s="212"/>
      <c r="C21" s="213"/>
      <c r="D21" s="213"/>
      <c r="E21" s="212"/>
      <c r="F21" s="213"/>
      <c r="G21" s="213"/>
      <c r="H21" s="212"/>
      <c r="I21" s="213"/>
      <c r="J21" s="213"/>
    </row>
    <row r="22" spans="1:10" s="20" customFormat="1" ht="17.45" customHeight="1" x14ac:dyDescent="0.2">
      <c r="A22" s="203" t="s">
        <v>185</v>
      </c>
      <c r="B22" s="205"/>
      <c r="C22" s="207"/>
      <c r="D22" s="207"/>
      <c r="E22" s="205"/>
      <c r="F22" s="207"/>
      <c r="G22" s="207"/>
      <c r="H22" s="205"/>
      <c r="I22" s="207"/>
      <c r="J22" s="207"/>
    </row>
    <row r="23" spans="1:10" s="20" customFormat="1" ht="17.45" customHeight="1" x14ac:dyDescent="0.2">
      <c r="A23" s="211" t="s">
        <v>186</v>
      </c>
      <c r="B23" s="212"/>
      <c r="C23" s="213"/>
      <c r="D23" s="213"/>
      <c r="E23" s="212"/>
      <c r="F23" s="213"/>
      <c r="G23" s="213"/>
      <c r="H23" s="212"/>
      <c r="I23" s="213"/>
      <c r="J23" s="213"/>
    </row>
    <row r="24" spans="1:10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  <c r="H24" s="205"/>
      <c r="I24" s="207"/>
      <c r="J24" s="207"/>
    </row>
    <row r="25" spans="1:10" s="20" customFormat="1" ht="17.45" customHeight="1" x14ac:dyDescent="0.2">
      <c r="A25" s="211" t="s">
        <v>182</v>
      </c>
      <c r="B25" s="212"/>
      <c r="C25" s="213"/>
      <c r="D25" s="213"/>
      <c r="E25" s="212"/>
      <c r="F25" s="213"/>
      <c r="G25" s="213"/>
      <c r="H25" s="212"/>
      <c r="I25" s="213"/>
      <c r="J25" s="213"/>
    </row>
    <row r="26" spans="1:10" s="20" customFormat="1" ht="17.45" customHeight="1" x14ac:dyDescent="0.2">
      <c r="A26" s="203" t="s">
        <v>183</v>
      </c>
      <c r="B26" s="205"/>
      <c r="C26" s="207"/>
      <c r="D26" s="207"/>
      <c r="E26" s="205"/>
      <c r="F26" s="207"/>
      <c r="G26" s="207"/>
      <c r="H26" s="205"/>
      <c r="I26" s="207"/>
      <c r="J26" s="207"/>
    </row>
    <row r="27" spans="1:10" s="20" customFormat="1" ht="17.45" customHeight="1" x14ac:dyDescent="0.2">
      <c r="A27" s="211" t="s">
        <v>18</v>
      </c>
      <c r="B27" s="212"/>
      <c r="C27" s="213"/>
      <c r="D27" s="213"/>
      <c r="E27" s="212">
        <v>3.5879630013369024E-4</v>
      </c>
      <c r="F27" s="213"/>
      <c r="G27" s="213">
        <v>19.254657745361328</v>
      </c>
      <c r="H27" s="212"/>
      <c r="I27" s="213"/>
      <c r="J27" s="213"/>
    </row>
    <row r="28" spans="1:10" s="20" customFormat="1" ht="17.45" customHeight="1" x14ac:dyDescent="0.2">
      <c r="A28" s="203" t="s">
        <v>187</v>
      </c>
      <c r="B28" s="205"/>
      <c r="C28" s="207"/>
      <c r="D28" s="207"/>
      <c r="E28" s="205"/>
      <c r="F28" s="207"/>
      <c r="G28" s="207"/>
      <c r="H28" s="205"/>
      <c r="I28" s="207"/>
      <c r="J28" s="207"/>
    </row>
    <row r="29" spans="1:10" s="20" customFormat="1" ht="17.45" customHeight="1" x14ac:dyDescent="0.2">
      <c r="A29" s="77" t="s">
        <v>4</v>
      </c>
      <c r="B29" s="78"/>
      <c r="C29" s="79"/>
      <c r="D29" s="79"/>
      <c r="E29" s="78">
        <v>3.5879630013369024E-4</v>
      </c>
      <c r="F29" s="79"/>
      <c r="G29" s="79">
        <v>19.254657745361328</v>
      </c>
      <c r="H29" s="78"/>
      <c r="I29" s="79"/>
      <c r="J29" s="79"/>
    </row>
    <row r="30" spans="1:10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45" customHeight="1" x14ac:dyDescent="0.2">
      <c r="A31" s="73" t="s">
        <v>4</v>
      </c>
      <c r="B31" s="75"/>
      <c r="C31" s="74"/>
      <c r="D31" s="76"/>
      <c r="E31" s="75">
        <v>1.8634259467944503E-3</v>
      </c>
      <c r="F31" s="74"/>
      <c r="G31" s="76">
        <v>100</v>
      </c>
      <c r="H31" s="75"/>
      <c r="I31" s="74"/>
      <c r="J31" s="76"/>
    </row>
    <row r="32" spans="1:10" ht="3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</row>
    <row r="33" spans="1:10" ht="12" customHeight="1" x14ac:dyDescent="0.2">
      <c r="A33" s="263" t="s">
        <v>19</v>
      </c>
      <c r="B33" s="263"/>
      <c r="C33" s="263"/>
      <c r="D33" s="263"/>
      <c r="E33" s="263"/>
      <c r="F33" s="263"/>
      <c r="G33" s="263"/>
      <c r="H33" s="263"/>
      <c r="I33" s="263"/>
      <c r="J33" s="263"/>
    </row>
    <row r="34" spans="1:10" ht="12" customHeight="1" x14ac:dyDescent="0.2">
      <c r="A34" s="260" t="s">
        <v>193</v>
      </c>
      <c r="B34" s="264"/>
      <c r="C34" s="264"/>
      <c r="D34" s="264"/>
      <c r="E34" s="264"/>
      <c r="F34" s="264"/>
      <c r="G34" s="264"/>
      <c r="H34" s="264"/>
      <c r="I34" s="264"/>
      <c r="J34" s="264"/>
    </row>
    <row r="35" spans="1:10" ht="12" customHeight="1" x14ac:dyDescent="0.2">
      <c r="A35" s="260" t="s">
        <v>196</v>
      </c>
      <c r="B35" s="264"/>
      <c r="C35" s="264"/>
      <c r="D35" s="264"/>
      <c r="E35" s="264"/>
      <c r="F35" s="264"/>
      <c r="G35" s="264"/>
      <c r="H35" s="264"/>
      <c r="I35" s="264"/>
      <c r="J35" s="264"/>
    </row>
    <row r="36" spans="1:10" ht="12" customHeight="1" x14ac:dyDescent="0.2">
      <c r="A36" s="260" t="s">
        <v>194</v>
      </c>
      <c r="B36" s="264"/>
      <c r="C36" s="264"/>
      <c r="D36" s="264"/>
      <c r="E36" s="264"/>
      <c r="F36" s="264"/>
      <c r="G36" s="264"/>
      <c r="H36" s="264"/>
      <c r="I36" s="264"/>
      <c r="J36" s="264"/>
    </row>
    <row r="37" spans="1:10" ht="22.15" customHeight="1" x14ac:dyDescent="0.2">
      <c r="A37" s="264" t="s">
        <v>189</v>
      </c>
      <c r="B37" s="264"/>
      <c r="C37" s="264"/>
      <c r="D37" s="264"/>
      <c r="E37" s="264"/>
      <c r="F37" s="264"/>
      <c r="G37" s="264"/>
      <c r="H37" s="264"/>
      <c r="I37" s="264"/>
      <c r="J37" s="264"/>
    </row>
    <row r="38" spans="1:10" ht="19.5" customHeight="1" x14ac:dyDescent="0.2">
      <c r="A38" s="264"/>
      <c r="B38" s="264"/>
      <c r="C38" s="264"/>
      <c r="D38" s="264"/>
      <c r="E38" s="264"/>
      <c r="F38" s="264"/>
      <c r="G38" s="264"/>
      <c r="H38" s="264"/>
      <c r="I38" s="264"/>
      <c r="J38" s="264"/>
    </row>
    <row r="39" spans="1:10" ht="9" customHeight="1" x14ac:dyDescent="0.2">
      <c r="A39" s="264"/>
      <c r="B39" s="264"/>
      <c r="C39" s="264"/>
      <c r="D39" s="264"/>
      <c r="E39" s="264"/>
      <c r="F39" s="264"/>
      <c r="G39" s="264"/>
      <c r="H39" s="264"/>
      <c r="I39" s="264"/>
      <c r="J39" s="264"/>
    </row>
    <row r="40" spans="1:10" ht="9" customHeight="1" x14ac:dyDescent="0.2">
      <c r="A40" s="264"/>
      <c r="B40" s="264"/>
      <c r="C40" s="264"/>
      <c r="D40" s="264"/>
      <c r="E40" s="264"/>
      <c r="F40" s="264"/>
      <c r="G40" s="264"/>
      <c r="H40" s="264"/>
      <c r="I40" s="264"/>
      <c r="J40" s="264"/>
    </row>
    <row r="41" spans="1:10" ht="9" customHeight="1" x14ac:dyDescent="0.2">
      <c r="A41" s="264"/>
      <c r="B41" s="264"/>
      <c r="C41" s="264"/>
      <c r="D41" s="264"/>
      <c r="E41" s="264"/>
      <c r="F41" s="264"/>
      <c r="G41" s="264"/>
      <c r="H41" s="264"/>
      <c r="I41" s="264"/>
      <c r="J41" s="264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41"/>
  <sheetViews>
    <sheetView showGridLines="0" view="pageBreakPreview" topLeftCell="A2" zoomScale="90" zoomScaleNormal="75" zoomScaleSheetLayoutView="90" zoomScalePageLayoutView="80" workbookViewId="0">
      <selection activeCell="M1" sqref="M1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2" t="s">
        <v>139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210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61" t="s">
        <v>56</v>
      </c>
      <c r="C4" s="261"/>
      <c r="D4" s="261"/>
      <c r="E4" s="261" t="s">
        <v>100</v>
      </c>
      <c r="F4" s="261"/>
      <c r="G4" s="261"/>
      <c r="H4" s="261" t="s">
        <v>63</v>
      </c>
      <c r="I4" s="261"/>
      <c r="J4" s="261"/>
    </row>
    <row r="5" spans="1:10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  <c r="H6" s="212"/>
      <c r="I6" s="213"/>
      <c r="J6" s="213"/>
    </row>
    <row r="7" spans="1:10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  <c r="H7" s="205">
        <v>3.4722223062999547E-4</v>
      </c>
      <c r="I7" s="207">
        <v>1.4245014190673828</v>
      </c>
      <c r="J7" s="207">
        <v>1.2771391868591309</v>
      </c>
    </row>
    <row r="8" spans="1:10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</row>
    <row r="9" spans="1:10" s="20" customFormat="1" ht="17.45" customHeight="1" x14ac:dyDescent="0.2">
      <c r="A9" s="203" t="s">
        <v>179</v>
      </c>
      <c r="B9" s="205"/>
      <c r="C9" s="207"/>
      <c r="D9" s="207"/>
      <c r="E9" s="205"/>
      <c r="F9" s="207"/>
      <c r="G9" s="207"/>
      <c r="H9" s="205"/>
      <c r="I9" s="207"/>
      <c r="J9" s="207"/>
    </row>
    <row r="10" spans="1:10" s="20" customFormat="1" ht="17.45" customHeight="1" x14ac:dyDescent="0.2">
      <c r="A10" s="211" t="s">
        <v>173</v>
      </c>
      <c r="B10" s="212"/>
      <c r="C10" s="213"/>
      <c r="D10" s="213"/>
      <c r="E10" s="212"/>
      <c r="F10" s="213"/>
      <c r="G10" s="213"/>
      <c r="H10" s="212">
        <v>7.2685186751186848E-3</v>
      </c>
      <c r="I10" s="213">
        <v>29.819562911987305</v>
      </c>
      <c r="J10" s="213">
        <v>26.734781265258789</v>
      </c>
    </row>
    <row r="11" spans="1:10" s="20" customFormat="1" ht="17.45" customHeight="1" x14ac:dyDescent="0.2">
      <c r="A11" s="203" t="s">
        <v>172</v>
      </c>
      <c r="B11" s="205"/>
      <c r="C11" s="207"/>
      <c r="D11" s="207"/>
      <c r="E11" s="205"/>
      <c r="F11" s="207"/>
      <c r="G11" s="207"/>
      <c r="H11" s="205">
        <v>3.2407406251877546E-4</v>
      </c>
      <c r="I11" s="207">
        <v>1.329534649848938</v>
      </c>
      <c r="J11" s="207">
        <v>1.1919965744018555</v>
      </c>
    </row>
    <row r="12" spans="1:10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  <c r="H12" s="212">
        <v>2.9050926677882671E-3</v>
      </c>
      <c r="I12" s="213">
        <v>11.918328285217285</v>
      </c>
      <c r="J12" s="213">
        <v>10.685398101806641</v>
      </c>
    </row>
    <row r="13" spans="1:10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  <c r="H13" s="205">
        <v>4.0509257814846933E-4</v>
      </c>
      <c r="I13" s="207">
        <v>1.6619182825088501</v>
      </c>
      <c r="J13" s="207">
        <v>1.4899957180023193</v>
      </c>
    </row>
    <row r="14" spans="1:10" s="20" customFormat="1" ht="17.45" customHeight="1" x14ac:dyDescent="0.2">
      <c r="A14" s="211" t="s">
        <v>180</v>
      </c>
      <c r="B14" s="212"/>
      <c r="C14" s="213"/>
      <c r="D14" s="213"/>
      <c r="E14" s="212"/>
      <c r="F14" s="213"/>
      <c r="G14" s="213"/>
      <c r="H14" s="212"/>
      <c r="I14" s="213"/>
      <c r="J14" s="213"/>
    </row>
    <row r="15" spans="1:10" s="20" customFormat="1" ht="17.45" customHeight="1" x14ac:dyDescent="0.2">
      <c r="A15" s="203" t="s">
        <v>181</v>
      </c>
      <c r="B15" s="205"/>
      <c r="C15" s="207"/>
      <c r="D15" s="207"/>
      <c r="E15" s="205"/>
      <c r="F15" s="207"/>
      <c r="G15" s="207"/>
      <c r="H15" s="205"/>
      <c r="I15" s="207"/>
      <c r="J15" s="207"/>
    </row>
    <row r="16" spans="1:10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</row>
    <row r="17" spans="1:12" s="20" customFormat="1" ht="17.45" customHeight="1" x14ac:dyDescent="0.2">
      <c r="A17" s="203" t="s">
        <v>16</v>
      </c>
      <c r="B17" s="205"/>
      <c r="C17" s="207"/>
      <c r="D17" s="207"/>
      <c r="E17" s="205"/>
      <c r="F17" s="207"/>
      <c r="G17" s="207"/>
      <c r="H17" s="205">
        <v>1.3124999590218067E-2</v>
      </c>
      <c r="I17" s="207">
        <v>53.846153259277344</v>
      </c>
      <c r="J17" s="207">
        <v>48.275863647460938</v>
      </c>
    </row>
    <row r="18" spans="1:12" s="20" customFormat="1" ht="17.45" customHeight="1" x14ac:dyDescent="0.2">
      <c r="A18" s="77" t="s">
        <v>4</v>
      </c>
      <c r="B18" s="78"/>
      <c r="C18" s="79"/>
      <c r="D18" s="79"/>
      <c r="E18" s="78"/>
      <c r="F18" s="79"/>
      <c r="G18" s="79"/>
      <c r="H18" s="78">
        <v>2.4374999105930328E-2</v>
      </c>
      <c r="I18" s="79">
        <v>100</v>
      </c>
      <c r="J18" s="79">
        <v>89.655174255371094</v>
      </c>
    </row>
    <row r="19" spans="1:12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2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</row>
    <row r="21" spans="1:12" s="20" customFormat="1" ht="17.45" customHeight="1" x14ac:dyDescent="0.2">
      <c r="A21" s="211" t="s">
        <v>184</v>
      </c>
      <c r="B21" s="212"/>
      <c r="C21" s="213"/>
      <c r="D21" s="213"/>
      <c r="E21" s="212"/>
      <c r="F21" s="213"/>
      <c r="G21" s="213"/>
      <c r="H21" s="212"/>
      <c r="I21" s="213"/>
      <c r="J21" s="213"/>
    </row>
    <row r="22" spans="1:12" s="20" customFormat="1" ht="17.45" customHeight="1" x14ac:dyDescent="0.2">
      <c r="A22" s="203" t="s">
        <v>185</v>
      </c>
      <c r="B22" s="205"/>
      <c r="C22" s="207"/>
      <c r="D22" s="207"/>
      <c r="E22" s="205"/>
      <c r="F22" s="207"/>
      <c r="G22" s="207"/>
      <c r="H22" s="205"/>
      <c r="I22" s="207"/>
      <c r="J22" s="207"/>
    </row>
    <row r="23" spans="1:12" s="20" customFormat="1" ht="17.45" customHeight="1" x14ac:dyDescent="0.2">
      <c r="A23" s="211" t="s">
        <v>186</v>
      </c>
      <c r="B23" s="212"/>
      <c r="C23" s="213"/>
      <c r="D23" s="213"/>
      <c r="E23" s="212"/>
      <c r="F23" s="213"/>
      <c r="G23" s="213"/>
      <c r="H23" s="212"/>
      <c r="I23" s="213"/>
      <c r="J23" s="213"/>
    </row>
    <row r="24" spans="1:12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  <c r="H24" s="205">
        <v>9.722222457639873E-4</v>
      </c>
      <c r="I24" s="207"/>
      <c r="J24" s="207">
        <v>3.5759897232055664</v>
      </c>
    </row>
    <row r="25" spans="1:12" s="20" customFormat="1" ht="17.45" customHeight="1" x14ac:dyDescent="0.2">
      <c r="A25" s="211" t="s">
        <v>182</v>
      </c>
      <c r="B25" s="212"/>
      <c r="C25" s="213"/>
      <c r="D25" s="213"/>
      <c r="E25" s="212"/>
      <c r="F25" s="213"/>
      <c r="G25" s="213"/>
      <c r="H25" s="212"/>
      <c r="I25" s="213"/>
      <c r="J25" s="213"/>
    </row>
    <row r="26" spans="1:12" s="20" customFormat="1" ht="17.45" customHeight="1" x14ac:dyDescent="0.2">
      <c r="A26" s="203" t="s">
        <v>183</v>
      </c>
      <c r="B26" s="205"/>
      <c r="C26" s="207"/>
      <c r="D26" s="207"/>
      <c r="E26" s="205"/>
      <c r="F26" s="207"/>
      <c r="G26" s="207"/>
      <c r="H26" s="205"/>
      <c r="I26" s="207"/>
      <c r="J26" s="207"/>
    </row>
    <row r="27" spans="1:12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  <c r="H27" s="212">
        <v>1.8402778077870607E-3</v>
      </c>
      <c r="I27" s="213"/>
      <c r="J27" s="213">
        <v>6.7688379287719727</v>
      </c>
    </row>
    <row r="28" spans="1:12" s="20" customFormat="1" ht="17.45" customHeight="1" x14ac:dyDescent="0.2">
      <c r="A28" s="203" t="s">
        <v>187</v>
      </c>
      <c r="B28" s="205"/>
      <c r="C28" s="207"/>
      <c r="D28" s="207"/>
      <c r="E28" s="205"/>
      <c r="F28" s="207"/>
      <c r="G28" s="207"/>
      <c r="H28" s="205"/>
      <c r="I28" s="207"/>
      <c r="J28" s="207"/>
    </row>
    <row r="29" spans="1:12" s="20" customFormat="1" ht="17.45" customHeight="1" x14ac:dyDescent="0.2">
      <c r="A29" s="77" t="s">
        <v>4</v>
      </c>
      <c r="B29" s="78"/>
      <c r="C29" s="79"/>
      <c r="D29" s="79"/>
      <c r="E29" s="78"/>
      <c r="F29" s="79"/>
      <c r="G29" s="79"/>
      <c r="H29" s="78">
        <v>2.812500111758709E-3</v>
      </c>
      <c r="I29" s="79"/>
      <c r="J29" s="79">
        <v>10.344827651977539</v>
      </c>
    </row>
    <row r="30" spans="1:12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2" s="20" customFormat="1" ht="17.45" customHeight="1" x14ac:dyDescent="0.2">
      <c r="A31" s="73" t="s">
        <v>4</v>
      </c>
      <c r="B31" s="75"/>
      <c r="C31" s="74"/>
      <c r="D31" s="76"/>
      <c r="E31" s="75"/>
      <c r="F31" s="74"/>
      <c r="G31" s="76"/>
      <c r="H31" s="75">
        <v>2.7187500149011612E-2</v>
      </c>
      <c r="I31" s="74"/>
      <c r="J31" s="76">
        <v>100</v>
      </c>
      <c r="L31" s="104"/>
    </row>
    <row r="32" spans="1:12" ht="3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</row>
    <row r="33" spans="1:10" ht="12" customHeight="1" x14ac:dyDescent="0.2">
      <c r="A33" s="263" t="s">
        <v>19</v>
      </c>
      <c r="B33" s="263"/>
      <c r="C33" s="263"/>
      <c r="D33" s="263"/>
      <c r="E33" s="263"/>
      <c r="F33" s="263"/>
      <c r="G33" s="263"/>
      <c r="H33" s="263"/>
      <c r="I33" s="263"/>
      <c r="J33" s="263"/>
    </row>
    <row r="34" spans="1:10" ht="12" customHeight="1" x14ac:dyDescent="0.2">
      <c r="A34" s="260" t="s">
        <v>197</v>
      </c>
      <c r="B34" s="260"/>
      <c r="C34" s="260"/>
      <c r="D34" s="260"/>
      <c r="E34" s="260"/>
      <c r="F34" s="260"/>
      <c r="G34" s="260"/>
      <c r="H34" s="260"/>
      <c r="I34" s="260"/>
      <c r="J34" s="260"/>
    </row>
    <row r="35" spans="1:10" ht="12" customHeight="1" x14ac:dyDescent="0.2">
      <c r="A35" s="260" t="s">
        <v>198</v>
      </c>
      <c r="B35" s="260"/>
      <c r="C35" s="260"/>
      <c r="D35" s="260"/>
      <c r="E35" s="260"/>
      <c r="F35" s="260"/>
      <c r="G35" s="260"/>
      <c r="H35" s="260"/>
      <c r="I35" s="260"/>
      <c r="J35" s="260"/>
    </row>
    <row r="36" spans="1:10" ht="12" customHeight="1" x14ac:dyDescent="0.2">
      <c r="A36" s="264" t="s">
        <v>199</v>
      </c>
      <c r="B36" s="264"/>
      <c r="C36" s="264"/>
      <c r="D36" s="264"/>
      <c r="E36" s="264"/>
      <c r="F36" s="264"/>
      <c r="G36" s="264"/>
      <c r="H36" s="264"/>
      <c r="I36" s="264"/>
      <c r="J36" s="264"/>
    </row>
    <row r="37" spans="1:10" ht="22.15" customHeight="1" x14ac:dyDescent="0.2">
      <c r="A37" s="264" t="s">
        <v>189</v>
      </c>
      <c r="B37" s="264"/>
      <c r="C37" s="264"/>
      <c r="D37" s="264"/>
      <c r="E37" s="264"/>
      <c r="F37" s="264"/>
      <c r="G37" s="264"/>
      <c r="H37" s="264"/>
      <c r="I37" s="264"/>
      <c r="J37" s="264"/>
    </row>
    <row r="38" spans="1:10" ht="19.5" customHeight="1" x14ac:dyDescent="0.2">
      <c r="A38" s="264"/>
      <c r="B38" s="264"/>
      <c r="C38" s="264"/>
      <c r="D38" s="264"/>
      <c r="E38" s="264"/>
      <c r="F38" s="264"/>
      <c r="G38" s="264"/>
      <c r="H38" s="264"/>
      <c r="I38" s="264"/>
      <c r="J38" s="264"/>
    </row>
    <row r="39" spans="1:10" ht="9" customHeight="1" x14ac:dyDescent="0.2">
      <c r="A39" s="264"/>
      <c r="B39" s="264"/>
      <c r="C39" s="264"/>
      <c r="D39" s="264"/>
      <c r="E39" s="264"/>
      <c r="F39" s="264"/>
      <c r="G39" s="264"/>
      <c r="H39" s="264"/>
      <c r="I39" s="264"/>
      <c r="J39" s="264"/>
    </row>
    <row r="40" spans="1:10" ht="9" customHeight="1" x14ac:dyDescent="0.2">
      <c r="A40" s="264"/>
      <c r="B40" s="264"/>
      <c r="C40" s="264"/>
      <c r="D40" s="264"/>
      <c r="E40" s="264"/>
      <c r="F40" s="264"/>
      <c r="G40" s="264"/>
      <c r="H40" s="264"/>
      <c r="I40" s="264"/>
      <c r="J40" s="264"/>
    </row>
    <row r="41" spans="1:10" ht="9" customHeight="1" x14ac:dyDescent="0.2">
      <c r="A41" s="264"/>
      <c r="B41" s="264"/>
      <c r="C41" s="264"/>
      <c r="D41" s="264"/>
      <c r="E41" s="264"/>
      <c r="F41" s="264"/>
      <c r="G41" s="264"/>
      <c r="H41" s="264"/>
      <c r="I41" s="264"/>
      <c r="J41" s="264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37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138</v>
      </c>
      <c r="B4" s="7"/>
      <c r="G4" s="25"/>
      <c r="I4" s="27"/>
    </row>
    <row r="5" spans="1:17" ht="17.25" x14ac:dyDescent="0.2">
      <c r="A5" s="7" t="s">
        <v>210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1</v>
      </c>
      <c r="O8" s="96"/>
      <c r="P8" s="12"/>
      <c r="Q8" s="12"/>
    </row>
    <row r="9" spans="1:17" ht="12.75" customHeight="1" x14ac:dyDescent="0.2">
      <c r="B9" s="7"/>
      <c r="M9" s="95" t="s">
        <v>12</v>
      </c>
      <c r="N9" s="96">
        <v>1</v>
      </c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179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>
        <v>1</v>
      </c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>
        <v>1</v>
      </c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>
        <v>1</v>
      </c>
      <c r="O14" s="96"/>
      <c r="P14" s="12"/>
      <c r="Q14" s="12"/>
    </row>
    <row r="15" spans="1:17" ht="12.75" customHeight="1" x14ac:dyDescent="0.2">
      <c r="B15" s="7"/>
      <c r="M15" s="95" t="s">
        <v>11</v>
      </c>
      <c r="N15" s="96">
        <v>1</v>
      </c>
      <c r="O15" s="96"/>
      <c r="P15" s="13"/>
      <c r="Q15" s="13"/>
    </row>
    <row r="16" spans="1:17" ht="12.75" customHeight="1" x14ac:dyDescent="0.2">
      <c r="B16" s="7"/>
      <c r="M16" s="95" t="s">
        <v>180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181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>
        <v>1</v>
      </c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B21" s="7"/>
      <c r="M21" s="95" t="s">
        <v>18</v>
      </c>
      <c r="N21" s="96">
        <v>1</v>
      </c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T40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9" x14ac:dyDescent="0.2">
      <c r="B1" s="7"/>
    </row>
    <row r="2" spans="1:19" x14ac:dyDescent="0.2">
      <c r="A2" s="10"/>
      <c r="B2" s="7"/>
    </row>
    <row r="3" spans="1:19" x14ac:dyDescent="0.2">
      <c r="A3" s="10"/>
      <c r="B3" s="7"/>
    </row>
    <row r="4" spans="1:19" ht="15" x14ac:dyDescent="0.2">
      <c r="A4" s="91" t="s">
        <v>137</v>
      </c>
      <c r="B4" s="7"/>
    </row>
    <row r="5" spans="1:19" x14ac:dyDescent="0.2">
      <c r="A5" s="7" t="s">
        <v>210</v>
      </c>
      <c r="B5" s="7"/>
    </row>
    <row r="6" spans="1:19" x14ac:dyDescent="0.2">
      <c r="B6" s="7"/>
    </row>
    <row r="7" spans="1:19" ht="12.75" customHeight="1" x14ac:dyDescent="0.2">
      <c r="B7" s="7"/>
      <c r="M7" s="97" t="s">
        <v>30</v>
      </c>
      <c r="N7" s="94" t="s">
        <v>56</v>
      </c>
      <c r="O7" s="94" t="s">
        <v>62</v>
      </c>
      <c r="P7" s="94" t="s">
        <v>63</v>
      </c>
    </row>
    <row r="8" spans="1:19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98"/>
      <c r="O8" s="111">
        <v>1</v>
      </c>
      <c r="P8" s="111">
        <v>7.0957763236168953E-2</v>
      </c>
      <c r="R8" s="129"/>
      <c r="S8" s="129"/>
    </row>
    <row r="9" spans="1:19" ht="12.75" customHeight="1" x14ac:dyDescent="0.2">
      <c r="B9" s="7"/>
      <c r="M9" s="99" t="s">
        <v>32</v>
      </c>
      <c r="N9" s="98"/>
      <c r="O9" s="111"/>
      <c r="P9" s="111"/>
      <c r="R9" s="129"/>
      <c r="S9" s="129"/>
    </row>
    <row r="10" spans="1:19" ht="12.75" customHeight="1" x14ac:dyDescent="0.2">
      <c r="B10" s="7"/>
      <c r="M10" s="99" t="s">
        <v>33</v>
      </c>
      <c r="N10" s="98"/>
      <c r="O10" s="111"/>
      <c r="P10" s="111">
        <v>8.3283759666864954E-3</v>
      </c>
      <c r="R10" s="129"/>
      <c r="S10" s="129"/>
    </row>
    <row r="11" spans="1:19" ht="12.75" customHeight="1" x14ac:dyDescent="0.2">
      <c r="B11" s="7"/>
      <c r="M11" s="99" t="s">
        <v>34</v>
      </c>
      <c r="N11" s="98"/>
      <c r="O11" s="111"/>
      <c r="P11" s="111">
        <v>1.2207019631171922E-2</v>
      </c>
      <c r="R11" s="129"/>
      <c r="S11" s="129"/>
    </row>
    <row r="12" spans="1:19" ht="12.75" customHeight="1" x14ac:dyDescent="0.2">
      <c r="B12" s="7"/>
      <c r="M12" s="99" t="s">
        <v>35</v>
      </c>
      <c r="N12" s="98"/>
      <c r="O12" s="111"/>
      <c r="P12" s="111">
        <v>0.78779298036882806</v>
      </c>
      <c r="R12" s="129"/>
      <c r="S12" s="129"/>
    </row>
    <row r="13" spans="1:19" ht="12.75" customHeight="1" x14ac:dyDescent="0.2">
      <c r="B13" s="7"/>
      <c r="M13" s="99" t="s">
        <v>36</v>
      </c>
      <c r="N13" s="98"/>
      <c r="O13" s="111"/>
      <c r="P13" s="111">
        <v>1.784651992861392E-3</v>
      </c>
      <c r="R13" s="129"/>
      <c r="S13" s="129"/>
    </row>
    <row r="14" spans="1:19" ht="12.75" customHeight="1" x14ac:dyDescent="0.2">
      <c r="B14" s="7"/>
      <c r="M14" s="99" t="s">
        <v>37</v>
      </c>
      <c r="N14" s="98"/>
      <c r="O14" s="111"/>
      <c r="P14" s="111"/>
      <c r="R14" s="129"/>
      <c r="S14" s="129"/>
    </row>
    <row r="15" spans="1:19" ht="12.75" customHeight="1" x14ac:dyDescent="0.2">
      <c r="B15" s="7"/>
      <c r="M15" s="99" t="s">
        <v>38</v>
      </c>
      <c r="N15" s="98"/>
      <c r="O15" s="111"/>
      <c r="P15" s="111">
        <v>2.7840571088637717E-2</v>
      </c>
      <c r="R15" s="129"/>
      <c r="S15" s="129"/>
    </row>
    <row r="16" spans="1:19" ht="12.75" customHeight="1" x14ac:dyDescent="0.2">
      <c r="B16" s="7"/>
      <c r="M16" s="99" t="s">
        <v>39</v>
      </c>
      <c r="N16" s="98"/>
      <c r="O16" s="111"/>
      <c r="P16" s="111"/>
      <c r="R16" s="129"/>
      <c r="S16" s="129"/>
    </row>
    <row r="17" spans="1:20" ht="12.75" customHeight="1" x14ac:dyDescent="0.2">
      <c r="B17" s="7"/>
      <c r="M17" s="99" t="s">
        <v>40</v>
      </c>
      <c r="N17" s="98"/>
      <c r="O17" s="111"/>
      <c r="P17" s="111">
        <v>9.1088637715645446E-2</v>
      </c>
      <c r="R17" s="129"/>
      <c r="S17" s="129"/>
    </row>
    <row r="18" spans="1:20" ht="12.75" customHeight="1" x14ac:dyDescent="0.2">
      <c r="B18" s="7"/>
      <c r="M18" s="99" t="s">
        <v>41</v>
      </c>
      <c r="N18" s="98"/>
      <c r="O18" s="111"/>
      <c r="P18" s="111"/>
      <c r="R18" s="129"/>
      <c r="S18" s="129"/>
    </row>
    <row r="19" spans="1:20" ht="12.75" customHeight="1" x14ac:dyDescent="0.2">
      <c r="B19" s="7"/>
      <c r="M19" s="99" t="s">
        <v>42</v>
      </c>
      <c r="N19" s="98"/>
      <c r="O19" s="111"/>
      <c r="P19" s="111"/>
      <c r="R19" s="129"/>
      <c r="S19" s="129"/>
    </row>
    <row r="20" spans="1:20" ht="12.75" customHeight="1" x14ac:dyDescent="0.2">
      <c r="B20" s="7"/>
      <c r="M20" s="99" t="s">
        <v>43</v>
      </c>
      <c r="N20" s="98"/>
      <c r="O20" s="111"/>
      <c r="P20" s="111"/>
      <c r="R20" s="129"/>
      <c r="S20" s="129"/>
    </row>
    <row r="21" spans="1:20" ht="12.75" customHeight="1" x14ac:dyDescent="0.2">
      <c r="B21" s="7"/>
      <c r="M21" s="100" t="s">
        <v>48</v>
      </c>
      <c r="N21" s="98"/>
      <c r="O21" s="111"/>
      <c r="P21" s="111"/>
      <c r="R21" s="129"/>
      <c r="S21" s="129"/>
    </row>
    <row r="22" spans="1:20" ht="12.75" customHeight="1" x14ac:dyDescent="0.2">
      <c r="B22" s="7"/>
      <c r="M22" s="99" t="s">
        <v>16</v>
      </c>
      <c r="N22" s="98"/>
      <c r="O22" s="111"/>
      <c r="P22" s="111"/>
      <c r="R22" s="129"/>
      <c r="S22" s="129"/>
    </row>
    <row r="23" spans="1:20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S23" s="129"/>
    </row>
    <row r="24" spans="1:20" ht="12.75" customHeight="1" x14ac:dyDescent="0.2">
      <c r="B24" s="7"/>
      <c r="N24" s="7"/>
    </row>
    <row r="25" spans="1:20" ht="12.75" customHeight="1" x14ac:dyDescent="0.2">
      <c r="B25" s="7"/>
      <c r="N25" s="7"/>
    </row>
    <row r="26" spans="1:20" ht="12.75" customHeight="1" x14ac:dyDescent="0.2">
      <c r="B26" s="7"/>
      <c r="N26" s="7"/>
    </row>
    <row r="27" spans="1:20" ht="12.75" customHeight="1" x14ac:dyDescent="0.2">
      <c r="B27" s="7"/>
      <c r="N27" s="7"/>
    </row>
    <row r="28" spans="1:20" ht="12.75" customHeight="1" x14ac:dyDescent="0.2">
      <c r="B28" s="7"/>
      <c r="N28" s="7"/>
    </row>
    <row r="29" spans="1:20" ht="12.75" customHeight="1" x14ac:dyDescent="0.2">
      <c r="B29" s="7"/>
      <c r="N29" s="7"/>
    </row>
    <row r="30" spans="1:20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O30" s="7"/>
      <c r="P30" s="7"/>
      <c r="Q30" s="7"/>
      <c r="R30" s="7"/>
      <c r="S30" s="7"/>
      <c r="T30" s="7"/>
    </row>
    <row r="31" spans="1:20" ht="12.75" customHeight="1" x14ac:dyDescent="0.2">
      <c r="B31" s="7"/>
      <c r="N31" s="7"/>
    </row>
    <row r="32" spans="1:20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  <c r="N35" s="7"/>
    </row>
    <row r="36" spans="2:14" x14ac:dyDescent="0.2">
      <c r="B36" s="7"/>
      <c r="N36" s="7"/>
    </row>
    <row r="37" spans="2:14" x14ac:dyDescent="0.2">
      <c r="N37" s="7"/>
    </row>
    <row r="38" spans="2:14" x14ac:dyDescent="0.2">
      <c r="N38" s="7"/>
    </row>
    <row r="39" spans="2:14" x14ac:dyDescent="0.2">
      <c r="N39" s="7"/>
    </row>
    <row r="40" spans="2:14" x14ac:dyDescent="0.2">
      <c r="N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G40"/>
  <sheetViews>
    <sheetView showGridLines="0" view="pageBreakPreview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2" t="s">
        <v>136</v>
      </c>
      <c r="B2" s="14"/>
      <c r="C2" s="14"/>
      <c r="D2" s="14"/>
    </row>
    <row r="3" spans="1:7" ht="12" customHeight="1" x14ac:dyDescent="0.2">
      <c r="A3" s="7" t="s">
        <v>210</v>
      </c>
      <c r="B3" s="15"/>
      <c r="C3" s="15"/>
      <c r="D3" s="15"/>
    </row>
    <row r="4" spans="1:7" s="19" customFormat="1" ht="17.45" customHeight="1" x14ac:dyDescent="0.2">
      <c r="A4" s="82"/>
      <c r="B4" s="261" t="s">
        <v>101</v>
      </c>
      <c r="C4" s="261"/>
      <c r="D4" s="261"/>
      <c r="E4" s="261" t="s">
        <v>102</v>
      </c>
      <c r="F4" s="261"/>
      <c r="G4" s="261"/>
    </row>
    <row r="5" spans="1:7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</row>
    <row r="7" spans="1:7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</row>
    <row r="8" spans="1:7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</row>
    <row r="9" spans="1:7" s="20" customFormat="1" ht="17.45" customHeight="1" x14ac:dyDescent="0.2">
      <c r="A9" s="203" t="s">
        <v>179</v>
      </c>
      <c r="B9" s="205"/>
      <c r="C9" s="207"/>
      <c r="D9" s="207"/>
      <c r="E9" s="205"/>
      <c r="F9" s="207"/>
      <c r="G9" s="207"/>
    </row>
    <row r="10" spans="1:7" s="20" customFormat="1" ht="17.45" customHeight="1" x14ac:dyDescent="0.2">
      <c r="A10" s="211" t="s">
        <v>173</v>
      </c>
      <c r="B10" s="212"/>
      <c r="C10" s="213"/>
      <c r="D10" s="213"/>
      <c r="E10" s="212"/>
      <c r="F10" s="213"/>
      <c r="G10" s="213"/>
    </row>
    <row r="11" spans="1:7" s="20" customFormat="1" ht="17.45" customHeight="1" x14ac:dyDescent="0.2">
      <c r="A11" s="203" t="s">
        <v>172</v>
      </c>
      <c r="B11" s="205"/>
      <c r="C11" s="207"/>
      <c r="D11" s="207"/>
      <c r="E11" s="205"/>
      <c r="F11" s="207"/>
      <c r="G11" s="207"/>
    </row>
    <row r="12" spans="1:7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</row>
    <row r="13" spans="1:7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45" customHeight="1" x14ac:dyDescent="0.2">
      <c r="A14" s="211" t="s">
        <v>180</v>
      </c>
      <c r="B14" s="212"/>
      <c r="C14" s="213"/>
      <c r="D14" s="213"/>
      <c r="E14" s="212"/>
      <c r="F14" s="213"/>
      <c r="G14" s="213"/>
    </row>
    <row r="15" spans="1:7" s="20" customFormat="1" ht="17.45" customHeight="1" x14ac:dyDescent="0.2">
      <c r="A15" s="203" t="s">
        <v>181</v>
      </c>
      <c r="B15" s="205"/>
      <c r="C15" s="207"/>
      <c r="D15" s="207"/>
      <c r="E15" s="205"/>
      <c r="F15" s="207"/>
      <c r="G15" s="207"/>
    </row>
    <row r="16" spans="1:7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</row>
    <row r="17" spans="1:7" s="20" customFormat="1" ht="17.45" customHeight="1" x14ac:dyDescent="0.2">
      <c r="A17" s="203" t="s">
        <v>16</v>
      </c>
      <c r="B17" s="205">
        <v>3.7581019103527069E-2</v>
      </c>
      <c r="C17" s="207">
        <v>100</v>
      </c>
      <c r="D17" s="207">
        <v>100</v>
      </c>
      <c r="E17" s="205"/>
      <c r="F17" s="207"/>
      <c r="G17" s="207"/>
    </row>
    <row r="18" spans="1:7" s="20" customFormat="1" ht="17.45" customHeight="1" x14ac:dyDescent="0.2">
      <c r="A18" s="77" t="s">
        <v>4</v>
      </c>
      <c r="B18" s="78">
        <v>3.7581019103527069E-2</v>
      </c>
      <c r="C18" s="79">
        <v>100</v>
      </c>
      <c r="D18" s="79">
        <v>100</v>
      </c>
      <c r="E18" s="78"/>
      <c r="F18" s="79"/>
      <c r="G18" s="79"/>
    </row>
    <row r="19" spans="1:7" ht="2.1" customHeight="1" x14ac:dyDescent="0.2">
      <c r="A19" s="68"/>
      <c r="B19" s="69"/>
      <c r="C19" s="69"/>
      <c r="D19" s="69"/>
      <c r="E19" s="69"/>
      <c r="F19" s="69"/>
      <c r="G19" s="69"/>
    </row>
    <row r="20" spans="1:7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7" s="20" customFormat="1" ht="17.45" customHeight="1" x14ac:dyDescent="0.2">
      <c r="A21" s="211" t="s">
        <v>184</v>
      </c>
      <c r="B21" s="212"/>
      <c r="C21" s="213"/>
      <c r="D21" s="213"/>
      <c r="E21" s="212"/>
      <c r="F21" s="213"/>
      <c r="G21" s="213"/>
    </row>
    <row r="22" spans="1:7" s="20" customFormat="1" ht="17.45" customHeight="1" x14ac:dyDescent="0.2">
      <c r="A22" s="203" t="s">
        <v>185</v>
      </c>
      <c r="B22" s="205"/>
      <c r="C22" s="207"/>
      <c r="D22" s="207"/>
      <c r="E22" s="205"/>
      <c r="F22" s="207"/>
      <c r="G22" s="207"/>
    </row>
    <row r="23" spans="1:7" s="20" customFormat="1" ht="17.45" customHeight="1" x14ac:dyDescent="0.2">
      <c r="A23" s="211" t="s">
        <v>186</v>
      </c>
      <c r="B23" s="212"/>
      <c r="C23" s="213"/>
      <c r="D23" s="213"/>
      <c r="E23" s="212"/>
      <c r="F23" s="213"/>
      <c r="G23" s="213"/>
    </row>
    <row r="24" spans="1:7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</row>
    <row r="25" spans="1:7" s="20" customFormat="1" ht="17.45" customHeight="1" x14ac:dyDescent="0.2">
      <c r="A25" s="211" t="s">
        <v>182</v>
      </c>
      <c r="B25" s="212"/>
      <c r="C25" s="213"/>
      <c r="D25" s="213"/>
      <c r="E25" s="212"/>
      <c r="F25" s="213"/>
      <c r="G25" s="213"/>
    </row>
    <row r="26" spans="1:7" s="20" customFormat="1" ht="17.45" customHeight="1" x14ac:dyDescent="0.2">
      <c r="A26" s="203" t="s">
        <v>183</v>
      </c>
      <c r="B26" s="205"/>
      <c r="C26" s="207"/>
      <c r="D26" s="207"/>
      <c r="E26" s="205"/>
      <c r="F26" s="207"/>
      <c r="G26" s="207"/>
    </row>
    <row r="27" spans="1:7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</row>
    <row r="28" spans="1:7" s="20" customFormat="1" ht="17.45" customHeight="1" x14ac:dyDescent="0.2">
      <c r="A28" s="203" t="s">
        <v>187</v>
      </c>
      <c r="B28" s="205"/>
      <c r="C28" s="207"/>
      <c r="D28" s="207"/>
      <c r="E28" s="205"/>
      <c r="F28" s="207"/>
      <c r="G28" s="207"/>
    </row>
    <row r="29" spans="1:7" s="20" customFormat="1" ht="17.45" customHeight="1" x14ac:dyDescent="0.2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">
      <c r="A30" s="125"/>
      <c r="B30" s="126"/>
      <c r="C30" s="125"/>
      <c r="D30" s="127"/>
      <c r="E30" s="126"/>
      <c r="F30" s="128"/>
      <c r="G30" s="127"/>
    </row>
    <row r="31" spans="1:7" s="20" customFormat="1" ht="17.45" customHeight="1" x14ac:dyDescent="0.2">
      <c r="A31" s="73" t="s">
        <v>4</v>
      </c>
      <c r="B31" s="75">
        <v>3.7581019103527069E-2</v>
      </c>
      <c r="C31" s="73"/>
      <c r="D31" s="76">
        <v>100</v>
      </c>
      <c r="E31" s="75"/>
      <c r="F31" s="74"/>
      <c r="G31" s="76"/>
    </row>
    <row r="32" spans="1:7" ht="3" customHeight="1" x14ac:dyDescent="0.2">
      <c r="A32" s="262"/>
      <c r="B32" s="262"/>
      <c r="C32" s="262"/>
      <c r="D32" s="262"/>
      <c r="E32" s="262"/>
      <c r="F32" s="262"/>
      <c r="G32" s="262"/>
    </row>
    <row r="33" spans="1:7" ht="12" customHeight="1" x14ac:dyDescent="0.2">
      <c r="A33" s="263" t="s">
        <v>19</v>
      </c>
      <c r="B33" s="263"/>
      <c r="C33" s="263"/>
      <c r="D33" s="263"/>
      <c r="E33" s="263"/>
      <c r="F33" s="263"/>
      <c r="G33" s="263"/>
    </row>
    <row r="34" spans="1:7" ht="12" customHeight="1" x14ac:dyDescent="0.2">
      <c r="A34" s="260" t="s">
        <v>200</v>
      </c>
      <c r="B34" s="264"/>
      <c r="C34" s="264"/>
      <c r="D34" s="264"/>
      <c r="E34" s="264"/>
      <c r="F34" s="264"/>
      <c r="G34" s="264"/>
    </row>
    <row r="35" spans="1:7" ht="12.6" customHeight="1" x14ac:dyDescent="0.2">
      <c r="A35" s="260" t="s">
        <v>201</v>
      </c>
      <c r="B35" s="260"/>
      <c r="C35" s="260"/>
      <c r="D35" s="260"/>
      <c r="E35" s="260"/>
      <c r="F35" s="260"/>
      <c r="G35" s="260"/>
    </row>
    <row r="36" spans="1:7" ht="21.6" customHeight="1" x14ac:dyDescent="0.2">
      <c r="A36" s="264" t="s">
        <v>189</v>
      </c>
      <c r="B36" s="264"/>
      <c r="C36" s="264"/>
      <c r="D36" s="264"/>
      <c r="E36" s="264"/>
      <c r="F36" s="264"/>
      <c r="G36" s="264"/>
    </row>
    <row r="37" spans="1:7" ht="12" customHeight="1" x14ac:dyDescent="0.2">
      <c r="A37" s="264"/>
      <c r="B37" s="264"/>
      <c r="C37" s="264"/>
      <c r="D37" s="264"/>
      <c r="E37" s="264"/>
      <c r="F37" s="264"/>
      <c r="G37" s="264"/>
    </row>
    <row r="38" spans="1:7" ht="9" customHeight="1" x14ac:dyDescent="0.2">
      <c r="A38" s="264"/>
      <c r="B38" s="264"/>
      <c r="C38" s="264"/>
      <c r="D38" s="264"/>
      <c r="E38" s="264"/>
      <c r="F38" s="264"/>
      <c r="G38" s="264"/>
    </row>
    <row r="39" spans="1:7" ht="9" customHeight="1" x14ac:dyDescent="0.2">
      <c r="A39" s="264"/>
      <c r="B39" s="264"/>
      <c r="C39" s="264"/>
      <c r="D39" s="264"/>
      <c r="E39" s="264"/>
      <c r="F39" s="264"/>
      <c r="G39" s="264"/>
    </row>
    <row r="40" spans="1:7" ht="9" customHeight="1" x14ac:dyDescent="0.2">
      <c r="A40" s="264"/>
      <c r="B40" s="264"/>
      <c r="C40" s="264"/>
      <c r="D40" s="264"/>
      <c r="E40" s="264"/>
      <c r="F40" s="264"/>
      <c r="G40" s="264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Q37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150</v>
      </c>
      <c r="B4" s="7"/>
      <c r="G4" s="25"/>
      <c r="I4" s="27"/>
    </row>
    <row r="5" spans="1:17" ht="17.25" x14ac:dyDescent="0.2">
      <c r="A5" s="7" t="s">
        <v>210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179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180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181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>
        <v>0.86325839236218049</v>
      </c>
      <c r="O19" s="96">
        <v>0.13674160763781953</v>
      </c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101"/>
      <c r="O24" s="101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K40"/>
  <sheetViews>
    <sheetView showGridLines="0" view="pageBreakPreview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2" t="s">
        <v>135</v>
      </c>
      <c r="B2" s="14"/>
      <c r="C2" s="14"/>
      <c r="D2" s="14"/>
    </row>
    <row r="3" spans="1:7" ht="12" customHeight="1" x14ac:dyDescent="0.2">
      <c r="A3" s="7" t="s">
        <v>210</v>
      </c>
      <c r="B3" s="15"/>
      <c r="C3" s="15"/>
      <c r="D3" s="15"/>
    </row>
    <row r="4" spans="1:7" s="19" customFormat="1" ht="17.45" customHeight="1" x14ac:dyDescent="0.2">
      <c r="A4" s="82"/>
      <c r="B4" s="261" t="s">
        <v>103</v>
      </c>
      <c r="C4" s="261"/>
      <c r="D4" s="261"/>
      <c r="E4" s="261" t="s">
        <v>104</v>
      </c>
      <c r="F4" s="261"/>
      <c r="G4" s="261"/>
    </row>
    <row r="5" spans="1:7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</row>
    <row r="7" spans="1:7" s="20" customFormat="1" ht="17.45" customHeight="1" x14ac:dyDescent="0.2">
      <c r="A7" s="203" t="s">
        <v>12</v>
      </c>
      <c r="B7" s="205"/>
      <c r="C7" s="207"/>
      <c r="D7" s="207"/>
      <c r="E7" s="205">
        <v>8.0902781337499619E-3</v>
      </c>
      <c r="F7" s="207">
        <v>38.364433288574219</v>
      </c>
      <c r="G7" s="207">
        <v>23.543279647827148</v>
      </c>
    </row>
    <row r="8" spans="1:7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</row>
    <row r="9" spans="1:7" s="20" customFormat="1" ht="17.45" customHeight="1" x14ac:dyDescent="0.2">
      <c r="A9" s="203" t="s">
        <v>179</v>
      </c>
      <c r="B9" s="205"/>
      <c r="C9" s="207"/>
      <c r="D9" s="207"/>
      <c r="E9" s="205">
        <v>4.8726852983236313E-3</v>
      </c>
      <c r="F9" s="207">
        <v>23.106475830078125</v>
      </c>
      <c r="G9" s="207">
        <v>14.179858207702637</v>
      </c>
    </row>
    <row r="10" spans="1:7" s="20" customFormat="1" ht="17.45" customHeight="1" x14ac:dyDescent="0.2">
      <c r="A10" s="211" t="s">
        <v>173</v>
      </c>
      <c r="B10" s="212"/>
      <c r="C10" s="213"/>
      <c r="D10" s="213"/>
      <c r="E10" s="212">
        <v>8.1249997019767761E-3</v>
      </c>
      <c r="F10" s="213">
        <v>38.529087066650391</v>
      </c>
      <c r="G10" s="213">
        <v>23.644325256347656</v>
      </c>
    </row>
    <row r="11" spans="1:7" s="20" customFormat="1" ht="17.45" customHeight="1" x14ac:dyDescent="0.2">
      <c r="A11" s="203" t="s">
        <v>172</v>
      </c>
      <c r="B11" s="205"/>
      <c r="C11" s="207"/>
      <c r="D11" s="207"/>
      <c r="E11" s="205"/>
      <c r="F11" s="207"/>
      <c r="G11" s="207"/>
    </row>
    <row r="12" spans="1:7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</row>
    <row r="13" spans="1:7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45" customHeight="1" x14ac:dyDescent="0.2">
      <c r="A14" s="211" t="s">
        <v>180</v>
      </c>
      <c r="B14" s="212"/>
      <c r="C14" s="213"/>
      <c r="D14" s="213"/>
      <c r="E14" s="212"/>
      <c r="F14" s="213"/>
      <c r="G14" s="213"/>
    </row>
    <row r="15" spans="1:7" s="20" customFormat="1" ht="17.45" customHeight="1" x14ac:dyDescent="0.2">
      <c r="A15" s="203" t="s">
        <v>181</v>
      </c>
      <c r="B15" s="205"/>
      <c r="C15" s="207"/>
      <c r="D15" s="207"/>
      <c r="E15" s="205"/>
      <c r="F15" s="207"/>
      <c r="G15" s="207"/>
    </row>
    <row r="16" spans="1:7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</row>
    <row r="17" spans="1:11" s="20" customFormat="1" ht="17.45" customHeight="1" x14ac:dyDescent="0.2">
      <c r="A17" s="203" t="s">
        <v>16</v>
      </c>
      <c r="B17" s="205"/>
      <c r="C17" s="207"/>
      <c r="D17" s="207"/>
      <c r="E17" s="205"/>
      <c r="F17" s="207"/>
      <c r="G17" s="207"/>
    </row>
    <row r="18" spans="1:11" s="20" customFormat="1" ht="17.45" customHeight="1" x14ac:dyDescent="0.2">
      <c r="A18" s="77" t="s">
        <v>4</v>
      </c>
      <c r="B18" s="78"/>
      <c r="C18" s="79"/>
      <c r="D18" s="79"/>
      <c r="E18" s="78">
        <v>2.1087963134050369E-2</v>
      </c>
      <c r="F18" s="79">
        <v>100</v>
      </c>
      <c r="G18" s="79">
        <v>61.367462158203125</v>
      </c>
    </row>
    <row r="19" spans="1:11" ht="2.1" customHeight="1" x14ac:dyDescent="0.2">
      <c r="A19" s="68"/>
      <c r="B19" s="69"/>
      <c r="C19" s="69"/>
      <c r="D19" s="69"/>
      <c r="E19" s="69"/>
      <c r="F19" s="69"/>
      <c r="G19" s="69"/>
    </row>
    <row r="20" spans="1:11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11" s="20" customFormat="1" ht="17.45" customHeight="1" x14ac:dyDescent="0.2">
      <c r="A21" s="211" t="s">
        <v>184</v>
      </c>
      <c r="B21" s="212"/>
      <c r="C21" s="213"/>
      <c r="D21" s="213"/>
      <c r="E21" s="212"/>
      <c r="F21" s="213"/>
      <c r="G21" s="213"/>
    </row>
    <row r="22" spans="1:11" s="20" customFormat="1" ht="17.45" customHeight="1" x14ac:dyDescent="0.2">
      <c r="A22" s="203" t="s">
        <v>185</v>
      </c>
      <c r="B22" s="205"/>
      <c r="C22" s="207"/>
      <c r="D22" s="207"/>
      <c r="E22" s="205"/>
      <c r="F22" s="207"/>
      <c r="G22" s="207"/>
    </row>
    <row r="23" spans="1:11" s="20" customFormat="1" ht="17.45" customHeight="1" x14ac:dyDescent="0.2">
      <c r="A23" s="211" t="s">
        <v>186</v>
      </c>
      <c r="B23" s="212"/>
      <c r="C23" s="213"/>
      <c r="D23" s="213"/>
      <c r="E23" s="212"/>
      <c r="F23" s="213"/>
      <c r="G23" s="213"/>
    </row>
    <row r="24" spans="1:11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</row>
    <row r="25" spans="1:11" s="20" customFormat="1" ht="17.45" customHeight="1" x14ac:dyDescent="0.2">
      <c r="A25" s="211" t="s">
        <v>182</v>
      </c>
      <c r="B25" s="212"/>
      <c r="C25" s="213"/>
      <c r="D25" s="213"/>
      <c r="E25" s="212"/>
      <c r="F25" s="213"/>
      <c r="G25" s="213"/>
    </row>
    <row r="26" spans="1:11" s="20" customFormat="1" ht="17.45" customHeight="1" x14ac:dyDescent="0.2">
      <c r="A26" s="203" t="s">
        <v>183</v>
      </c>
      <c r="B26" s="205"/>
      <c r="C26" s="207"/>
      <c r="D26" s="207"/>
      <c r="E26" s="205"/>
      <c r="F26" s="207"/>
      <c r="G26" s="207"/>
    </row>
    <row r="27" spans="1:11" s="20" customFormat="1" ht="17.45" customHeight="1" x14ac:dyDescent="0.2">
      <c r="A27" s="211" t="s">
        <v>18</v>
      </c>
      <c r="B27" s="212"/>
      <c r="C27" s="213"/>
      <c r="D27" s="213"/>
      <c r="E27" s="212">
        <v>1.3275463134050369E-2</v>
      </c>
      <c r="F27" s="213"/>
      <c r="G27" s="213">
        <v>38.632537841796875</v>
      </c>
    </row>
    <row r="28" spans="1:11" s="20" customFormat="1" ht="17.45" customHeight="1" x14ac:dyDescent="0.2">
      <c r="A28" s="203" t="s">
        <v>187</v>
      </c>
      <c r="B28" s="205"/>
      <c r="C28" s="207"/>
      <c r="D28" s="207"/>
      <c r="E28" s="205"/>
      <c r="F28" s="207"/>
      <c r="G28" s="207"/>
    </row>
    <row r="29" spans="1:11" s="20" customFormat="1" ht="17.45" customHeight="1" x14ac:dyDescent="0.2">
      <c r="A29" s="77" t="s">
        <v>4</v>
      </c>
      <c r="B29" s="78"/>
      <c r="C29" s="77"/>
      <c r="D29" s="79"/>
      <c r="E29" s="78">
        <v>1.3275463134050369E-2</v>
      </c>
      <c r="F29" s="79"/>
      <c r="G29" s="79">
        <v>38.632537841796875</v>
      </c>
    </row>
    <row r="30" spans="1:11" ht="2.1" customHeight="1" x14ac:dyDescent="0.2">
      <c r="A30" s="125"/>
      <c r="B30" s="126"/>
      <c r="C30" s="125"/>
      <c r="D30" s="127"/>
      <c r="E30" s="126"/>
      <c r="F30" s="128"/>
      <c r="G30" s="127"/>
    </row>
    <row r="31" spans="1:11" s="20" customFormat="1" ht="17.45" customHeight="1" x14ac:dyDescent="0.2">
      <c r="A31" s="73" t="s">
        <v>4</v>
      </c>
      <c r="B31" s="75"/>
      <c r="C31" s="73"/>
      <c r="D31" s="76"/>
      <c r="E31" s="75">
        <v>3.4363426268100739E-2</v>
      </c>
      <c r="F31" s="74"/>
      <c r="G31" s="76">
        <v>100</v>
      </c>
      <c r="K31" s="104"/>
    </row>
    <row r="32" spans="1:11" ht="3" customHeight="1" x14ac:dyDescent="0.2">
      <c r="A32" s="262"/>
      <c r="B32" s="262"/>
      <c r="C32" s="262"/>
      <c r="D32" s="262"/>
      <c r="E32" s="262"/>
      <c r="F32" s="262"/>
      <c r="G32" s="262"/>
    </row>
    <row r="33" spans="1:7" ht="12" customHeight="1" x14ac:dyDescent="0.2">
      <c r="A33" s="263" t="s">
        <v>19</v>
      </c>
      <c r="B33" s="263"/>
      <c r="C33" s="263"/>
      <c r="D33" s="263"/>
      <c r="E33" s="263"/>
      <c r="F33" s="263"/>
      <c r="G33" s="263"/>
    </row>
    <row r="34" spans="1:7" ht="12" customHeight="1" x14ac:dyDescent="0.2">
      <c r="A34" s="260" t="s">
        <v>202</v>
      </c>
      <c r="B34" s="264"/>
      <c r="C34" s="264"/>
      <c r="D34" s="264"/>
      <c r="E34" s="264"/>
      <c r="F34" s="264"/>
      <c r="G34" s="264"/>
    </row>
    <row r="35" spans="1:7" ht="12.6" customHeight="1" x14ac:dyDescent="0.2">
      <c r="A35" s="264" t="s">
        <v>231</v>
      </c>
      <c r="B35" s="264"/>
      <c r="C35" s="264"/>
      <c r="D35" s="264"/>
      <c r="E35" s="264"/>
      <c r="F35" s="264"/>
      <c r="G35" s="264"/>
    </row>
    <row r="36" spans="1:7" ht="21.6" customHeight="1" x14ac:dyDescent="0.2">
      <c r="A36" s="264" t="s">
        <v>189</v>
      </c>
      <c r="B36" s="264"/>
      <c r="C36" s="264"/>
      <c r="D36" s="264"/>
      <c r="E36" s="264"/>
      <c r="F36" s="264"/>
      <c r="G36" s="264"/>
    </row>
    <row r="37" spans="1:7" ht="12" customHeight="1" x14ac:dyDescent="0.2">
      <c r="A37" s="264"/>
      <c r="B37" s="264"/>
      <c r="C37" s="264"/>
      <c r="D37" s="264"/>
      <c r="E37" s="264"/>
      <c r="F37" s="264"/>
      <c r="G37" s="264"/>
    </row>
    <row r="38" spans="1:7" ht="9" customHeight="1" x14ac:dyDescent="0.2">
      <c r="A38" s="264"/>
      <c r="B38" s="264"/>
      <c r="C38" s="264"/>
      <c r="D38" s="264"/>
      <c r="E38" s="264"/>
      <c r="F38" s="264"/>
      <c r="G38" s="264"/>
    </row>
    <row r="39" spans="1:7" ht="9" customHeight="1" x14ac:dyDescent="0.2">
      <c r="A39" s="264"/>
      <c r="B39" s="264"/>
      <c r="C39" s="264"/>
      <c r="D39" s="264"/>
      <c r="E39" s="264"/>
      <c r="F39" s="264"/>
      <c r="G39" s="264"/>
    </row>
    <row r="40" spans="1:7" ht="9" customHeight="1" x14ac:dyDescent="0.2">
      <c r="A40" s="264"/>
      <c r="B40" s="264"/>
      <c r="C40" s="264"/>
      <c r="D40" s="264"/>
      <c r="E40" s="264"/>
      <c r="F40" s="264"/>
      <c r="G40" s="264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Q37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151</v>
      </c>
      <c r="B4" s="7"/>
      <c r="G4" s="25"/>
      <c r="I4" s="27"/>
    </row>
    <row r="5" spans="1:17" ht="17.25" x14ac:dyDescent="0.2">
      <c r="A5" s="7" t="s">
        <v>210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>
        <v>1</v>
      </c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179</v>
      </c>
      <c r="N11" s="96">
        <v>1</v>
      </c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>
        <v>0.64245014245014243</v>
      </c>
      <c r="O12" s="96">
        <v>0.35754985754985757</v>
      </c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180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181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>
        <v>1</v>
      </c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Q36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1" t="s">
        <v>134</v>
      </c>
      <c r="B4" s="7"/>
    </row>
    <row r="5" spans="1:17" x14ac:dyDescent="0.2">
      <c r="A5" s="7" t="s">
        <v>210</v>
      </c>
      <c r="B5" s="7"/>
    </row>
    <row r="6" spans="1:17" x14ac:dyDescent="0.2">
      <c r="B6" s="7"/>
    </row>
    <row r="7" spans="1:17" ht="12.75" customHeight="1" x14ac:dyDescent="0.2">
      <c r="B7" s="7"/>
      <c r="M7" s="97" t="s">
        <v>30</v>
      </c>
      <c r="N7" s="94" t="s">
        <v>69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0.86019888991674376</v>
      </c>
      <c r="P8" s="7"/>
      <c r="Q8" s="129"/>
    </row>
    <row r="9" spans="1:17" ht="12.75" customHeight="1" x14ac:dyDescent="0.2">
      <c r="B9" s="7"/>
      <c r="M9" s="99" t="s">
        <v>32</v>
      </c>
      <c r="N9" s="111"/>
      <c r="Q9" s="129"/>
    </row>
    <row r="10" spans="1:17" ht="12.75" customHeight="1" x14ac:dyDescent="0.2">
      <c r="B10" s="7"/>
      <c r="M10" s="99" t="s">
        <v>33</v>
      </c>
      <c r="N10" s="111"/>
      <c r="Q10" s="129"/>
    </row>
    <row r="11" spans="1:17" ht="12.75" customHeight="1" x14ac:dyDescent="0.2">
      <c r="B11" s="7"/>
      <c r="M11" s="99" t="s">
        <v>34</v>
      </c>
      <c r="N11" s="111"/>
      <c r="Q11" s="129"/>
    </row>
    <row r="12" spans="1:17" ht="12.75" customHeight="1" x14ac:dyDescent="0.2">
      <c r="B12" s="7"/>
      <c r="M12" s="99" t="s">
        <v>35</v>
      </c>
      <c r="N12" s="111"/>
      <c r="Q12" s="129"/>
    </row>
    <row r="13" spans="1:17" ht="12.75" customHeight="1" x14ac:dyDescent="0.2">
      <c r="B13" s="7"/>
      <c r="M13" s="99" t="s">
        <v>36</v>
      </c>
      <c r="N13" s="111"/>
      <c r="Q13" s="129"/>
    </row>
    <row r="14" spans="1:17" ht="12.75" customHeight="1" x14ac:dyDescent="0.2">
      <c r="B14" s="7"/>
      <c r="M14" s="99" t="s">
        <v>37</v>
      </c>
      <c r="N14" s="111"/>
      <c r="Q14" s="129"/>
    </row>
    <row r="15" spans="1:17" ht="12.75" customHeight="1" x14ac:dyDescent="0.2">
      <c r="B15" s="7"/>
      <c r="M15" s="99" t="s">
        <v>38</v>
      </c>
      <c r="N15" s="111">
        <v>0.13980111008325624</v>
      </c>
      <c r="Q15" s="129"/>
    </row>
    <row r="16" spans="1:17" ht="12.75" customHeight="1" x14ac:dyDescent="0.2">
      <c r="B16" s="7"/>
      <c r="M16" s="99" t="s">
        <v>39</v>
      </c>
      <c r="N16" s="111"/>
      <c r="Q16" s="129"/>
    </row>
    <row r="17" spans="1:17" ht="12.75" customHeight="1" x14ac:dyDescent="0.2">
      <c r="B17" s="7"/>
      <c r="M17" s="99" t="s">
        <v>40</v>
      </c>
      <c r="N17" s="111"/>
      <c r="Q17" s="129"/>
    </row>
    <row r="18" spans="1:17" ht="12.75" customHeight="1" x14ac:dyDescent="0.2">
      <c r="B18" s="7"/>
      <c r="M18" s="99" t="s">
        <v>41</v>
      </c>
      <c r="N18" s="111"/>
      <c r="Q18" s="129"/>
    </row>
    <row r="19" spans="1:17" ht="12.75" customHeight="1" x14ac:dyDescent="0.2">
      <c r="B19" s="7"/>
      <c r="M19" s="99" t="s">
        <v>42</v>
      </c>
      <c r="N19" s="111"/>
      <c r="Q19" s="129"/>
    </row>
    <row r="20" spans="1:17" ht="12.75" customHeight="1" x14ac:dyDescent="0.2">
      <c r="B20" s="7"/>
      <c r="M20" s="99" t="s">
        <v>43</v>
      </c>
      <c r="N20" s="111"/>
      <c r="Q20" s="129"/>
    </row>
    <row r="21" spans="1:17" ht="12.75" customHeight="1" x14ac:dyDescent="0.2">
      <c r="B21" s="7"/>
      <c r="M21" s="100" t="s">
        <v>48</v>
      </c>
      <c r="N21" s="111"/>
      <c r="Q21" s="129"/>
    </row>
    <row r="22" spans="1:17" ht="12.75" customHeight="1" x14ac:dyDescent="0.2">
      <c r="B22" s="7"/>
      <c r="M22" s="99" t="s">
        <v>16</v>
      </c>
      <c r="N22" s="111"/>
      <c r="Q22" s="12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29"/>
    </row>
    <row r="24" spans="1:17" ht="12.75" customHeight="1" x14ac:dyDescent="0.2">
      <c r="B24" s="7"/>
      <c r="N24" s="7"/>
    </row>
    <row r="25" spans="1:17" ht="12.75" customHeight="1" x14ac:dyDescent="0.2">
      <c r="B25" s="7"/>
      <c r="N25" s="7"/>
    </row>
    <row r="26" spans="1:17" ht="12.75" customHeight="1" x14ac:dyDescent="0.2">
      <c r="B26" s="7"/>
      <c r="N26" s="7"/>
    </row>
    <row r="27" spans="1:17" ht="12.75" customHeight="1" x14ac:dyDescent="0.2">
      <c r="B27" s="7"/>
      <c r="N27" s="7"/>
    </row>
    <row r="28" spans="1:17" ht="12.75" customHeight="1" x14ac:dyDescent="0.2">
      <c r="B28" s="7"/>
      <c r="N28" s="7"/>
    </row>
    <row r="29" spans="1:17" ht="12.75" customHeight="1" x14ac:dyDescent="0.2">
      <c r="B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">
      <c r="B31" s="7"/>
      <c r="N31" s="7"/>
    </row>
    <row r="32" spans="1:17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G40"/>
  <sheetViews>
    <sheetView showGridLines="0" view="pageBreakPreview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2" t="s">
        <v>133</v>
      </c>
      <c r="B2" s="14"/>
      <c r="C2" s="14"/>
      <c r="D2" s="14"/>
    </row>
    <row r="3" spans="1:7" ht="12.75" customHeight="1" x14ac:dyDescent="0.2">
      <c r="A3" s="7" t="s">
        <v>210</v>
      </c>
      <c r="B3" s="15"/>
      <c r="C3" s="15"/>
      <c r="D3" s="15"/>
    </row>
    <row r="4" spans="1:7" s="19" customFormat="1" ht="17.45" customHeight="1" x14ac:dyDescent="0.2">
      <c r="A4" s="82"/>
      <c r="B4" s="261" t="s">
        <v>105</v>
      </c>
      <c r="C4" s="261"/>
      <c r="D4" s="261"/>
      <c r="E4" s="261" t="s">
        <v>106</v>
      </c>
      <c r="F4" s="261"/>
      <c r="G4" s="261"/>
    </row>
    <row r="5" spans="1:7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</row>
    <row r="7" spans="1:7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</row>
    <row r="8" spans="1:7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</row>
    <row r="9" spans="1:7" s="20" customFormat="1" ht="17.45" customHeight="1" x14ac:dyDescent="0.2">
      <c r="A9" s="203" t="s">
        <v>179</v>
      </c>
      <c r="B9" s="205"/>
      <c r="C9" s="207"/>
      <c r="D9" s="207"/>
      <c r="E9" s="205"/>
      <c r="F9" s="207"/>
      <c r="G9" s="207"/>
    </row>
    <row r="10" spans="1:7" s="20" customFormat="1" ht="17.45" customHeight="1" x14ac:dyDescent="0.2">
      <c r="A10" s="211" t="s">
        <v>173</v>
      </c>
      <c r="B10" s="212"/>
      <c r="C10" s="213"/>
      <c r="D10" s="213"/>
      <c r="E10" s="212"/>
      <c r="F10" s="213"/>
      <c r="G10" s="213"/>
    </row>
    <row r="11" spans="1:7" s="20" customFormat="1" ht="17.45" customHeight="1" x14ac:dyDescent="0.2">
      <c r="A11" s="203" t="s">
        <v>172</v>
      </c>
      <c r="B11" s="205"/>
      <c r="C11" s="207"/>
      <c r="D11" s="207"/>
      <c r="E11" s="205"/>
      <c r="F11" s="207"/>
      <c r="G11" s="207"/>
    </row>
    <row r="12" spans="1:7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</row>
    <row r="13" spans="1:7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45" customHeight="1" x14ac:dyDescent="0.2">
      <c r="A14" s="211" t="s">
        <v>180</v>
      </c>
      <c r="B14" s="212"/>
      <c r="C14" s="213"/>
      <c r="D14" s="213"/>
      <c r="E14" s="212"/>
      <c r="F14" s="213"/>
      <c r="G14" s="213"/>
    </row>
    <row r="15" spans="1:7" s="20" customFormat="1" ht="17.45" customHeight="1" x14ac:dyDescent="0.2">
      <c r="A15" s="203" t="s">
        <v>181</v>
      </c>
      <c r="B15" s="205"/>
      <c r="C15" s="207"/>
      <c r="D15" s="207"/>
      <c r="E15" s="205"/>
      <c r="F15" s="207"/>
      <c r="G15" s="207"/>
    </row>
    <row r="16" spans="1:7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</row>
    <row r="17" spans="1:7" s="20" customFormat="1" ht="17.45" customHeight="1" x14ac:dyDescent="0.2">
      <c r="A17" s="203" t="s">
        <v>16</v>
      </c>
      <c r="B17" s="205"/>
      <c r="C17" s="207"/>
      <c r="D17" s="207"/>
      <c r="E17" s="205"/>
      <c r="F17" s="207"/>
      <c r="G17" s="207"/>
    </row>
    <row r="18" spans="1:7" s="20" customFormat="1" ht="17.45" customHeight="1" x14ac:dyDescent="0.2">
      <c r="A18" s="77" t="s">
        <v>4</v>
      </c>
      <c r="B18" s="78"/>
      <c r="C18" s="79"/>
      <c r="D18" s="79"/>
      <c r="E18" s="78"/>
      <c r="F18" s="79"/>
      <c r="G18" s="79"/>
    </row>
    <row r="19" spans="1:7" ht="2.1" customHeight="1" x14ac:dyDescent="0.2">
      <c r="A19" s="68"/>
      <c r="B19" s="69"/>
      <c r="C19" s="69"/>
      <c r="D19" s="69"/>
      <c r="E19" s="69"/>
      <c r="F19" s="69"/>
      <c r="G19" s="69"/>
    </row>
    <row r="20" spans="1:7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7" s="20" customFormat="1" ht="17.45" customHeight="1" x14ac:dyDescent="0.2">
      <c r="A21" s="211" t="s">
        <v>184</v>
      </c>
      <c r="B21" s="212"/>
      <c r="C21" s="213"/>
      <c r="D21" s="213"/>
      <c r="E21" s="212"/>
      <c r="F21" s="213"/>
      <c r="G21" s="213"/>
    </row>
    <row r="22" spans="1:7" s="20" customFormat="1" ht="17.45" customHeight="1" x14ac:dyDescent="0.2">
      <c r="A22" s="203" t="s">
        <v>185</v>
      </c>
      <c r="B22" s="205"/>
      <c r="C22" s="207"/>
      <c r="D22" s="207"/>
      <c r="E22" s="205"/>
      <c r="F22" s="207"/>
      <c r="G22" s="207"/>
    </row>
    <row r="23" spans="1:7" s="20" customFormat="1" ht="17.45" customHeight="1" x14ac:dyDescent="0.2">
      <c r="A23" s="211" t="s">
        <v>186</v>
      </c>
      <c r="B23" s="212"/>
      <c r="C23" s="213"/>
      <c r="D23" s="213"/>
      <c r="E23" s="212"/>
      <c r="F23" s="213"/>
      <c r="G23" s="213"/>
    </row>
    <row r="24" spans="1:7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</row>
    <row r="25" spans="1:7" s="20" customFormat="1" ht="17.45" customHeight="1" x14ac:dyDescent="0.2">
      <c r="A25" s="211" t="s">
        <v>182</v>
      </c>
      <c r="B25" s="212"/>
      <c r="C25" s="213"/>
      <c r="D25" s="213"/>
      <c r="E25" s="212"/>
      <c r="F25" s="213"/>
      <c r="G25" s="213"/>
    </row>
    <row r="26" spans="1:7" s="20" customFormat="1" ht="17.45" customHeight="1" x14ac:dyDescent="0.2">
      <c r="A26" s="203" t="s">
        <v>183</v>
      </c>
      <c r="B26" s="205"/>
      <c r="C26" s="207"/>
      <c r="D26" s="207"/>
      <c r="E26" s="205"/>
      <c r="F26" s="207"/>
      <c r="G26" s="207"/>
    </row>
    <row r="27" spans="1:7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</row>
    <row r="28" spans="1:7" s="20" customFormat="1" ht="17.45" customHeight="1" x14ac:dyDescent="0.2">
      <c r="A28" s="203" t="s">
        <v>187</v>
      </c>
      <c r="B28" s="205"/>
      <c r="C28" s="207"/>
      <c r="D28" s="207"/>
      <c r="E28" s="205"/>
      <c r="F28" s="207"/>
      <c r="G28" s="207"/>
    </row>
    <row r="29" spans="1:7" s="20" customFormat="1" ht="17.45" customHeight="1" x14ac:dyDescent="0.2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">
      <c r="A30" s="125"/>
      <c r="B30" s="126"/>
      <c r="C30" s="125"/>
      <c r="D30" s="127"/>
      <c r="E30" s="126"/>
      <c r="F30" s="128"/>
      <c r="G30" s="127"/>
    </row>
    <row r="31" spans="1:7" s="20" customFormat="1" ht="17.45" customHeight="1" x14ac:dyDescent="0.2">
      <c r="A31" s="73" t="s">
        <v>4</v>
      </c>
      <c r="B31" s="75"/>
      <c r="C31" s="73"/>
      <c r="D31" s="76"/>
      <c r="E31" s="75"/>
      <c r="F31" s="74"/>
      <c r="G31" s="76"/>
    </row>
    <row r="32" spans="1:7" ht="3" customHeight="1" x14ac:dyDescent="0.2">
      <c r="A32" s="262"/>
      <c r="B32" s="262"/>
      <c r="C32" s="262"/>
      <c r="D32" s="262"/>
      <c r="E32" s="262"/>
      <c r="F32" s="262"/>
      <c r="G32" s="262"/>
    </row>
    <row r="33" spans="1:7" ht="12" customHeight="1" x14ac:dyDescent="0.2">
      <c r="A33" s="263" t="s">
        <v>19</v>
      </c>
      <c r="B33" s="263"/>
      <c r="C33" s="263"/>
      <c r="D33" s="263"/>
      <c r="E33" s="263"/>
      <c r="F33" s="263"/>
      <c r="G33" s="263"/>
    </row>
    <row r="34" spans="1:7" ht="12" customHeight="1" x14ac:dyDescent="0.2">
      <c r="A34" s="260" t="s">
        <v>203</v>
      </c>
      <c r="B34" s="264"/>
      <c r="C34" s="264"/>
      <c r="D34" s="264"/>
      <c r="E34" s="264"/>
      <c r="F34" s="264"/>
      <c r="G34" s="264"/>
    </row>
    <row r="35" spans="1:7" ht="12.6" customHeight="1" x14ac:dyDescent="0.2">
      <c r="A35" s="260" t="s">
        <v>204</v>
      </c>
      <c r="B35" s="260"/>
      <c r="C35" s="260"/>
      <c r="D35" s="260"/>
      <c r="E35" s="260"/>
      <c r="F35" s="260"/>
      <c r="G35" s="260"/>
    </row>
    <row r="36" spans="1:7" ht="21.6" customHeight="1" x14ac:dyDescent="0.2">
      <c r="A36" s="264" t="s">
        <v>189</v>
      </c>
      <c r="B36" s="264"/>
      <c r="C36" s="264"/>
      <c r="D36" s="264"/>
      <c r="E36" s="264"/>
      <c r="F36" s="264"/>
      <c r="G36" s="264"/>
    </row>
    <row r="37" spans="1:7" ht="12" customHeight="1" x14ac:dyDescent="0.2">
      <c r="A37" s="264"/>
      <c r="B37" s="264"/>
      <c r="C37" s="264"/>
      <c r="D37" s="264"/>
      <c r="E37" s="264"/>
      <c r="F37" s="264"/>
      <c r="G37" s="264"/>
    </row>
    <row r="38" spans="1:7" ht="9" customHeight="1" x14ac:dyDescent="0.2">
      <c r="A38" s="264"/>
      <c r="B38" s="264"/>
      <c r="C38" s="264"/>
      <c r="D38" s="264"/>
      <c r="E38" s="264"/>
      <c r="F38" s="264"/>
      <c r="G38" s="264"/>
    </row>
    <row r="39" spans="1:7" ht="9" customHeight="1" x14ac:dyDescent="0.2">
      <c r="A39" s="264"/>
      <c r="B39" s="264"/>
      <c r="C39" s="264"/>
      <c r="D39" s="264"/>
      <c r="E39" s="264"/>
      <c r="F39" s="264"/>
      <c r="G39" s="264"/>
    </row>
    <row r="40" spans="1:7" ht="9" customHeight="1" x14ac:dyDescent="0.2">
      <c r="A40" s="264"/>
      <c r="B40" s="264"/>
      <c r="C40" s="264"/>
      <c r="D40" s="264"/>
      <c r="E40" s="264"/>
      <c r="F40" s="264"/>
      <c r="G40" s="264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33"/>
  <sheetViews>
    <sheetView showGridLines="0" view="pageBreakPreview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90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4" t="s">
        <v>210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s="5" customFormat="1" ht="17.45" customHeight="1" x14ac:dyDescent="0.2">
      <c r="A4" s="57"/>
      <c r="B4" s="245" t="s">
        <v>49</v>
      </c>
      <c r="C4" s="246"/>
      <c r="D4" s="246"/>
      <c r="E4" s="245" t="s">
        <v>50</v>
      </c>
      <c r="F4" s="246"/>
      <c r="G4" s="246"/>
      <c r="H4" s="245" t="s">
        <v>51</v>
      </c>
      <c r="I4" s="246"/>
      <c r="J4" s="246"/>
      <c r="K4" s="245" t="s">
        <v>0</v>
      </c>
      <c r="L4" s="246"/>
      <c r="M4" s="246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8" t="s">
        <v>14</v>
      </c>
      <c r="B6" s="209">
        <v>2.9629629570990801E-3</v>
      </c>
      <c r="C6" s="210">
        <v>11.945870399475098</v>
      </c>
      <c r="D6" s="210">
        <v>5.3578901290893555</v>
      </c>
      <c r="E6" s="209">
        <v>8.1018515629693866E-4</v>
      </c>
      <c r="F6" s="210">
        <v>10.26392936706543</v>
      </c>
      <c r="G6" s="210">
        <v>4.0863981246948242</v>
      </c>
      <c r="H6" s="209">
        <v>1.6898148460313678E-3</v>
      </c>
      <c r="I6" s="210">
        <v>10.855018615722656</v>
      </c>
      <c r="J6" s="210">
        <v>4.8328366279602051</v>
      </c>
      <c r="K6" s="209">
        <v>5.4629631340503693E-3</v>
      </c>
      <c r="L6" s="210">
        <v>11.318944931030273</v>
      </c>
      <c r="M6" s="210">
        <v>4.9621529579162598</v>
      </c>
    </row>
    <row r="7" spans="1:13" s="6" customFormat="1" ht="17.45" customHeight="1" x14ac:dyDescent="0.2">
      <c r="A7" s="200" t="s">
        <v>12</v>
      </c>
      <c r="B7" s="201">
        <v>3.0787037685513496E-3</v>
      </c>
      <c r="C7" s="202">
        <v>12.412506103515625</v>
      </c>
      <c r="D7" s="202">
        <v>5.5671830177307129</v>
      </c>
      <c r="E7" s="201">
        <v>6.7129632225260139E-4</v>
      </c>
      <c r="F7" s="202">
        <v>8.504399299621582</v>
      </c>
      <c r="G7" s="202">
        <v>3.3858728408813477</v>
      </c>
      <c r="H7" s="201">
        <v>2.2916665766388178E-3</v>
      </c>
      <c r="I7" s="202">
        <v>14.721189498901367</v>
      </c>
      <c r="J7" s="202">
        <v>6.5541210174560547</v>
      </c>
      <c r="K7" s="201">
        <v>6.0416664928197861E-3</v>
      </c>
      <c r="L7" s="202">
        <v>12.517985343933105</v>
      </c>
      <c r="M7" s="202">
        <v>5.4878048896789551</v>
      </c>
    </row>
    <row r="8" spans="1:13" s="6" customFormat="1" ht="17.45" customHeight="1" x14ac:dyDescent="0.2">
      <c r="A8" s="208" t="s">
        <v>13</v>
      </c>
      <c r="B8" s="209">
        <v>3.0092592351138592E-3</v>
      </c>
      <c r="C8" s="210">
        <v>12.132524490356445</v>
      </c>
      <c r="D8" s="210">
        <v>5.4416074752807617</v>
      </c>
      <c r="E8" s="209">
        <v>7.5231480877846479E-4</v>
      </c>
      <c r="F8" s="210">
        <v>9.530792236328125</v>
      </c>
      <c r="G8" s="210">
        <v>3.7945125102996826</v>
      </c>
      <c r="H8" s="209">
        <v>1.631944440305233E-3</v>
      </c>
      <c r="I8" s="210">
        <v>10.483271598815918</v>
      </c>
      <c r="J8" s="210">
        <v>4.6673288345336914</v>
      </c>
      <c r="K8" s="209">
        <v>5.3935186006128788E-3</v>
      </c>
      <c r="L8" s="210">
        <v>11.175060272216797</v>
      </c>
      <c r="M8" s="210">
        <v>4.8990750312805176</v>
      </c>
    </row>
    <row r="9" spans="1:13" s="6" customFormat="1" ht="17.45" customHeight="1" x14ac:dyDescent="0.2">
      <c r="A9" s="200" t="s">
        <v>179</v>
      </c>
      <c r="B9" s="201">
        <v>1.435185200534761E-3</v>
      </c>
      <c r="C9" s="202">
        <v>5.7862811088562012</v>
      </c>
      <c r="D9" s="202">
        <v>2.5952281951904297</v>
      </c>
      <c r="E9" s="201">
        <v>7.9861108679324389E-4</v>
      </c>
      <c r="F9" s="202">
        <v>10.117301940917969</v>
      </c>
      <c r="G9" s="202">
        <v>4.0280208587646484</v>
      </c>
      <c r="H9" s="201">
        <v>1.4004629338160157E-3</v>
      </c>
      <c r="I9" s="202">
        <v>8.9962825775146484</v>
      </c>
      <c r="J9" s="202">
        <v>4.0052962303161621</v>
      </c>
      <c r="K9" s="201">
        <v>3.6342593375593424E-3</v>
      </c>
      <c r="L9" s="202">
        <v>7.5299758911132813</v>
      </c>
      <c r="M9" s="202">
        <v>3.3010933399200439</v>
      </c>
    </row>
    <row r="10" spans="1:13" s="6" customFormat="1" ht="17.45" customHeight="1" x14ac:dyDescent="0.2">
      <c r="A10" s="208" t="s">
        <v>173</v>
      </c>
      <c r="B10" s="209">
        <v>4.791666753590107E-3</v>
      </c>
      <c r="C10" s="210">
        <v>19.31871223449707</v>
      </c>
      <c r="D10" s="210">
        <v>8.6647129058837891</v>
      </c>
      <c r="E10" s="209">
        <v>1.9907406531274319E-3</v>
      </c>
      <c r="F10" s="210">
        <v>25.219942092895508</v>
      </c>
      <c r="G10" s="210">
        <v>10.040863990783691</v>
      </c>
      <c r="H10" s="209">
        <v>3.2870371360331774E-3</v>
      </c>
      <c r="I10" s="210">
        <v>21.115242004394531</v>
      </c>
      <c r="J10" s="210">
        <v>9.4008607864379883</v>
      </c>
      <c r="K10" s="209">
        <v>1.006944477558136E-2</v>
      </c>
      <c r="L10" s="210">
        <v>20.863309860229492</v>
      </c>
      <c r="M10" s="210">
        <v>9.1463413238525391</v>
      </c>
    </row>
    <row r="11" spans="1:13" s="6" customFormat="1" ht="17.45" customHeight="1" x14ac:dyDescent="0.2">
      <c r="A11" s="200" t="s">
        <v>172</v>
      </c>
      <c r="B11" s="201">
        <v>1.6666667070239782E-3</v>
      </c>
      <c r="C11" s="202">
        <v>6.7195520401000977</v>
      </c>
      <c r="D11" s="202">
        <v>3.0138132572174072</v>
      </c>
      <c r="E11" s="201">
        <v>6.3657405553385615E-4</v>
      </c>
      <c r="F11" s="202">
        <v>8.0645160675048828</v>
      </c>
      <c r="G11" s="202">
        <v>3.2107412815093994</v>
      </c>
      <c r="H11" s="201">
        <v>1.0416667209938169E-3</v>
      </c>
      <c r="I11" s="202">
        <v>6.6914496421813965</v>
      </c>
      <c r="J11" s="202">
        <v>2.9791460037231445</v>
      </c>
      <c r="K11" s="201">
        <v>3.3449074253439903E-3</v>
      </c>
      <c r="L11" s="202">
        <v>6.9304556846618652</v>
      </c>
      <c r="M11" s="202">
        <v>3.0382673740386963</v>
      </c>
    </row>
    <row r="12" spans="1:13" s="6" customFormat="1" ht="17.45" customHeight="1" x14ac:dyDescent="0.2">
      <c r="A12" s="208" t="s">
        <v>171</v>
      </c>
      <c r="B12" s="209">
        <v>9.3749997904524207E-4</v>
      </c>
      <c r="C12" s="210">
        <v>3.7797479629516602</v>
      </c>
      <c r="D12" s="210">
        <v>1.6952699422836304</v>
      </c>
      <c r="E12" s="209">
        <v>4.1666667675599456E-4</v>
      </c>
      <c r="F12" s="210">
        <v>5.278592586517334</v>
      </c>
      <c r="G12" s="210">
        <v>2.1015760898590088</v>
      </c>
      <c r="H12" s="209">
        <v>7.1759260026738048E-4</v>
      </c>
      <c r="I12" s="210">
        <v>4.6096653938293457</v>
      </c>
      <c r="J12" s="210">
        <v>2.0523004531860352</v>
      </c>
      <c r="K12" s="209">
        <v>2.0717591978609562E-3</v>
      </c>
      <c r="L12" s="210">
        <v>4.2925658226013184</v>
      </c>
      <c r="M12" s="210">
        <v>1.8818334341049194</v>
      </c>
    </row>
    <row r="13" spans="1:13" s="6" customFormat="1" ht="17.45" customHeight="1" x14ac:dyDescent="0.2">
      <c r="A13" s="200" t="s">
        <v>11</v>
      </c>
      <c r="B13" s="201">
        <v>2.2800925653427839E-3</v>
      </c>
      <c r="C13" s="202">
        <v>9.1927204132080078</v>
      </c>
      <c r="D13" s="202">
        <v>4.1230640411376953</v>
      </c>
      <c r="E13" s="201">
        <v>5.324074300006032E-4</v>
      </c>
      <c r="F13" s="202">
        <v>6.7448678016662598</v>
      </c>
      <c r="G13" s="202">
        <v>2.685347318649292</v>
      </c>
      <c r="H13" s="201">
        <v>1.5046296175569296E-3</v>
      </c>
      <c r="I13" s="202">
        <v>9.6654272079467773</v>
      </c>
      <c r="J13" s="202">
        <v>4.3032107353210449</v>
      </c>
      <c r="K13" s="201">
        <v>4.3171294964849949E-3</v>
      </c>
      <c r="L13" s="202">
        <v>8.9448442459106445</v>
      </c>
      <c r="M13" s="202">
        <v>3.9213624000549316</v>
      </c>
    </row>
    <row r="14" spans="1:13" s="6" customFormat="1" ht="17.45" customHeight="1" x14ac:dyDescent="0.2">
      <c r="A14" s="208" t="s">
        <v>180</v>
      </c>
      <c r="B14" s="209">
        <v>3.3564816112630069E-4</v>
      </c>
      <c r="C14" s="210">
        <v>1.3532431125640869</v>
      </c>
      <c r="D14" s="210">
        <v>0.60694849491119385</v>
      </c>
      <c r="E14" s="209">
        <v>8.1018515629693866E-5</v>
      </c>
      <c r="F14" s="210">
        <v>1.026392936706543</v>
      </c>
      <c r="G14" s="210">
        <v>0.4086398184299469</v>
      </c>
      <c r="H14" s="209">
        <v>1.0416666918899864E-4</v>
      </c>
      <c r="I14" s="210">
        <v>0.66914498805999756</v>
      </c>
      <c r="J14" s="210">
        <v>0.29791459441184998</v>
      </c>
      <c r="K14" s="209">
        <v>5.2083336049690843E-4</v>
      </c>
      <c r="L14" s="210">
        <v>1.0791367292404175</v>
      </c>
      <c r="M14" s="210">
        <v>0.47308662533760071</v>
      </c>
    </row>
    <row r="15" spans="1:13" s="6" customFormat="1" ht="17.45" customHeight="1" x14ac:dyDescent="0.2">
      <c r="A15" s="200" t="s">
        <v>181</v>
      </c>
      <c r="B15" s="201">
        <v>1.4120370615273714E-3</v>
      </c>
      <c r="C15" s="202">
        <v>5.6929535865783691</v>
      </c>
      <c r="D15" s="202">
        <v>2.5533695220947266</v>
      </c>
      <c r="E15" s="201">
        <v>4.1666667675599456E-4</v>
      </c>
      <c r="F15" s="202">
        <v>5.278592586517334</v>
      </c>
      <c r="G15" s="202">
        <v>2.1015760898590088</v>
      </c>
      <c r="H15" s="201">
        <v>7.1759260026738048E-4</v>
      </c>
      <c r="I15" s="202">
        <v>4.6096653938293457</v>
      </c>
      <c r="J15" s="202">
        <v>2.0523004531860352</v>
      </c>
      <c r="K15" s="201">
        <v>2.5462962221354246E-3</v>
      </c>
      <c r="L15" s="202">
        <v>5.2757792472839355</v>
      </c>
      <c r="M15" s="202">
        <v>2.3128678798675537</v>
      </c>
    </row>
    <row r="16" spans="1:13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45" customHeight="1" x14ac:dyDescent="0.2">
      <c r="A17" s="200" t="s">
        <v>16</v>
      </c>
      <c r="B17" s="201">
        <v>2.8935184236615896E-3</v>
      </c>
      <c r="C17" s="202">
        <v>11.665888786315918</v>
      </c>
      <c r="D17" s="202">
        <v>5.2323145866394043</v>
      </c>
      <c r="E17" s="201">
        <v>7.8703701728954911E-4</v>
      </c>
      <c r="F17" s="202">
        <v>9.9706745147705078</v>
      </c>
      <c r="G17" s="202">
        <v>3.9696438312530518</v>
      </c>
      <c r="H17" s="201">
        <v>1.1805555550381541E-3</v>
      </c>
      <c r="I17" s="202">
        <v>7.5836429595947266</v>
      </c>
      <c r="J17" s="202">
        <v>3.3763654232025146</v>
      </c>
      <c r="K17" s="201">
        <v>4.8611112870275974E-3</v>
      </c>
      <c r="L17" s="202">
        <v>10.071942329406738</v>
      </c>
      <c r="M17" s="202">
        <v>4.4154753684997559</v>
      </c>
    </row>
    <row r="18" spans="1:13" s="5" customFormat="1" ht="17.45" customHeight="1" x14ac:dyDescent="0.2">
      <c r="A18" s="64" t="s">
        <v>4</v>
      </c>
      <c r="B18" s="65">
        <v>2.4803239852190018E-2</v>
      </c>
      <c r="C18" s="66">
        <v>100</v>
      </c>
      <c r="D18" s="66">
        <v>44.851402282714844</v>
      </c>
      <c r="E18" s="65">
        <v>7.8935185447335243E-3</v>
      </c>
      <c r="F18" s="66">
        <v>100</v>
      </c>
      <c r="G18" s="66">
        <v>39.813194274902344</v>
      </c>
      <c r="H18" s="65">
        <v>1.5567129477858543E-2</v>
      </c>
      <c r="I18" s="66">
        <v>100</v>
      </c>
      <c r="J18" s="66">
        <v>44.521682739257813</v>
      </c>
      <c r="K18" s="65">
        <v>4.826388880610466E-2</v>
      </c>
      <c r="L18" s="66">
        <v>100</v>
      </c>
      <c r="M18" s="66">
        <v>43.839359283447266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45" customHeight="1" x14ac:dyDescent="0.2">
      <c r="A21" s="208" t="s">
        <v>184</v>
      </c>
      <c r="B21" s="209">
        <v>8.055555634200573E-3</v>
      </c>
      <c r="C21" s="210"/>
      <c r="D21" s="210">
        <v>14.566763877868652</v>
      </c>
      <c r="E21" s="209">
        <v>3.9699072949588299E-3</v>
      </c>
      <c r="F21" s="210"/>
      <c r="G21" s="210">
        <v>20.023351669311523</v>
      </c>
      <c r="H21" s="209">
        <v>5.6250002235174179E-3</v>
      </c>
      <c r="I21" s="210"/>
      <c r="J21" s="210">
        <v>16.08738899230957</v>
      </c>
      <c r="K21" s="209">
        <v>1.7650462687015533E-2</v>
      </c>
      <c r="L21" s="210"/>
      <c r="M21" s="210">
        <v>16.032381057739258</v>
      </c>
    </row>
    <row r="22" spans="1:13" s="5" customFormat="1" ht="17.45" customHeight="1" x14ac:dyDescent="0.2">
      <c r="A22" s="200" t="s">
        <v>185</v>
      </c>
      <c r="B22" s="201"/>
      <c r="C22" s="202"/>
      <c r="D22" s="202"/>
      <c r="E22" s="201"/>
      <c r="F22" s="202"/>
      <c r="G22" s="202"/>
      <c r="H22" s="201"/>
      <c r="I22" s="202"/>
      <c r="J22" s="202"/>
      <c r="K22" s="201"/>
      <c r="L22" s="202"/>
      <c r="M22" s="202"/>
    </row>
    <row r="23" spans="1:13" s="5" customFormat="1" ht="17.45" customHeight="1" x14ac:dyDescent="0.2">
      <c r="A23" s="208" t="s">
        <v>186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</row>
    <row r="24" spans="1:13" s="5" customFormat="1" ht="17.45" customHeight="1" x14ac:dyDescent="0.2">
      <c r="A24" s="200" t="s">
        <v>17</v>
      </c>
      <c r="B24" s="201">
        <v>6.0069444589316845E-3</v>
      </c>
      <c r="C24" s="202"/>
      <c r="D24" s="202">
        <v>10.862285614013672</v>
      </c>
      <c r="E24" s="201">
        <v>3.3449074253439903E-3</v>
      </c>
      <c r="F24" s="202"/>
      <c r="G24" s="202">
        <v>16.870986938476563</v>
      </c>
      <c r="H24" s="201">
        <v>3.5879630595445633E-3</v>
      </c>
      <c r="I24" s="202"/>
      <c r="J24" s="202">
        <v>10.261503219604492</v>
      </c>
      <c r="K24" s="201">
        <v>1.2939814478158951E-2</v>
      </c>
      <c r="L24" s="202"/>
      <c r="M24" s="202">
        <v>11.753574371337891</v>
      </c>
    </row>
    <row r="25" spans="1:13" s="5" customFormat="1" ht="17.45" customHeight="1" x14ac:dyDescent="0.2">
      <c r="A25" s="208" t="s">
        <v>182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45" customHeight="1" x14ac:dyDescent="0.2">
      <c r="A26" s="200" t="s">
        <v>183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45" customHeight="1" x14ac:dyDescent="0.2">
      <c r="A27" s="208" t="s">
        <v>18</v>
      </c>
      <c r="B27" s="209">
        <v>1.5150463208556175E-2</v>
      </c>
      <c r="C27" s="210"/>
      <c r="D27" s="210">
        <v>27.396400451660156</v>
      </c>
      <c r="E27" s="209">
        <v>4.4791665859520435E-3</v>
      </c>
      <c r="F27" s="210"/>
      <c r="G27" s="210">
        <v>22.591943740844727</v>
      </c>
      <c r="H27" s="209">
        <v>9.1319447383284569E-3</v>
      </c>
      <c r="I27" s="210"/>
      <c r="J27" s="210">
        <v>26.117179870605469</v>
      </c>
      <c r="K27" s="209">
        <v>2.8761574998497963E-2</v>
      </c>
      <c r="L27" s="210"/>
      <c r="M27" s="210">
        <v>26.124895095825195</v>
      </c>
    </row>
    <row r="28" spans="1:13" s="5" customFormat="1" ht="17.45" customHeight="1" x14ac:dyDescent="0.2">
      <c r="A28" s="200" t="s">
        <v>187</v>
      </c>
      <c r="B28" s="201">
        <v>1.284722238779068E-3</v>
      </c>
      <c r="C28" s="202"/>
      <c r="D28" s="202">
        <v>2.3231477737426758</v>
      </c>
      <c r="E28" s="201">
        <v>1.3888889225199819E-4</v>
      </c>
      <c r="F28" s="202"/>
      <c r="G28" s="202">
        <v>0.70052540302276611</v>
      </c>
      <c r="H28" s="201">
        <v>1.0532407322898507E-3</v>
      </c>
      <c r="I28" s="202"/>
      <c r="J28" s="202">
        <v>3.0122475624084473</v>
      </c>
      <c r="K28" s="201">
        <v>2.4768519215285778E-3</v>
      </c>
      <c r="L28" s="202"/>
      <c r="M28" s="202">
        <v>2.2497897148132324</v>
      </c>
    </row>
    <row r="29" spans="1:13" s="5" customFormat="1" ht="18" customHeight="1" x14ac:dyDescent="0.2">
      <c r="A29" s="64" t="s">
        <v>4</v>
      </c>
      <c r="B29" s="65">
        <v>3.0497685074806213E-2</v>
      </c>
      <c r="C29" s="66"/>
      <c r="D29" s="66">
        <v>55.148597717285156</v>
      </c>
      <c r="E29" s="65">
        <v>1.1932870373129845E-2</v>
      </c>
      <c r="F29" s="66"/>
      <c r="G29" s="66">
        <v>60.186805725097656</v>
      </c>
      <c r="H29" s="65">
        <v>1.9398147240281105E-2</v>
      </c>
      <c r="I29" s="66"/>
      <c r="J29" s="66">
        <v>55.478317260742188</v>
      </c>
      <c r="K29" s="65">
        <v>6.1828702688217163E-2</v>
      </c>
      <c r="L29" s="66"/>
      <c r="M29" s="66">
        <v>56.160640716552734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>
        <v>5.5300924926996231E-2</v>
      </c>
      <c r="C31" s="62"/>
      <c r="D31" s="63">
        <v>100</v>
      </c>
      <c r="E31" s="61">
        <v>1.9826387986540794E-2</v>
      </c>
      <c r="F31" s="62"/>
      <c r="G31" s="63">
        <v>100</v>
      </c>
      <c r="H31" s="61">
        <v>3.4965276718139648E-2</v>
      </c>
      <c r="I31" s="62"/>
      <c r="J31" s="63">
        <v>100</v>
      </c>
      <c r="K31" s="61">
        <v>0.11009259521961212</v>
      </c>
      <c r="L31" s="62"/>
      <c r="M31" s="63">
        <v>100</v>
      </c>
    </row>
    <row r="32" spans="1:13" ht="3" customHeight="1" x14ac:dyDescent="0.2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</row>
    <row r="33" spans="1:13" ht="43.15" customHeight="1" x14ac:dyDescent="0.2">
      <c r="A33" s="242" t="s">
        <v>174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Q37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152</v>
      </c>
      <c r="B4" s="7"/>
      <c r="G4" s="25"/>
      <c r="I4" s="27"/>
    </row>
    <row r="5" spans="1:17" ht="17.25" x14ac:dyDescent="0.2">
      <c r="A5" s="7" t="s">
        <v>210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179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180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181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G40"/>
  <sheetViews>
    <sheetView showGridLines="0" view="pageBreakPreview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2" t="s">
        <v>132</v>
      </c>
      <c r="B2" s="14"/>
      <c r="C2" s="14"/>
      <c r="D2" s="14"/>
    </row>
    <row r="3" spans="1:7" ht="12" customHeight="1" x14ac:dyDescent="0.2">
      <c r="A3" s="7" t="s">
        <v>210</v>
      </c>
      <c r="B3" s="15"/>
      <c r="C3" s="15"/>
      <c r="D3" s="15"/>
    </row>
    <row r="4" spans="1:7" s="19" customFormat="1" ht="17.45" customHeight="1" x14ac:dyDescent="0.2">
      <c r="A4" s="82"/>
      <c r="B4" s="261" t="s">
        <v>107</v>
      </c>
      <c r="C4" s="261"/>
      <c r="D4" s="261"/>
      <c r="E4" s="261" t="s">
        <v>108</v>
      </c>
      <c r="F4" s="261"/>
      <c r="G4" s="261"/>
    </row>
    <row r="5" spans="1:7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</row>
    <row r="7" spans="1:7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</row>
    <row r="8" spans="1:7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</row>
    <row r="9" spans="1:7" s="20" customFormat="1" ht="17.45" customHeight="1" x14ac:dyDescent="0.2">
      <c r="A9" s="203" t="s">
        <v>179</v>
      </c>
      <c r="B9" s="205"/>
      <c r="C9" s="207"/>
      <c r="D9" s="207"/>
      <c r="E9" s="205"/>
      <c r="F9" s="207"/>
      <c r="G9" s="207"/>
    </row>
    <row r="10" spans="1:7" s="20" customFormat="1" ht="17.45" customHeight="1" x14ac:dyDescent="0.2">
      <c r="A10" s="211" t="s">
        <v>173</v>
      </c>
      <c r="B10" s="212"/>
      <c r="C10" s="213"/>
      <c r="D10" s="213"/>
      <c r="E10" s="212"/>
      <c r="F10" s="213"/>
      <c r="G10" s="213"/>
    </row>
    <row r="11" spans="1:7" s="20" customFormat="1" ht="17.45" customHeight="1" x14ac:dyDescent="0.2">
      <c r="A11" s="203" t="s">
        <v>172</v>
      </c>
      <c r="B11" s="205"/>
      <c r="C11" s="207"/>
      <c r="D11" s="207"/>
      <c r="E11" s="205"/>
      <c r="F11" s="207"/>
      <c r="G11" s="207"/>
    </row>
    <row r="12" spans="1:7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</row>
    <row r="13" spans="1:7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45" customHeight="1" x14ac:dyDescent="0.2">
      <c r="A14" s="211" t="s">
        <v>180</v>
      </c>
      <c r="B14" s="212"/>
      <c r="C14" s="213"/>
      <c r="D14" s="213"/>
      <c r="E14" s="212"/>
      <c r="F14" s="213"/>
      <c r="G14" s="213"/>
    </row>
    <row r="15" spans="1:7" s="20" customFormat="1" ht="17.45" customHeight="1" x14ac:dyDescent="0.2">
      <c r="A15" s="203" t="s">
        <v>181</v>
      </c>
      <c r="B15" s="205"/>
      <c r="C15" s="207"/>
      <c r="D15" s="207"/>
      <c r="E15" s="205"/>
      <c r="F15" s="207"/>
      <c r="G15" s="207"/>
    </row>
    <row r="16" spans="1:7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</row>
    <row r="17" spans="1:7" s="20" customFormat="1" ht="17.45" customHeight="1" x14ac:dyDescent="0.2">
      <c r="A17" s="203" t="s">
        <v>16</v>
      </c>
      <c r="B17" s="205"/>
      <c r="C17" s="207"/>
      <c r="D17" s="207"/>
      <c r="E17" s="205"/>
      <c r="F17" s="207"/>
      <c r="G17" s="207"/>
    </row>
    <row r="18" spans="1:7" s="20" customFormat="1" ht="17.45" customHeight="1" x14ac:dyDescent="0.2">
      <c r="A18" s="77" t="s">
        <v>4</v>
      </c>
      <c r="B18" s="78"/>
      <c r="C18" s="79"/>
      <c r="D18" s="79"/>
      <c r="E18" s="78"/>
      <c r="F18" s="79"/>
      <c r="G18" s="79"/>
    </row>
    <row r="19" spans="1:7" ht="2.1" customHeight="1" x14ac:dyDescent="0.2">
      <c r="A19" s="68"/>
      <c r="B19" s="69"/>
      <c r="C19" s="69"/>
      <c r="D19" s="69"/>
      <c r="E19" s="69"/>
      <c r="F19" s="69"/>
      <c r="G19" s="69"/>
    </row>
    <row r="20" spans="1:7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7" s="20" customFormat="1" ht="17.45" customHeight="1" x14ac:dyDescent="0.2">
      <c r="A21" s="211" t="s">
        <v>184</v>
      </c>
      <c r="B21" s="212"/>
      <c r="C21" s="213"/>
      <c r="D21" s="213"/>
      <c r="E21" s="212"/>
      <c r="F21" s="213"/>
      <c r="G21" s="213"/>
    </row>
    <row r="22" spans="1:7" s="20" customFormat="1" ht="17.45" customHeight="1" x14ac:dyDescent="0.2">
      <c r="A22" s="203" t="s">
        <v>185</v>
      </c>
      <c r="B22" s="205"/>
      <c r="C22" s="207"/>
      <c r="D22" s="207"/>
      <c r="E22" s="205"/>
      <c r="F22" s="207"/>
      <c r="G22" s="207"/>
    </row>
    <row r="23" spans="1:7" s="20" customFormat="1" ht="17.45" customHeight="1" x14ac:dyDescent="0.2">
      <c r="A23" s="211" t="s">
        <v>186</v>
      </c>
      <c r="B23" s="212"/>
      <c r="C23" s="213"/>
      <c r="D23" s="213"/>
      <c r="E23" s="212"/>
      <c r="F23" s="213"/>
      <c r="G23" s="213"/>
    </row>
    <row r="24" spans="1:7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</row>
    <row r="25" spans="1:7" s="20" customFormat="1" ht="17.45" customHeight="1" x14ac:dyDescent="0.2">
      <c r="A25" s="211" t="s">
        <v>182</v>
      </c>
      <c r="B25" s="212"/>
      <c r="C25" s="213"/>
      <c r="D25" s="213"/>
      <c r="E25" s="212"/>
      <c r="F25" s="213"/>
      <c r="G25" s="213"/>
    </row>
    <row r="26" spans="1:7" s="20" customFormat="1" ht="17.45" customHeight="1" x14ac:dyDescent="0.2">
      <c r="A26" s="203" t="s">
        <v>183</v>
      </c>
      <c r="B26" s="205"/>
      <c r="C26" s="207"/>
      <c r="D26" s="207"/>
      <c r="E26" s="205"/>
      <c r="F26" s="207"/>
      <c r="G26" s="207"/>
    </row>
    <row r="27" spans="1:7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</row>
    <row r="28" spans="1:7" s="20" customFormat="1" ht="17.45" customHeight="1" x14ac:dyDescent="0.2">
      <c r="A28" s="203" t="s">
        <v>187</v>
      </c>
      <c r="B28" s="205"/>
      <c r="C28" s="207"/>
      <c r="D28" s="207"/>
      <c r="E28" s="205"/>
      <c r="F28" s="207"/>
      <c r="G28" s="207"/>
    </row>
    <row r="29" spans="1:7" s="20" customFormat="1" ht="17.45" customHeight="1" x14ac:dyDescent="0.2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">
      <c r="A30" s="125"/>
      <c r="B30" s="126"/>
      <c r="C30" s="125"/>
      <c r="D30" s="127"/>
      <c r="E30" s="126"/>
      <c r="F30" s="128"/>
      <c r="G30" s="127"/>
    </row>
    <row r="31" spans="1:7" s="20" customFormat="1" ht="17.45" customHeight="1" x14ac:dyDescent="0.2">
      <c r="A31" s="73" t="s">
        <v>4</v>
      </c>
      <c r="B31" s="75"/>
      <c r="C31" s="73"/>
      <c r="D31" s="76"/>
      <c r="E31" s="75"/>
      <c r="F31" s="74"/>
      <c r="G31" s="76"/>
    </row>
    <row r="32" spans="1:7" ht="3" customHeight="1" x14ac:dyDescent="0.2">
      <c r="A32" s="262"/>
      <c r="B32" s="262"/>
      <c r="C32" s="262"/>
      <c r="D32" s="262"/>
      <c r="E32" s="262"/>
      <c r="F32" s="262"/>
      <c r="G32" s="262"/>
    </row>
    <row r="33" spans="1:7" ht="12" customHeight="1" x14ac:dyDescent="0.2">
      <c r="A33" s="263" t="s">
        <v>19</v>
      </c>
      <c r="B33" s="263"/>
      <c r="C33" s="263"/>
      <c r="D33" s="263"/>
      <c r="E33" s="263"/>
      <c r="F33" s="263"/>
      <c r="G33" s="263"/>
    </row>
    <row r="34" spans="1:7" ht="12" customHeight="1" x14ac:dyDescent="0.2">
      <c r="A34" s="260" t="s">
        <v>205</v>
      </c>
      <c r="B34" s="264"/>
      <c r="C34" s="264"/>
      <c r="D34" s="264"/>
      <c r="E34" s="264"/>
      <c r="F34" s="264"/>
      <c r="G34" s="264"/>
    </row>
    <row r="35" spans="1:7" ht="12.6" customHeight="1" x14ac:dyDescent="0.2">
      <c r="A35" s="260" t="s">
        <v>206</v>
      </c>
      <c r="B35" s="260"/>
      <c r="C35" s="260"/>
      <c r="D35" s="260"/>
      <c r="E35" s="260"/>
      <c r="F35" s="260"/>
      <c r="G35" s="260"/>
    </row>
    <row r="36" spans="1:7" ht="21.6" customHeight="1" x14ac:dyDescent="0.2">
      <c r="A36" s="264" t="s">
        <v>189</v>
      </c>
      <c r="B36" s="264"/>
      <c r="C36" s="264"/>
      <c r="D36" s="264"/>
      <c r="E36" s="264"/>
      <c r="F36" s="264"/>
      <c r="G36" s="264"/>
    </row>
    <row r="37" spans="1:7" ht="12" customHeight="1" x14ac:dyDescent="0.2">
      <c r="A37" s="264"/>
      <c r="B37" s="264"/>
      <c r="C37" s="264"/>
      <c r="D37" s="264"/>
      <c r="E37" s="264"/>
      <c r="F37" s="264"/>
      <c r="G37" s="264"/>
    </row>
    <row r="38" spans="1:7" ht="9" customHeight="1" x14ac:dyDescent="0.2">
      <c r="A38" s="264"/>
      <c r="B38" s="264"/>
      <c r="C38" s="264"/>
      <c r="D38" s="264"/>
      <c r="E38" s="264"/>
      <c r="F38" s="264"/>
      <c r="G38" s="264"/>
    </row>
    <row r="39" spans="1:7" ht="9" customHeight="1" x14ac:dyDescent="0.2">
      <c r="A39" s="264"/>
      <c r="B39" s="264"/>
      <c r="C39" s="264"/>
      <c r="D39" s="264"/>
      <c r="E39" s="264"/>
      <c r="F39" s="264"/>
      <c r="G39" s="264"/>
    </row>
    <row r="40" spans="1:7" ht="9" customHeight="1" x14ac:dyDescent="0.2">
      <c r="A40" s="264"/>
      <c r="B40" s="264"/>
      <c r="C40" s="264"/>
      <c r="D40" s="264"/>
      <c r="E40" s="264"/>
      <c r="F40" s="264"/>
      <c r="G40" s="264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Q37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153</v>
      </c>
      <c r="B4" s="7"/>
      <c r="G4" s="25"/>
      <c r="I4" s="27"/>
    </row>
    <row r="5" spans="1:17" ht="17.25" x14ac:dyDescent="0.2">
      <c r="A5" s="7" t="s">
        <v>210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179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180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181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101"/>
      <c r="O24" s="101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088C-CD9F-4DFA-8EF8-C838A4F5E202}">
  <dimension ref="A1:N34"/>
  <sheetViews>
    <sheetView showGridLines="0" showZeros="0"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131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>
        <v>1.0300925932824612E-2</v>
      </c>
      <c r="C6" s="179">
        <v>1.6122685745358467E-2</v>
      </c>
      <c r="D6" s="179">
        <v>1.2615740997716784E-3</v>
      </c>
      <c r="E6" s="179">
        <v>6.2037035822868347E-3</v>
      </c>
      <c r="F6" s="179">
        <v>1.4953703619539738E-2</v>
      </c>
      <c r="G6" s="179">
        <v>6.2731481157243252E-3</v>
      </c>
      <c r="H6" s="179"/>
      <c r="I6" s="179"/>
      <c r="J6" s="179">
        <v>5.5115740746259689E-2</v>
      </c>
      <c r="K6" s="180">
        <v>13.499262809753418</v>
      </c>
      <c r="L6" s="180">
        <v>10.396471977233887</v>
      </c>
    </row>
    <row r="7" spans="1:12" ht="17.45" customHeight="1" x14ac:dyDescent="0.2">
      <c r="A7" s="185" t="s">
        <v>12</v>
      </c>
      <c r="B7" s="181">
        <v>4.6064816415309906E-3</v>
      </c>
      <c r="C7" s="181">
        <v>2.2534722462296486E-2</v>
      </c>
      <c r="D7" s="181">
        <v>3.4722223062999547E-4</v>
      </c>
      <c r="E7" s="181">
        <v>7.0254630409181118E-3</v>
      </c>
      <c r="F7" s="181">
        <v>1.4733796007931232E-2</v>
      </c>
      <c r="G7" s="181">
        <v>3.2175926025956869E-3</v>
      </c>
      <c r="H7" s="181"/>
      <c r="I7" s="181">
        <v>2.7893518563359976E-3</v>
      </c>
      <c r="J7" s="181">
        <v>5.5254630744457245E-2</v>
      </c>
      <c r="K7" s="182">
        <v>13.533280372619629</v>
      </c>
      <c r="L7" s="182">
        <v>10.422670364379883</v>
      </c>
    </row>
    <row r="8" spans="1:12" ht="17.45" customHeight="1" x14ac:dyDescent="0.2">
      <c r="A8" s="214" t="s">
        <v>13</v>
      </c>
      <c r="B8" s="179">
        <v>2.4768519215285778E-3</v>
      </c>
      <c r="C8" s="179">
        <v>1.614583283662796E-2</v>
      </c>
      <c r="D8" s="179">
        <v>1.076388917863369E-2</v>
      </c>
      <c r="E8" s="179">
        <v>5.8217593468725681E-3</v>
      </c>
      <c r="F8" s="179">
        <v>2.248842641711235E-2</v>
      </c>
      <c r="G8" s="179"/>
      <c r="H8" s="179"/>
      <c r="I8" s="179"/>
      <c r="J8" s="179">
        <v>5.7696759700775146E-2</v>
      </c>
      <c r="K8" s="180">
        <v>14.131421089172363</v>
      </c>
      <c r="L8" s="180">
        <v>10.883329391479492</v>
      </c>
    </row>
    <row r="9" spans="1:12" ht="17.45" customHeight="1" x14ac:dyDescent="0.2">
      <c r="A9" s="185" t="s">
        <v>179</v>
      </c>
      <c r="B9" s="181">
        <v>3.2291666138917208E-3</v>
      </c>
      <c r="C9" s="181">
        <v>1.4699073508381844E-3</v>
      </c>
      <c r="D9" s="181"/>
      <c r="E9" s="181">
        <v>3.0787037685513496E-3</v>
      </c>
      <c r="F9" s="181"/>
      <c r="G9" s="181"/>
      <c r="H9" s="181"/>
      <c r="I9" s="181"/>
      <c r="J9" s="181">
        <v>7.7777779661118984E-3</v>
      </c>
      <c r="K9" s="182">
        <v>1.9049777984619141</v>
      </c>
      <c r="L9" s="182">
        <v>1.4671207666397095</v>
      </c>
    </row>
    <row r="10" spans="1:12" ht="17.45" customHeight="1" x14ac:dyDescent="0.2">
      <c r="A10" s="214" t="s">
        <v>173</v>
      </c>
      <c r="B10" s="179">
        <v>2.1840278059244156E-2</v>
      </c>
      <c r="C10" s="179">
        <v>2.1342592313885689E-2</v>
      </c>
      <c r="D10" s="179"/>
      <c r="E10" s="179">
        <v>1.4606481418013573E-2</v>
      </c>
      <c r="F10" s="179">
        <v>3.7870369851589203E-2</v>
      </c>
      <c r="G10" s="179">
        <v>9.8263891413807869E-3</v>
      </c>
      <c r="H10" s="179"/>
      <c r="I10" s="179">
        <v>6.7361108958721161E-3</v>
      </c>
      <c r="J10" s="179">
        <v>0.11222222447395325</v>
      </c>
      <c r="K10" s="180">
        <v>27.486110687255859</v>
      </c>
      <c r="L10" s="180">
        <v>21.16845703125</v>
      </c>
    </row>
    <row r="11" spans="1:12" ht="17.45" customHeight="1" x14ac:dyDescent="0.2">
      <c r="A11" s="185" t="s">
        <v>172</v>
      </c>
      <c r="B11" s="181">
        <v>2.9398147016763687E-3</v>
      </c>
      <c r="C11" s="181">
        <v>2.9745369683951139E-3</v>
      </c>
      <c r="D11" s="181"/>
      <c r="E11" s="181">
        <v>8.7962960824370384E-3</v>
      </c>
      <c r="F11" s="181">
        <v>6.1574075371026993E-3</v>
      </c>
      <c r="G11" s="181">
        <v>2.5462961639277637E-4</v>
      </c>
      <c r="H11" s="181"/>
      <c r="I11" s="181"/>
      <c r="J11" s="181">
        <v>2.1122684702277184E-2</v>
      </c>
      <c r="K11" s="182">
        <v>5.1734890937805176</v>
      </c>
      <c r="L11" s="182">
        <v>3.9843683242797852</v>
      </c>
    </row>
    <row r="12" spans="1:12" ht="17.45" customHeight="1" x14ac:dyDescent="0.2">
      <c r="A12" s="214" t="s">
        <v>171</v>
      </c>
      <c r="B12" s="179">
        <v>1.2731480819638819E-4</v>
      </c>
      <c r="C12" s="179">
        <v>4.6296296641230583E-3</v>
      </c>
      <c r="D12" s="179"/>
      <c r="E12" s="179"/>
      <c r="F12" s="179">
        <v>7.9282410442829132E-3</v>
      </c>
      <c r="G12" s="179"/>
      <c r="H12" s="179"/>
      <c r="I12" s="179"/>
      <c r="J12" s="179">
        <v>1.2685185298323631E-2</v>
      </c>
      <c r="K12" s="180">
        <v>3.1069283485412598</v>
      </c>
      <c r="L12" s="180">
        <v>2.3928041458129883</v>
      </c>
    </row>
    <row r="13" spans="1:12" ht="17.45" customHeight="1" x14ac:dyDescent="0.2">
      <c r="A13" s="185" t="s">
        <v>11</v>
      </c>
      <c r="B13" s="181">
        <v>3.263888880610466E-3</v>
      </c>
      <c r="C13" s="181">
        <v>1.0520833544433117E-2</v>
      </c>
      <c r="D13" s="181"/>
      <c r="E13" s="181">
        <v>3.3333334140479565E-3</v>
      </c>
      <c r="F13" s="181">
        <v>5.8564813807606697E-3</v>
      </c>
      <c r="G13" s="181">
        <v>3.2175926025956869E-3</v>
      </c>
      <c r="H13" s="181"/>
      <c r="I13" s="181"/>
      <c r="J13" s="181">
        <v>2.6192130520939827E-2</v>
      </c>
      <c r="K13" s="182">
        <v>6.4151263236999512</v>
      </c>
      <c r="L13" s="182">
        <v>4.9406166076660156</v>
      </c>
    </row>
    <row r="14" spans="1:12" ht="17.45" customHeight="1" x14ac:dyDescent="0.2">
      <c r="A14" s="214" t="s">
        <v>180</v>
      </c>
      <c r="B14" s="179">
        <v>2.3148147738538682E-4</v>
      </c>
      <c r="C14" s="179"/>
      <c r="D14" s="179"/>
      <c r="E14" s="179">
        <v>2.4884259328246117E-3</v>
      </c>
      <c r="F14" s="179">
        <v>6.3310186378657818E-3</v>
      </c>
      <c r="G14" s="179"/>
      <c r="H14" s="179"/>
      <c r="I14" s="179"/>
      <c r="J14" s="179">
        <v>9.0509261935949326E-3</v>
      </c>
      <c r="K14" s="180">
        <v>2.2168045043945313</v>
      </c>
      <c r="L14" s="180">
        <v>1.7072744369506836</v>
      </c>
    </row>
    <row r="15" spans="1:12" ht="17.45" customHeight="1" x14ac:dyDescent="0.2">
      <c r="A15" s="185" t="s">
        <v>181</v>
      </c>
      <c r="B15" s="181">
        <v>3.4722223062999547E-4</v>
      </c>
      <c r="C15" s="181">
        <v>4.9652778543531895E-3</v>
      </c>
      <c r="D15" s="181">
        <v>4.6296296204673126E-5</v>
      </c>
      <c r="E15" s="181">
        <v>4.6643516980111599E-3</v>
      </c>
      <c r="F15" s="181"/>
      <c r="G15" s="181"/>
      <c r="H15" s="181"/>
      <c r="I15" s="181"/>
      <c r="J15" s="181">
        <v>1.002314779907465E-2</v>
      </c>
      <c r="K15" s="182">
        <v>2.4549267292022705</v>
      </c>
      <c r="L15" s="182">
        <v>1.8906645774841309</v>
      </c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>
        <v>6.0416664928197861E-3</v>
      </c>
      <c r="C17" s="181">
        <v>5.2777775563299656E-3</v>
      </c>
      <c r="D17" s="181">
        <v>4.1319443844258785E-3</v>
      </c>
      <c r="E17" s="181">
        <v>9.6527775749564171E-3</v>
      </c>
      <c r="F17" s="181">
        <v>3.2175926025956869E-3</v>
      </c>
      <c r="G17" s="181">
        <v>3.9467592723667622E-3</v>
      </c>
      <c r="H17" s="181"/>
      <c r="I17" s="181">
        <v>8.8773146271705627E-3</v>
      </c>
      <c r="J17" s="181">
        <v>4.1145835071802139E-2</v>
      </c>
      <c r="K17" s="182">
        <v>10.077672958374023</v>
      </c>
      <c r="L17" s="182">
        <v>7.7613310813903809</v>
      </c>
    </row>
    <row r="18" spans="1:14" ht="17.45" customHeight="1" x14ac:dyDescent="0.2">
      <c r="A18" s="217" t="s">
        <v>4</v>
      </c>
      <c r="B18" s="218">
        <v>5.5405091494321823E-2</v>
      </c>
      <c r="C18" s="218">
        <v>0.10598379373550415</v>
      </c>
      <c r="D18" s="218">
        <v>1.6550926491618156E-2</v>
      </c>
      <c r="E18" s="218">
        <v>6.5671294927597046E-2</v>
      </c>
      <c r="F18" s="218">
        <v>0.11953704059123993</v>
      </c>
      <c r="G18" s="218">
        <v>2.673611044883728E-2</v>
      </c>
      <c r="H18" s="218"/>
      <c r="I18" s="218">
        <v>1.840277761220932E-2</v>
      </c>
      <c r="J18" s="218">
        <v>0.40828704833984375</v>
      </c>
      <c r="K18" s="216">
        <v>100</v>
      </c>
      <c r="L18" s="216">
        <v>77.015106201171875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184</v>
      </c>
      <c r="B21" s="179"/>
      <c r="C21" s="179">
        <v>4.6990741975605488E-3</v>
      </c>
      <c r="D21" s="179"/>
      <c r="E21" s="179"/>
      <c r="F21" s="179">
        <v>1.2928240932524204E-2</v>
      </c>
      <c r="G21" s="179"/>
      <c r="H21" s="179"/>
      <c r="I21" s="179"/>
      <c r="J21" s="179">
        <v>1.762731559574604E-2</v>
      </c>
      <c r="K21" s="216"/>
      <c r="L21" s="180">
        <v>3.3250372409820557</v>
      </c>
      <c r="N21" s="105"/>
    </row>
    <row r="22" spans="1:14" ht="17.45" customHeight="1" x14ac:dyDescent="0.2">
      <c r="A22" s="185" t="s">
        <v>185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31"/>
      <c r="L22" s="182"/>
      <c r="N22" s="105"/>
    </row>
    <row r="23" spans="1:14" ht="17.45" customHeight="1" x14ac:dyDescent="0.2">
      <c r="A23" s="214" t="s">
        <v>186</v>
      </c>
      <c r="B23" s="179"/>
      <c r="C23" s="179"/>
      <c r="D23" s="179"/>
      <c r="E23" s="179"/>
      <c r="F23" s="179"/>
      <c r="G23" s="179"/>
      <c r="H23" s="179"/>
      <c r="I23" s="179"/>
      <c r="J23" s="179"/>
      <c r="K23" s="216"/>
      <c r="L23" s="180"/>
      <c r="N23" s="105"/>
    </row>
    <row r="24" spans="1:14" ht="17.45" customHeight="1" x14ac:dyDescent="0.2">
      <c r="A24" s="185" t="s">
        <v>17</v>
      </c>
      <c r="B24" s="181">
        <v>3.321759169921279E-3</v>
      </c>
      <c r="C24" s="181"/>
      <c r="D24" s="181">
        <v>1.1574073869269341E-4</v>
      </c>
      <c r="E24" s="181"/>
      <c r="F24" s="181"/>
      <c r="G24" s="181"/>
      <c r="H24" s="181"/>
      <c r="I24" s="181"/>
      <c r="J24" s="181">
        <v>3.4374999813735485E-3</v>
      </c>
      <c r="K24" s="131"/>
      <c r="L24" s="182">
        <v>0.6484149694442749</v>
      </c>
      <c r="N24" s="105"/>
    </row>
    <row r="25" spans="1:14" ht="17.45" customHeight="1" x14ac:dyDescent="0.2">
      <c r="A25" s="214" t="s">
        <v>182</v>
      </c>
      <c r="B25" s="179"/>
      <c r="C25" s="179"/>
      <c r="D25" s="179"/>
      <c r="E25" s="179"/>
      <c r="F25" s="179"/>
      <c r="G25" s="179"/>
      <c r="H25" s="179"/>
      <c r="I25" s="179"/>
      <c r="J25" s="179"/>
      <c r="K25" s="216"/>
      <c r="L25" s="180"/>
      <c r="N25" s="105"/>
    </row>
    <row r="26" spans="1:14" ht="17.45" customHeight="1" x14ac:dyDescent="0.2">
      <c r="A26" s="185" t="s">
        <v>183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31"/>
      <c r="L26" s="182"/>
      <c r="N26" s="105"/>
    </row>
    <row r="27" spans="1:14" ht="17.45" customHeight="1" x14ac:dyDescent="0.2">
      <c r="A27" s="214" t="s">
        <v>18</v>
      </c>
      <c r="B27" s="179">
        <v>1.4791666530072689E-2</v>
      </c>
      <c r="C27" s="179">
        <v>6.3518516719341278E-2</v>
      </c>
      <c r="D27" s="179">
        <v>6.9328704848885536E-3</v>
      </c>
      <c r="E27" s="179"/>
      <c r="F27" s="179">
        <v>1.5543981455266476E-2</v>
      </c>
      <c r="G27" s="179"/>
      <c r="H27" s="179"/>
      <c r="I27" s="179"/>
      <c r="J27" s="179">
        <v>0.10078703612089157</v>
      </c>
      <c r="K27" s="216"/>
      <c r="L27" s="180">
        <v>19.011440277099609</v>
      </c>
      <c r="N27" s="105"/>
    </row>
    <row r="28" spans="1:14" ht="17.45" customHeight="1" x14ac:dyDescent="0.2">
      <c r="A28" s="185" t="s">
        <v>187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31"/>
      <c r="L28" s="182"/>
      <c r="N28" s="105"/>
    </row>
    <row r="29" spans="1:14" ht="17.45" customHeight="1" x14ac:dyDescent="0.2">
      <c r="A29" s="228" t="s">
        <v>4</v>
      </c>
      <c r="B29" s="218">
        <v>1.8113425001502037E-2</v>
      </c>
      <c r="C29" s="218">
        <v>6.821759045124054E-2</v>
      </c>
      <c r="D29" s="218">
        <v>7.0486110635101795E-3</v>
      </c>
      <c r="E29" s="218"/>
      <c r="F29" s="218">
        <v>2.847222238779068E-2</v>
      </c>
      <c r="G29" s="218"/>
      <c r="H29" s="218"/>
      <c r="I29" s="218"/>
      <c r="J29" s="218">
        <v>0.1218518540263176</v>
      </c>
      <c r="K29" s="216"/>
      <c r="L29" s="216">
        <v>22.984891891479492</v>
      </c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>
        <v>7.3518522083759308E-2</v>
      </c>
      <c r="C31" s="230">
        <v>0.17420138418674469</v>
      </c>
      <c r="D31" s="230">
        <v>2.3599537089467049E-2</v>
      </c>
      <c r="E31" s="230">
        <v>6.5671294927597046E-2</v>
      </c>
      <c r="F31" s="230">
        <v>0.14800925552845001</v>
      </c>
      <c r="G31" s="230">
        <v>2.673611044883728E-2</v>
      </c>
      <c r="H31" s="230"/>
      <c r="I31" s="230">
        <v>1.840277761220932E-2</v>
      </c>
      <c r="J31" s="230">
        <v>0.53013890981674194</v>
      </c>
      <c r="K31" s="88"/>
      <c r="L31" s="88">
        <v>100</v>
      </c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19DDF-30AC-4F32-9226-0EFC856CAE72}">
  <dimension ref="A1:N34"/>
  <sheetViews>
    <sheetView showGridLines="0" showZeros="0"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130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  <c r="L7" s="182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45" customHeight="1" x14ac:dyDescent="0.2">
      <c r="A9" s="185" t="s">
        <v>179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45" customHeight="1" x14ac:dyDescent="0.2">
      <c r="A10" s="214" t="s">
        <v>173</v>
      </c>
      <c r="B10" s="179">
        <v>2.4189813993871212E-3</v>
      </c>
      <c r="C10" s="179"/>
      <c r="D10" s="179"/>
      <c r="E10" s="179"/>
      <c r="F10" s="179">
        <v>2.4652776774019003E-3</v>
      </c>
      <c r="G10" s="179"/>
      <c r="H10" s="179"/>
      <c r="I10" s="179"/>
      <c r="J10" s="179">
        <v>4.8842593096196651E-3</v>
      </c>
      <c r="K10" s="180">
        <v>65.629859924316406</v>
      </c>
      <c r="L10" s="180">
        <v>65.629859924316406</v>
      </c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>
        <v>2.5578704662621021E-3</v>
      </c>
      <c r="G11" s="181"/>
      <c r="H11" s="181"/>
      <c r="I11" s="181"/>
      <c r="J11" s="181">
        <v>2.5578704662621021E-3</v>
      </c>
      <c r="K11" s="182">
        <v>34.370140075683594</v>
      </c>
      <c r="L11" s="182">
        <v>34.370140075683594</v>
      </c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45" customHeight="1" x14ac:dyDescent="0.2">
      <c r="A14" s="214" t="s">
        <v>180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45" customHeight="1" x14ac:dyDescent="0.2">
      <c r="A15" s="185" t="s">
        <v>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2"/>
      <c r="L17" s="182"/>
    </row>
    <row r="18" spans="1:14" ht="17.45" customHeight="1" x14ac:dyDescent="0.2">
      <c r="A18" s="217" t="s">
        <v>4</v>
      </c>
      <c r="B18" s="218">
        <v>2.4189813993871212E-3</v>
      </c>
      <c r="C18" s="218"/>
      <c r="D18" s="218"/>
      <c r="E18" s="218"/>
      <c r="F18" s="218">
        <v>5.0231483764946461E-3</v>
      </c>
      <c r="G18" s="218"/>
      <c r="H18" s="218"/>
      <c r="I18" s="218"/>
      <c r="J18" s="218">
        <v>7.4421297758817673E-3</v>
      </c>
      <c r="K18" s="216">
        <v>100</v>
      </c>
      <c r="L18" s="216">
        <v>100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184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185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186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182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183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187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>
        <v>2.4189813993871212E-3</v>
      </c>
      <c r="C31" s="230"/>
      <c r="D31" s="230"/>
      <c r="E31" s="230"/>
      <c r="F31" s="230">
        <v>5.0231483764946461E-3</v>
      </c>
      <c r="G31" s="230"/>
      <c r="H31" s="230"/>
      <c r="I31" s="230"/>
      <c r="J31" s="230">
        <v>7.4421297758817673E-3</v>
      </c>
      <c r="K31" s="88"/>
      <c r="L31" s="88">
        <v>100</v>
      </c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89059-47B0-4F9A-BD72-4CC36F9ADD80}">
  <dimension ref="A1:N34"/>
  <sheetViews>
    <sheetView showGridLines="0" showZeros="0"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129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>
        <v>1.5046296175569296E-4</v>
      </c>
      <c r="D8" s="179"/>
      <c r="E8" s="179"/>
      <c r="F8" s="179"/>
      <c r="G8" s="179"/>
      <c r="H8" s="179"/>
      <c r="I8" s="179"/>
      <c r="J8" s="215">
        <v>1.5046296175569296E-4</v>
      </c>
      <c r="K8" s="216">
        <v>0.74455899000167847</v>
      </c>
      <c r="L8" s="216">
        <v>0.71232879161834717</v>
      </c>
    </row>
    <row r="9" spans="1:12" ht="17.45" customHeight="1" x14ac:dyDescent="0.2">
      <c r="A9" s="185" t="s">
        <v>179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173</v>
      </c>
      <c r="B10" s="179"/>
      <c r="C10" s="179">
        <v>1.614583283662796E-2</v>
      </c>
      <c r="D10" s="179"/>
      <c r="E10" s="179"/>
      <c r="F10" s="179"/>
      <c r="G10" s="179"/>
      <c r="H10" s="179"/>
      <c r="I10" s="179"/>
      <c r="J10" s="215">
        <v>1.614583283662796E-2</v>
      </c>
      <c r="K10" s="216">
        <v>79.89691162109375</v>
      </c>
      <c r="L10" s="216">
        <v>76.4383544921875</v>
      </c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180</v>
      </c>
      <c r="B14" s="179"/>
      <c r="C14" s="179">
        <v>3.7847221828997135E-3</v>
      </c>
      <c r="D14" s="179"/>
      <c r="E14" s="179"/>
      <c r="F14" s="179"/>
      <c r="G14" s="179"/>
      <c r="H14" s="179"/>
      <c r="I14" s="179"/>
      <c r="J14" s="215">
        <v>3.7847221828997135E-3</v>
      </c>
      <c r="K14" s="216">
        <v>18.728523254394531</v>
      </c>
      <c r="L14" s="216">
        <v>17.917808532714844</v>
      </c>
    </row>
    <row r="15" spans="1:12" ht="17.45" customHeight="1" x14ac:dyDescent="0.2">
      <c r="A15" s="185" t="s">
        <v>181</v>
      </c>
      <c r="B15" s="181"/>
      <c r="C15" s="181">
        <v>1.2731480819638819E-4</v>
      </c>
      <c r="D15" s="181"/>
      <c r="E15" s="181"/>
      <c r="F15" s="181"/>
      <c r="G15" s="181"/>
      <c r="H15" s="181"/>
      <c r="I15" s="181"/>
      <c r="J15" s="176">
        <v>1.2731480819638819E-4</v>
      </c>
      <c r="K15" s="131">
        <v>0.63001143932342529</v>
      </c>
      <c r="L15" s="131">
        <v>0.60273975133895874</v>
      </c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2"/>
      <c r="L17" s="182"/>
    </row>
    <row r="18" spans="1:14" ht="17.45" customHeight="1" x14ac:dyDescent="0.2">
      <c r="A18" s="217" t="s">
        <v>4</v>
      </c>
      <c r="B18" s="218"/>
      <c r="C18" s="218">
        <v>2.0208332687616348E-2</v>
      </c>
      <c r="D18" s="218"/>
      <c r="E18" s="218"/>
      <c r="F18" s="218"/>
      <c r="G18" s="218"/>
      <c r="H18" s="218"/>
      <c r="I18" s="218"/>
      <c r="J18" s="218">
        <v>2.0208332687616348E-2</v>
      </c>
      <c r="K18" s="216">
        <v>100</v>
      </c>
      <c r="L18" s="216">
        <v>95.671234130859375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184</v>
      </c>
      <c r="B21" s="179"/>
      <c r="C21" s="179">
        <v>9.1435184003785253E-4</v>
      </c>
      <c r="D21" s="179"/>
      <c r="E21" s="179"/>
      <c r="F21" s="179"/>
      <c r="G21" s="179"/>
      <c r="H21" s="179"/>
      <c r="I21" s="179"/>
      <c r="J21" s="215">
        <v>9.1435184003785253E-4</v>
      </c>
      <c r="K21" s="216"/>
      <c r="L21" s="215">
        <v>4.3287672996520996</v>
      </c>
      <c r="N21" s="105"/>
    </row>
    <row r="22" spans="1:14" ht="17.45" customHeight="1" x14ac:dyDescent="0.2">
      <c r="A22" s="185" t="s">
        <v>185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186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182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183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187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>
        <v>9.1435184003785253E-4</v>
      </c>
      <c r="D29" s="218"/>
      <c r="E29" s="218"/>
      <c r="F29" s="218"/>
      <c r="G29" s="218"/>
      <c r="H29" s="218"/>
      <c r="I29" s="218"/>
      <c r="J29" s="218">
        <v>9.1435184003785253E-4</v>
      </c>
      <c r="K29" s="216"/>
      <c r="L29" s="216">
        <v>4.3287672996520996</v>
      </c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>
        <v>2.1122684702277184E-2</v>
      </c>
      <c r="D31" s="230"/>
      <c r="E31" s="230"/>
      <c r="F31" s="230"/>
      <c r="G31" s="230"/>
      <c r="H31" s="230"/>
      <c r="I31" s="230"/>
      <c r="J31" s="230">
        <v>2.1122684702277184E-2</v>
      </c>
      <c r="K31" s="88"/>
      <c r="L31" s="88">
        <v>100</v>
      </c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B974F-43A9-4F57-92DD-482A63F66E25}">
  <dimension ref="A1:N34"/>
  <sheetViews>
    <sheetView showGridLines="0" showZeros="0"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0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>
        <v>2.0428240299224854E-2</v>
      </c>
      <c r="C6" s="179"/>
      <c r="D6" s="179"/>
      <c r="E6" s="179"/>
      <c r="F6" s="179">
        <v>1.4155092649161816E-2</v>
      </c>
      <c r="G6" s="179">
        <v>8.1018515629693866E-4</v>
      </c>
      <c r="H6" s="179">
        <v>1.3784722425043583E-2</v>
      </c>
      <c r="I6" s="179">
        <v>8.1481477245688438E-3</v>
      </c>
      <c r="J6" s="179">
        <v>5.7326387614011765E-2</v>
      </c>
      <c r="K6" s="180">
        <v>24.63688850402832</v>
      </c>
      <c r="L6" s="180">
        <v>18.525583267211914</v>
      </c>
    </row>
    <row r="7" spans="1:12" ht="17.45" customHeight="1" x14ac:dyDescent="0.2">
      <c r="A7" s="185" t="s">
        <v>12</v>
      </c>
      <c r="B7" s="181"/>
      <c r="C7" s="181"/>
      <c r="D7" s="181">
        <v>1.1111111380159855E-3</v>
      </c>
      <c r="E7" s="181"/>
      <c r="F7" s="181">
        <v>6.4814812503755093E-4</v>
      </c>
      <c r="G7" s="181">
        <v>1.0995370103046298E-3</v>
      </c>
      <c r="H7" s="181">
        <v>3.3564816112630069E-4</v>
      </c>
      <c r="I7" s="181">
        <v>3.0092592351138592E-4</v>
      </c>
      <c r="J7" s="181">
        <v>3.4953702706843615E-3</v>
      </c>
      <c r="K7" s="182">
        <v>1.5021885633468628</v>
      </c>
      <c r="L7" s="182">
        <v>1.1295630931854248</v>
      </c>
    </row>
    <row r="8" spans="1:12" ht="17.45" customHeight="1" x14ac:dyDescent="0.2">
      <c r="A8" s="214" t="s">
        <v>13</v>
      </c>
      <c r="B8" s="179">
        <v>5.8101853355765343E-3</v>
      </c>
      <c r="C8" s="179"/>
      <c r="D8" s="179"/>
      <c r="E8" s="179"/>
      <c r="F8" s="179"/>
      <c r="G8" s="179">
        <v>1.0300925932824612E-3</v>
      </c>
      <c r="H8" s="179"/>
      <c r="I8" s="179">
        <v>4.8611112288199365E-4</v>
      </c>
      <c r="J8" s="179">
        <v>7.3263887315988541E-3</v>
      </c>
      <c r="K8" s="180">
        <v>3.1486272811889648</v>
      </c>
      <c r="L8" s="180">
        <v>2.3675942420959473</v>
      </c>
    </row>
    <row r="9" spans="1:12" ht="17.45" customHeight="1" x14ac:dyDescent="0.2">
      <c r="A9" s="185" t="s">
        <v>179</v>
      </c>
      <c r="B9" s="181"/>
      <c r="C9" s="181"/>
      <c r="D9" s="181"/>
      <c r="E9" s="181"/>
      <c r="F9" s="181"/>
      <c r="G9" s="181">
        <v>7.6388887828215957E-4</v>
      </c>
      <c r="H9" s="181"/>
      <c r="I9" s="181"/>
      <c r="J9" s="181">
        <v>7.6388887828215957E-4</v>
      </c>
      <c r="K9" s="182">
        <v>0.32829287648200989</v>
      </c>
      <c r="L9" s="182">
        <v>0.24685817956924438</v>
      </c>
    </row>
    <row r="10" spans="1:12" ht="17.45" customHeight="1" x14ac:dyDescent="0.2">
      <c r="A10" s="214" t="s">
        <v>173</v>
      </c>
      <c r="B10" s="179">
        <v>2.048611082136631E-2</v>
      </c>
      <c r="C10" s="179">
        <v>1.3888889225199819E-4</v>
      </c>
      <c r="D10" s="179">
        <v>3.611111082136631E-3</v>
      </c>
      <c r="E10" s="179">
        <v>1.782407402060926E-3</v>
      </c>
      <c r="F10" s="179">
        <v>4.0509258396923542E-3</v>
      </c>
      <c r="G10" s="179">
        <v>9.0277781710028648E-3</v>
      </c>
      <c r="H10" s="179">
        <v>2.8703704010695219E-3</v>
      </c>
      <c r="I10" s="179">
        <v>4.6412036754190922E-3</v>
      </c>
      <c r="J10" s="179">
        <v>4.660879448056221E-2</v>
      </c>
      <c r="K10" s="180">
        <v>20.030839920043945</v>
      </c>
      <c r="L10" s="180">
        <v>15.062088966369629</v>
      </c>
    </row>
    <row r="11" spans="1:12" ht="17.45" customHeight="1" x14ac:dyDescent="0.2">
      <c r="A11" s="185" t="s">
        <v>172</v>
      </c>
      <c r="B11" s="181">
        <v>4.305555485188961E-3</v>
      </c>
      <c r="C11" s="181">
        <v>7.9976851120591164E-3</v>
      </c>
      <c r="D11" s="181"/>
      <c r="E11" s="181"/>
      <c r="F11" s="181">
        <v>2.662037150003016E-4</v>
      </c>
      <c r="G11" s="181">
        <v>9.3749997904524207E-4</v>
      </c>
      <c r="H11" s="181">
        <v>2.662037150003016E-4</v>
      </c>
      <c r="I11" s="181">
        <v>8.3680553361773491E-3</v>
      </c>
      <c r="J11" s="181">
        <v>2.2141203284263611E-2</v>
      </c>
      <c r="K11" s="182">
        <v>9.5155191421508789</v>
      </c>
      <c r="L11" s="182">
        <v>7.155146598815918</v>
      </c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>
        <v>3.020833246409893E-3</v>
      </c>
      <c r="J12" s="179">
        <v>3.020833246409893E-3</v>
      </c>
      <c r="K12" s="180">
        <v>1.2982491254806519</v>
      </c>
      <c r="L12" s="180">
        <v>0.97621184587478638</v>
      </c>
    </row>
    <row r="13" spans="1:12" ht="17.45" customHeight="1" x14ac:dyDescent="0.2">
      <c r="A13" s="185" t="s">
        <v>11</v>
      </c>
      <c r="B13" s="181">
        <v>3.1365740578621626E-3</v>
      </c>
      <c r="C13" s="181"/>
      <c r="D13" s="181"/>
      <c r="E13" s="181"/>
      <c r="F13" s="181"/>
      <c r="G13" s="181">
        <v>5.7870369346346706E-5</v>
      </c>
      <c r="H13" s="181"/>
      <c r="I13" s="181">
        <v>8.6805556202307343E-4</v>
      </c>
      <c r="J13" s="181">
        <v>4.0624998509883881E-3</v>
      </c>
      <c r="K13" s="182">
        <v>1.7459211349487305</v>
      </c>
      <c r="L13" s="182">
        <v>1.3128366470336914</v>
      </c>
    </row>
    <row r="14" spans="1:12" ht="17.45" customHeight="1" x14ac:dyDescent="0.2">
      <c r="A14" s="214" t="s">
        <v>180</v>
      </c>
      <c r="B14" s="179">
        <v>1.2951388955116272E-2</v>
      </c>
      <c r="C14" s="179"/>
      <c r="D14" s="179"/>
      <c r="E14" s="179"/>
      <c r="F14" s="179"/>
      <c r="G14" s="179">
        <v>4.2824074625968933E-4</v>
      </c>
      <c r="H14" s="179"/>
      <c r="I14" s="179">
        <v>9.4328699633479118E-3</v>
      </c>
      <c r="J14" s="179">
        <v>2.2812500596046448E-2</v>
      </c>
      <c r="K14" s="180">
        <v>9.8040189743041992</v>
      </c>
      <c r="L14" s="180">
        <v>7.3720827102661133</v>
      </c>
    </row>
    <row r="15" spans="1:12" ht="17.45" customHeight="1" x14ac:dyDescent="0.2">
      <c r="A15" s="185" t="s">
        <v>181</v>
      </c>
      <c r="B15" s="181"/>
      <c r="C15" s="181"/>
      <c r="D15" s="181"/>
      <c r="E15" s="181"/>
      <c r="F15" s="181"/>
      <c r="G15" s="181"/>
      <c r="H15" s="181"/>
      <c r="I15" s="181">
        <v>1.6203703125938773E-4</v>
      </c>
      <c r="J15" s="181">
        <v>1.6203703125938773E-4</v>
      </c>
      <c r="K15" s="182">
        <v>6.9637879729270935E-2</v>
      </c>
      <c r="L15" s="182">
        <v>5.2363857626914978E-2</v>
      </c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/>
      <c r="C17" s="181">
        <v>2.4560185149312019E-2</v>
      </c>
      <c r="D17" s="181">
        <v>4.2245369404554367E-3</v>
      </c>
      <c r="E17" s="181"/>
      <c r="F17" s="181">
        <v>7.7430554665625095E-3</v>
      </c>
      <c r="G17" s="181">
        <v>2.9976852238178253E-3</v>
      </c>
      <c r="H17" s="181">
        <v>1.5196759253740311E-2</v>
      </c>
      <c r="I17" s="181">
        <v>1.0243055410683155E-2</v>
      </c>
      <c r="J17" s="181">
        <v>6.4965277910232544E-2</v>
      </c>
      <c r="K17" s="182">
        <v>27.919816970825195</v>
      </c>
      <c r="L17" s="182">
        <v>20.994165420532227</v>
      </c>
    </row>
    <row r="18" spans="1:14" ht="17.45" customHeight="1" x14ac:dyDescent="0.2">
      <c r="A18" s="217" t="s">
        <v>4</v>
      </c>
      <c r="B18" s="218">
        <v>6.7118056118488312E-2</v>
      </c>
      <c r="C18" s="218">
        <v>3.2696757465600967E-2</v>
      </c>
      <c r="D18" s="218">
        <v>8.9467596262693405E-3</v>
      </c>
      <c r="E18" s="218">
        <v>1.782407402060926E-3</v>
      </c>
      <c r="F18" s="218">
        <v>2.6863425970077515E-2</v>
      </c>
      <c r="G18" s="218">
        <v>1.7152776941657066E-2</v>
      </c>
      <c r="H18" s="218">
        <v>3.2453704625368118E-2</v>
      </c>
      <c r="I18" s="218">
        <v>4.5671295374631882E-2</v>
      </c>
      <c r="J18" s="218">
        <v>0.23268517851829529</v>
      </c>
      <c r="K18" s="216">
        <v>100</v>
      </c>
      <c r="L18" s="216">
        <v>75.194496154785156</v>
      </c>
      <c r="N18" s="107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7"/>
    </row>
    <row r="20" spans="1:14" ht="17.45" customHeight="1" x14ac:dyDescent="0.2">
      <c r="A20" s="87" t="s">
        <v>5</v>
      </c>
      <c r="B20" s="86"/>
      <c r="C20" s="86"/>
      <c r="D20" s="86"/>
      <c r="E20" s="86"/>
      <c r="F20" s="86"/>
      <c r="G20" s="86"/>
      <c r="H20" s="86"/>
      <c r="I20" s="86"/>
      <c r="J20" s="86"/>
      <c r="K20" s="88" t="s">
        <v>3</v>
      </c>
      <c r="L20" s="86" t="s">
        <v>3</v>
      </c>
      <c r="N20" s="107"/>
    </row>
    <row r="21" spans="1:14" ht="17.45" customHeight="1" x14ac:dyDescent="0.2">
      <c r="A21" s="214" t="s">
        <v>184</v>
      </c>
      <c r="B21" s="179"/>
      <c r="C21" s="179"/>
      <c r="D21" s="179">
        <v>9.2592592409346253E-5</v>
      </c>
      <c r="E21" s="179"/>
      <c r="F21" s="179"/>
      <c r="G21" s="179">
        <v>7.2916666977107525E-4</v>
      </c>
      <c r="H21" s="179"/>
      <c r="I21" s="179"/>
      <c r="J21" s="179">
        <v>8.2175928400829434E-4</v>
      </c>
      <c r="K21" s="216"/>
      <c r="L21" s="180">
        <v>0.26555955410003662</v>
      </c>
      <c r="N21" s="107"/>
    </row>
    <row r="22" spans="1:14" ht="17.45" customHeight="1" x14ac:dyDescent="0.2">
      <c r="A22" s="185" t="s">
        <v>185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31"/>
      <c r="L22" s="182"/>
      <c r="N22" s="107"/>
    </row>
    <row r="23" spans="1:14" ht="17.45" customHeight="1" x14ac:dyDescent="0.2">
      <c r="A23" s="214" t="s">
        <v>186</v>
      </c>
      <c r="B23" s="179"/>
      <c r="C23" s="179"/>
      <c r="D23" s="179"/>
      <c r="E23" s="179"/>
      <c r="F23" s="179"/>
      <c r="G23" s="179"/>
      <c r="H23" s="179"/>
      <c r="I23" s="179"/>
      <c r="J23" s="179"/>
      <c r="K23" s="216"/>
      <c r="L23" s="180"/>
      <c r="N23" s="107"/>
    </row>
    <row r="24" spans="1:14" ht="17.45" customHeight="1" x14ac:dyDescent="0.2">
      <c r="A24" s="185" t="s">
        <v>17</v>
      </c>
      <c r="B24" s="181"/>
      <c r="C24" s="181"/>
      <c r="D24" s="181">
        <v>6.3657405553385615E-4</v>
      </c>
      <c r="E24" s="181">
        <v>1.5046296175569296E-3</v>
      </c>
      <c r="F24" s="181">
        <v>1.3888889225199819E-3</v>
      </c>
      <c r="G24" s="181">
        <v>5.6597222574055195E-3</v>
      </c>
      <c r="H24" s="181"/>
      <c r="I24" s="181">
        <v>2.2800925653427839E-3</v>
      </c>
      <c r="J24" s="181">
        <v>1.1469907127320766E-2</v>
      </c>
      <c r="K24" s="131"/>
      <c r="L24" s="182">
        <v>3.7066128253936768</v>
      </c>
      <c r="N24" s="107"/>
    </row>
    <row r="25" spans="1:14" ht="17.45" customHeight="1" x14ac:dyDescent="0.2">
      <c r="A25" s="214" t="s">
        <v>182</v>
      </c>
      <c r="B25" s="179"/>
      <c r="C25" s="179"/>
      <c r="D25" s="179"/>
      <c r="E25" s="179"/>
      <c r="F25" s="179"/>
      <c r="G25" s="179"/>
      <c r="H25" s="179"/>
      <c r="I25" s="179"/>
      <c r="J25" s="179"/>
      <c r="K25" s="216"/>
      <c r="L25" s="180"/>
      <c r="N25" s="107"/>
    </row>
    <row r="26" spans="1:14" ht="17.45" customHeight="1" x14ac:dyDescent="0.2">
      <c r="A26" s="185" t="s">
        <v>183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31"/>
      <c r="L26" s="182"/>
      <c r="N26" s="107"/>
    </row>
    <row r="27" spans="1:14" ht="17.45" customHeight="1" x14ac:dyDescent="0.2">
      <c r="A27" s="214" t="s">
        <v>18</v>
      </c>
      <c r="B27" s="179">
        <v>3.7731479853391647E-2</v>
      </c>
      <c r="C27" s="179">
        <v>3.0092592351138592E-4</v>
      </c>
      <c r="D27" s="179">
        <v>8.4490742301568389E-4</v>
      </c>
      <c r="E27" s="179">
        <v>7.3032407090067863E-3</v>
      </c>
      <c r="F27" s="179">
        <v>2.4652776774019003E-3</v>
      </c>
      <c r="G27" s="179">
        <v>7.0833335630595684E-3</v>
      </c>
      <c r="H27" s="179">
        <v>5.9490739367902279E-3</v>
      </c>
      <c r="I27" s="179">
        <v>1.8402778077870607E-3</v>
      </c>
      <c r="J27" s="179">
        <v>6.3518516719341278E-2</v>
      </c>
      <c r="K27" s="216"/>
      <c r="L27" s="180">
        <v>20.526630401611328</v>
      </c>
      <c r="N27" s="107"/>
    </row>
    <row r="28" spans="1:14" ht="17.45" customHeight="1" x14ac:dyDescent="0.2">
      <c r="A28" s="185" t="s">
        <v>187</v>
      </c>
      <c r="B28" s="181"/>
      <c r="C28" s="181"/>
      <c r="D28" s="181"/>
      <c r="E28" s="181">
        <v>4.7453702427446842E-4</v>
      </c>
      <c r="F28" s="181"/>
      <c r="G28" s="181"/>
      <c r="H28" s="181">
        <v>4.7453702427446842E-4</v>
      </c>
      <c r="I28" s="181"/>
      <c r="J28" s="181">
        <v>9.4907404854893684E-4</v>
      </c>
      <c r="K28" s="131"/>
      <c r="L28" s="182">
        <v>0.30670255422592163</v>
      </c>
      <c r="N28" s="107"/>
    </row>
    <row r="29" spans="1:14" ht="17.45" customHeight="1" x14ac:dyDescent="0.2">
      <c r="A29" s="228" t="s">
        <v>4</v>
      </c>
      <c r="B29" s="218">
        <v>3.7731479853391647E-2</v>
      </c>
      <c r="C29" s="218">
        <v>3.0092592351138592E-4</v>
      </c>
      <c r="D29" s="218">
        <v>1.5740740345790982E-3</v>
      </c>
      <c r="E29" s="218">
        <v>9.2824073508381844E-3</v>
      </c>
      <c r="F29" s="218">
        <v>3.854166716337204E-3</v>
      </c>
      <c r="G29" s="218">
        <v>1.3472221791744232E-2</v>
      </c>
      <c r="H29" s="218">
        <v>6.42361119389534E-3</v>
      </c>
      <c r="I29" s="218">
        <v>4.1203703731298447E-3</v>
      </c>
      <c r="J29" s="218">
        <v>7.6759256422519684E-2</v>
      </c>
      <c r="K29" s="216"/>
      <c r="L29" s="216">
        <v>24.805505752563477</v>
      </c>
      <c r="N29" s="107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7"/>
    </row>
    <row r="31" spans="1:14" ht="17.45" customHeight="1" x14ac:dyDescent="0.2">
      <c r="A31" s="229" t="s">
        <v>4</v>
      </c>
      <c r="B31" s="230">
        <v>0.10484953969717026</v>
      </c>
      <c r="C31" s="230">
        <v>3.2997686415910721E-2</v>
      </c>
      <c r="D31" s="230">
        <v>1.0520833544433117E-2</v>
      </c>
      <c r="E31" s="230">
        <v>1.1064814403653145E-2</v>
      </c>
      <c r="F31" s="230">
        <v>3.0717592686414719E-2</v>
      </c>
      <c r="G31" s="230">
        <v>3.0625000596046448E-2</v>
      </c>
      <c r="H31" s="230">
        <v>3.8877315819263458E-2</v>
      </c>
      <c r="I31" s="230">
        <v>4.9791667610406876E-2</v>
      </c>
      <c r="J31" s="230">
        <v>0.30944445729255676</v>
      </c>
      <c r="K31" s="88"/>
      <c r="L31" s="88">
        <v>100</v>
      </c>
      <c r="N31" s="107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F97A9-48FE-451B-97BB-E06A46B79BD6}">
  <dimension ref="A1:N34"/>
  <sheetViews>
    <sheetView showGridLines="0" showZeros="0"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127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185" t="s">
        <v>179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180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181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184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185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186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182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183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187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5D88D-D7B5-45EE-BB6D-7E5CFB5AD620}">
  <dimension ref="A1:N34"/>
  <sheetViews>
    <sheetView showGridLines="0" showZeros="0"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126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185" t="s">
        <v>179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180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181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184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185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186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182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183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187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28133-F2EE-4D3F-A117-D99260F1322C}">
  <dimension ref="A1:N34"/>
  <sheetViews>
    <sheetView showGridLines="0" showZeros="0"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125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185" t="s">
        <v>179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180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181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184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185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186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182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183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187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3"/>
  <sheetViews>
    <sheetView showGridLines="0" view="pageBreakPreview" zoomScale="90" zoomScaleNormal="75" zoomScaleSheetLayoutView="90" workbookViewId="0">
      <selection activeCell="M1" sqref="M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91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4" t="s">
        <v>210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s="5" customFormat="1" ht="17.45" customHeight="1" x14ac:dyDescent="0.2">
      <c r="A4" s="57"/>
      <c r="B4" s="245" t="s">
        <v>49</v>
      </c>
      <c r="C4" s="246"/>
      <c r="D4" s="246"/>
      <c r="E4" s="245" t="s">
        <v>50</v>
      </c>
      <c r="F4" s="246"/>
      <c r="G4" s="246"/>
      <c r="H4" s="245" t="s">
        <v>51</v>
      </c>
      <c r="I4" s="246"/>
      <c r="J4" s="246"/>
      <c r="K4" s="245" t="s">
        <v>0</v>
      </c>
      <c r="L4" s="246"/>
      <c r="M4" s="246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8" t="s">
        <v>14</v>
      </c>
      <c r="B6" s="209">
        <v>1.8275462090969086E-2</v>
      </c>
      <c r="C6" s="210">
        <v>15.894906044006348</v>
      </c>
      <c r="D6" s="210">
        <v>8.6686792373657227</v>
      </c>
      <c r="E6" s="209"/>
      <c r="F6" s="210"/>
      <c r="G6" s="210"/>
      <c r="H6" s="209">
        <v>9.9537037312984467E-3</v>
      </c>
      <c r="I6" s="210">
        <v>13.314754486083984</v>
      </c>
      <c r="J6" s="210">
        <v>7.4368729591369629</v>
      </c>
      <c r="K6" s="209">
        <v>2.8229165822267532E-2</v>
      </c>
      <c r="L6" s="210">
        <v>14.878301620483398</v>
      </c>
      <c r="M6" s="210">
        <v>8.1903352737426758</v>
      </c>
    </row>
    <row r="7" spans="1:13" s="6" customFormat="1" ht="17.45" customHeight="1" x14ac:dyDescent="0.2">
      <c r="A7" s="200" t="s">
        <v>12</v>
      </c>
      <c r="B7" s="201">
        <v>1.9305555149912834E-2</v>
      </c>
      <c r="C7" s="202">
        <v>16.79081916809082</v>
      </c>
      <c r="D7" s="202">
        <v>9.15728759765625</v>
      </c>
      <c r="E7" s="201"/>
      <c r="F7" s="202"/>
      <c r="G7" s="202"/>
      <c r="H7" s="201">
        <v>1.2372685596346855E-2</v>
      </c>
      <c r="I7" s="202">
        <v>16.55055046081543</v>
      </c>
      <c r="J7" s="202">
        <v>9.244206428527832</v>
      </c>
      <c r="K7" s="201">
        <v>3.1678240746259689E-2</v>
      </c>
      <c r="L7" s="202">
        <v>16.696151733398438</v>
      </c>
      <c r="M7" s="202">
        <v>9.1910409927368164</v>
      </c>
    </row>
    <row r="8" spans="1:13" s="6" customFormat="1" ht="17.45" customHeight="1" x14ac:dyDescent="0.2">
      <c r="A8" s="208" t="s">
        <v>13</v>
      </c>
      <c r="B8" s="209">
        <v>1.480324100703001E-2</v>
      </c>
      <c r="C8" s="210">
        <v>12.874975204467773</v>
      </c>
      <c r="D8" s="210">
        <v>7.0216856002807617</v>
      </c>
      <c r="E8" s="209"/>
      <c r="F8" s="210"/>
      <c r="G8" s="210"/>
      <c r="H8" s="209">
        <v>1.0115740820765495E-2</v>
      </c>
      <c r="I8" s="210">
        <v>13.531506538391113</v>
      </c>
      <c r="J8" s="210">
        <v>7.5579385757446289</v>
      </c>
      <c r="K8" s="209">
        <v>2.4918980896472931E-2</v>
      </c>
      <c r="L8" s="210">
        <v>13.133654594421387</v>
      </c>
      <c r="M8" s="210">
        <v>7.2299270629882813</v>
      </c>
    </row>
    <row r="9" spans="1:13" s="6" customFormat="1" ht="17.45" customHeight="1" x14ac:dyDescent="0.2">
      <c r="A9" s="200" t="s">
        <v>179</v>
      </c>
      <c r="B9" s="201">
        <v>4.0046297945082188E-3</v>
      </c>
      <c r="C9" s="202">
        <v>3.482987642288208</v>
      </c>
      <c r="D9" s="202">
        <v>1.8995333909988403</v>
      </c>
      <c r="E9" s="201"/>
      <c r="F9" s="202"/>
      <c r="G9" s="202"/>
      <c r="H9" s="201">
        <v>2.673611044883728E-3</v>
      </c>
      <c r="I9" s="202">
        <v>3.5764050483703613</v>
      </c>
      <c r="J9" s="202">
        <v>1.9975787401199341</v>
      </c>
      <c r="K9" s="201">
        <v>6.6782408393919468E-3</v>
      </c>
      <c r="L9" s="202">
        <v>3.5197949409484863</v>
      </c>
      <c r="M9" s="202">
        <v>1.9376070499420166</v>
      </c>
    </row>
    <row r="10" spans="1:13" s="6" customFormat="1" ht="17.45" customHeight="1" x14ac:dyDescent="0.2">
      <c r="A10" s="208" t="s">
        <v>173</v>
      </c>
      <c r="B10" s="209">
        <v>1.90162044018507E-2</v>
      </c>
      <c r="C10" s="210">
        <v>16.539157867431641</v>
      </c>
      <c r="D10" s="210">
        <v>9.0200386047363281</v>
      </c>
      <c r="E10" s="209"/>
      <c r="F10" s="210"/>
      <c r="G10" s="210"/>
      <c r="H10" s="209">
        <v>1.2048611417412758E-2</v>
      </c>
      <c r="I10" s="210">
        <v>16.117046356201172</v>
      </c>
      <c r="J10" s="210">
        <v>9.0020751953125</v>
      </c>
      <c r="K10" s="209">
        <v>3.1064813956618309E-2</v>
      </c>
      <c r="L10" s="210">
        <v>16.372842788696289</v>
      </c>
      <c r="M10" s="210">
        <v>9.0130624771118164</v>
      </c>
    </row>
    <row r="11" spans="1:13" s="6" customFormat="1" ht="17.45" customHeight="1" x14ac:dyDescent="0.2">
      <c r="A11" s="200" t="s">
        <v>172</v>
      </c>
      <c r="B11" s="201">
        <v>6.2037035822868347E-3</v>
      </c>
      <c r="C11" s="202">
        <v>5.3956108093261719</v>
      </c>
      <c r="D11" s="202">
        <v>2.9426298141479492</v>
      </c>
      <c r="E11" s="201"/>
      <c r="F11" s="202"/>
      <c r="G11" s="202"/>
      <c r="H11" s="201">
        <v>4.4560185633599758E-3</v>
      </c>
      <c r="I11" s="202">
        <v>5.9606752395629883</v>
      </c>
      <c r="J11" s="202">
        <v>3.3292977809906006</v>
      </c>
      <c r="K11" s="201">
        <v>1.0659722611308098E-2</v>
      </c>
      <c r="L11" s="202">
        <v>5.6182518005371094</v>
      </c>
      <c r="M11" s="202">
        <v>3.0927834510803223</v>
      </c>
    </row>
    <row r="12" spans="1:13" s="6" customFormat="1" ht="17.45" customHeight="1" x14ac:dyDescent="0.2">
      <c r="A12" s="208" t="s">
        <v>171</v>
      </c>
      <c r="B12" s="209">
        <v>2.0254629198461771E-3</v>
      </c>
      <c r="C12" s="210">
        <v>1.7616267204284668</v>
      </c>
      <c r="D12" s="210">
        <v>0.9607466459274292</v>
      </c>
      <c r="E12" s="209"/>
      <c r="F12" s="210"/>
      <c r="G12" s="210"/>
      <c r="H12" s="209">
        <v>1.2268518330529332E-3</v>
      </c>
      <c r="I12" s="210">
        <v>1.6411209106445313</v>
      </c>
      <c r="J12" s="210">
        <v>0.9166378378868103</v>
      </c>
      <c r="K12" s="209">
        <v>3.2523148693144321E-3</v>
      </c>
      <c r="L12" s="210">
        <v>1.7141462564468384</v>
      </c>
      <c r="M12" s="210">
        <v>0.94361799955368042</v>
      </c>
    </row>
    <row r="13" spans="1:13" s="6" customFormat="1" ht="17.45" customHeight="1" x14ac:dyDescent="0.2">
      <c r="A13" s="200" t="s">
        <v>11</v>
      </c>
      <c r="B13" s="201">
        <v>1.8530093133449554E-2</v>
      </c>
      <c r="C13" s="202">
        <v>16.116367340087891</v>
      </c>
      <c r="D13" s="202">
        <v>8.789459228515625</v>
      </c>
      <c r="E13" s="201"/>
      <c r="F13" s="202"/>
      <c r="G13" s="202"/>
      <c r="H13" s="201">
        <v>1.3530092313885689E-2</v>
      </c>
      <c r="I13" s="202">
        <v>18.098777770996094</v>
      </c>
      <c r="J13" s="202">
        <v>10.108959197998047</v>
      </c>
      <c r="K13" s="201">
        <v>3.2060183584690094E-2</v>
      </c>
      <c r="L13" s="202">
        <v>16.897457122802734</v>
      </c>
      <c r="M13" s="202">
        <v>9.3018569946289063</v>
      </c>
    </row>
    <row r="14" spans="1:13" s="6" customFormat="1" ht="17.45" customHeight="1" x14ac:dyDescent="0.2">
      <c r="A14" s="208" t="s">
        <v>180</v>
      </c>
      <c r="B14" s="209">
        <v>3.0324074905365705E-3</v>
      </c>
      <c r="C14" s="210">
        <v>2.6374068260192871</v>
      </c>
      <c r="D14" s="210">
        <v>1.4383749961853027</v>
      </c>
      <c r="E14" s="209"/>
      <c r="F14" s="210"/>
      <c r="G14" s="210"/>
      <c r="H14" s="209">
        <v>2.1180554758757353E-3</v>
      </c>
      <c r="I14" s="210">
        <v>2.8332560062408447</v>
      </c>
      <c r="J14" s="210">
        <v>1.5824973583221436</v>
      </c>
      <c r="K14" s="209">
        <v>5.1504629664123058E-3</v>
      </c>
      <c r="L14" s="210">
        <v>2.7145733833312988</v>
      </c>
      <c r="M14" s="210">
        <v>1.4943416118621826</v>
      </c>
    </row>
    <row r="15" spans="1:13" s="6" customFormat="1" ht="17.45" customHeight="1" x14ac:dyDescent="0.2">
      <c r="A15" s="200" t="s">
        <v>181</v>
      </c>
      <c r="B15" s="201">
        <v>7.0601850748062134E-3</v>
      </c>
      <c r="C15" s="202">
        <v>6.1405272483825684</v>
      </c>
      <c r="D15" s="202">
        <v>3.3488883972167969</v>
      </c>
      <c r="E15" s="201"/>
      <c r="F15" s="202"/>
      <c r="G15" s="202"/>
      <c r="H15" s="201">
        <v>4.8032407648861408E-3</v>
      </c>
      <c r="I15" s="202">
        <v>6.4251432418823242</v>
      </c>
      <c r="J15" s="202">
        <v>3.5887236595153809</v>
      </c>
      <c r="K15" s="201">
        <v>1.1863426305353642E-2</v>
      </c>
      <c r="L15" s="202">
        <v>6.2526688575744629</v>
      </c>
      <c r="M15" s="202">
        <v>3.4420228004455566</v>
      </c>
    </row>
    <row r="16" spans="1:13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45" customHeight="1" x14ac:dyDescent="0.2">
      <c r="A17" s="200" t="s">
        <v>16</v>
      </c>
      <c r="B17" s="201">
        <v>2.7199073228985071E-3</v>
      </c>
      <c r="C17" s="202">
        <v>2.3656129837036133</v>
      </c>
      <c r="D17" s="202">
        <v>1.2901455163955688</v>
      </c>
      <c r="E17" s="201"/>
      <c r="F17" s="202"/>
      <c r="G17" s="202"/>
      <c r="H17" s="201">
        <v>1.4583333395421505E-3</v>
      </c>
      <c r="I17" s="202">
        <v>1.9507663249969482</v>
      </c>
      <c r="J17" s="202">
        <v>1.0895884037017822</v>
      </c>
      <c r="K17" s="201">
        <v>4.1782408952713013E-3</v>
      </c>
      <c r="L17" s="202">
        <v>2.2021594047546387</v>
      </c>
      <c r="M17" s="202">
        <v>1.2122637033462524</v>
      </c>
    </row>
    <row r="18" spans="1:13" s="5" customFormat="1" ht="17.45" customHeight="1" x14ac:dyDescent="0.2">
      <c r="A18" s="64" t="s">
        <v>4</v>
      </c>
      <c r="B18" s="65">
        <v>0.11497685313224792</v>
      </c>
      <c r="C18" s="66">
        <v>100</v>
      </c>
      <c r="D18" s="66">
        <v>54.537467956542969</v>
      </c>
      <c r="E18" s="65"/>
      <c r="F18" s="66"/>
      <c r="G18" s="66"/>
      <c r="H18" s="65">
        <v>7.4756942689418793E-2</v>
      </c>
      <c r="I18" s="66">
        <v>100</v>
      </c>
      <c r="J18" s="66">
        <v>55.854373931884766</v>
      </c>
      <c r="K18" s="65">
        <v>0.18973380327224731</v>
      </c>
      <c r="L18" s="66">
        <v>100</v>
      </c>
      <c r="M18" s="66">
        <v>55.048858642578125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45" customHeight="1" x14ac:dyDescent="0.2">
      <c r="A21" s="208" t="s">
        <v>184</v>
      </c>
      <c r="B21" s="209">
        <v>1.8587963655591011E-2</v>
      </c>
      <c r="C21" s="210"/>
      <c r="D21" s="210">
        <v>8.8169088363647461</v>
      </c>
      <c r="E21" s="209"/>
      <c r="F21" s="210"/>
      <c r="G21" s="210"/>
      <c r="H21" s="209">
        <v>9.9884262308478355E-3</v>
      </c>
      <c r="I21" s="210"/>
      <c r="J21" s="210">
        <v>7.4628157615661621</v>
      </c>
      <c r="K21" s="209">
        <v>2.8576388955116272E-2</v>
      </c>
      <c r="L21" s="210"/>
      <c r="M21" s="210">
        <v>8.2910776138305664</v>
      </c>
    </row>
    <row r="22" spans="1:13" s="5" customFormat="1" ht="17.45" customHeight="1" x14ac:dyDescent="0.2">
      <c r="A22" s="200" t="s">
        <v>185</v>
      </c>
      <c r="B22" s="201">
        <v>5.2083336049690843E-4</v>
      </c>
      <c r="C22" s="202"/>
      <c r="D22" s="202">
        <v>0.24704913794994354</v>
      </c>
      <c r="E22" s="201"/>
      <c r="F22" s="202"/>
      <c r="G22" s="202"/>
      <c r="H22" s="201">
        <v>5.4398149950429797E-4</v>
      </c>
      <c r="I22" s="202"/>
      <c r="J22" s="202">
        <v>0.40643376111984253</v>
      </c>
      <c r="K22" s="201">
        <v>1.0648148600012064E-3</v>
      </c>
      <c r="L22" s="202"/>
      <c r="M22" s="202">
        <v>0.30894255638122559</v>
      </c>
    </row>
    <row r="23" spans="1:13" s="5" customFormat="1" ht="17.45" customHeight="1" x14ac:dyDescent="0.2">
      <c r="A23" s="208" t="s">
        <v>186</v>
      </c>
      <c r="B23" s="209">
        <v>7.7546294778585434E-4</v>
      </c>
      <c r="C23" s="210"/>
      <c r="D23" s="210">
        <v>0.36782872676849365</v>
      </c>
      <c r="E23" s="209"/>
      <c r="F23" s="210"/>
      <c r="G23" s="210"/>
      <c r="H23" s="209">
        <v>1.5046296175569296E-4</v>
      </c>
      <c r="I23" s="210"/>
      <c r="J23" s="210">
        <v>0.11241784691810608</v>
      </c>
      <c r="K23" s="209">
        <v>9.259259095415473E-4</v>
      </c>
      <c r="L23" s="210"/>
      <c r="M23" s="210">
        <v>0.26864570379257202</v>
      </c>
    </row>
    <row r="24" spans="1:13" s="5" customFormat="1" ht="17.45" customHeight="1" x14ac:dyDescent="0.2">
      <c r="A24" s="200" t="s">
        <v>17</v>
      </c>
      <c r="B24" s="201">
        <v>3.8206018507480621E-2</v>
      </c>
      <c r="C24" s="202"/>
      <c r="D24" s="202">
        <v>18.122426986694336</v>
      </c>
      <c r="E24" s="201"/>
      <c r="F24" s="202"/>
      <c r="G24" s="202"/>
      <c r="H24" s="201">
        <v>2.4490740150213242E-2</v>
      </c>
      <c r="I24" s="202"/>
      <c r="J24" s="202">
        <v>18.298166275024414</v>
      </c>
      <c r="K24" s="201">
        <v>6.2696762382984161E-2</v>
      </c>
      <c r="L24" s="202"/>
      <c r="M24" s="202">
        <v>18.190671920776367</v>
      </c>
    </row>
    <row r="25" spans="1:13" s="5" customFormat="1" ht="17.45" customHeight="1" x14ac:dyDescent="0.2">
      <c r="A25" s="208" t="s">
        <v>182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45" customHeight="1" x14ac:dyDescent="0.2">
      <c r="A26" s="200" t="s">
        <v>183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45" customHeight="1" x14ac:dyDescent="0.2">
      <c r="A27" s="208" t="s">
        <v>18</v>
      </c>
      <c r="B27" s="209">
        <v>3.6504629999399185E-2</v>
      </c>
      <c r="C27" s="210"/>
      <c r="D27" s="210">
        <v>17.315399169921875</v>
      </c>
      <c r="E27" s="209"/>
      <c r="F27" s="210"/>
      <c r="G27" s="210"/>
      <c r="H27" s="209">
        <v>2.2974537685513496E-2</v>
      </c>
      <c r="I27" s="210"/>
      <c r="J27" s="210">
        <v>17.165340423583984</v>
      </c>
      <c r="K27" s="209">
        <v>5.9479165822267532E-2</v>
      </c>
      <c r="L27" s="210"/>
      <c r="M27" s="210">
        <v>17.25712776184082</v>
      </c>
    </row>
    <row r="28" spans="1:13" s="5" customFormat="1" ht="17.45" customHeight="1" x14ac:dyDescent="0.2">
      <c r="A28" s="200" t="s">
        <v>187</v>
      </c>
      <c r="B28" s="201">
        <v>1.2499999720603228E-3</v>
      </c>
      <c r="C28" s="202"/>
      <c r="D28" s="202">
        <v>0.59291791915893555</v>
      </c>
      <c r="E28" s="201"/>
      <c r="F28" s="202"/>
      <c r="G28" s="202"/>
      <c r="H28" s="201">
        <v>9.3749997904524207E-4</v>
      </c>
      <c r="I28" s="202"/>
      <c r="J28" s="202">
        <v>0.70044964551925659</v>
      </c>
      <c r="K28" s="201">
        <v>2.1875000093132257E-3</v>
      </c>
      <c r="L28" s="202"/>
      <c r="M28" s="202">
        <v>0.63467544317245483</v>
      </c>
    </row>
    <row r="29" spans="1:13" s="5" customFormat="1" ht="18" customHeight="1" x14ac:dyDescent="0.2">
      <c r="A29" s="64" t="s">
        <v>4</v>
      </c>
      <c r="B29" s="65">
        <v>9.584490954875946E-2</v>
      </c>
      <c r="C29" s="66"/>
      <c r="D29" s="66">
        <v>45.462532043457031</v>
      </c>
      <c r="E29" s="65"/>
      <c r="F29" s="66"/>
      <c r="G29" s="66"/>
      <c r="H29" s="65">
        <v>5.9085648506879807E-2</v>
      </c>
      <c r="I29" s="66"/>
      <c r="J29" s="66">
        <v>44.145626068115234</v>
      </c>
      <c r="K29" s="65">
        <v>0.15493056178092957</v>
      </c>
      <c r="L29" s="66"/>
      <c r="M29" s="66">
        <v>44.951141357421875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>
        <v>0.21082176268100739</v>
      </c>
      <c r="C31" s="62"/>
      <c r="D31" s="63">
        <v>100</v>
      </c>
      <c r="E31" s="61"/>
      <c r="F31" s="62"/>
      <c r="G31" s="63"/>
      <c r="H31" s="61">
        <v>0.1338425874710083</v>
      </c>
      <c r="I31" s="62"/>
      <c r="J31" s="63">
        <v>100</v>
      </c>
      <c r="K31" s="61">
        <v>0.34466436505317688</v>
      </c>
      <c r="L31" s="62"/>
      <c r="M31" s="63">
        <v>100</v>
      </c>
    </row>
    <row r="32" spans="1:13" ht="3" customHeight="1" x14ac:dyDescent="0.2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</row>
    <row r="33" spans="1:13" ht="43.15" customHeight="1" x14ac:dyDescent="0.2">
      <c r="A33" s="242" t="s">
        <v>174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E69BD-21EA-4EB8-A14F-5E3917ED20E5}">
  <dimension ref="A1:N34"/>
  <sheetViews>
    <sheetView showGridLines="0" showZeros="0"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124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185" t="s">
        <v>179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180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181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184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185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186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182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183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187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4E595-8384-42BB-8E6F-8CE9EDBEC75A}">
  <dimension ref="A1:N34"/>
  <sheetViews>
    <sheetView showGridLines="0" showZeros="0"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123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185" t="s">
        <v>179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180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181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184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185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186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182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183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187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7F8DE-337C-4A40-9ACC-9AC53C6AA716}">
  <dimension ref="A1:N34"/>
  <sheetViews>
    <sheetView showGridLines="0" showZeros="0"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122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>
        <v>1.0648148600012064E-3</v>
      </c>
      <c r="E6" s="179"/>
      <c r="F6" s="179"/>
      <c r="G6" s="179"/>
      <c r="H6" s="179"/>
      <c r="I6" s="179"/>
      <c r="J6" s="179">
        <v>1.0648148600012064E-3</v>
      </c>
      <c r="K6" s="180">
        <v>70.769233703613281</v>
      </c>
      <c r="L6" s="180">
        <v>57.142860412597656</v>
      </c>
    </row>
    <row r="7" spans="1:12" ht="17.45" customHeight="1" x14ac:dyDescent="0.2">
      <c r="A7" s="185" t="s">
        <v>12</v>
      </c>
      <c r="B7" s="181"/>
      <c r="C7" s="181"/>
      <c r="D7" s="181">
        <v>4.398148157633841E-4</v>
      </c>
      <c r="E7" s="181"/>
      <c r="F7" s="181"/>
      <c r="G7" s="181"/>
      <c r="H7" s="181"/>
      <c r="I7" s="181"/>
      <c r="J7" s="181">
        <v>4.398148157633841E-4</v>
      </c>
      <c r="K7" s="182">
        <v>29.230770111083984</v>
      </c>
      <c r="L7" s="182">
        <v>23.602483749389648</v>
      </c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45" customHeight="1" x14ac:dyDescent="0.2">
      <c r="A9" s="185" t="s">
        <v>179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80"/>
      <c r="L10" s="180"/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45" customHeight="1" x14ac:dyDescent="0.2">
      <c r="A14" s="214" t="s">
        <v>180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45" customHeight="1" x14ac:dyDescent="0.2">
      <c r="A15" s="185" t="s">
        <v>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2"/>
      <c r="L17" s="182"/>
    </row>
    <row r="18" spans="1:14" ht="17.45" customHeight="1" x14ac:dyDescent="0.2">
      <c r="A18" s="217" t="s">
        <v>4</v>
      </c>
      <c r="B18" s="218"/>
      <c r="C18" s="218"/>
      <c r="D18" s="218">
        <v>1.5046296175569296E-3</v>
      </c>
      <c r="E18" s="218"/>
      <c r="F18" s="218"/>
      <c r="G18" s="218"/>
      <c r="H18" s="218"/>
      <c r="I18" s="218"/>
      <c r="J18" s="218">
        <v>1.5046296175569296E-3</v>
      </c>
      <c r="K18" s="216">
        <v>100</v>
      </c>
      <c r="L18" s="216">
        <v>80.745338439941406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184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185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186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182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183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>
        <v>3.5879630013369024E-4</v>
      </c>
      <c r="E27" s="179"/>
      <c r="F27" s="179"/>
      <c r="G27" s="179"/>
      <c r="H27" s="179"/>
      <c r="I27" s="179"/>
      <c r="J27" s="181">
        <v>3.5879630013369024E-4</v>
      </c>
      <c r="K27" s="182"/>
      <c r="L27" s="182">
        <v>19.254659652709961</v>
      </c>
      <c r="N27" s="105"/>
    </row>
    <row r="28" spans="1:14" ht="17.45" customHeight="1" x14ac:dyDescent="0.2">
      <c r="A28" s="185" t="s">
        <v>187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>
        <v>3.5879630013369024E-4</v>
      </c>
      <c r="E29" s="218"/>
      <c r="F29" s="218"/>
      <c r="G29" s="218"/>
      <c r="H29" s="218"/>
      <c r="I29" s="218"/>
      <c r="J29" s="218">
        <v>3.5879630013369024E-4</v>
      </c>
      <c r="K29" s="216"/>
      <c r="L29" s="216">
        <v>19.254659652709961</v>
      </c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/>
      <c r="D31" s="230">
        <v>1.8634259467944503E-3</v>
      </c>
      <c r="E31" s="230"/>
      <c r="F31" s="230"/>
      <c r="G31" s="230"/>
      <c r="H31" s="230"/>
      <c r="I31" s="230"/>
      <c r="J31" s="230">
        <v>1.8634259467944503E-3</v>
      </c>
      <c r="K31" s="88"/>
      <c r="L31" s="88">
        <v>100</v>
      </c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4D4C2-90AE-4F64-9D80-DC6DAD00F67B}">
  <dimension ref="A1:N34"/>
  <sheetViews>
    <sheetView showGridLines="0" showZeros="0"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6" customHeight="1" x14ac:dyDescent="0.2">
      <c r="A2" s="92" t="s">
        <v>121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179"/>
      <c r="K6" s="180"/>
      <c r="L6" s="180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>
        <v>3.4722223062999547E-4</v>
      </c>
      <c r="J7" s="181">
        <v>3.4722223062999547E-4</v>
      </c>
      <c r="K7" s="182">
        <v>1.4245014190673828</v>
      </c>
      <c r="L7" s="182">
        <v>1.2771391868591309</v>
      </c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45" customHeight="1" x14ac:dyDescent="0.2">
      <c r="A9" s="185" t="s">
        <v>179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45" customHeight="1" x14ac:dyDescent="0.2">
      <c r="A10" s="214" t="s">
        <v>173</v>
      </c>
      <c r="B10" s="179">
        <v>3.7037036381661892E-3</v>
      </c>
      <c r="C10" s="179"/>
      <c r="D10" s="179"/>
      <c r="E10" s="179"/>
      <c r="F10" s="179"/>
      <c r="G10" s="179"/>
      <c r="H10" s="179"/>
      <c r="I10" s="179">
        <v>3.5648148041218519E-3</v>
      </c>
      <c r="J10" s="179">
        <v>7.2685186751186848E-3</v>
      </c>
      <c r="K10" s="180">
        <v>29.819562911987305</v>
      </c>
      <c r="L10" s="180">
        <v>26.734781265258789</v>
      </c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>
        <v>3.2407406251877546E-4</v>
      </c>
      <c r="G11" s="181"/>
      <c r="H11" s="181"/>
      <c r="I11" s="181"/>
      <c r="J11" s="181">
        <v>3.2407406251877546E-4</v>
      </c>
      <c r="K11" s="182">
        <v>1.329534649848938</v>
      </c>
      <c r="L11" s="182">
        <v>1.1919965744018555</v>
      </c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>
        <v>2.9050926677882671E-3</v>
      </c>
      <c r="G12" s="179"/>
      <c r="H12" s="179"/>
      <c r="I12" s="179"/>
      <c r="J12" s="179">
        <v>2.9050926677882671E-3</v>
      </c>
      <c r="K12" s="180">
        <v>11.918328285217285</v>
      </c>
      <c r="L12" s="180">
        <v>10.685398101806641</v>
      </c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>
        <v>4.0509257814846933E-4</v>
      </c>
      <c r="G13" s="181"/>
      <c r="H13" s="181"/>
      <c r="I13" s="181"/>
      <c r="J13" s="181">
        <v>4.0509257814846933E-4</v>
      </c>
      <c r="K13" s="182">
        <v>1.6619182825088501</v>
      </c>
      <c r="L13" s="182">
        <v>1.4899957180023193</v>
      </c>
    </row>
    <row r="14" spans="1:12" ht="17.45" customHeight="1" x14ac:dyDescent="0.2">
      <c r="A14" s="214" t="s">
        <v>180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45" customHeight="1" x14ac:dyDescent="0.2">
      <c r="A15" s="185" t="s">
        <v>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>
        <v>1.3124999590218067E-2</v>
      </c>
      <c r="C17" s="181"/>
      <c r="D17" s="181"/>
      <c r="E17" s="181"/>
      <c r="F17" s="181"/>
      <c r="G17" s="181"/>
      <c r="H17" s="181"/>
      <c r="I17" s="181"/>
      <c r="J17" s="181">
        <v>1.3124999590218067E-2</v>
      </c>
      <c r="K17" s="182">
        <v>53.846157073974609</v>
      </c>
      <c r="L17" s="182">
        <v>48.275859832763672</v>
      </c>
    </row>
    <row r="18" spans="1:14" ht="17.45" customHeight="1" x14ac:dyDescent="0.2">
      <c r="A18" s="217" t="s">
        <v>4</v>
      </c>
      <c r="B18" s="218">
        <v>1.6828704625368118E-2</v>
      </c>
      <c r="C18" s="218"/>
      <c r="D18" s="218"/>
      <c r="E18" s="218"/>
      <c r="F18" s="218">
        <v>3.6342593375593424E-3</v>
      </c>
      <c r="G18" s="218"/>
      <c r="H18" s="218"/>
      <c r="I18" s="218">
        <v>3.9120372384786606E-3</v>
      </c>
      <c r="J18" s="218">
        <v>2.4374999105930328E-2</v>
      </c>
      <c r="K18" s="216">
        <v>100</v>
      </c>
      <c r="L18" s="216">
        <v>89.655174255371094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/>
      <c r="C20" s="86"/>
      <c r="D20" s="86"/>
      <c r="E20" s="86"/>
      <c r="F20" s="86"/>
      <c r="G20" s="86"/>
      <c r="H20" s="86"/>
      <c r="I20" s="86"/>
      <c r="J20" s="86"/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184</v>
      </c>
      <c r="B21" s="179"/>
      <c r="C21" s="179"/>
      <c r="D21" s="179"/>
      <c r="E21" s="179"/>
      <c r="F21" s="179"/>
      <c r="G21" s="179"/>
      <c r="H21" s="179"/>
      <c r="I21" s="179"/>
      <c r="J21" s="179"/>
      <c r="K21" s="216"/>
      <c r="L21" s="180"/>
      <c r="N21" s="105"/>
    </row>
    <row r="22" spans="1:14" ht="17.45" customHeight="1" x14ac:dyDescent="0.2">
      <c r="A22" s="185" t="s">
        <v>185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31"/>
      <c r="L22" s="182"/>
      <c r="N22" s="105"/>
    </row>
    <row r="23" spans="1:14" ht="17.45" customHeight="1" x14ac:dyDescent="0.2">
      <c r="A23" s="214" t="s">
        <v>186</v>
      </c>
      <c r="B23" s="179"/>
      <c r="C23" s="179"/>
      <c r="D23" s="179"/>
      <c r="E23" s="179"/>
      <c r="F23" s="179"/>
      <c r="G23" s="179"/>
      <c r="H23" s="179"/>
      <c r="I23" s="179"/>
      <c r="J23" s="179"/>
      <c r="K23" s="216"/>
      <c r="L23" s="180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>
        <v>4.398148157633841E-4</v>
      </c>
      <c r="G24" s="181"/>
      <c r="H24" s="181"/>
      <c r="I24" s="181">
        <v>5.324074300006032E-4</v>
      </c>
      <c r="J24" s="181">
        <v>9.722222457639873E-4</v>
      </c>
      <c r="K24" s="131"/>
      <c r="L24" s="182">
        <v>3.5759897232055664</v>
      </c>
      <c r="N24" s="105"/>
    </row>
    <row r="25" spans="1:14" ht="17.45" customHeight="1" x14ac:dyDescent="0.2">
      <c r="A25" s="214" t="s">
        <v>182</v>
      </c>
      <c r="B25" s="179"/>
      <c r="C25" s="179"/>
      <c r="D25" s="179"/>
      <c r="E25" s="179"/>
      <c r="F25" s="179"/>
      <c r="G25" s="179"/>
      <c r="H25" s="179"/>
      <c r="I25" s="179"/>
      <c r="J25" s="179"/>
      <c r="K25" s="216"/>
      <c r="L25" s="180"/>
      <c r="N25" s="105"/>
    </row>
    <row r="26" spans="1:14" ht="17.45" customHeight="1" x14ac:dyDescent="0.2">
      <c r="A26" s="185" t="s">
        <v>183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31"/>
      <c r="L26" s="182"/>
      <c r="N26" s="105"/>
    </row>
    <row r="27" spans="1:14" ht="17.45" customHeight="1" x14ac:dyDescent="0.2">
      <c r="A27" s="214" t="s">
        <v>18</v>
      </c>
      <c r="B27" s="179">
        <v>2.3148147738538682E-4</v>
      </c>
      <c r="C27" s="179"/>
      <c r="D27" s="179"/>
      <c r="E27" s="179"/>
      <c r="F27" s="179">
        <v>1.0185184655711055E-3</v>
      </c>
      <c r="G27" s="179"/>
      <c r="H27" s="179"/>
      <c r="I27" s="179">
        <v>5.9027777751907706E-4</v>
      </c>
      <c r="J27" s="179">
        <v>1.8402778077870607E-3</v>
      </c>
      <c r="K27" s="216"/>
      <c r="L27" s="180">
        <v>6.7688374519348145</v>
      </c>
      <c r="N27" s="105"/>
    </row>
    <row r="28" spans="1:14" ht="17.45" customHeight="1" x14ac:dyDescent="0.2">
      <c r="A28" s="185" t="s">
        <v>187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31"/>
      <c r="L28" s="182"/>
      <c r="N28" s="105"/>
    </row>
    <row r="29" spans="1:14" ht="17.45" customHeight="1" x14ac:dyDescent="0.2">
      <c r="A29" s="228" t="s">
        <v>4</v>
      </c>
      <c r="B29" s="218">
        <v>2.3148147738538682E-4</v>
      </c>
      <c r="C29" s="218"/>
      <c r="D29" s="218"/>
      <c r="E29" s="218"/>
      <c r="F29" s="218">
        <v>1.4583333395421505E-3</v>
      </c>
      <c r="G29" s="218"/>
      <c r="H29" s="218"/>
      <c r="I29" s="218">
        <v>1.1226851493120193E-3</v>
      </c>
      <c r="J29" s="218">
        <v>2.812500111758709E-3</v>
      </c>
      <c r="K29" s="216"/>
      <c r="L29" s="216">
        <v>10.344827651977539</v>
      </c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>
        <v>1.7060184851288795E-2</v>
      </c>
      <c r="C31" s="230"/>
      <c r="D31" s="230"/>
      <c r="E31" s="230"/>
      <c r="F31" s="230">
        <v>5.0925924442708492E-3</v>
      </c>
      <c r="G31" s="230"/>
      <c r="H31" s="230"/>
      <c r="I31" s="230">
        <v>5.0347223877906799E-3</v>
      </c>
      <c r="J31" s="230">
        <v>2.7187500149011612E-2</v>
      </c>
      <c r="K31" s="88"/>
      <c r="L31" s="88">
        <v>100</v>
      </c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00D5C-84EF-4DF9-ACE4-5D5134F2FE43}">
  <dimension ref="A1:N34"/>
  <sheetViews>
    <sheetView showGridLines="0" showZeros="0"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120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185" t="s">
        <v>179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80"/>
      <c r="L10" s="180"/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45" customHeight="1" x14ac:dyDescent="0.2">
      <c r="A14" s="214" t="s">
        <v>180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45" customHeight="1" x14ac:dyDescent="0.2">
      <c r="A15" s="185" t="s">
        <v>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/>
      <c r="C17" s="181">
        <v>3.7581019103527069E-2</v>
      </c>
      <c r="D17" s="181"/>
      <c r="E17" s="181"/>
      <c r="F17" s="181"/>
      <c r="G17" s="181"/>
      <c r="H17" s="181"/>
      <c r="I17" s="181"/>
      <c r="J17" s="181">
        <v>3.7581019103527069E-2</v>
      </c>
      <c r="K17" s="182">
        <v>100</v>
      </c>
      <c r="L17" s="182">
        <v>100</v>
      </c>
    </row>
    <row r="18" spans="1:14" ht="17.45" customHeight="1" x14ac:dyDescent="0.2">
      <c r="A18" s="217" t="s">
        <v>4</v>
      </c>
      <c r="B18" s="218"/>
      <c r="C18" s="218">
        <v>3.7581019103527069E-2</v>
      </c>
      <c r="D18" s="218"/>
      <c r="E18" s="218"/>
      <c r="F18" s="218"/>
      <c r="G18" s="218"/>
      <c r="H18" s="218"/>
      <c r="I18" s="218"/>
      <c r="J18" s="218">
        <v>3.7581019103527069E-2</v>
      </c>
      <c r="K18" s="216">
        <v>100</v>
      </c>
      <c r="L18" s="216">
        <v>100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184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185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186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182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183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187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>
        <v>3.7581019103527069E-2</v>
      </c>
      <c r="D31" s="230"/>
      <c r="E31" s="230"/>
      <c r="F31" s="230"/>
      <c r="G31" s="230"/>
      <c r="H31" s="230"/>
      <c r="I31" s="230"/>
      <c r="J31" s="230">
        <v>3.7581019103527069E-2</v>
      </c>
      <c r="K31" s="88"/>
      <c r="L31" s="88">
        <v>100</v>
      </c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CCA99-647E-4F69-A859-4CAC0306A14D}">
  <dimension ref="A1:N34"/>
  <sheetViews>
    <sheetView showGridLines="0" showZeros="0"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119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>
        <v>8.0902781337499619E-3</v>
      </c>
      <c r="C7" s="181"/>
      <c r="D7" s="181"/>
      <c r="E7" s="181"/>
      <c r="F7" s="181"/>
      <c r="G7" s="181"/>
      <c r="H7" s="181"/>
      <c r="I7" s="181"/>
      <c r="J7" s="181">
        <v>8.0902781337499619E-3</v>
      </c>
      <c r="K7" s="182">
        <v>38.364433288574219</v>
      </c>
      <c r="L7" s="182">
        <v>23.543279647827148</v>
      </c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45" customHeight="1" x14ac:dyDescent="0.2">
      <c r="A9" s="185" t="s">
        <v>179</v>
      </c>
      <c r="B9" s="181">
        <v>4.8726852983236313E-3</v>
      </c>
      <c r="C9" s="181"/>
      <c r="D9" s="181"/>
      <c r="E9" s="181"/>
      <c r="F9" s="181"/>
      <c r="G9" s="181"/>
      <c r="H9" s="181"/>
      <c r="I9" s="181"/>
      <c r="J9" s="181">
        <v>4.8726852983236313E-3</v>
      </c>
      <c r="K9" s="182">
        <v>23.106475830078125</v>
      </c>
      <c r="L9" s="182">
        <v>14.179858207702637</v>
      </c>
    </row>
    <row r="10" spans="1:12" ht="17.45" customHeight="1" x14ac:dyDescent="0.2">
      <c r="A10" s="214" t="s">
        <v>173</v>
      </c>
      <c r="B10" s="179">
        <v>2.9050926677882671E-3</v>
      </c>
      <c r="C10" s="179">
        <v>5.2199074998497963E-3</v>
      </c>
      <c r="D10" s="179"/>
      <c r="E10" s="179"/>
      <c r="F10" s="179"/>
      <c r="G10" s="179"/>
      <c r="H10" s="179"/>
      <c r="I10" s="179"/>
      <c r="J10" s="179">
        <v>8.1249997019767761E-3</v>
      </c>
      <c r="K10" s="180">
        <v>38.529090881347656</v>
      </c>
      <c r="L10" s="180">
        <v>23.644325256347656</v>
      </c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45" customHeight="1" x14ac:dyDescent="0.2">
      <c r="A14" s="214" t="s">
        <v>180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45" customHeight="1" x14ac:dyDescent="0.2">
      <c r="A15" s="185" t="s">
        <v>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2"/>
      <c r="L17" s="182"/>
    </row>
    <row r="18" spans="1:14" ht="17.45" customHeight="1" x14ac:dyDescent="0.2">
      <c r="A18" s="217" t="s">
        <v>4</v>
      </c>
      <c r="B18" s="218">
        <v>1.5868054702877998E-2</v>
      </c>
      <c r="C18" s="218">
        <v>5.2199074998497963E-3</v>
      </c>
      <c r="D18" s="218"/>
      <c r="E18" s="218"/>
      <c r="F18" s="218"/>
      <c r="G18" s="218"/>
      <c r="H18" s="218"/>
      <c r="I18" s="218"/>
      <c r="J18" s="218">
        <v>2.1087963134050369E-2</v>
      </c>
      <c r="K18" s="216">
        <v>100</v>
      </c>
      <c r="L18" s="216">
        <v>61.367462158203125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184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185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186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182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183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>
        <v>1.3275463134050369E-2</v>
      </c>
      <c r="C27" s="179"/>
      <c r="D27" s="179"/>
      <c r="E27" s="179"/>
      <c r="F27" s="179"/>
      <c r="G27" s="179"/>
      <c r="H27" s="179"/>
      <c r="I27" s="179"/>
      <c r="J27" s="179">
        <v>1.3275463134050369E-2</v>
      </c>
      <c r="K27" s="216"/>
      <c r="L27" s="180">
        <v>38.632537841796875</v>
      </c>
      <c r="N27" s="105"/>
    </row>
    <row r="28" spans="1:14" ht="17.45" customHeight="1" x14ac:dyDescent="0.2">
      <c r="A28" s="185" t="s">
        <v>187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31"/>
      <c r="L28" s="182"/>
      <c r="N28" s="105"/>
    </row>
    <row r="29" spans="1:14" ht="17.45" customHeight="1" x14ac:dyDescent="0.2">
      <c r="A29" s="228" t="s">
        <v>4</v>
      </c>
      <c r="B29" s="218">
        <v>1.3275463134050369E-2</v>
      </c>
      <c r="C29" s="218"/>
      <c r="D29" s="218"/>
      <c r="E29" s="218"/>
      <c r="F29" s="218"/>
      <c r="G29" s="218"/>
      <c r="H29" s="218"/>
      <c r="I29" s="218"/>
      <c r="J29" s="218">
        <v>1.3275463134050369E-2</v>
      </c>
      <c r="K29" s="216"/>
      <c r="L29" s="216">
        <v>38.632537841796875</v>
      </c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>
        <f>G30+H30</f>
        <v>0</v>
      </c>
    </row>
    <row r="31" spans="1:14" ht="17.45" customHeight="1" x14ac:dyDescent="0.2">
      <c r="A31" s="229" t="s">
        <v>4</v>
      </c>
      <c r="B31" s="230">
        <v>2.9143517836928368E-2</v>
      </c>
      <c r="C31" s="230">
        <v>5.2199074998497963E-3</v>
      </c>
      <c r="D31" s="230"/>
      <c r="E31" s="230"/>
      <c r="F31" s="230"/>
      <c r="G31" s="230"/>
      <c r="H31" s="230"/>
      <c r="I31" s="230"/>
      <c r="J31" s="230">
        <v>3.4363426268100739E-2</v>
      </c>
      <c r="K31" s="88"/>
      <c r="L31" s="88">
        <v>100</v>
      </c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B8A7F-1728-4220-9F5D-B547ADEC0D95}">
  <dimension ref="A1:N34"/>
  <sheetViews>
    <sheetView showGridLines="0" showZeros="0"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118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185" t="s">
        <v>179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180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181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184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185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186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182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183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187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>
        <f>G30+H30</f>
        <v>0</v>
      </c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DE9A8-F0A3-4941-95B7-3CB13D3C4DCA}">
  <dimension ref="A1:N34"/>
  <sheetViews>
    <sheetView showGridLines="0" showZeros="0"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117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185" t="s">
        <v>179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180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181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184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185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186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182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183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187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>
        <f>G30+H30</f>
        <v>0</v>
      </c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F1E7C-E212-493B-9C11-7AB4AE1C73FF}">
  <dimension ref="A1:I36"/>
  <sheetViews>
    <sheetView showGridLines="0" showZeros="0" view="pageBreakPreview" zoomScale="90" zoomScaleNormal="90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161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210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232</v>
      </c>
      <c r="B6" s="220" t="s">
        <v>17</v>
      </c>
      <c r="C6" s="179">
        <v>1.9930556416511536E-2</v>
      </c>
      <c r="D6" s="180">
        <v>17.249322891235352</v>
      </c>
      <c r="E6" s="181"/>
      <c r="F6" s="219" t="s">
        <v>233</v>
      </c>
      <c r="G6" s="220" t="s">
        <v>13</v>
      </c>
      <c r="H6" s="179">
        <v>2.8518518432974815E-2</v>
      </c>
      <c r="I6" s="180">
        <v>5.3794426918029785</v>
      </c>
    </row>
    <row r="7" spans="1:9" ht="17.45" customHeight="1" x14ac:dyDescent="0.2">
      <c r="A7" s="222" t="s">
        <v>234</v>
      </c>
      <c r="B7" s="223" t="s">
        <v>184</v>
      </c>
      <c r="C7" s="181">
        <v>1.7060184851288795E-2</v>
      </c>
      <c r="D7" s="182">
        <v>14.765100479125977</v>
      </c>
      <c r="E7" s="181"/>
      <c r="F7" s="222" t="s">
        <v>235</v>
      </c>
      <c r="G7" s="223" t="s">
        <v>18</v>
      </c>
      <c r="H7" s="181">
        <v>2.5057870894670486E-2</v>
      </c>
      <c r="I7" s="182">
        <v>4.726661205291748</v>
      </c>
    </row>
    <row r="8" spans="1:9" ht="17.45" customHeight="1" x14ac:dyDescent="0.2">
      <c r="A8" s="219" t="s">
        <v>236</v>
      </c>
      <c r="B8" s="220" t="s">
        <v>18</v>
      </c>
      <c r="C8" s="179">
        <v>5.6365742348134518E-3</v>
      </c>
      <c r="D8" s="180">
        <v>4.8782930374145508</v>
      </c>
      <c r="E8" s="181"/>
      <c r="F8" s="219" t="s">
        <v>234</v>
      </c>
      <c r="G8" s="220" t="s">
        <v>184</v>
      </c>
      <c r="H8" s="179">
        <v>1.762731559574604E-2</v>
      </c>
      <c r="I8" s="180">
        <v>3.3250372409820557</v>
      </c>
    </row>
    <row r="9" spans="1:9" ht="17.45" customHeight="1" x14ac:dyDescent="0.2">
      <c r="A9" s="222" t="s">
        <v>237</v>
      </c>
      <c r="B9" s="223" t="s">
        <v>333</v>
      </c>
      <c r="C9" s="181">
        <v>3.8773147389292717E-3</v>
      </c>
      <c r="D9" s="182">
        <v>3.3557045459747314</v>
      </c>
      <c r="E9" s="181"/>
      <c r="F9" s="222" t="s">
        <v>238</v>
      </c>
      <c r="G9" s="223" t="s">
        <v>12</v>
      </c>
      <c r="H9" s="181">
        <v>1.4733796007931232E-2</v>
      </c>
      <c r="I9" s="182">
        <v>2.7792332172393799</v>
      </c>
    </row>
    <row r="10" spans="1:9" ht="17.45" customHeight="1" x14ac:dyDescent="0.2">
      <c r="A10" s="219" t="s">
        <v>239</v>
      </c>
      <c r="B10" s="220" t="s">
        <v>18</v>
      </c>
      <c r="C10" s="179">
        <v>3.2986111473292112E-3</v>
      </c>
      <c r="D10" s="180">
        <v>2.8548533916473389</v>
      </c>
      <c r="E10" s="181"/>
      <c r="F10" s="219" t="s">
        <v>240</v>
      </c>
      <c r="G10" s="220" t="s">
        <v>18</v>
      </c>
      <c r="H10" s="179">
        <v>1.4675925485789776E-2</v>
      </c>
      <c r="I10" s="180">
        <v>2.7683172225952148</v>
      </c>
    </row>
    <row r="11" spans="1:9" ht="17.45" customHeight="1" x14ac:dyDescent="0.2">
      <c r="A11" s="222" t="s">
        <v>241</v>
      </c>
      <c r="B11" s="223" t="s">
        <v>11</v>
      </c>
      <c r="C11" s="181">
        <v>3.0092592351138592E-3</v>
      </c>
      <c r="D11" s="182">
        <v>2.6044275760650635</v>
      </c>
      <c r="E11" s="181"/>
      <c r="F11" s="222" t="s">
        <v>242</v>
      </c>
      <c r="G11" s="223" t="s">
        <v>172</v>
      </c>
      <c r="H11" s="181">
        <v>1.3831018470227718E-2</v>
      </c>
      <c r="I11" s="182">
        <v>2.6089425086975098</v>
      </c>
    </row>
    <row r="12" spans="1:9" ht="17.45" customHeight="1" x14ac:dyDescent="0.2">
      <c r="A12" s="219" t="s">
        <v>243</v>
      </c>
      <c r="B12" s="220" t="s">
        <v>18</v>
      </c>
      <c r="C12" s="179">
        <v>2.5578704662621021E-3</v>
      </c>
      <c r="D12" s="180">
        <v>2.2137634754180908</v>
      </c>
      <c r="E12" s="181"/>
      <c r="F12" s="219" t="s">
        <v>244</v>
      </c>
      <c r="G12" s="220" t="s">
        <v>333</v>
      </c>
      <c r="H12" s="179">
        <v>1.3090278021991253E-2</v>
      </c>
      <c r="I12" s="180">
        <v>2.4692165851593018</v>
      </c>
    </row>
    <row r="13" spans="1:9" ht="17.45" customHeight="1" x14ac:dyDescent="0.2">
      <c r="A13" s="222" t="s">
        <v>245</v>
      </c>
      <c r="B13" s="223" t="s">
        <v>18</v>
      </c>
      <c r="C13" s="181">
        <v>2.5462962221354246E-3</v>
      </c>
      <c r="D13" s="182">
        <v>2.2037463188171387</v>
      </c>
      <c r="E13" s="181"/>
      <c r="F13" s="222" t="s">
        <v>246</v>
      </c>
      <c r="G13" s="223" t="s">
        <v>171</v>
      </c>
      <c r="H13" s="181">
        <v>1.2685185298323631E-2</v>
      </c>
      <c r="I13" s="182">
        <v>2.3928041458129883</v>
      </c>
    </row>
    <row r="14" spans="1:9" ht="17.45" customHeight="1" x14ac:dyDescent="0.2">
      <c r="A14" s="219" t="s">
        <v>240</v>
      </c>
      <c r="B14" s="220" t="s">
        <v>18</v>
      </c>
      <c r="C14" s="179">
        <v>2.4189813993871212E-3</v>
      </c>
      <c r="D14" s="180">
        <v>2.0935590267181396</v>
      </c>
      <c r="E14" s="181"/>
      <c r="F14" s="219" t="s">
        <v>247</v>
      </c>
      <c r="G14" s="220" t="s">
        <v>333</v>
      </c>
      <c r="H14" s="179">
        <v>1.0381944477558136E-2</v>
      </c>
      <c r="I14" s="180">
        <v>1.9583443403244019</v>
      </c>
    </row>
    <row r="15" spans="1:9" ht="17.45" customHeight="1" x14ac:dyDescent="0.2">
      <c r="A15" s="222" t="s">
        <v>248</v>
      </c>
      <c r="B15" s="223" t="s">
        <v>18</v>
      </c>
      <c r="C15" s="181">
        <v>2.3958333767950535E-3</v>
      </c>
      <c r="D15" s="182">
        <v>2.0735251903533936</v>
      </c>
      <c r="E15" s="181"/>
      <c r="F15" s="222" t="s">
        <v>249</v>
      </c>
      <c r="G15" s="223" t="s">
        <v>333</v>
      </c>
      <c r="H15" s="181">
        <v>1.028935145586729E-2</v>
      </c>
      <c r="I15" s="182">
        <v>1.9408785104751587</v>
      </c>
    </row>
    <row r="16" spans="1:9" ht="17.45" customHeight="1" x14ac:dyDescent="0.2">
      <c r="A16" s="219" t="s">
        <v>236</v>
      </c>
      <c r="B16" s="220" t="s">
        <v>12</v>
      </c>
      <c r="C16" s="179">
        <v>2.3379628546535969E-3</v>
      </c>
      <c r="D16" s="180">
        <v>2.023439884185791</v>
      </c>
      <c r="E16" s="181"/>
      <c r="F16" s="219" t="s">
        <v>250</v>
      </c>
      <c r="G16" s="220" t="s">
        <v>333</v>
      </c>
      <c r="H16" s="179">
        <v>1.019675936549902E-2</v>
      </c>
      <c r="I16" s="180">
        <v>1.9234127998352051</v>
      </c>
    </row>
    <row r="17" spans="1:9" ht="17.45" customHeight="1" x14ac:dyDescent="0.2">
      <c r="A17" s="222" t="s">
        <v>244</v>
      </c>
      <c r="B17" s="223" t="s">
        <v>333</v>
      </c>
      <c r="C17" s="181">
        <v>2.3379628546535969E-3</v>
      </c>
      <c r="D17" s="182">
        <v>2.023439884185791</v>
      </c>
      <c r="E17" s="181"/>
      <c r="F17" s="222" t="s">
        <v>251</v>
      </c>
      <c r="G17" s="223" t="s">
        <v>14</v>
      </c>
      <c r="H17" s="181">
        <v>1.0092592798173428E-2</v>
      </c>
      <c r="I17" s="182">
        <v>1.9037637710571289</v>
      </c>
    </row>
    <row r="18" spans="1:9" ht="17.45" customHeight="1" x14ac:dyDescent="0.2">
      <c r="A18" s="219" t="s">
        <v>252</v>
      </c>
      <c r="B18" s="220" t="s">
        <v>18</v>
      </c>
      <c r="C18" s="179">
        <v>2.3148148320615292E-3</v>
      </c>
      <c r="D18" s="180">
        <v>2.0034058094024658</v>
      </c>
      <c r="E18" s="181"/>
      <c r="F18" s="219" t="s">
        <v>253</v>
      </c>
      <c r="G18" s="220" t="s">
        <v>333</v>
      </c>
      <c r="H18" s="179">
        <v>9.9305557087063789E-3</v>
      </c>
      <c r="I18" s="180">
        <v>1.8731988668441772</v>
      </c>
    </row>
    <row r="19" spans="1:9" ht="17.45" customHeight="1" x14ac:dyDescent="0.2">
      <c r="A19" s="222" t="s">
        <v>240</v>
      </c>
      <c r="B19" s="223" t="s">
        <v>13</v>
      </c>
      <c r="C19" s="181">
        <v>2.3032408207654953E-3</v>
      </c>
      <c r="D19" s="182">
        <v>1.9933886528015137</v>
      </c>
      <c r="E19" s="181"/>
      <c r="F19" s="222" t="s">
        <v>254</v>
      </c>
      <c r="G19" s="223" t="s">
        <v>12</v>
      </c>
      <c r="H19" s="181">
        <v>9.7800921648740768E-3</v>
      </c>
      <c r="I19" s="182">
        <v>1.844817042350769</v>
      </c>
    </row>
    <row r="20" spans="1:9" ht="17.45" customHeight="1" x14ac:dyDescent="0.2">
      <c r="A20" s="219" t="s">
        <v>255</v>
      </c>
      <c r="B20" s="220" t="s">
        <v>18</v>
      </c>
      <c r="C20" s="179">
        <v>2.2916665766388178E-3</v>
      </c>
      <c r="D20" s="180">
        <v>1.9833717346191406</v>
      </c>
      <c r="E20" s="181"/>
      <c r="F20" s="219" t="s">
        <v>243</v>
      </c>
      <c r="G20" s="220" t="s">
        <v>18</v>
      </c>
      <c r="H20" s="179">
        <v>9.2476848512887955E-3</v>
      </c>
      <c r="I20" s="180">
        <v>1.7443891763687134</v>
      </c>
    </row>
    <row r="21" spans="1:9" ht="17.45" customHeight="1" x14ac:dyDescent="0.2">
      <c r="A21" s="222" t="s">
        <v>235</v>
      </c>
      <c r="B21" s="223" t="s">
        <v>18</v>
      </c>
      <c r="C21" s="181">
        <v>2.0949074532836676E-3</v>
      </c>
      <c r="D21" s="182">
        <v>1.813082218170166</v>
      </c>
      <c r="E21" s="181"/>
      <c r="F21" s="222" t="s">
        <v>256</v>
      </c>
      <c r="G21" s="223" t="s">
        <v>180</v>
      </c>
      <c r="H21" s="181">
        <v>9.0509261935949326E-3</v>
      </c>
      <c r="I21" s="182">
        <v>1.7072744369506836</v>
      </c>
    </row>
    <row r="22" spans="1:9" ht="17.45" customHeight="1" x14ac:dyDescent="0.2">
      <c r="A22" s="219" t="s">
        <v>257</v>
      </c>
      <c r="B22" s="220" t="s">
        <v>16</v>
      </c>
      <c r="C22" s="179">
        <v>2.0023148972541094E-3</v>
      </c>
      <c r="D22" s="180">
        <v>1.7329460382461548</v>
      </c>
      <c r="E22" s="181"/>
      <c r="F22" s="219" t="s">
        <v>258</v>
      </c>
      <c r="G22" s="220" t="s">
        <v>18</v>
      </c>
      <c r="H22" s="179">
        <v>8.9004626497626305E-3</v>
      </c>
      <c r="I22" s="180">
        <v>1.6788926124572754</v>
      </c>
    </row>
    <row r="23" spans="1:9" ht="17.45" customHeight="1" x14ac:dyDescent="0.2">
      <c r="A23" s="222" t="s">
        <v>242</v>
      </c>
      <c r="B23" s="223" t="s">
        <v>172</v>
      </c>
      <c r="C23" s="181">
        <v>1.8634259467944503E-3</v>
      </c>
      <c r="D23" s="182">
        <v>1.6127417087554932</v>
      </c>
      <c r="E23" s="181"/>
      <c r="F23" s="222" t="s">
        <v>259</v>
      </c>
      <c r="G23" s="223" t="s">
        <v>333</v>
      </c>
      <c r="H23" s="181">
        <v>8.7037039920687675E-3</v>
      </c>
      <c r="I23" s="182">
        <v>1.6417781114578247</v>
      </c>
    </row>
    <row r="24" spans="1:9" ht="17.45" customHeight="1" x14ac:dyDescent="0.2">
      <c r="A24" s="219" t="s">
        <v>233</v>
      </c>
      <c r="B24" s="220" t="s">
        <v>13</v>
      </c>
      <c r="C24" s="179">
        <v>1.8055555410683155E-3</v>
      </c>
      <c r="D24" s="180">
        <v>1.5626564025878906</v>
      </c>
      <c r="E24" s="130"/>
      <c r="F24" s="219" t="s">
        <v>260</v>
      </c>
      <c r="G24" s="220" t="s">
        <v>13</v>
      </c>
      <c r="H24" s="179">
        <v>8.2060182467103004E-3</v>
      </c>
      <c r="I24" s="180">
        <v>1.5478997230529785</v>
      </c>
    </row>
    <row r="25" spans="1:9" ht="17.45" customHeight="1" x14ac:dyDescent="0.2">
      <c r="A25" s="225" t="s">
        <v>261</v>
      </c>
      <c r="B25" s="226" t="s">
        <v>187</v>
      </c>
      <c r="C25" s="183">
        <v>1.5162037452682853E-3</v>
      </c>
      <c r="D25" s="184">
        <v>1.3122308254241943</v>
      </c>
      <c r="E25" s="181"/>
      <c r="F25" s="225" t="s">
        <v>262</v>
      </c>
      <c r="G25" s="226" t="s">
        <v>11</v>
      </c>
      <c r="H25" s="183">
        <v>8.0671291798353195E-3</v>
      </c>
      <c r="I25" s="184">
        <v>1.5217012166976929</v>
      </c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56D0F-8BC2-42D9-ADCA-A4E19AA75E29}">
  <dimension ref="A1:I36"/>
  <sheetViews>
    <sheetView showGridLines="0" showZeros="0" view="pageBreakPreview" zoomScale="90" zoomScaleNormal="90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162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210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234</v>
      </c>
      <c r="B6" s="220" t="s">
        <v>184</v>
      </c>
      <c r="C6" s="179">
        <v>3.9699072949588299E-3</v>
      </c>
      <c r="D6" s="180">
        <v>20.023349761962891</v>
      </c>
      <c r="E6" s="181"/>
      <c r="F6" s="219" t="s">
        <v>263</v>
      </c>
      <c r="G6" s="221" t="s">
        <v>172</v>
      </c>
      <c r="H6" s="179">
        <v>2.5578704662621021E-3</v>
      </c>
      <c r="I6" s="180">
        <v>34.370140075683594</v>
      </c>
    </row>
    <row r="7" spans="1:9" ht="17.45" customHeight="1" x14ac:dyDescent="0.2">
      <c r="A7" s="222" t="s">
        <v>232</v>
      </c>
      <c r="B7" s="223" t="s">
        <v>17</v>
      </c>
      <c r="C7" s="181">
        <v>3.3449074253439903E-3</v>
      </c>
      <c r="D7" s="182">
        <v>16.87098503112793</v>
      </c>
      <c r="E7" s="181"/>
      <c r="F7" s="222" t="s">
        <v>264</v>
      </c>
      <c r="G7" s="224" t="s">
        <v>333</v>
      </c>
      <c r="H7" s="181">
        <v>2.4652776774019003E-3</v>
      </c>
      <c r="I7" s="182">
        <v>33.125972747802734</v>
      </c>
    </row>
    <row r="8" spans="1:9" ht="17.45" customHeight="1" x14ac:dyDescent="0.2">
      <c r="A8" s="219" t="s">
        <v>236</v>
      </c>
      <c r="B8" s="220" t="s">
        <v>18</v>
      </c>
      <c r="C8" s="179">
        <v>1.48148147854954E-3</v>
      </c>
      <c r="D8" s="180">
        <v>7.4722709655761719</v>
      </c>
      <c r="E8" s="181"/>
      <c r="F8" s="219" t="s">
        <v>265</v>
      </c>
      <c r="G8" s="221" t="s">
        <v>333</v>
      </c>
      <c r="H8" s="179">
        <v>2.4189813993871212E-3</v>
      </c>
      <c r="I8" s="180">
        <v>32.503887176513672</v>
      </c>
    </row>
    <row r="9" spans="1:9" ht="17.45" customHeight="1" x14ac:dyDescent="0.2">
      <c r="A9" s="222" t="s">
        <v>266</v>
      </c>
      <c r="B9" s="223" t="s">
        <v>267</v>
      </c>
      <c r="C9" s="181">
        <v>6.597221945412457E-4</v>
      </c>
      <c r="D9" s="182">
        <v>3.3274955749511719</v>
      </c>
      <c r="E9" s="181"/>
      <c r="F9" s="222"/>
      <c r="G9" s="224"/>
      <c r="H9" s="181"/>
      <c r="I9" s="182"/>
    </row>
    <row r="10" spans="1:9" ht="17.45" customHeight="1" x14ac:dyDescent="0.2">
      <c r="A10" s="219" t="s">
        <v>252</v>
      </c>
      <c r="B10" s="220" t="s">
        <v>18</v>
      </c>
      <c r="C10" s="179">
        <v>6.4814812503755093E-4</v>
      </c>
      <c r="D10" s="180">
        <v>3.2691185474395752</v>
      </c>
      <c r="E10" s="181"/>
      <c r="F10" s="219"/>
      <c r="G10" s="221"/>
      <c r="H10" s="179"/>
      <c r="I10" s="180"/>
    </row>
    <row r="11" spans="1:9" ht="17.45" customHeight="1" x14ac:dyDescent="0.2">
      <c r="A11" s="222" t="s">
        <v>244</v>
      </c>
      <c r="B11" s="223" t="s">
        <v>333</v>
      </c>
      <c r="C11" s="181">
        <v>5.9027777751907706E-4</v>
      </c>
      <c r="D11" s="182">
        <v>2.9772329330444336</v>
      </c>
      <c r="E11" s="181"/>
      <c r="F11" s="222"/>
      <c r="G11" s="224"/>
      <c r="H11" s="181"/>
      <c r="I11" s="182"/>
    </row>
    <row r="12" spans="1:9" ht="17.45" customHeight="1" x14ac:dyDescent="0.2">
      <c r="A12" s="219" t="s">
        <v>237</v>
      </c>
      <c r="B12" s="220" t="s">
        <v>333</v>
      </c>
      <c r="C12" s="179">
        <v>5.324074300006032E-4</v>
      </c>
      <c r="D12" s="180">
        <v>2.685347318649292</v>
      </c>
      <c r="E12" s="181"/>
      <c r="F12" s="219"/>
      <c r="G12" s="221"/>
      <c r="H12" s="179"/>
      <c r="I12" s="180"/>
    </row>
    <row r="13" spans="1:9" ht="17.45" customHeight="1" x14ac:dyDescent="0.2">
      <c r="A13" s="222" t="s">
        <v>248</v>
      </c>
      <c r="B13" s="223" t="s">
        <v>18</v>
      </c>
      <c r="C13" s="181">
        <v>4.7453702427446842E-4</v>
      </c>
      <c r="D13" s="182">
        <v>2.3934617042541504</v>
      </c>
      <c r="E13" s="181"/>
      <c r="F13" s="222"/>
      <c r="G13" s="224"/>
      <c r="H13" s="181"/>
      <c r="I13" s="182"/>
    </row>
    <row r="14" spans="1:9" ht="17.45" customHeight="1" x14ac:dyDescent="0.2">
      <c r="A14" s="219" t="s">
        <v>246</v>
      </c>
      <c r="B14" s="220" t="s">
        <v>171</v>
      </c>
      <c r="C14" s="179">
        <v>4.1666667675599456E-4</v>
      </c>
      <c r="D14" s="180">
        <v>2.1015760898590088</v>
      </c>
      <c r="E14" s="181"/>
      <c r="F14" s="219"/>
      <c r="G14" s="221"/>
      <c r="H14" s="179"/>
      <c r="I14" s="180"/>
    </row>
    <row r="15" spans="1:9" ht="17.45" customHeight="1" x14ac:dyDescent="0.2">
      <c r="A15" s="222" t="s">
        <v>233</v>
      </c>
      <c r="B15" s="223" t="s">
        <v>13</v>
      </c>
      <c r="C15" s="181">
        <v>3.9351850864477456E-4</v>
      </c>
      <c r="D15" s="182">
        <v>1.9848220348358154</v>
      </c>
      <c r="E15" s="181"/>
      <c r="F15" s="222"/>
      <c r="G15" s="224"/>
      <c r="H15" s="181"/>
      <c r="I15" s="182"/>
    </row>
    <row r="16" spans="1:9" ht="17.45" customHeight="1" x14ac:dyDescent="0.2">
      <c r="A16" s="219" t="s">
        <v>268</v>
      </c>
      <c r="B16" s="220" t="s">
        <v>18</v>
      </c>
      <c r="C16" s="179">
        <v>3.8194443914107978E-4</v>
      </c>
      <c r="D16" s="180">
        <v>1.9264448881149292</v>
      </c>
      <c r="E16" s="181"/>
      <c r="F16" s="219"/>
      <c r="G16" s="221"/>
      <c r="H16" s="179"/>
      <c r="I16" s="180"/>
    </row>
    <row r="17" spans="1:9" ht="17.45" customHeight="1" x14ac:dyDescent="0.2">
      <c r="A17" s="222" t="s">
        <v>242</v>
      </c>
      <c r="B17" s="223" t="s">
        <v>172</v>
      </c>
      <c r="C17" s="181">
        <v>3.7037036963738501E-4</v>
      </c>
      <c r="D17" s="182">
        <v>1.868067741394043</v>
      </c>
      <c r="E17" s="181"/>
      <c r="F17" s="222"/>
      <c r="G17" s="224"/>
      <c r="H17" s="181"/>
      <c r="I17" s="182"/>
    </row>
    <row r="18" spans="1:9" ht="17.45" customHeight="1" x14ac:dyDescent="0.2">
      <c r="A18" s="219" t="s">
        <v>240</v>
      </c>
      <c r="B18" s="220" t="s">
        <v>13</v>
      </c>
      <c r="C18" s="179">
        <v>3.5879630013369024E-4</v>
      </c>
      <c r="D18" s="180">
        <v>1.8096904754638672</v>
      </c>
      <c r="E18" s="181"/>
      <c r="F18" s="219"/>
      <c r="G18" s="221"/>
      <c r="H18" s="179"/>
      <c r="I18" s="180"/>
    </row>
    <row r="19" spans="1:9" ht="17.45" customHeight="1" x14ac:dyDescent="0.2">
      <c r="A19" s="222" t="s">
        <v>240</v>
      </c>
      <c r="B19" s="223" t="s">
        <v>18</v>
      </c>
      <c r="C19" s="181">
        <v>3.1249999301508069E-4</v>
      </c>
      <c r="D19" s="182">
        <v>1.5761820077896118</v>
      </c>
      <c r="E19" s="181"/>
      <c r="F19" s="222"/>
      <c r="G19" s="224"/>
      <c r="H19" s="181"/>
      <c r="I19" s="182"/>
    </row>
    <row r="20" spans="1:9" ht="17.45" customHeight="1" x14ac:dyDescent="0.2">
      <c r="A20" s="219" t="s">
        <v>235</v>
      </c>
      <c r="B20" s="220" t="s">
        <v>18</v>
      </c>
      <c r="C20" s="179">
        <v>3.0092592351138592E-4</v>
      </c>
      <c r="D20" s="180">
        <v>1.5178049802780151</v>
      </c>
      <c r="E20" s="181"/>
      <c r="F20" s="219"/>
      <c r="G20" s="221"/>
      <c r="H20" s="179"/>
      <c r="I20" s="180"/>
    </row>
    <row r="21" spans="1:9" ht="17.45" customHeight="1" x14ac:dyDescent="0.2">
      <c r="A21" s="222" t="s">
        <v>241</v>
      </c>
      <c r="B21" s="223" t="s">
        <v>11</v>
      </c>
      <c r="C21" s="181">
        <v>2.8935185400769114E-4</v>
      </c>
      <c r="D21" s="182">
        <v>1.4594279527664185</v>
      </c>
      <c r="E21" s="181"/>
      <c r="F21" s="222"/>
      <c r="G21" s="224"/>
      <c r="H21" s="181"/>
      <c r="I21" s="182"/>
    </row>
    <row r="22" spans="1:9" ht="17.45" customHeight="1" x14ac:dyDescent="0.2">
      <c r="A22" s="219" t="s">
        <v>255</v>
      </c>
      <c r="B22" s="220" t="s">
        <v>18</v>
      </c>
      <c r="C22" s="179">
        <v>2.8935185400769114E-4</v>
      </c>
      <c r="D22" s="180">
        <v>1.4594279527664185</v>
      </c>
      <c r="E22" s="181"/>
      <c r="F22" s="219"/>
      <c r="G22" s="221"/>
      <c r="H22" s="179"/>
      <c r="I22" s="180"/>
    </row>
    <row r="23" spans="1:9" ht="17.45" customHeight="1" x14ac:dyDescent="0.2">
      <c r="A23" s="222" t="s">
        <v>269</v>
      </c>
      <c r="B23" s="223" t="s">
        <v>333</v>
      </c>
      <c r="C23" s="181">
        <v>2.8935185400769114E-4</v>
      </c>
      <c r="D23" s="182">
        <v>1.4594279527664185</v>
      </c>
      <c r="E23" s="181"/>
      <c r="F23" s="222"/>
      <c r="G23" s="224"/>
      <c r="H23" s="181"/>
      <c r="I23" s="182"/>
    </row>
    <row r="24" spans="1:9" ht="17.45" customHeight="1" x14ac:dyDescent="0.2">
      <c r="A24" s="219" t="s">
        <v>263</v>
      </c>
      <c r="B24" s="220" t="s">
        <v>172</v>
      </c>
      <c r="C24" s="179">
        <v>2.662037150003016E-4</v>
      </c>
      <c r="D24" s="180">
        <v>1.342673659324646</v>
      </c>
      <c r="E24" s="130"/>
      <c r="F24" s="219"/>
      <c r="G24" s="221"/>
      <c r="H24" s="179"/>
      <c r="I24" s="180"/>
    </row>
    <row r="25" spans="1:9" ht="17.45" customHeight="1" x14ac:dyDescent="0.2">
      <c r="A25" s="225" t="s">
        <v>236</v>
      </c>
      <c r="B25" s="226" t="s">
        <v>12</v>
      </c>
      <c r="C25" s="183">
        <v>2.5462961639277637E-4</v>
      </c>
      <c r="D25" s="184">
        <v>1.2842965126037598</v>
      </c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57</v>
      </c>
      <c r="B4" s="7"/>
      <c r="G4" s="25"/>
      <c r="I4" s="27"/>
    </row>
    <row r="5" spans="1:17" ht="17.25" x14ac:dyDescent="0.2">
      <c r="A5" s="7" t="s">
        <v>207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0.6633663366336634</v>
      </c>
      <c r="O8" s="96">
        <v>0.33663366336633666</v>
      </c>
      <c r="P8" s="12"/>
      <c r="Q8" s="12"/>
    </row>
    <row r="9" spans="1:17" ht="12.75" customHeight="1" x14ac:dyDescent="0.2">
      <c r="B9" s="7"/>
      <c r="M9" s="95" t="s">
        <v>12</v>
      </c>
      <c r="N9" s="96">
        <v>0.74214659685863871</v>
      </c>
      <c r="O9" s="96">
        <v>0.25785340314136124</v>
      </c>
      <c r="P9" s="12"/>
      <c r="Q9" s="12"/>
    </row>
    <row r="10" spans="1:17" ht="12.75" customHeight="1" x14ac:dyDescent="0.2">
      <c r="B10" s="7"/>
      <c r="M10" s="95" t="s">
        <v>13</v>
      </c>
      <c r="N10" s="96">
        <v>1</v>
      </c>
      <c r="O10" s="96"/>
      <c r="P10" s="12"/>
      <c r="Q10" s="12"/>
    </row>
    <row r="11" spans="1:17" ht="12.75" customHeight="1" x14ac:dyDescent="0.2">
      <c r="B11" s="7"/>
      <c r="M11" s="95" t="s">
        <v>179</v>
      </c>
      <c r="N11" s="96">
        <v>1</v>
      </c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>
        <v>0.36300897170462387</v>
      </c>
      <c r="O12" s="96">
        <v>0.63699102829537613</v>
      </c>
      <c r="P12" s="12"/>
      <c r="Q12" s="12"/>
    </row>
    <row r="13" spans="1:17" ht="12.75" customHeight="1" x14ac:dyDescent="0.2">
      <c r="B13" s="7"/>
      <c r="M13" s="95" t="s">
        <v>172</v>
      </c>
      <c r="N13" s="96">
        <v>1</v>
      </c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>
        <v>1</v>
      </c>
      <c r="O14" s="96"/>
      <c r="P14" s="12"/>
      <c r="Q14" s="12"/>
    </row>
    <row r="15" spans="1:17" ht="12.75" customHeight="1" x14ac:dyDescent="0.2">
      <c r="B15" s="7"/>
      <c r="M15" s="95" t="s">
        <v>11</v>
      </c>
      <c r="N15" s="96">
        <v>0.86135181975736563</v>
      </c>
      <c r="O15" s="96">
        <v>0.13864818024263431</v>
      </c>
      <c r="P15" s="13"/>
      <c r="Q15" s="13"/>
    </row>
    <row r="16" spans="1:17" ht="12.75" customHeight="1" x14ac:dyDescent="0.2">
      <c r="B16" s="7"/>
      <c r="M16" s="95" t="s">
        <v>180</v>
      </c>
      <c r="N16" s="96">
        <v>1</v>
      </c>
      <c r="O16" s="96"/>
      <c r="P16" s="12"/>
      <c r="Q16" s="13"/>
    </row>
    <row r="17" spans="1:17" ht="12.75" customHeight="1" x14ac:dyDescent="0.2">
      <c r="B17" s="7"/>
      <c r="M17" s="95" t="s">
        <v>181</v>
      </c>
      <c r="N17" s="96">
        <v>0.67601246105919</v>
      </c>
      <c r="O17" s="96">
        <v>0.32398753894080995</v>
      </c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M19" s="95" t="s">
        <v>16</v>
      </c>
      <c r="N19" s="96">
        <v>0.85401459854014594</v>
      </c>
      <c r="O19" s="96">
        <v>0.145985401459854</v>
      </c>
      <c r="P19" s="12"/>
      <c r="Q19" s="13"/>
    </row>
    <row r="20" spans="1:17" ht="12.75" customHeight="1" x14ac:dyDescent="0.2">
      <c r="A20" s="9"/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M21" s="95" t="s">
        <v>18</v>
      </c>
      <c r="N21" s="96">
        <v>0.90397521941146097</v>
      </c>
      <c r="O21" s="96">
        <v>9.6024780588538972E-2</v>
      </c>
      <c r="P21" s="12"/>
      <c r="Q21" s="12"/>
    </row>
    <row r="22" spans="1:17" ht="12.75" customHeight="1" x14ac:dyDescent="0.2">
      <c r="B22" s="7"/>
      <c r="M22" s="95"/>
      <c r="N22" s="96"/>
      <c r="O22" s="96"/>
      <c r="P22" s="12"/>
      <c r="Q22" s="12"/>
    </row>
    <row r="23" spans="1:17" ht="12.75" customHeight="1" x14ac:dyDescent="0.2">
      <c r="B23" s="7"/>
      <c r="M23" s="95"/>
      <c r="N23" s="96"/>
      <c r="O23" s="96"/>
    </row>
    <row r="24" spans="1:17" ht="12.75" customHeight="1" x14ac:dyDescent="0.2">
      <c r="B24" s="7"/>
      <c r="M24" s="95"/>
      <c r="N24" s="96"/>
      <c r="O24" s="96"/>
    </row>
    <row r="25" spans="1:17" s="9" customFormat="1" ht="12.75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P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ht="12.75" customHeight="1" x14ac:dyDescent="0.2">
      <c r="B30" s="7"/>
      <c r="N30" s="7"/>
      <c r="O30" s="7"/>
    </row>
    <row r="31" spans="1:17" ht="12.75" customHeight="1" x14ac:dyDescent="0.2">
      <c r="B31" s="7"/>
      <c r="N31" s="7"/>
      <c r="O31" s="7"/>
    </row>
    <row r="32" spans="1:17" s="9" customFormat="1" ht="12.7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5" ht="12.75" customHeight="1" x14ac:dyDescent="0.2">
      <c r="B33" s="7"/>
      <c r="N33" s="7"/>
      <c r="O33" s="7"/>
    </row>
    <row r="34" spans="2:15" x14ac:dyDescent="0.2">
      <c r="B34" s="7"/>
    </row>
    <row r="35" spans="2:15" x14ac:dyDescent="0.2">
      <c r="B35" s="7"/>
    </row>
    <row r="36" spans="2:15" x14ac:dyDescent="0.2">
      <c r="B36" s="7"/>
    </row>
    <row r="37" spans="2:15" x14ac:dyDescent="0.2">
      <c r="B37" s="7"/>
    </row>
    <row r="38" spans="2:15" x14ac:dyDescent="0.2">
      <c r="B38" s="7"/>
    </row>
    <row r="39" spans="2:15" x14ac:dyDescent="0.2">
      <c r="B39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75236-692B-45CE-8682-BF35FF6E1548}">
  <dimension ref="A1:I36"/>
  <sheetViews>
    <sheetView showGridLines="0" showZeros="0" view="pageBreakPreview" zoomScale="90" zoomScaleNormal="90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163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210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234</v>
      </c>
      <c r="B6" s="220" t="s">
        <v>184</v>
      </c>
      <c r="C6" s="179">
        <v>7.708333432674408E-3</v>
      </c>
      <c r="D6" s="180">
        <v>18.316831588745117</v>
      </c>
      <c r="E6" s="181"/>
      <c r="F6" s="219" t="s">
        <v>270</v>
      </c>
      <c r="G6" s="221" t="s">
        <v>333</v>
      </c>
      <c r="H6" s="179">
        <v>8.9004626497626305E-3</v>
      </c>
      <c r="I6" s="180">
        <v>42.136985778808594</v>
      </c>
    </row>
    <row r="7" spans="1:9" ht="17.45" customHeight="1" x14ac:dyDescent="0.2">
      <c r="A7" s="222" t="s">
        <v>232</v>
      </c>
      <c r="B7" s="223" t="s">
        <v>17</v>
      </c>
      <c r="C7" s="181">
        <v>6.4120371825993061E-3</v>
      </c>
      <c r="D7" s="182">
        <v>15.236523628234863</v>
      </c>
      <c r="E7" s="181"/>
      <c r="F7" s="222" t="s">
        <v>271</v>
      </c>
      <c r="G7" s="224" t="s">
        <v>333</v>
      </c>
      <c r="H7" s="181">
        <v>7.2453701868653297E-3</v>
      </c>
      <c r="I7" s="182">
        <v>34.301368713378906</v>
      </c>
    </row>
    <row r="8" spans="1:9" ht="17.45" customHeight="1" x14ac:dyDescent="0.2">
      <c r="A8" s="219" t="s">
        <v>240</v>
      </c>
      <c r="B8" s="220" t="s">
        <v>18</v>
      </c>
      <c r="C8" s="179">
        <v>1.435185200534761E-3</v>
      </c>
      <c r="D8" s="180">
        <v>3.4103412628173828</v>
      </c>
      <c r="E8" s="181"/>
      <c r="F8" s="219" t="s">
        <v>272</v>
      </c>
      <c r="G8" s="221" t="s">
        <v>180</v>
      </c>
      <c r="H8" s="179">
        <v>3.7847221828997135E-3</v>
      </c>
      <c r="I8" s="180">
        <v>17.917808532714844</v>
      </c>
    </row>
    <row r="9" spans="1:9" ht="17.45" customHeight="1" x14ac:dyDescent="0.2">
      <c r="A9" s="222" t="s">
        <v>236</v>
      </c>
      <c r="B9" s="223" t="s">
        <v>18</v>
      </c>
      <c r="C9" s="181">
        <v>1.3541666558012366E-3</v>
      </c>
      <c r="D9" s="182">
        <v>3.2178218364715576</v>
      </c>
      <c r="E9" s="181"/>
      <c r="F9" s="222" t="s">
        <v>234</v>
      </c>
      <c r="G9" s="224" t="s">
        <v>184</v>
      </c>
      <c r="H9" s="181">
        <v>9.1435184003785253E-4</v>
      </c>
      <c r="I9" s="182">
        <v>4.3287672996520996</v>
      </c>
    </row>
    <row r="10" spans="1:9" ht="17.45" customHeight="1" x14ac:dyDescent="0.2">
      <c r="A10" s="219" t="s">
        <v>255</v>
      </c>
      <c r="B10" s="220" t="s">
        <v>18</v>
      </c>
      <c r="C10" s="179">
        <v>1.3310185167938471E-3</v>
      </c>
      <c r="D10" s="180">
        <v>3.162816047668457</v>
      </c>
      <c r="E10" s="181"/>
      <c r="F10" s="219" t="s">
        <v>240</v>
      </c>
      <c r="G10" s="221" t="s">
        <v>13</v>
      </c>
      <c r="H10" s="179">
        <v>1.5046296175569296E-4</v>
      </c>
      <c r="I10" s="180">
        <v>0.71232879161834717</v>
      </c>
    </row>
    <row r="11" spans="1:9" ht="17.45" customHeight="1" x14ac:dyDescent="0.2">
      <c r="A11" s="222" t="s">
        <v>237</v>
      </c>
      <c r="B11" s="223" t="s">
        <v>333</v>
      </c>
      <c r="C11" s="181">
        <v>1.2615740997716784E-3</v>
      </c>
      <c r="D11" s="182">
        <v>2.9977998733520508</v>
      </c>
      <c r="E11" s="181"/>
      <c r="F11" s="222" t="s">
        <v>273</v>
      </c>
      <c r="G11" s="224" t="s">
        <v>181</v>
      </c>
      <c r="H11" s="181">
        <v>1.2731480819638819E-4</v>
      </c>
      <c r="I11" s="182">
        <v>0.60273975133895874</v>
      </c>
    </row>
    <row r="12" spans="1:9" ht="17.45" customHeight="1" x14ac:dyDescent="0.2">
      <c r="A12" s="219" t="s">
        <v>243</v>
      </c>
      <c r="B12" s="220" t="s">
        <v>18</v>
      </c>
      <c r="C12" s="179">
        <v>1.1458332883194089E-3</v>
      </c>
      <c r="D12" s="180">
        <v>2.7227721214294434</v>
      </c>
      <c r="E12" s="181"/>
      <c r="F12" s="219"/>
      <c r="G12" s="221"/>
      <c r="H12" s="179"/>
      <c r="I12" s="180"/>
    </row>
    <row r="13" spans="1:9" ht="17.45" customHeight="1" x14ac:dyDescent="0.2">
      <c r="A13" s="222" t="s">
        <v>252</v>
      </c>
      <c r="B13" s="223" t="s">
        <v>18</v>
      </c>
      <c r="C13" s="181">
        <v>1.0879629990085959E-3</v>
      </c>
      <c r="D13" s="182">
        <v>2.5852584838867188</v>
      </c>
      <c r="E13" s="181"/>
      <c r="F13" s="222"/>
      <c r="G13" s="224"/>
      <c r="H13" s="181"/>
      <c r="I13" s="182"/>
    </row>
    <row r="14" spans="1:9" ht="17.45" customHeight="1" x14ac:dyDescent="0.2">
      <c r="A14" s="219" t="s">
        <v>261</v>
      </c>
      <c r="B14" s="220" t="s">
        <v>187</v>
      </c>
      <c r="C14" s="179">
        <v>1.0532407322898507E-3</v>
      </c>
      <c r="D14" s="180">
        <v>2.5027501583099365</v>
      </c>
      <c r="E14" s="181"/>
      <c r="F14" s="219"/>
      <c r="G14" s="221"/>
      <c r="H14" s="179"/>
      <c r="I14" s="180"/>
    </row>
    <row r="15" spans="1:9" ht="17.45" customHeight="1" x14ac:dyDescent="0.2">
      <c r="A15" s="222" t="s">
        <v>239</v>
      </c>
      <c r="B15" s="223" t="s">
        <v>18</v>
      </c>
      <c r="C15" s="181">
        <v>1.0069444542750716E-3</v>
      </c>
      <c r="D15" s="182">
        <v>2.3927392959594727</v>
      </c>
      <c r="E15" s="181"/>
      <c r="F15" s="222"/>
      <c r="G15" s="224"/>
      <c r="H15" s="181"/>
      <c r="I15" s="182"/>
    </row>
    <row r="16" spans="1:9" ht="17.45" customHeight="1" x14ac:dyDescent="0.2">
      <c r="A16" s="219" t="s">
        <v>248</v>
      </c>
      <c r="B16" s="220" t="s">
        <v>18</v>
      </c>
      <c r="C16" s="179">
        <v>8.7962963152676821E-4</v>
      </c>
      <c r="D16" s="180">
        <v>2.0902090072631836</v>
      </c>
      <c r="E16" s="181"/>
      <c r="F16" s="219"/>
      <c r="G16" s="221"/>
      <c r="H16" s="179"/>
      <c r="I16" s="180"/>
    </row>
    <row r="17" spans="1:9" ht="17.45" customHeight="1" x14ac:dyDescent="0.2">
      <c r="A17" s="222" t="s">
        <v>266</v>
      </c>
      <c r="B17" s="223" t="s">
        <v>267</v>
      </c>
      <c r="C17" s="181">
        <v>8.2175928400829434E-4</v>
      </c>
      <c r="D17" s="182">
        <v>1.9526952505111694</v>
      </c>
      <c r="E17" s="181"/>
      <c r="F17" s="222"/>
      <c r="G17" s="224"/>
      <c r="H17" s="181"/>
      <c r="I17" s="182"/>
    </row>
    <row r="18" spans="1:9" ht="17.45" customHeight="1" x14ac:dyDescent="0.2">
      <c r="A18" s="219" t="s">
        <v>233</v>
      </c>
      <c r="B18" s="220" t="s">
        <v>13</v>
      </c>
      <c r="C18" s="179">
        <v>8.1018515629693866E-4</v>
      </c>
      <c r="D18" s="180">
        <v>1.9251925945281982</v>
      </c>
      <c r="E18" s="181"/>
      <c r="F18" s="219"/>
      <c r="G18" s="221"/>
      <c r="H18" s="179"/>
      <c r="I18" s="180"/>
    </row>
    <row r="19" spans="1:9" ht="17.45" customHeight="1" x14ac:dyDescent="0.2">
      <c r="A19" s="222" t="s">
        <v>246</v>
      </c>
      <c r="B19" s="223" t="s">
        <v>171</v>
      </c>
      <c r="C19" s="181">
        <v>7.1759260026738048E-4</v>
      </c>
      <c r="D19" s="182">
        <v>1.7051706314086914</v>
      </c>
      <c r="E19" s="181"/>
      <c r="F19" s="222"/>
      <c r="G19" s="224"/>
      <c r="H19" s="181"/>
      <c r="I19" s="182"/>
    </row>
    <row r="20" spans="1:9" ht="17.45" customHeight="1" x14ac:dyDescent="0.2">
      <c r="A20" s="219" t="s">
        <v>240</v>
      </c>
      <c r="B20" s="220" t="s">
        <v>13</v>
      </c>
      <c r="C20" s="179">
        <v>6.8287039175629616E-4</v>
      </c>
      <c r="D20" s="180">
        <v>1.6226623058319092</v>
      </c>
      <c r="E20" s="181"/>
      <c r="F20" s="219"/>
      <c r="G20" s="221"/>
      <c r="H20" s="179"/>
      <c r="I20" s="180"/>
    </row>
    <row r="21" spans="1:9" ht="17.45" customHeight="1" x14ac:dyDescent="0.2">
      <c r="A21" s="222" t="s">
        <v>244</v>
      </c>
      <c r="B21" s="223" t="s">
        <v>333</v>
      </c>
      <c r="C21" s="181">
        <v>6.597221945412457E-4</v>
      </c>
      <c r="D21" s="182">
        <v>1.5676567554473877</v>
      </c>
      <c r="E21" s="181"/>
      <c r="F21" s="222"/>
      <c r="G21" s="224"/>
      <c r="H21" s="181"/>
      <c r="I21" s="182"/>
    </row>
    <row r="22" spans="1:9" ht="17.45" customHeight="1" x14ac:dyDescent="0.2">
      <c r="A22" s="219" t="s">
        <v>257</v>
      </c>
      <c r="B22" s="220" t="s">
        <v>16</v>
      </c>
      <c r="C22" s="179">
        <v>6.0185184702277184E-4</v>
      </c>
      <c r="D22" s="180">
        <v>1.4301429986953735</v>
      </c>
      <c r="E22" s="181"/>
      <c r="F22" s="219"/>
      <c r="G22" s="221"/>
      <c r="H22" s="179"/>
      <c r="I22" s="180"/>
    </row>
    <row r="23" spans="1:9" ht="17.45" customHeight="1" x14ac:dyDescent="0.2">
      <c r="A23" s="222" t="s">
        <v>245</v>
      </c>
      <c r="B23" s="223" t="s">
        <v>18</v>
      </c>
      <c r="C23" s="181">
        <v>5.9027777751907706E-4</v>
      </c>
      <c r="D23" s="182">
        <v>1.4026402235031128</v>
      </c>
      <c r="E23" s="181"/>
      <c r="F23" s="222"/>
      <c r="G23" s="224"/>
      <c r="H23" s="181"/>
      <c r="I23" s="182"/>
    </row>
    <row r="24" spans="1:9" ht="17.45" customHeight="1" x14ac:dyDescent="0.2">
      <c r="A24" s="219" t="s">
        <v>274</v>
      </c>
      <c r="B24" s="220" t="s">
        <v>16</v>
      </c>
      <c r="C24" s="179">
        <v>5.7870370801538229E-4</v>
      </c>
      <c r="D24" s="180">
        <v>1.3751375675201416</v>
      </c>
      <c r="E24" s="130"/>
      <c r="F24" s="219"/>
      <c r="G24" s="221"/>
      <c r="H24" s="179"/>
      <c r="I24" s="180"/>
    </row>
    <row r="25" spans="1:9" ht="17.45" customHeight="1" x14ac:dyDescent="0.2">
      <c r="A25" s="225" t="s">
        <v>275</v>
      </c>
      <c r="B25" s="226" t="s">
        <v>12</v>
      </c>
      <c r="C25" s="183">
        <v>5.7870370801538229E-4</v>
      </c>
      <c r="D25" s="184">
        <v>1.3751375675201416</v>
      </c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3D1AE-E1A4-4497-8BC1-42B2F21355DD}">
  <dimension ref="A1:I36"/>
  <sheetViews>
    <sheetView showGridLines="0" showZeros="0" view="pageBreakPreview" zoomScale="90" zoomScaleNormal="90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164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210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234</v>
      </c>
      <c r="B6" s="220" t="s">
        <v>184</v>
      </c>
      <c r="C6" s="179">
        <v>1.7430555075407028E-2</v>
      </c>
      <c r="D6" s="180">
        <v>20.781013488769531</v>
      </c>
      <c r="E6" s="181"/>
      <c r="F6" s="219" t="s">
        <v>256</v>
      </c>
      <c r="G6" s="221" t="s">
        <v>180</v>
      </c>
      <c r="H6" s="179">
        <v>2.2812500596046448E-2</v>
      </c>
      <c r="I6" s="180">
        <v>7.3720827102661133</v>
      </c>
    </row>
    <row r="7" spans="1:9" ht="17.45" customHeight="1" x14ac:dyDescent="0.2">
      <c r="A7" s="222" t="s">
        <v>232</v>
      </c>
      <c r="B7" s="223" t="s">
        <v>17</v>
      </c>
      <c r="C7" s="181">
        <v>1.4907407574355602E-2</v>
      </c>
      <c r="D7" s="182">
        <v>17.772871017456055</v>
      </c>
      <c r="E7" s="181"/>
      <c r="F7" s="222" t="s">
        <v>276</v>
      </c>
      <c r="G7" s="224" t="s">
        <v>14</v>
      </c>
      <c r="H7" s="181">
        <v>1.8703702837228775E-2</v>
      </c>
      <c r="I7" s="182">
        <v>6.0442848205566406</v>
      </c>
    </row>
    <row r="8" spans="1:9" ht="17.45" customHeight="1" x14ac:dyDescent="0.2">
      <c r="A8" s="219" t="s">
        <v>245</v>
      </c>
      <c r="B8" s="220" t="s">
        <v>18</v>
      </c>
      <c r="C8" s="179">
        <v>8.7037039920687675E-3</v>
      </c>
      <c r="D8" s="180">
        <v>10.376707077026367</v>
      </c>
      <c r="E8" s="181"/>
      <c r="F8" s="219" t="s">
        <v>277</v>
      </c>
      <c r="G8" s="221" t="s">
        <v>14</v>
      </c>
      <c r="H8" s="179">
        <v>1.6689814627170563E-2</v>
      </c>
      <c r="I8" s="180">
        <v>5.3934769630432129</v>
      </c>
    </row>
    <row r="9" spans="1:9" ht="17.45" customHeight="1" x14ac:dyDescent="0.2">
      <c r="A9" s="222" t="s">
        <v>278</v>
      </c>
      <c r="B9" s="223" t="s">
        <v>18</v>
      </c>
      <c r="C9" s="181">
        <v>5.1736109890043736E-3</v>
      </c>
      <c r="D9" s="182">
        <v>6.1680698394775391</v>
      </c>
      <c r="E9" s="181"/>
      <c r="F9" s="222" t="s">
        <v>279</v>
      </c>
      <c r="G9" s="224" t="s">
        <v>172</v>
      </c>
      <c r="H9" s="181">
        <v>1.6527777537703514E-2</v>
      </c>
      <c r="I9" s="182">
        <v>5.3411130905151367</v>
      </c>
    </row>
    <row r="10" spans="1:9" ht="17.45" customHeight="1" x14ac:dyDescent="0.2">
      <c r="A10" s="219" t="s">
        <v>237</v>
      </c>
      <c r="B10" s="220" t="s">
        <v>333</v>
      </c>
      <c r="C10" s="179">
        <v>4.5138890855014324E-3</v>
      </c>
      <c r="D10" s="180">
        <v>5.3815374374389648</v>
      </c>
      <c r="E10" s="181"/>
      <c r="F10" s="219" t="s">
        <v>239</v>
      </c>
      <c r="G10" s="221" t="s">
        <v>18</v>
      </c>
      <c r="H10" s="179">
        <v>1.2569444254040718E-2</v>
      </c>
      <c r="I10" s="180">
        <v>4.0619387626647949</v>
      </c>
    </row>
    <row r="11" spans="1:9" ht="17.45" customHeight="1" x14ac:dyDescent="0.2">
      <c r="A11" s="222" t="s">
        <v>258</v>
      </c>
      <c r="B11" s="223" t="s">
        <v>18</v>
      </c>
      <c r="C11" s="181">
        <v>3.7152778822928667E-3</v>
      </c>
      <c r="D11" s="182">
        <v>4.4294190406799316</v>
      </c>
      <c r="E11" s="181"/>
      <c r="F11" s="222" t="s">
        <v>243</v>
      </c>
      <c r="G11" s="224" t="s">
        <v>18</v>
      </c>
      <c r="H11" s="181">
        <v>1.1956018395721912E-2</v>
      </c>
      <c r="I11" s="182">
        <v>3.8637042045593262</v>
      </c>
    </row>
    <row r="12" spans="1:9" ht="17.45" customHeight="1" x14ac:dyDescent="0.2">
      <c r="A12" s="219" t="s">
        <v>268</v>
      </c>
      <c r="B12" s="220" t="s">
        <v>18</v>
      </c>
      <c r="C12" s="179">
        <v>3.0092592351138592E-3</v>
      </c>
      <c r="D12" s="180">
        <v>3.5876915454864502</v>
      </c>
      <c r="E12" s="181"/>
      <c r="F12" s="219" t="s">
        <v>232</v>
      </c>
      <c r="G12" s="221" t="s">
        <v>17</v>
      </c>
      <c r="H12" s="179">
        <v>1.1469907127320766E-2</v>
      </c>
      <c r="I12" s="180">
        <v>3.7066128253936768</v>
      </c>
    </row>
    <row r="13" spans="1:9" ht="17.45" customHeight="1" x14ac:dyDescent="0.2">
      <c r="A13" s="222" t="s">
        <v>244</v>
      </c>
      <c r="B13" s="223" t="s">
        <v>333</v>
      </c>
      <c r="C13" s="181">
        <v>2.9513889458030462E-3</v>
      </c>
      <c r="D13" s="182">
        <v>3.5186972618103027</v>
      </c>
      <c r="E13" s="181"/>
      <c r="F13" s="222" t="s">
        <v>280</v>
      </c>
      <c r="G13" s="224" t="s">
        <v>14</v>
      </c>
      <c r="H13" s="181">
        <v>9.2361113056540489E-3</v>
      </c>
      <c r="I13" s="182">
        <v>2.9847395420074463</v>
      </c>
    </row>
    <row r="14" spans="1:9" ht="17.45" customHeight="1" x14ac:dyDescent="0.2">
      <c r="A14" s="219" t="s">
        <v>241</v>
      </c>
      <c r="B14" s="220" t="s">
        <v>11</v>
      </c>
      <c r="C14" s="179">
        <v>2.858796389773488E-3</v>
      </c>
      <c r="D14" s="180">
        <v>3.4083068370819092</v>
      </c>
      <c r="E14" s="181"/>
      <c r="F14" s="219" t="s">
        <v>281</v>
      </c>
      <c r="G14" s="221" t="s">
        <v>16</v>
      </c>
      <c r="H14" s="179">
        <v>8.7152775377035141E-3</v>
      </c>
      <c r="I14" s="180">
        <v>2.8164272308349609</v>
      </c>
    </row>
    <row r="15" spans="1:9" ht="17.45" customHeight="1" x14ac:dyDescent="0.2">
      <c r="A15" s="222" t="s">
        <v>282</v>
      </c>
      <c r="B15" s="223" t="s">
        <v>18</v>
      </c>
      <c r="C15" s="181">
        <v>2.673611044883728E-3</v>
      </c>
      <c r="D15" s="182">
        <v>3.1875259876251221</v>
      </c>
      <c r="E15" s="181"/>
      <c r="F15" s="222" t="s">
        <v>283</v>
      </c>
      <c r="G15" s="224" t="s">
        <v>16</v>
      </c>
      <c r="H15" s="181">
        <v>8.6921295151114464E-3</v>
      </c>
      <c r="I15" s="182">
        <v>2.8089468479156494</v>
      </c>
    </row>
    <row r="16" spans="1:9" ht="17.45" customHeight="1" x14ac:dyDescent="0.2">
      <c r="A16" s="219" t="s">
        <v>236</v>
      </c>
      <c r="B16" s="220" t="s">
        <v>12</v>
      </c>
      <c r="C16" s="179">
        <v>1.8634259467944503E-3</v>
      </c>
      <c r="D16" s="180">
        <v>2.2216088771820068</v>
      </c>
      <c r="E16" s="181"/>
      <c r="F16" s="219" t="s">
        <v>245</v>
      </c>
      <c r="G16" s="221" t="s">
        <v>18</v>
      </c>
      <c r="H16" s="179">
        <v>7.6851854100823402E-3</v>
      </c>
      <c r="I16" s="180">
        <v>2.4835429191589355</v>
      </c>
    </row>
    <row r="17" spans="1:9" ht="17.45" customHeight="1" x14ac:dyDescent="0.2">
      <c r="A17" s="222" t="s">
        <v>252</v>
      </c>
      <c r="B17" s="223" t="s">
        <v>18</v>
      </c>
      <c r="C17" s="181">
        <v>1.8518518190830946E-3</v>
      </c>
      <c r="D17" s="182">
        <v>2.2078101634979248</v>
      </c>
      <c r="E17" s="181"/>
      <c r="F17" s="222" t="s">
        <v>240</v>
      </c>
      <c r="G17" s="224" t="s">
        <v>18</v>
      </c>
      <c r="H17" s="181">
        <v>7.3842592537403107E-3</v>
      </c>
      <c r="I17" s="182">
        <v>2.3862955570220947</v>
      </c>
    </row>
    <row r="18" spans="1:9" ht="17.45" customHeight="1" x14ac:dyDescent="0.2">
      <c r="A18" s="219" t="s">
        <v>255</v>
      </c>
      <c r="B18" s="220" t="s">
        <v>18</v>
      </c>
      <c r="C18" s="179">
        <v>1.4699073508381844E-3</v>
      </c>
      <c r="D18" s="180">
        <v>1.7524491548538208</v>
      </c>
      <c r="E18" s="181"/>
      <c r="F18" s="219" t="s">
        <v>284</v>
      </c>
      <c r="G18" s="221" t="s">
        <v>16</v>
      </c>
      <c r="H18" s="179">
        <v>7.1990741416811943E-3</v>
      </c>
      <c r="I18" s="180">
        <v>2.326451301574707</v>
      </c>
    </row>
    <row r="19" spans="1:9" ht="17.45" customHeight="1" x14ac:dyDescent="0.2">
      <c r="A19" s="222" t="s">
        <v>256</v>
      </c>
      <c r="B19" s="223" t="s">
        <v>180</v>
      </c>
      <c r="C19" s="181">
        <v>1.2499999720603228E-3</v>
      </c>
      <c r="D19" s="182">
        <v>1.4902718067169189</v>
      </c>
      <c r="E19" s="181"/>
      <c r="F19" s="222" t="s">
        <v>285</v>
      </c>
      <c r="G19" s="224" t="s">
        <v>16</v>
      </c>
      <c r="H19" s="181">
        <v>7.1990741416811943E-3</v>
      </c>
      <c r="I19" s="182">
        <v>2.326451301574707</v>
      </c>
    </row>
    <row r="20" spans="1:9" ht="17.45" customHeight="1" x14ac:dyDescent="0.2">
      <c r="A20" s="219" t="s">
        <v>286</v>
      </c>
      <c r="B20" s="220" t="s">
        <v>12</v>
      </c>
      <c r="C20" s="179">
        <v>1.0416667209938169E-3</v>
      </c>
      <c r="D20" s="180">
        <v>1.2418931722640991</v>
      </c>
      <c r="E20" s="181"/>
      <c r="F20" s="219" t="s">
        <v>287</v>
      </c>
      <c r="G20" s="221" t="s">
        <v>18</v>
      </c>
      <c r="H20" s="179">
        <v>6.5856482833623886E-3</v>
      </c>
      <c r="I20" s="180">
        <v>2.1282167434692383</v>
      </c>
    </row>
    <row r="21" spans="1:9" ht="17.45" customHeight="1" x14ac:dyDescent="0.2">
      <c r="A21" s="222" t="s">
        <v>239</v>
      </c>
      <c r="B21" s="223" t="s">
        <v>18</v>
      </c>
      <c r="C21" s="181">
        <v>1.0185184655711055E-3</v>
      </c>
      <c r="D21" s="182">
        <v>1.214295506477356</v>
      </c>
      <c r="E21" s="181"/>
      <c r="F21" s="222" t="s">
        <v>244</v>
      </c>
      <c r="G21" s="224" t="s">
        <v>333</v>
      </c>
      <c r="H21" s="181">
        <v>6.1689815483987331E-3</v>
      </c>
      <c r="I21" s="182">
        <v>1.9935667514801025</v>
      </c>
    </row>
    <row r="22" spans="1:9" ht="17.45" customHeight="1" x14ac:dyDescent="0.2">
      <c r="A22" s="219" t="s">
        <v>288</v>
      </c>
      <c r="B22" s="220" t="s">
        <v>333</v>
      </c>
      <c r="C22" s="179">
        <v>9.0277777053415775E-4</v>
      </c>
      <c r="D22" s="180">
        <v>1.0763074159622192</v>
      </c>
      <c r="E22" s="181"/>
      <c r="F22" s="219" t="s">
        <v>270</v>
      </c>
      <c r="G22" s="221" t="s">
        <v>333</v>
      </c>
      <c r="H22" s="179">
        <v>5.9259259141981602E-3</v>
      </c>
      <c r="I22" s="180">
        <v>1.9150208234786987</v>
      </c>
    </row>
    <row r="23" spans="1:9" ht="17.45" customHeight="1" x14ac:dyDescent="0.2">
      <c r="A23" s="222" t="s">
        <v>246</v>
      </c>
      <c r="B23" s="223" t="s">
        <v>171</v>
      </c>
      <c r="C23" s="181">
        <v>8.1018515629693866E-4</v>
      </c>
      <c r="D23" s="182">
        <v>0.96591693162918091</v>
      </c>
      <c r="E23" s="181"/>
      <c r="F23" s="222" t="s">
        <v>289</v>
      </c>
      <c r="G23" s="224" t="s">
        <v>13</v>
      </c>
      <c r="H23" s="181">
        <v>5.8101853355765343E-3</v>
      </c>
      <c r="I23" s="182">
        <v>1.8776181936264038</v>
      </c>
    </row>
    <row r="24" spans="1:9" ht="17.45" customHeight="1" x14ac:dyDescent="0.2">
      <c r="A24" s="219" t="s">
        <v>261</v>
      </c>
      <c r="B24" s="220" t="s">
        <v>187</v>
      </c>
      <c r="C24" s="179">
        <v>8.1018515629693866E-4</v>
      </c>
      <c r="D24" s="180">
        <v>0.96591693162918091</v>
      </c>
      <c r="E24" s="130"/>
      <c r="F24" s="219" t="s">
        <v>290</v>
      </c>
      <c r="G24" s="221" t="s">
        <v>18</v>
      </c>
      <c r="H24" s="179">
        <v>5.5671297013759613E-3</v>
      </c>
      <c r="I24" s="180">
        <v>1.799072265625</v>
      </c>
    </row>
    <row r="25" spans="1:9" ht="17.45" customHeight="1" x14ac:dyDescent="0.2">
      <c r="A25" s="225" t="s">
        <v>270</v>
      </c>
      <c r="B25" s="226" t="s">
        <v>333</v>
      </c>
      <c r="C25" s="183">
        <v>7.8703701728954911E-4</v>
      </c>
      <c r="D25" s="184">
        <v>0.93831932544708252</v>
      </c>
      <c r="E25" s="181"/>
      <c r="F25" s="225" t="s">
        <v>291</v>
      </c>
      <c r="G25" s="227" t="s">
        <v>16</v>
      </c>
      <c r="H25" s="183">
        <v>5.3009260445833206E-3</v>
      </c>
      <c r="I25" s="184">
        <v>1.7130460739135742</v>
      </c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41537-9388-4F41-BE05-BF7935FB66B2}">
  <dimension ref="A1:I36"/>
  <sheetViews>
    <sheetView showGridLines="0" showZeros="0" view="pageBreakPreview" zoomScale="90" zoomScaleNormal="90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165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210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232</v>
      </c>
      <c r="B6" s="220" t="s">
        <v>17</v>
      </c>
      <c r="C6" s="179">
        <v>1.0300925932824612E-3</v>
      </c>
      <c r="D6" s="180">
        <v>33.969463348388672</v>
      </c>
      <c r="E6" s="181"/>
      <c r="F6" s="219"/>
      <c r="G6" s="221"/>
      <c r="H6" s="179"/>
      <c r="I6" s="180"/>
    </row>
    <row r="7" spans="1:9" ht="17.45" customHeight="1" x14ac:dyDescent="0.2">
      <c r="A7" s="222" t="s">
        <v>292</v>
      </c>
      <c r="B7" s="223" t="s">
        <v>333</v>
      </c>
      <c r="C7" s="181">
        <v>2.1990740788169205E-4</v>
      </c>
      <c r="D7" s="182">
        <v>7.2519087791442871</v>
      </c>
      <c r="E7" s="181"/>
      <c r="F7" s="222"/>
      <c r="G7" s="224"/>
      <c r="H7" s="181"/>
      <c r="I7" s="182"/>
    </row>
    <row r="8" spans="1:9" ht="17.45" customHeight="1" x14ac:dyDescent="0.2">
      <c r="A8" s="219" t="s">
        <v>240</v>
      </c>
      <c r="B8" s="220" t="s">
        <v>13</v>
      </c>
      <c r="C8" s="179">
        <v>1.9675925432238728E-4</v>
      </c>
      <c r="D8" s="180">
        <v>6.4885497093200684</v>
      </c>
      <c r="E8" s="181"/>
      <c r="F8" s="219"/>
      <c r="G8" s="221"/>
      <c r="H8" s="179"/>
      <c r="I8" s="180"/>
    </row>
    <row r="9" spans="1:9" ht="17.45" customHeight="1" x14ac:dyDescent="0.2">
      <c r="A9" s="222" t="s">
        <v>237</v>
      </c>
      <c r="B9" s="223" t="s">
        <v>333</v>
      </c>
      <c r="C9" s="181">
        <v>1.8518518481869251E-4</v>
      </c>
      <c r="D9" s="182">
        <v>6.106870174407959</v>
      </c>
      <c r="E9" s="181"/>
      <c r="F9" s="222"/>
      <c r="G9" s="224"/>
      <c r="H9" s="181"/>
      <c r="I9" s="182"/>
    </row>
    <row r="10" spans="1:9" ht="17.45" customHeight="1" x14ac:dyDescent="0.2">
      <c r="A10" s="219" t="s">
        <v>240</v>
      </c>
      <c r="B10" s="220" t="s">
        <v>18</v>
      </c>
      <c r="C10" s="179">
        <v>1.8518518481869251E-4</v>
      </c>
      <c r="D10" s="180">
        <v>6.106870174407959</v>
      </c>
      <c r="E10" s="181"/>
      <c r="F10" s="219"/>
      <c r="G10" s="221"/>
      <c r="H10" s="179"/>
      <c r="I10" s="180"/>
    </row>
    <row r="11" spans="1:9" ht="17.45" customHeight="1" x14ac:dyDescent="0.2">
      <c r="A11" s="222" t="s">
        <v>293</v>
      </c>
      <c r="B11" s="223" t="s">
        <v>14</v>
      </c>
      <c r="C11" s="181">
        <v>1.8518518481869251E-4</v>
      </c>
      <c r="D11" s="182">
        <v>6.106870174407959</v>
      </c>
      <c r="E11" s="181"/>
      <c r="F11" s="222"/>
      <c r="G11" s="224"/>
      <c r="H11" s="181"/>
      <c r="I11" s="182"/>
    </row>
    <row r="12" spans="1:9" ht="17.45" customHeight="1" x14ac:dyDescent="0.2">
      <c r="A12" s="219" t="s">
        <v>243</v>
      </c>
      <c r="B12" s="220" t="s">
        <v>18</v>
      </c>
      <c r="C12" s="179">
        <v>1.8518518481869251E-4</v>
      </c>
      <c r="D12" s="180">
        <v>6.106870174407959</v>
      </c>
      <c r="E12" s="181"/>
      <c r="F12" s="219"/>
      <c r="G12" s="221"/>
      <c r="H12" s="179"/>
      <c r="I12" s="180"/>
    </row>
    <row r="13" spans="1:9" ht="17.45" customHeight="1" x14ac:dyDescent="0.2">
      <c r="A13" s="222" t="s">
        <v>234</v>
      </c>
      <c r="B13" s="223" t="s">
        <v>184</v>
      </c>
      <c r="C13" s="181">
        <v>1.7361111531499773E-4</v>
      </c>
      <c r="D13" s="182">
        <v>5.7251906394958496</v>
      </c>
      <c r="E13" s="181"/>
      <c r="F13" s="222"/>
      <c r="G13" s="224"/>
      <c r="H13" s="181"/>
      <c r="I13" s="182"/>
    </row>
    <row r="14" spans="1:9" ht="17.45" customHeight="1" x14ac:dyDescent="0.2">
      <c r="A14" s="219" t="s">
        <v>294</v>
      </c>
      <c r="B14" s="220" t="s">
        <v>16</v>
      </c>
      <c r="C14" s="179">
        <v>1.6203703125938773E-4</v>
      </c>
      <c r="D14" s="180">
        <v>5.3435111045837402</v>
      </c>
      <c r="E14" s="181"/>
      <c r="F14" s="219"/>
      <c r="G14" s="221"/>
      <c r="H14" s="179"/>
      <c r="I14" s="180"/>
    </row>
    <row r="15" spans="1:9" ht="17.45" customHeight="1" x14ac:dyDescent="0.2">
      <c r="A15" s="222" t="s">
        <v>248</v>
      </c>
      <c r="B15" s="223" t="s">
        <v>18</v>
      </c>
      <c r="C15" s="181">
        <v>1.6203703125938773E-4</v>
      </c>
      <c r="D15" s="182">
        <v>5.3435111045837402</v>
      </c>
      <c r="E15" s="181"/>
      <c r="F15" s="222"/>
      <c r="G15" s="224"/>
      <c r="H15" s="181"/>
      <c r="I15" s="182"/>
    </row>
    <row r="16" spans="1:9" ht="17.45" customHeight="1" x14ac:dyDescent="0.2">
      <c r="A16" s="219" t="s">
        <v>236</v>
      </c>
      <c r="B16" s="220" t="s">
        <v>18</v>
      </c>
      <c r="C16" s="179">
        <v>1.5046296175569296E-4</v>
      </c>
      <c r="D16" s="180">
        <v>4.9618320465087891</v>
      </c>
      <c r="E16" s="181"/>
      <c r="F16" s="219"/>
      <c r="G16" s="221"/>
      <c r="H16" s="179"/>
      <c r="I16" s="180"/>
    </row>
    <row r="17" spans="1:9" ht="17.45" customHeight="1" x14ac:dyDescent="0.2">
      <c r="A17" s="222" t="s">
        <v>255</v>
      </c>
      <c r="B17" s="223" t="s">
        <v>18</v>
      </c>
      <c r="C17" s="181">
        <v>1.2731480819638819E-4</v>
      </c>
      <c r="D17" s="182">
        <v>4.1984734535217285</v>
      </c>
      <c r="E17" s="181"/>
      <c r="F17" s="222"/>
      <c r="G17" s="224"/>
      <c r="H17" s="181"/>
      <c r="I17" s="182"/>
    </row>
    <row r="18" spans="1:9" ht="17.45" customHeight="1" x14ac:dyDescent="0.2">
      <c r="A18" s="219" t="s">
        <v>295</v>
      </c>
      <c r="B18" s="220" t="s">
        <v>12</v>
      </c>
      <c r="C18" s="179">
        <v>6.9444446125999093E-5</v>
      </c>
      <c r="D18" s="180">
        <v>2.2900764942169189</v>
      </c>
      <c r="E18" s="181"/>
      <c r="F18" s="219"/>
      <c r="G18" s="221"/>
      <c r="H18" s="179"/>
      <c r="I18" s="180"/>
    </row>
    <row r="19" spans="1:9" ht="17.45" customHeight="1" x14ac:dyDescent="0.2">
      <c r="A19" s="222"/>
      <c r="B19" s="223"/>
      <c r="C19" s="181"/>
      <c r="D19" s="182"/>
      <c r="E19" s="181"/>
      <c r="F19" s="222"/>
      <c r="G19" s="224"/>
      <c r="H19" s="181"/>
      <c r="I19" s="182"/>
    </row>
    <row r="20" spans="1:9" ht="17.45" customHeight="1" x14ac:dyDescent="0.2">
      <c r="A20" s="219"/>
      <c r="B20" s="220"/>
      <c r="C20" s="179"/>
      <c r="D20" s="180"/>
      <c r="E20" s="181"/>
      <c r="F20" s="219"/>
      <c r="G20" s="221"/>
      <c r="H20" s="179"/>
      <c r="I20" s="180"/>
    </row>
    <row r="21" spans="1:9" ht="17.45" customHeight="1" x14ac:dyDescent="0.2">
      <c r="A21" s="222"/>
      <c r="B21" s="223"/>
      <c r="C21" s="181"/>
      <c r="D21" s="182"/>
      <c r="E21" s="181"/>
      <c r="F21" s="222"/>
      <c r="G21" s="224"/>
      <c r="H21" s="181"/>
      <c r="I21" s="182"/>
    </row>
    <row r="22" spans="1:9" ht="17.45" customHeight="1" x14ac:dyDescent="0.2">
      <c r="A22" s="219"/>
      <c r="B22" s="220"/>
      <c r="C22" s="179"/>
      <c r="D22" s="180"/>
      <c r="E22" s="181"/>
      <c r="F22" s="219"/>
      <c r="G22" s="221"/>
      <c r="H22" s="179"/>
      <c r="I22" s="180"/>
    </row>
    <row r="23" spans="1:9" ht="17.45" customHeight="1" x14ac:dyDescent="0.2">
      <c r="A23" s="222"/>
      <c r="B23" s="223"/>
      <c r="C23" s="181"/>
      <c r="D23" s="182"/>
      <c r="E23" s="181"/>
      <c r="F23" s="222"/>
      <c r="G23" s="224"/>
      <c r="H23" s="181"/>
      <c r="I23" s="182"/>
    </row>
    <row r="24" spans="1:9" ht="17.45" customHeight="1" x14ac:dyDescent="0.2">
      <c r="A24" s="219"/>
      <c r="B24" s="220"/>
      <c r="C24" s="179"/>
      <c r="D24" s="180"/>
      <c r="E24" s="130"/>
      <c r="F24" s="219"/>
      <c r="G24" s="221"/>
      <c r="H24" s="179"/>
      <c r="I24" s="180"/>
    </row>
    <row r="25" spans="1:9" ht="17.45" customHeight="1" x14ac:dyDescent="0.2">
      <c r="A25" s="225"/>
      <c r="B25" s="226"/>
      <c r="C25" s="183"/>
      <c r="D25" s="184"/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3D374-4037-4D64-A098-AA8B28C2C764}">
  <dimension ref="A1:I36"/>
  <sheetViews>
    <sheetView showGridLines="0" showZeros="0" view="pageBreakPreview" zoomScale="90" zoomScaleNormal="90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166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210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234</v>
      </c>
      <c r="B6" s="220" t="s">
        <v>184</v>
      </c>
      <c r="C6" s="179">
        <v>8.4490742301568389E-4</v>
      </c>
      <c r="D6" s="180">
        <v>33.333335876464844</v>
      </c>
      <c r="E6" s="181"/>
      <c r="F6" s="219" t="s">
        <v>276</v>
      </c>
      <c r="G6" s="221" t="s">
        <v>14</v>
      </c>
      <c r="H6" s="179">
        <v>1.0648148600012064E-3</v>
      </c>
      <c r="I6" s="180">
        <v>57.142860412597656</v>
      </c>
    </row>
    <row r="7" spans="1:9" ht="17.45" customHeight="1" x14ac:dyDescent="0.2">
      <c r="A7" s="222" t="s">
        <v>245</v>
      </c>
      <c r="B7" s="223" t="s">
        <v>18</v>
      </c>
      <c r="C7" s="181">
        <v>4.398148157633841E-4</v>
      </c>
      <c r="D7" s="182">
        <v>17.351596832275391</v>
      </c>
      <c r="E7" s="181"/>
      <c r="F7" s="222" t="s">
        <v>296</v>
      </c>
      <c r="G7" s="224" t="s">
        <v>12</v>
      </c>
      <c r="H7" s="181">
        <v>4.398148157633841E-4</v>
      </c>
      <c r="I7" s="182">
        <v>23.602483749389648</v>
      </c>
    </row>
    <row r="8" spans="1:9" ht="17.45" customHeight="1" x14ac:dyDescent="0.2">
      <c r="A8" s="219" t="s">
        <v>266</v>
      </c>
      <c r="B8" s="220" t="s">
        <v>267</v>
      </c>
      <c r="C8" s="179">
        <v>4.1666667675599456E-4</v>
      </c>
      <c r="D8" s="180">
        <v>16.438356399536133</v>
      </c>
      <c r="E8" s="181"/>
      <c r="F8" s="219" t="s">
        <v>278</v>
      </c>
      <c r="G8" s="221" t="s">
        <v>18</v>
      </c>
      <c r="H8" s="179">
        <v>3.5879630013369024E-4</v>
      </c>
      <c r="I8" s="180">
        <v>19.254659652709961</v>
      </c>
    </row>
    <row r="9" spans="1:9" ht="17.45" customHeight="1" x14ac:dyDescent="0.2">
      <c r="A9" s="222" t="s">
        <v>285</v>
      </c>
      <c r="B9" s="223" t="s">
        <v>16</v>
      </c>
      <c r="C9" s="181">
        <v>3.3564816112630069E-4</v>
      </c>
      <c r="D9" s="182">
        <v>13.242009162902832</v>
      </c>
      <c r="E9" s="181"/>
      <c r="F9" s="222"/>
      <c r="G9" s="224"/>
      <c r="H9" s="181"/>
      <c r="I9" s="182"/>
    </row>
    <row r="10" spans="1:9" ht="17.45" customHeight="1" x14ac:dyDescent="0.2">
      <c r="A10" s="219" t="s">
        <v>297</v>
      </c>
      <c r="B10" s="220" t="s">
        <v>18</v>
      </c>
      <c r="C10" s="179">
        <v>2.8935185400769114E-4</v>
      </c>
      <c r="D10" s="180">
        <v>11.415524482727051</v>
      </c>
      <c r="E10" s="181"/>
      <c r="F10" s="219"/>
      <c r="G10" s="221"/>
      <c r="H10" s="179"/>
      <c r="I10" s="180"/>
    </row>
    <row r="11" spans="1:9" ht="17.45" customHeight="1" x14ac:dyDescent="0.2">
      <c r="A11" s="222" t="s">
        <v>278</v>
      </c>
      <c r="B11" s="223" t="s">
        <v>18</v>
      </c>
      <c r="C11" s="181">
        <v>2.0833333837799728E-4</v>
      </c>
      <c r="D11" s="182">
        <v>8.2191781997680664</v>
      </c>
      <c r="E11" s="181"/>
      <c r="F11" s="222"/>
      <c r="G11" s="224"/>
      <c r="H11" s="181"/>
      <c r="I11" s="182"/>
    </row>
    <row r="12" spans="1:9" ht="17.45" customHeight="1" x14ac:dyDescent="0.2">
      <c r="A12" s="219"/>
      <c r="B12" s="220"/>
      <c r="C12" s="179"/>
      <c r="D12" s="180"/>
      <c r="E12" s="181"/>
      <c r="F12" s="219"/>
      <c r="G12" s="221"/>
      <c r="H12" s="179"/>
      <c r="I12" s="180"/>
    </row>
    <row r="13" spans="1:9" ht="17.45" customHeight="1" x14ac:dyDescent="0.2">
      <c r="A13" s="222"/>
      <c r="B13" s="223"/>
      <c r="C13" s="181"/>
      <c r="D13" s="182"/>
      <c r="E13" s="181"/>
      <c r="F13" s="222"/>
      <c r="G13" s="224"/>
      <c r="H13" s="181"/>
      <c r="I13" s="182"/>
    </row>
    <row r="14" spans="1:9" ht="17.45" customHeight="1" x14ac:dyDescent="0.2">
      <c r="A14" s="219"/>
      <c r="B14" s="220"/>
      <c r="C14" s="179"/>
      <c r="D14" s="180"/>
      <c r="E14" s="181"/>
      <c r="F14" s="219"/>
      <c r="G14" s="221"/>
      <c r="H14" s="179"/>
      <c r="I14" s="180"/>
    </row>
    <row r="15" spans="1:9" ht="17.45" customHeight="1" x14ac:dyDescent="0.2">
      <c r="A15" s="222"/>
      <c r="B15" s="223"/>
      <c r="C15" s="181"/>
      <c r="D15" s="182"/>
      <c r="E15" s="181"/>
      <c r="F15" s="222"/>
      <c r="G15" s="224"/>
      <c r="H15" s="181"/>
      <c r="I15" s="182"/>
    </row>
    <row r="16" spans="1:9" ht="17.45" customHeight="1" x14ac:dyDescent="0.2">
      <c r="A16" s="219"/>
      <c r="B16" s="220"/>
      <c r="C16" s="179"/>
      <c r="D16" s="180"/>
      <c r="E16" s="181"/>
      <c r="F16" s="219"/>
      <c r="G16" s="221"/>
      <c r="H16" s="179"/>
      <c r="I16" s="180"/>
    </row>
    <row r="17" spans="1:9" ht="17.45" customHeight="1" x14ac:dyDescent="0.2">
      <c r="A17" s="222"/>
      <c r="B17" s="223"/>
      <c r="C17" s="181"/>
      <c r="D17" s="182"/>
      <c r="E17" s="181"/>
      <c r="F17" s="222"/>
      <c r="G17" s="224"/>
      <c r="H17" s="181"/>
      <c r="I17" s="182"/>
    </row>
    <row r="18" spans="1:9" ht="17.45" customHeight="1" x14ac:dyDescent="0.2">
      <c r="A18" s="219"/>
      <c r="B18" s="220"/>
      <c r="C18" s="179"/>
      <c r="D18" s="180"/>
      <c r="E18" s="181"/>
      <c r="F18" s="219"/>
      <c r="G18" s="221"/>
      <c r="H18" s="179"/>
      <c r="I18" s="180"/>
    </row>
    <row r="19" spans="1:9" ht="17.45" customHeight="1" x14ac:dyDescent="0.2">
      <c r="A19" s="222"/>
      <c r="B19" s="223"/>
      <c r="C19" s="181"/>
      <c r="D19" s="182"/>
      <c r="E19" s="181"/>
      <c r="F19" s="222"/>
      <c r="G19" s="224"/>
      <c r="H19" s="181"/>
      <c r="I19" s="182"/>
    </row>
    <row r="20" spans="1:9" ht="17.45" customHeight="1" x14ac:dyDescent="0.2">
      <c r="A20" s="219"/>
      <c r="B20" s="220"/>
      <c r="C20" s="179"/>
      <c r="D20" s="180"/>
      <c r="E20" s="181"/>
      <c r="F20" s="219"/>
      <c r="G20" s="221"/>
      <c r="H20" s="179"/>
      <c r="I20" s="180"/>
    </row>
    <row r="21" spans="1:9" ht="17.45" customHeight="1" x14ac:dyDescent="0.2">
      <c r="A21" s="222"/>
      <c r="B21" s="223"/>
      <c r="C21" s="181"/>
      <c r="D21" s="182"/>
      <c r="E21" s="181"/>
      <c r="F21" s="222"/>
      <c r="G21" s="224"/>
      <c r="H21" s="181"/>
      <c r="I21" s="182"/>
    </row>
    <row r="22" spans="1:9" ht="17.45" customHeight="1" x14ac:dyDescent="0.2">
      <c r="A22" s="219"/>
      <c r="B22" s="220"/>
      <c r="C22" s="179"/>
      <c r="D22" s="180"/>
      <c r="E22" s="181"/>
      <c r="F22" s="219"/>
      <c r="G22" s="221"/>
      <c r="H22" s="179"/>
      <c r="I22" s="180"/>
    </row>
    <row r="23" spans="1:9" ht="17.45" customHeight="1" x14ac:dyDescent="0.2">
      <c r="A23" s="222"/>
      <c r="B23" s="223"/>
      <c r="C23" s="181"/>
      <c r="D23" s="182"/>
      <c r="E23" s="181"/>
      <c r="F23" s="222"/>
      <c r="G23" s="224"/>
      <c r="H23" s="181"/>
      <c r="I23" s="182"/>
    </row>
    <row r="24" spans="1:9" ht="17.45" customHeight="1" x14ac:dyDescent="0.2">
      <c r="A24" s="219"/>
      <c r="B24" s="220"/>
      <c r="C24" s="179"/>
      <c r="D24" s="180"/>
      <c r="E24" s="130"/>
      <c r="F24" s="219"/>
      <c r="G24" s="221"/>
      <c r="H24" s="179"/>
      <c r="I24" s="180"/>
    </row>
    <row r="25" spans="1:9" ht="17.45" customHeight="1" x14ac:dyDescent="0.2">
      <c r="A25" s="225"/>
      <c r="B25" s="226"/>
      <c r="C25" s="183"/>
      <c r="D25" s="184"/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B7DC1-B976-462A-8F31-CEEDA84DDDE7}">
  <dimension ref="A1:I36"/>
  <sheetViews>
    <sheetView showGridLines="0" showZeros="0" view="pageBreakPreview" zoomScale="90" zoomScaleNormal="90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167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210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234</v>
      </c>
      <c r="B6" s="220" t="s">
        <v>184</v>
      </c>
      <c r="C6" s="179">
        <v>4.1319443844258785E-3</v>
      </c>
      <c r="D6" s="180">
        <v>15.630473136901855</v>
      </c>
      <c r="E6" s="181"/>
      <c r="F6" s="219" t="s">
        <v>270</v>
      </c>
      <c r="G6" s="221" t="s">
        <v>333</v>
      </c>
      <c r="H6" s="179">
        <v>7.2685186751186848E-3</v>
      </c>
      <c r="I6" s="180">
        <v>26.734781265258789</v>
      </c>
    </row>
    <row r="7" spans="1:9" ht="17.45" customHeight="1" x14ac:dyDescent="0.2">
      <c r="A7" s="222" t="s">
        <v>232</v>
      </c>
      <c r="B7" s="223" t="s">
        <v>17</v>
      </c>
      <c r="C7" s="181">
        <v>3.5763888154178858E-3</v>
      </c>
      <c r="D7" s="182">
        <v>13.528897285461426</v>
      </c>
      <c r="E7" s="181"/>
      <c r="F7" s="222" t="s">
        <v>298</v>
      </c>
      <c r="G7" s="224" t="s">
        <v>16</v>
      </c>
      <c r="H7" s="181">
        <v>4.9652778543531895E-3</v>
      </c>
      <c r="I7" s="182">
        <v>18.263092041015625</v>
      </c>
    </row>
    <row r="8" spans="1:9" ht="17.45" customHeight="1" x14ac:dyDescent="0.2">
      <c r="A8" s="219" t="s">
        <v>240</v>
      </c>
      <c r="B8" s="220" t="s">
        <v>18</v>
      </c>
      <c r="C8" s="179">
        <v>2.7662036009132862E-3</v>
      </c>
      <c r="D8" s="180">
        <v>10.46409797668457</v>
      </c>
      <c r="E8" s="181"/>
      <c r="F8" s="219" t="s">
        <v>257</v>
      </c>
      <c r="G8" s="221" t="s">
        <v>16</v>
      </c>
      <c r="H8" s="179">
        <v>4.1666668839752674E-3</v>
      </c>
      <c r="I8" s="180">
        <v>15.32567024230957</v>
      </c>
    </row>
    <row r="9" spans="1:9" ht="17.45" customHeight="1" x14ac:dyDescent="0.2">
      <c r="A9" s="222" t="s">
        <v>241</v>
      </c>
      <c r="B9" s="223" t="s">
        <v>11</v>
      </c>
      <c r="C9" s="181">
        <v>1.5162037452682853E-3</v>
      </c>
      <c r="D9" s="182">
        <v>5.7355513572692871</v>
      </c>
      <c r="E9" s="181"/>
      <c r="F9" s="222" t="s">
        <v>299</v>
      </c>
      <c r="G9" s="224" t="s">
        <v>16</v>
      </c>
      <c r="H9" s="181">
        <v>2.9976852238178253E-3</v>
      </c>
      <c r="I9" s="182">
        <v>11.025968551635742</v>
      </c>
    </row>
    <row r="10" spans="1:9" ht="17.45" customHeight="1" x14ac:dyDescent="0.2">
      <c r="A10" s="219" t="s">
        <v>235</v>
      </c>
      <c r="B10" s="220" t="s">
        <v>18</v>
      </c>
      <c r="C10" s="179">
        <v>1.3425926445052028E-3</v>
      </c>
      <c r="D10" s="180">
        <v>5.0788087844848633</v>
      </c>
      <c r="E10" s="181"/>
      <c r="F10" s="219" t="s">
        <v>300</v>
      </c>
      <c r="G10" s="221" t="s">
        <v>171</v>
      </c>
      <c r="H10" s="179">
        <v>2.9050926677882671E-3</v>
      </c>
      <c r="I10" s="180">
        <v>10.685398101806641</v>
      </c>
    </row>
    <row r="11" spans="1:9" ht="17.45" customHeight="1" x14ac:dyDescent="0.2">
      <c r="A11" s="222" t="s">
        <v>245</v>
      </c>
      <c r="B11" s="223" t="s">
        <v>18</v>
      </c>
      <c r="C11" s="181">
        <v>1.284722238779068E-3</v>
      </c>
      <c r="D11" s="182">
        <v>4.8598947525024414</v>
      </c>
      <c r="E11" s="181"/>
      <c r="F11" s="222" t="s">
        <v>278</v>
      </c>
      <c r="G11" s="224" t="s">
        <v>18</v>
      </c>
      <c r="H11" s="181">
        <v>1.1689814273267984E-3</v>
      </c>
      <c r="I11" s="182">
        <v>4.2997021675109863</v>
      </c>
    </row>
    <row r="12" spans="1:9" ht="17.45" customHeight="1" x14ac:dyDescent="0.2">
      <c r="A12" s="219" t="s">
        <v>278</v>
      </c>
      <c r="B12" s="220" t="s">
        <v>18</v>
      </c>
      <c r="C12" s="179">
        <v>1.2268518330529332E-3</v>
      </c>
      <c r="D12" s="180">
        <v>4.6409807205200195</v>
      </c>
      <c r="E12" s="181"/>
      <c r="F12" s="219" t="s">
        <v>301</v>
      </c>
      <c r="G12" s="221" t="s">
        <v>16</v>
      </c>
      <c r="H12" s="179">
        <v>9.9537032656371593E-4</v>
      </c>
      <c r="I12" s="180">
        <v>3.6611323356628418</v>
      </c>
    </row>
    <row r="13" spans="1:9" ht="17.45" customHeight="1" x14ac:dyDescent="0.2">
      <c r="A13" s="222" t="s">
        <v>240</v>
      </c>
      <c r="B13" s="223" t="s">
        <v>13</v>
      </c>
      <c r="C13" s="181">
        <v>1.0648148600012064E-3</v>
      </c>
      <c r="D13" s="182">
        <v>4.0280213356018066</v>
      </c>
      <c r="E13" s="181"/>
      <c r="F13" s="222" t="s">
        <v>232</v>
      </c>
      <c r="G13" s="224" t="s">
        <v>17</v>
      </c>
      <c r="H13" s="181">
        <v>9.722222457639873E-4</v>
      </c>
      <c r="I13" s="182">
        <v>3.5759897232055664</v>
      </c>
    </row>
    <row r="14" spans="1:9" ht="17.45" customHeight="1" x14ac:dyDescent="0.2">
      <c r="A14" s="219" t="s">
        <v>275</v>
      </c>
      <c r="B14" s="220" t="s">
        <v>12</v>
      </c>
      <c r="C14" s="179">
        <v>9.1435184003785253E-4</v>
      </c>
      <c r="D14" s="180">
        <v>3.4588441848754883</v>
      </c>
      <c r="E14" s="181"/>
      <c r="F14" s="219" t="s">
        <v>302</v>
      </c>
      <c r="G14" s="221" t="s">
        <v>11</v>
      </c>
      <c r="H14" s="179">
        <v>4.0509257814846933E-4</v>
      </c>
      <c r="I14" s="180">
        <v>1.4899957180023193</v>
      </c>
    </row>
    <row r="15" spans="1:9" ht="17.45" customHeight="1" x14ac:dyDescent="0.2">
      <c r="A15" s="222" t="s">
        <v>270</v>
      </c>
      <c r="B15" s="223" t="s">
        <v>333</v>
      </c>
      <c r="C15" s="181">
        <v>8.5648149251937866E-4</v>
      </c>
      <c r="D15" s="182">
        <v>3.2399301528930664</v>
      </c>
      <c r="E15" s="181"/>
      <c r="F15" s="222" t="s">
        <v>236</v>
      </c>
      <c r="G15" s="224" t="s">
        <v>12</v>
      </c>
      <c r="H15" s="181">
        <v>3.4722223062999547E-4</v>
      </c>
      <c r="I15" s="182">
        <v>1.2771391868591309</v>
      </c>
    </row>
    <row r="16" spans="1:9" ht="17.45" customHeight="1" x14ac:dyDescent="0.2">
      <c r="A16" s="219" t="s">
        <v>266</v>
      </c>
      <c r="B16" s="220" t="s">
        <v>267</v>
      </c>
      <c r="C16" s="179">
        <v>6.7129632225260139E-4</v>
      </c>
      <c r="D16" s="180">
        <v>2.5394043922424316</v>
      </c>
      <c r="E16" s="181"/>
      <c r="F16" s="219" t="s">
        <v>303</v>
      </c>
      <c r="G16" s="221" t="s">
        <v>172</v>
      </c>
      <c r="H16" s="179">
        <v>3.2407406251877546E-4</v>
      </c>
      <c r="I16" s="180">
        <v>1.1919965744018555</v>
      </c>
    </row>
    <row r="17" spans="1:9" ht="17.45" customHeight="1" x14ac:dyDescent="0.2">
      <c r="A17" s="222" t="s">
        <v>261</v>
      </c>
      <c r="B17" s="223" t="s">
        <v>187</v>
      </c>
      <c r="C17" s="181">
        <v>6.4814812503755093E-4</v>
      </c>
      <c r="D17" s="182">
        <v>2.4518389701843262</v>
      </c>
      <c r="E17" s="181"/>
      <c r="F17" s="222" t="s">
        <v>243</v>
      </c>
      <c r="G17" s="224" t="s">
        <v>18</v>
      </c>
      <c r="H17" s="181">
        <v>3.1249999301508069E-4</v>
      </c>
      <c r="I17" s="182">
        <v>1.1494252681732178</v>
      </c>
    </row>
    <row r="18" spans="1:9" ht="17.45" customHeight="1" x14ac:dyDescent="0.2">
      <c r="A18" s="219" t="s">
        <v>237</v>
      </c>
      <c r="B18" s="220" t="s">
        <v>333</v>
      </c>
      <c r="C18" s="179">
        <v>6.4814812503755093E-4</v>
      </c>
      <c r="D18" s="180">
        <v>2.4518389701843262</v>
      </c>
      <c r="E18" s="181"/>
      <c r="F18" s="219" t="s">
        <v>245</v>
      </c>
      <c r="G18" s="221" t="s">
        <v>18</v>
      </c>
      <c r="H18" s="179">
        <v>2.3148147738538682E-4</v>
      </c>
      <c r="I18" s="180">
        <v>0.85142618417739868</v>
      </c>
    </row>
    <row r="19" spans="1:9" ht="17.45" customHeight="1" x14ac:dyDescent="0.2">
      <c r="A19" s="222" t="s">
        <v>297</v>
      </c>
      <c r="B19" s="223" t="s">
        <v>18</v>
      </c>
      <c r="C19" s="181">
        <v>6.4814812503755093E-4</v>
      </c>
      <c r="D19" s="182">
        <v>2.4518389701843262</v>
      </c>
      <c r="E19" s="181"/>
      <c r="F19" s="222" t="s">
        <v>236</v>
      </c>
      <c r="G19" s="224" t="s">
        <v>18</v>
      </c>
      <c r="H19" s="181">
        <v>1.2731480819638819E-4</v>
      </c>
      <c r="I19" s="182">
        <v>0.46828436851501465</v>
      </c>
    </row>
    <row r="20" spans="1:9" ht="17.45" customHeight="1" x14ac:dyDescent="0.2">
      <c r="A20" s="219" t="s">
        <v>248</v>
      </c>
      <c r="B20" s="220" t="s">
        <v>18</v>
      </c>
      <c r="C20" s="179">
        <v>6.1342591652646661E-4</v>
      </c>
      <c r="D20" s="180">
        <v>2.3204903602600098</v>
      </c>
      <c r="E20" s="181"/>
      <c r="F20" s="219"/>
      <c r="G20" s="221"/>
      <c r="H20" s="179"/>
      <c r="I20" s="180"/>
    </row>
    <row r="21" spans="1:9" ht="17.45" customHeight="1" x14ac:dyDescent="0.2">
      <c r="A21" s="222" t="s">
        <v>246</v>
      </c>
      <c r="B21" s="223" t="s">
        <v>171</v>
      </c>
      <c r="C21" s="181">
        <v>5.7870370801538229E-4</v>
      </c>
      <c r="D21" s="182">
        <v>2.1891419887542725</v>
      </c>
      <c r="E21" s="181"/>
      <c r="F21" s="222"/>
      <c r="G21" s="224"/>
      <c r="H21" s="181"/>
      <c r="I21" s="182"/>
    </row>
    <row r="22" spans="1:9" ht="17.45" customHeight="1" x14ac:dyDescent="0.2">
      <c r="A22" s="219" t="s">
        <v>304</v>
      </c>
      <c r="B22" s="220" t="s">
        <v>18</v>
      </c>
      <c r="C22" s="179">
        <v>5.324074300006032E-4</v>
      </c>
      <c r="D22" s="180">
        <v>2.0140106678009033</v>
      </c>
      <c r="E22" s="181"/>
      <c r="F22" s="219"/>
      <c r="G22" s="221"/>
      <c r="H22" s="179"/>
      <c r="I22" s="180"/>
    </row>
    <row r="23" spans="1:9" ht="17.45" customHeight="1" x14ac:dyDescent="0.2">
      <c r="A23" s="222" t="s">
        <v>303</v>
      </c>
      <c r="B23" s="223" t="s">
        <v>172</v>
      </c>
      <c r="C23" s="181">
        <v>4.7453702427446842E-4</v>
      </c>
      <c r="D23" s="182">
        <v>1.7950962781906128</v>
      </c>
      <c r="E23" s="181"/>
      <c r="F23" s="222"/>
      <c r="G23" s="224"/>
      <c r="H23" s="181"/>
      <c r="I23" s="182"/>
    </row>
    <row r="24" spans="1:9" ht="17.45" customHeight="1" x14ac:dyDescent="0.2">
      <c r="A24" s="219" t="s">
        <v>257</v>
      </c>
      <c r="B24" s="220" t="s">
        <v>16</v>
      </c>
      <c r="C24" s="179">
        <v>4.6296295477077365E-4</v>
      </c>
      <c r="D24" s="180">
        <v>1.7513135671615601</v>
      </c>
      <c r="E24" s="130"/>
      <c r="F24" s="219"/>
      <c r="G24" s="221"/>
      <c r="H24" s="179"/>
      <c r="I24" s="180"/>
    </row>
    <row r="25" spans="1:9" ht="17.45" customHeight="1" x14ac:dyDescent="0.2">
      <c r="A25" s="225" t="s">
        <v>305</v>
      </c>
      <c r="B25" s="226" t="s">
        <v>16</v>
      </c>
      <c r="C25" s="183">
        <v>4.0509257814846933E-4</v>
      </c>
      <c r="D25" s="184">
        <v>1.5323992967605591</v>
      </c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D89A2-0549-45E2-AD98-157DBCCFF3FD}">
  <dimension ref="A1:I36"/>
  <sheetViews>
    <sheetView showGridLines="0" showZeros="0" view="pageBreakPreview" zoomScale="90" zoomScaleNormal="90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168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210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234</v>
      </c>
      <c r="B6" s="220" t="s">
        <v>184</v>
      </c>
      <c r="C6" s="179">
        <v>8.2175928400829434E-4</v>
      </c>
      <c r="D6" s="180">
        <v>74.736839294433594</v>
      </c>
      <c r="E6" s="181"/>
      <c r="F6" s="219" t="s">
        <v>306</v>
      </c>
      <c r="G6" s="221" t="s">
        <v>16</v>
      </c>
      <c r="H6" s="179">
        <v>3.1481480691581964E-3</v>
      </c>
      <c r="I6" s="180">
        <v>8.3769636154174805</v>
      </c>
    </row>
    <row r="7" spans="1:9" ht="17.45" customHeight="1" x14ac:dyDescent="0.2">
      <c r="A7" s="222" t="s">
        <v>232</v>
      </c>
      <c r="B7" s="223" t="s">
        <v>17</v>
      </c>
      <c r="C7" s="181">
        <v>2.7777778450399637E-4</v>
      </c>
      <c r="D7" s="182">
        <v>25.263156890869141</v>
      </c>
      <c r="E7" s="181"/>
      <c r="F7" s="222" t="s">
        <v>307</v>
      </c>
      <c r="G7" s="224" t="s">
        <v>16</v>
      </c>
      <c r="H7" s="181">
        <v>3.1134260352700949E-3</v>
      </c>
      <c r="I7" s="182">
        <v>8.2845706939697266</v>
      </c>
    </row>
    <row r="8" spans="1:9" ht="17.45" customHeight="1" x14ac:dyDescent="0.2">
      <c r="A8" s="219"/>
      <c r="B8" s="220"/>
      <c r="C8" s="179"/>
      <c r="D8" s="180"/>
      <c r="E8" s="181"/>
      <c r="F8" s="219" t="s">
        <v>308</v>
      </c>
      <c r="G8" s="221" t="s">
        <v>16</v>
      </c>
      <c r="H8" s="179">
        <v>3.0671295244246721E-3</v>
      </c>
      <c r="I8" s="180">
        <v>8.1613798141479492</v>
      </c>
    </row>
    <row r="9" spans="1:9" ht="17.45" customHeight="1" x14ac:dyDescent="0.2">
      <c r="A9" s="222"/>
      <c r="B9" s="223"/>
      <c r="C9" s="181"/>
      <c r="D9" s="182"/>
      <c r="E9" s="181"/>
      <c r="F9" s="222" t="s">
        <v>309</v>
      </c>
      <c r="G9" s="224" t="s">
        <v>16</v>
      </c>
      <c r="H9" s="181">
        <v>2.5462962221354246E-3</v>
      </c>
      <c r="I9" s="182">
        <v>6.7754850387573242</v>
      </c>
    </row>
    <row r="10" spans="1:9" ht="17.45" customHeight="1" x14ac:dyDescent="0.2">
      <c r="A10" s="219"/>
      <c r="B10" s="220"/>
      <c r="C10" s="179"/>
      <c r="D10" s="180"/>
      <c r="E10" s="181"/>
      <c r="F10" s="219" t="s">
        <v>310</v>
      </c>
      <c r="G10" s="221" t="s">
        <v>16</v>
      </c>
      <c r="H10" s="179">
        <v>2.5347222108393908E-3</v>
      </c>
      <c r="I10" s="180">
        <v>6.7446870803833008</v>
      </c>
    </row>
    <row r="11" spans="1:9" ht="17.45" customHeight="1" x14ac:dyDescent="0.2">
      <c r="A11" s="222"/>
      <c r="B11" s="223"/>
      <c r="C11" s="181"/>
      <c r="D11" s="182"/>
      <c r="E11" s="181"/>
      <c r="F11" s="222" t="s">
        <v>311</v>
      </c>
      <c r="G11" s="224" t="s">
        <v>16</v>
      </c>
      <c r="H11" s="181">
        <v>2.4074073880910873E-3</v>
      </c>
      <c r="I11" s="182">
        <v>6.4059128761291504</v>
      </c>
    </row>
    <row r="12" spans="1:9" ht="17.45" customHeight="1" x14ac:dyDescent="0.2">
      <c r="A12" s="219"/>
      <c r="B12" s="220"/>
      <c r="C12" s="179"/>
      <c r="D12" s="180"/>
      <c r="E12" s="181"/>
      <c r="F12" s="219" t="s">
        <v>312</v>
      </c>
      <c r="G12" s="221" t="s">
        <v>16</v>
      </c>
      <c r="H12" s="179">
        <v>2.3611111100763083E-3</v>
      </c>
      <c r="I12" s="180">
        <v>6.282721996307373</v>
      </c>
    </row>
    <row r="13" spans="1:9" ht="17.45" customHeight="1" x14ac:dyDescent="0.2">
      <c r="A13" s="222"/>
      <c r="B13" s="223"/>
      <c r="C13" s="181"/>
      <c r="D13" s="182"/>
      <c r="E13" s="181"/>
      <c r="F13" s="222" t="s">
        <v>313</v>
      </c>
      <c r="G13" s="224" t="s">
        <v>16</v>
      </c>
      <c r="H13" s="181">
        <v>2.2800925653427839E-3</v>
      </c>
      <c r="I13" s="182">
        <v>6.067138671875</v>
      </c>
    </row>
    <row r="14" spans="1:9" ht="17.45" customHeight="1" x14ac:dyDescent="0.2">
      <c r="A14" s="219"/>
      <c r="B14" s="220"/>
      <c r="C14" s="179"/>
      <c r="D14" s="180"/>
      <c r="E14" s="181"/>
      <c r="F14" s="219" t="s">
        <v>314</v>
      </c>
      <c r="G14" s="221" t="s">
        <v>16</v>
      </c>
      <c r="H14" s="179">
        <v>2.1527777425944805E-3</v>
      </c>
      <c r="I14" s="180">
        <v>5.7283649444580078</v>
      </c>
    </row>
    <row r="15" spans="1:9" ht="17.45" customHeight="1" x14ac:dyDescent="0.2">
      <c r="A15" s="222"/>
      <c r="B15" s="223"/>
      <c r="C15" s="181"/>
      <c r="D15" s="182"/>
      <c r="E15" s="181"/>
      <c r="F15" s="222" t="s">
        <v>315</v>
      </c>
      <c r="G15" s="224" t="s">
        <v>16</v>
      </c>
      <c r="H15" s="181">
        <v>2.1064814645797014E-3</v>
      </c>
      <c r="I15" s="182">
        <v>5.6051740646362305</v>
      </c>
    </row>
    <row r="16" spans="1:9" ht="17.45" customHeight="1" x14ac:dyDescent="0.2">
      <c r="A16" s="219"/>
      <c r="B16" s="220"/>
      <c r="C16" s="179"/>
      <c r="D16" s="180"/>
      <c r="E16" s="181"/>
      <c r="F16" s="219" t="s">
        <v>316</v>
      </c>
      <c r="G16" s="221" t="s">
        <v>16</v>
      </c>
      <c r="H16" s="179">
        <v>2.0486111752688885E-3</v>
      </c>
      <c r="I16" s="180">
        <v>5.4511857032775879</v>
      </c>
    </row>
    <row r="17" spans="1:9" ht="17.45" customHeight="1" x14ac:dyDescent="0.2">
      <c r="A17" s="222"/>
      <c r="B17" s="223"/>
      <c r="C17" s="181"/>
      <c r="D17" s="182"/>
      <c r="E17" s="181"/>
      <c r="F17" s="222" t="s">
        <v>317</v>
      </c>
      <c r="G17" s="224" t="s">
        <v>16</v>
      </c>
      <c r="H17" s="181">
        <v>2.0486111752688885E-3</v>
      </c>
      <c r="I17" s="182">
        <v>5.4511857032775879</v>
      </c>
    </row>
    <row r="18" spans="1:9" ht="17.45" customHeight="1" x14ac:dyDescent="0.2">
      <c r="A18" s="219"/>
      <c r="B18" s="220"/>
      <c r="C18" s="179"/>
      <c r="D18" s="180"/>
      <c r="E18" s="181"/>
      <c r="F18" s="219" t="s">
        <v>318</v>
      </c>
      <c r="G18" s="221" t="s">
        <v>16</v>
      </c>
      <c r="H18" s="179">
        <v>2.0254629198461771E-3</v>
      </c>
      <c r="I18" s="180">
        <v>5.3895907402038574</v>
      </c>
    </row>
    <row r="19" spans="1:9" ht="17.45" customHeight="1" x14ac:dyDescent="0.2">
      <c r="A19" s="222"/>
      <c r="B19" s="223"/>
      <c r="C19" s="181"/>
      <c r="D19" s="182"/>
      <c r="E19" s="181"/>
      <c r="F19" s="222" t="s">
        <v>319</v>
      </c>
      <c r="G19" s="224" t="s">
        <v>16</v>
      </c>
      <c r="H19" s="181">
        <v>1.9907406531274319E-3</v>
      </c>
      <c r="I19" s="182">
        <v>5.2971973419189453</v>
      </c>
    </row>
    <row r="20" spans="1:9" ht="17.45" customHeight="1" x14ac:dyDescent="0.2">
      <c r="A20" s="219"/>
      <c r="B20" s="220"/>
      <c r="C20" s="179"/>
      <c r="D20" s="180"/>
      <c r="E20" s="181"/>
      <c r="F20" s="219" t="s">
        <v>320</v>
      </c>
      <c r="G20" s="221" t="s">
        <v>16</v>
      </c>
      <c r="H20" s="179">
        <v>1.9097222248092294E-3</v>
      </c>
      <c r="I20" s="180">
        <v>5.0816135406494141</v>
      </c>
    </row>
    <row r="21" spans="1:9" ht="17.45" customHeight="1" x14ac:dyDescent="0.2">
      <c r="A21" s="222"/>
      <c r="B21" s="223"/>
      <c r="C21" s="181"/>
      <c r="D21" s="182"/>
      <c r="E21" s="181"/>
      <c r="F21" s="222" t="s">
        <v>321</v>
      </c>
      <c r="G21" s="224" t="s">
        <v>16</v>
      </c>
      <c r="H21" s="181">
        <v>1.8402778077870607E-3</v>
      </c>
      <c r="I21" s="182">
        <v>4.8968276977539063</v>
      </c>
    </row>
    <row r="22" spans="1:9" ht="17.45" customHeight="1" x14ac:dyDescent="0.2">
      <c r="A22" s="219"/>
      <c r="B22" s="220"/>
      <c r="C22" s="179"/>
      <c r="D22" s="180"/>
      <c r="E22" s="181"/>
      <c r="F22" s="219"/>
      <c r="G22" s="221"/>
      <c r="H22" s="179"/>
      <c r="I22" s="180"/>
    </row>
    <row r="23" spans="1:9" ht="17.45" customHeight="1" x14ac:dyDescent="0.2">
      <c r="A23" s="222"/>
      <c r="B23" s="223"/>
      <c r="C23" s="181"/>
      <c r="D23" s="182"/>
      <c r="E23" s="181"/>
      <c r="F23" s="222"/>
      <c r="G23" s="224"/>
      <c r="H23" s="181"/>
      <c r="I23" s="182"/>
    </row>
    <row r="24" spans="1:9" ht="17.45" customHeight="1" x14ac:dyDescent="0.2">
      <c r="A24" s="219"/>
      <c r="B24" s="220"/>
      <c r="C24" s="179"/>
      <c r="D24" s="180"/>
      <c r="E24" s="130"/>
      <c r="F24" s="219"/>
      <c r="G24" s="221"/>
      <c r="H24" s="179"/>
      <c r="I24" s="180"/>
    </row>
    <row r="25" spans="1:9" ht="17.45" customHeight="1" x14ac:dyDescent="0.2">
      <c r="A25" s="225"/>
      <c r="B25" s="226"/>
      <c r="C25" s="183"/>
      <c r="D25" s="184"/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190B9-AE98-4C37-96EC-7A9C0716F4FF}">
  <dimension ref="A1:I36"/>
  <sheetViews>
    <sheetView showGridLines="0" showZeros="0" view="pageBreakPreview" zoomScale="90" zoomScaleNormal="90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169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210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232</v>
      </c>
      <c r="B6" s="220" t="s">
        <v>17</v>
      </c>
      <c r="C6" s="179">
        <v>7.5347223319113255E-3</v>
      </c>
      <c r="D6" s="180">
        <v>33.367504119873047</v>
      </c>
      <c r="E6" s="181"/>
      <c r="F6" s="219" t="s">
        <v>236</v>
      </c>
      <c r="G6" s="221" t="s">
        <v>18</v>
      </c>
      <c r="H6" s="179">
        <v>9.548611007630825E-3</v>
      </c>
      <c r="I6" s="180">
        <v>27.787134170532227</v>
      </c>
    </row>
    <row r="7" spans="1:9" ht="17.45" customHeight="1" x14ac:dyDescent="0.2">
      <c r="A7" s="222" t="s">
        <v>234</v>
      </c>
      <c r="B7" s="223" t="s">
        <v>184</v>
      </c>
      <c r="C7" s="181">
        <v>2.0949074532836676E-3</v>
      </c>
      <c r="D7" s="182">
        <v>9.2772941589355469</v>
      </c>
      <c r="E7" s="181"/>
      <c r="F7" s="222" t="s">
        <v>322</v>
      </c>
      <c r="G7" s="224" t="s">
        <v>12</v>
      </c>
      <c r="H7" s="181">
        <v>5.9143519029021263E-3</v>
      </c>
      <c r="I7" s="182">
        <v>17.211181640625</v>
      </c>
    </row>
    <row r="8" spans="1:9" ht="17.45" customHeight="1" x14ac:dyDescent="0.2">
      <c r="A8" s="219" t="s">
        <v>237</v>
      </c>
      <c r="B8" s="220" t="s">
        <v>333</v>
      </c>
      <c r="C8" s="179">
        <v>1.7592592630535364E-3</v>
      </c>
      <c r="D8" s="180">
        <v>7.7908763885498047</v>
      </c>
      <c r="E8" s="181"/>
      <c r="F8" s="219" t="s">
        <v>323</v>
      </c>
      <c r="G8" s="221" t="s">
        <v>333</v>
      </c>
      <c r="H8" s="179">
        <v>5.2199074998497963E-3</v>
      </c>
      <c r="I8" s="180">
        <v>15.190299987792969</v>
      </c>
    </row>
    <row r="9" spans="1:9" ht="17.45" customHeight="1" x14ac:dyDescent="0.2">
      <c r="A9" s="222" t="s">
        <v>245</v>
      </c>
      <c r="B9" s="223" t="s">
        <v>18</v>
      </c>
      <c r="C9" s="181">
        <v>1.3541666558012366E-3</v>
      </c>
      <c r="D9" s="182">
        <v>5.9969244003295898</v>
      </c>
      <c r="E9" s="181"/>
      <c r="F9" s="222" t="s">
        <v>324</v>
      </c>
      <c r="G9" s="224" t="s">
        <v>267</v>
      </c>
      <c r="H9" s="181">
        <v>4.8726852983236313E-3</v>
      </c>
      <c r="I9" s="182">
        <v>14.179858207702637</v>
      </c>
    </row>
    <row r="10" spans="1:9" ht="17.45" customHeight="1" x14ac:dyDescent="0.2">
      <c r="A10" s="219" t="s">
        <v>278</v>
      </c>
      <c r="B10" s="220" t="s">
        <v>18</v>
      </c>
      <c r="C10" s="179">
        <v>1.2384259607642889E-3</v>
      </c>
      <c r="D10" s="180">
        <v>5.4843673706054688</v>
      </c>
      <c r="E10" s="181"/>
      <c r="F10" s="219" t="s">
        <v>325</v>
      </c>
      <c r="G10" s="221" t="s">
        <v>18</v>
      </c>
      <c r="H10" s="179">
        <v>3.7268518935889006E-3</v>
      </c>
      <c r="I10" s="180">
        <v>10.845402717590332</v>
      </c>
    </row>
    <row r="11" spans="1:9" ht="17.45" customHeight="1" x14ac:dyDescent="0.2">
      <c r="A11" s="222" t="s">
        <v>236</v>
      </c>
      <c r="B11" s="223" t="s">
        <v>18</v>
      </c>
      <c r="C11" s="181">
        <v>9.3749997904524207E-4</v>
      </c>
      <c r="D11" s="182">
        <v>4.1517171859741211</v>
      </c>
      <c r="E11" s="181"/>
      <c r="F11" s="222" t="s">
        <v>288</v>
      </c>
      <c r="G11" s="224" t="s">
        <v>333</v>
      </c>
      <c r="H11" s="181">
        <v>2.9050926677882671E-3</v>
      </c>
      <c r="I11" s="182">
        <v>8.4540252685546875</v>
      </c>
    </row>
    <row r="12" spans="1:9" ht="17.45" customHeight="1" x14ac:dyDescent="0.2">
      <c r="A12" s="219" t="s">
        <v>261</v>
      </c>
      <c r="B12" s="220" t="s">
        <v>187</v>
      </c>
      <c r="C12" s="179">
        <v>7.2916666977107525E-4</v>
      </c>
      <c r="D12" s="180">
        <v>3.2291133403778076</v>
      </c>
      <c r="E12" s="181"/>
      <c r="F12" s="219" t="s">
        <v>236</v>
      </c>
      <c r="G12" s="221" t="s">
        <v>12</v>
      </c>
      <c r="H12" s="179">
        <v>2.1759259980171919E-3</v>
      </c>
      <c r="I12" s="180">
        <v>6.3320984840393066</v>
      </c>
    </row>
    <row r="13" spans="1:9" ht="17.45" customHeight="1" x14ac:dyDescent="0.2">
      <c r="A13" s="222" t="s">
        <v>240</v>
      </c>
      <c r="B13" s="223" t="s">
        <v>18</v>
      </c>
      <c r="C13" s="181">
        <v>6.597221945412457E-4</v>
      </c>
      <c r="D13" s="182">
        <v>2.9215786457061768</v>
      </c>
      <c r="E13" s="181"/>
      <c r="F13" s="222"/>
      <c r="G13" s="224"/>
      <c r="H13" s="181"/>
      <c r="I13" s="182"/>
    </row>
    <row r="14" spans="1:9" ht="17.45" customHeight="1" x14ac:dyDescent="0.2">
      <c r="A14" s="219" t="s">
        <v>288</v>
      </c>
      <c r="B14" s="220" t="s">
        <v>333</v>
      </c>
      <c r="C14" s="179">
        <v>5.5555556900799274E-4</v>
      </c>
      <c r="D14" s="180">
        <v>2.4602766036987305</v>
      </c>
      <c r="E14" s="181"/>
      <c r="F14" s="219"/>
      <c r="G14" s="221"/>
      <c r="H14" s="179"/>
      <c r="I14" s="180"/>
    </row>
    <row r="15" spans="1:9" ht="17.45" customHeight="1" x14ac:dyDescent="0.2">
      <c r="A15" s="222" t="s">
        <v>255</v>
      </c>
      <c r="B15" s="223" t="s">
        <v>18</v>
      </c>
      <c r="C15" s="181">
        <v>4.7453702427446842E-4</v>
      </c>
      <c r="D15" s="182">
        <v>2.1014864444732666</v>
      </c>
      <c r="E15" s="181"/>
      <c r="F15" s="222"/>
      <c r="G15" s="224"/>
      <c r="H15" s="181"/>
      <c r="I15" s="182"/>
    </row>
    <row r="16" spans="1:9" ht="17.45" customHeight="1" x14ac:dyDescent="0.2">
      <c r="A16" s="219" t="s">
        <v>242</v>
      </c>
      <c r="B16" s="220" t="s">
        <v>172</v>
      </c>
      <c r="C16" s="179">
        <v>4.7453702427446842E-4</v>
      </c>
      <c r="D16" s="180">
        <v>2.1014864444732666</v>
      </c>
      <c r="E16" s="181"/>
      <c r="F16" s="219"/>
      <c r="G16" s="221"/>
      <c r="H16" s="179"/>
      <c r="I16" s="180"/>
    </row>
    <row r="17" spans="1:9" ht="17.45" customHeight="1" x14ac:dyDescent="0.2">
      <c r="A17" s="222" t="s">
        <v>326</v>
      </c>
      <c r="B17" s="223" t="s">
        <v>18</v>
      </c>
      <c r="C17" s="181">
        <v>4.5138888526707888E-4</v>
      </c>
      <c r="D17" s="182">
        <v>1.9989749193191528</v>
      </c>
      <c r="E17" s="181"/>
      <c r="F17" s="222"/>
      <c r="G17" s="224"/>
      <c r="H17" s="181"/>
      <c r="I17" s="182"/>
    </row>
    <row r="18" spans="1:9" ht="17.45" customHeight="1" x14ac:dyDescent="0.2">
      <c r="A18" s="219" t="s">
        <v>327</v>
      </c>
      <c r="B18" s="220" t="s">
        <v>11</v>
      </c>
      <c r="C18" s="179">
        <v>4.5138888526707888E-4</v>
      </c>
      <c r="D18" s="180">
        <v>1.9989749193191528</v>
      </c>
      <c r="E18" s="181"/>
      <c r="F18" s="219"/>
      <c r="G18" s="221"/>
      <c r="H18" s="179"/>
      <c r="I18" s="180"/>
    </row>
    <row r="19" spans="1:9" ht="17.45" customHeight="1" x14ac:dyDescent="0.2">
      <c r="A19" s="222" t="s">
        <v>323</v>
      </c>
      <c r="B19" s="223" t="s">
        <v>333</v>
      </c>
      <c r="C19" s="181">
        <v>4.398148157633841E-4</v>
      </c>
      <c r="D19" s="182">
        <v>1.9477190971374512</v>
      </c>
      <c r="E19" s="181"/>
      <c r="F19" s="222"/>
      <c r="G19" s="224"/>
      <c r="H19" s="181"/>
      <c r="I19" s="182"/>
    </row>
    <row r="20" spans="1:9" ht="17.45" customHeight="1" x14ac:dyDescent="0.2">
      <c r="A20" s="219" t="s">
        <v>297</v>
      </c>
      <c r="B20" s="220" t="s">
        <v>18</v>
      </c>
      <c r="C20" s="179">
        <v>4.2824074625968933E-4</v>
      </c>
      <c r="D20" s="180">
        <v>1.8964633941650391</v>
      </c>
      <c r="E20" s="181"/>
      <c r="F20" s="219"/>
      <c r="G20" s="221"/>
      <c r="H20" s="179"/>
      <c r="I20" s="180"/>
    </row>
    <row r="21" spans="1:9" ht="17.45" customHeight="1" x14ac:dyDescent="0.2">
      <c r="A21" s="222" t="s">
        <v>275</v>
      </c>
      <c r="B21" s="223" t="s">
        <v>12</v>
      </c>
      <c r="C21" s="181">
        <v>4.0509257814846933E-4</v>
      </c>
      <c r="D21" s="182">
        <v>1.7939517498016357</v>
      </c>
      <c r="E21" s="181"/>
      <c r="F21" s="222"/>
      <c r="G21" s="224"/>
      <c r="H21" s="181"/>
      <c r="I21" s="182"/>
    </row>
    <row r="22" spans="1:9" ht="17.45" customHeight="1" x14ac:dyDescent="0.2">
      <c r="A22" s="219" t="s">
        <v>328</v>
      </c>
      <c r="B22" s="220" t="s">
        <v>185</v>
      </c>
      <c r="C22" s="179">
        <v>4.0509257814846933E-4</v>
      </c>
      <c r="D22" s="180">
        <v>1.7939517498016357</v>
      </c>
      <c r="E22" s="181"/>
      <c r="F22" s="219"/>
      <c r="G22" s="221"/>
      <c r="H22" s="179"/>
      <c r="I22" s="180"/>
    </row>
    <row r="23" spans="1:9" ht="17.45" customHeight="1" x14ac:dyDescent="0.2">
      <c r="A23" s="222" t="s">
        <v>329</v>
      </c>
      <c r="B23" s="223" t="s">
        <v>333</v>
      </c>
      <c r="C23" s="181">
        <v>4.0509257814846933E-4</v>
      </c>
      <c r="D23" s="182">
        <v>1.7939517498016357</v>
      </c>
      <c r="E23" s="181"/>
      <c r="F23" s="222"/>
      <c r="G23" s="224"/>
      <c r="H23" s="181"/>
      <c r="I23" s="182"/>
    </row>
    <row r="24" spans="1:9" ht="17.45" customHeight="1" x14ac:dyDescent="0.2">
      <c r="A24" s="219" t="s">
        <v>330</v>
      </c>
      <c r="B24" s="220" t="s">
        <v>14</v>
      </c>
      <c r="C24" s="179">
        <v>3.9351850864477456E-4</v>
      </c>
      <c r="D24" s="180">
        <v>1.7426960468292236</v>
      </c>
      <c r="E24" s="130"/>
      <c r="F24" s="219"/>
      <c r="G24" s="221"/>
      <c r="H24" s="179"/>
      <c r="I24" s="180"/>
    </row>
    <row r="25" spans="1:9" ht="17.45" customHeight="1" x14ac:dyDescent="0.2">
      <c r="A25" s="225" t="s">
        <v>241</v>
      </c>
      <c r="B25" s="226" t="s">
        <v>11</v>
      </c>
      <c r="C25" s="183">
        <v>2.4305556144099683E-4</v>
      </c>
      <c r="D25" s="184">
        <v>1.0763710737228394</v>
      </c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39FD4-A278-40AE-8899-A48CB32269E0}">
  <dimension ref="A1:I36"/>
  <sheetViews>
    <sheetView showGridLines="0" showZeros="0" view="pageBreakPreview" zoomScale="90" zoomScaleNormal="90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170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210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232</v>
      </c>
      <c r="B6" s="220" t="s">
        <v>17</v>
      </c>
      <c r="C6" s="179">
        <v>5.7291667908430099E-3</v>
      </c>
      <c r="D6" s="180">
        <v>17.928287506103516</v>
      </c>
      <c r="E6" s="181"/>
      <c r="F6" s="219"/>
      <c r="G6" s="221"/>
      <c r="H6" s="179"/>
      <c r="I6" s="180"/>
    </row>
    <row r="7" spans="1:9" ht="17.45" customHeight="1" x14ac:dyDescent="0.2">
      <c r="A7" s="222" t="s">
        <v>234</v>
      </c>
      <c r="B7" s="223" t="s">
        <v>184</v>
      </c>
      <c r="C7" s="181">
        <v>4.9189813435077667E-3</v>
      </c>
      <c r="D7" s="182">
        <v>15.392973899841309</v>
      </c>
      <c r="E7" s="181"/>
      <c r="F7" s="222"/>
      <c r="G7" s="224"/>
      <c r="H7" s="181"/>
      <c r="I7" s="182"/>
    </row>
    <row r="8" spans="1:9" ht="17.45" customHeight="1" x14ac:dyDescent="0.2">
      <c r="A8" s="219" t="s">
        <v>248</v>
      </c>
      <c r="B8" s="220" t="s">
        <v>18</v>
      </c>
      <c r="C8" s="179">
        <v>2.7314815670251846E-3</v>
      </c>
      <c r="D8" s="180">
        <v>8.5476284027099609</v>
      </c>
      <c r="E8" s="181"/>
      <c r="F8" s="219"/>
      <c r="G8" s="221"/>
      <c r="H8" s="179"/>
      <c r="I8" s="180"/>
    </row>
    <row r="9" spans="1:9" ht="17.45" customHeight="1" x14ac:dyDescent="0.2">
      <c r="A9" s="222" t="s">
        <v>245</v>
      </c>
      <c r="B9" s="223" t="s">
        <v>18</v>
      </c>
      <c r="C9" s="181">
        <v>2.4421296548098326E-3</v>
      </c>
      <c r="D9" s="182">
        <v>7.6421589851379395</v>
      </c>
      <c r="E9" s="181"/>
      <c r="F9" s="222"/>
      <c r="G9" s="224"/>
      <c r="H9" s="181"/>
      <c r="I9" s="182"/>
    </row>
    <row r="10" spans="1:9" ht="17.45" customHeight="1" x14ac:dyDescent="0.2">
      <c r="A10" s="219" t="s">
        <v>240</v>
      </c>
      <c r="B10" s="220" t="s">
        <v>18</v>
      </c>
      <c r="C10" s="179">
        <v>1.8287036800757051E-3</v>
      </c>
      <c r="D10" s="180">
        <v>5.722564697265625</v>
      </c>
      <c r="E10" s="181"/>
      <c r="F10" s="219"/>
      <c r="G10" s="221"/>
      <c r="H10" s="179"/>
      <c r="I10" s="180"/>
    </row>
    <row r="11" spans="1:9" ht="17.45" customHeight="1" x14ac:dyDescent="0.2">
      <c r="A11" s="222" t="s">
        <v>255</v>
      </c>
      <c r="B11" s="223" t="s">
        <v>18</v>
      </c>
      <c r="C11" s="181">
        <v>1.3078703777864575E-3</v>
      </c>
      <c r="D11" s="182">
        <v>4.0927200317382813</v>
      </c>
      <c r="E11" s="181"/>
      <c r="F11" s="222"/>
      <c r="G11" s="224"/>
      <c r="H11" s="181"/>
      <c r="I11" s="182"/>
    </row>
    <row r="12" spans="1:9" ht="17.45" customHeight="1" x14ac:dyDescent="0.2">
      <c r="A12" s="219" t="s">
        <v>268</v>
      </c>
      <c r="B12" s="220" t="s">
        <v>18</v>
      </c>
      <c r="C12" s="179">
        <v>1.1921296827495098E-3</v>
      </c>
      <c r="D12" s="180">
        <v>3.7305326461791992</v>
      </c>
      <c r="E12" s="181"/>
      <c r="F12" s="219"/>
      <c r="G12" s="221"/>
      <c r="H12" s="179"/>
      <c r="I12" s="180"/>
    </row>
    <row r="13" spans="1:9" ht="17.45" customHeight="1" x14ac:dyDescent="0.2">
      <c r="A13" s="222" t="s">
        <v>235</v>
      </c>
      <c r="B13" s="223" t="s">
        <v>18</v>
      </c>
      <c r="C13" s="181">
        <v>1.0416667209938169E-3</v>
      </c>
      <c r="D13" s="182">
        <v>3.2596886157989502</v>
      </c>
      <c r="E13" s="181"/>
      <c r="F13" s="222"/>
      <c r="G13" s="224"/>
      <c r="H13" s="181"/>
      <c r="I13" s="182"/>
    </row>
    <row r="14" spans="1:9" ht="17.45" customHeight="1" x14ac:dyDescent="0.2">
      <c r="A14" s="219" t="s">
        <v>239</v>
      </c>
      <c r="B14" s="220" t="s">
        <v>18</v>
      </c>
      <c r="C14" s="179">
        <v>1.0300925932824612E-3</v>
      </c>
      <c r="D14" s="180">
        <v>3.2234697341918945</v>
      </c>
      <c r="E14" s="181"/>
      <c r="F14" s="219"/>
      <c r="G14" s="221"/>
      <c r="H14" s="179"/>
      <c r="I14" s="180"/>
    </row>
    <row r="15" spans="1:9" ht="17.45" customHeight="1" x14ac:dyDescent="0.2">
      <c r="A15" s="222" t="s">
        <v>236</v>
      </c>
      <c r="B15" s="223" t="s">
        <v>18</v>
      </c>
      <c r="C15" s="181">
        <v>9.722222457639873E-4</v>
      </c>
      <c r="D15" s="182">
        <v>3.0423760414123535</v>
      </c>
      <c r="E15" s="181"/>
      <c r="F15" s="222"/>
      <c r="G15" s="224"/>
      <c r="H15" s="181"/>
      <c r="I15" s="182"/>
    </row>
    <row r="16" spans="1:9" ht="17.45" customHeight="1" x14ac:dyDescent="0.2">
      <c r="A16" s="219" t="s">
        <v>241</v>
      </c>
      <c r="B16" s="220" t="s">
        <v>11</v>
      </c>
      <c r="C16" s="179">
        <v>7.9861108679324389E-4</v>
      </c>
      <c r="D16" s="180">
        <v>2.4990944862365723</v>
      </c>
      <c r="E16" s="181"/>
      <c r="F16" s="219"/>
      <c r="G16" s="221"/>
      <c r="H16" s="179"/>
      <c r="I16" s="180"/>
    </row>
    <row r="17" spans="1:9" ht="17.45" customHeight="1" x14ac:dyDescent="0.2">
      <c r="A17" s="222" t="s">
        <v>326</v>
      </c>
      <c r="B17" s="223" t="s">
        <v>18</v>
      </c>
      <c r="C17" s="181">
        <v>6.0185184702277184E-4</v>
      </c>
      <c r="D17" s="182">
        <v>1.8833756446838379</v>
      </c>
      <c r="E17" s="181"/>
      <c r="F17" s="222"/>
      <c r="G17" s="224"/>
      <c r="H17" s="181"/>
      <c r="I17" s="182"/>
    </row>
    <row r="18" spans="1:9" ht="17.45" customHeight="1" x14ac:dyDescent="0.2">
      <c r="A18" s="219" t="s">
        <v>244</v>
      </c>
      <c r="B18" s="220" t="s">
        <v>333</v>
      </c>
      <c r="C18" s="179">
        <v>4.9768516328185797E-4</v>
      </c>
      <c r="D18" s="180">
        <v>1.5574067831039429</v>
      </c>
      <c r="E18" s="181"/>
      <c r="F18" s="219"/>
      <c r="G18" s="221"/>
      <c r="H18" s="179"/>
      <c r="I18" s="180"/>
    </row>
    <row r="19" spans="1:9" ht="17.45" customHeight="1" x14ac:dyDescent="0.2">
      <c r="A19" s="222" t="s">
        <v>297</v>
      </c>
      <c r="B19" s="223" t="s">
        <v>18</v>
      </c>
      <c r="C19" s="181">
        <v>4.2824074625968933E-4</v>
      </c>
      <c r="D19" s="182">
        <v>1.3400942087173462</v>
      </c>
      <c r="E19" s="181"/>
      <c r="F19" s="222"/>
      <c r="G19" s="224"/>
      <c r="H19" s="181"/>
      <c r="I19" s="182"/>
    </row>
    <row r="20" spans="1:9" ht="17.45" customHeight="1" x14ac:dyDescent="0.2">
      <c r="A20" s="219" t="s">
        <v>331</v>
      </c>
      <c r="B20" s="220" t="s">
        <v>18</v>
      </c>
      <c r="C20" s="179">
        <v>4.1666667675599456E-4</v>
      </c>
      <c r="D20" s="180">
        <v>1.3038754463195801</v>
      </c>
      <c r="E20" s="181"/>
      <c r="F20" s="219"/>
      <c r="G20" s="221"/>
      <c r="H20" s="179"/>
      <c r="I20" s="180"/>
    </row>
    <row r="21" spans="1:9" ht="17.45" customHeight="1" x14ac:dyDescent="0.2">
      <c r="A21" s="222" t="s">
        <v>278</v>
      </c>
      <c r="B21" s="223" t="s">
        <v>14</v>
      </c>
      <c r="C21" s="181">
        <v>3.9351850864477456E-4</v>
      </c>
      <c r="D21" s="182">
        <v>1.2314379215240479</v>
      </c>
      <c r="E21" s="181"/>
      <c r="F21" s="222"/>
      <c r="G21" s="224"/>
      <c r="H21" s="181"/>
      <c r="I21" s="182"/>
    </row>
    <row r="22" spans="1:9" ht="17.45" customHeight="1" x14ac:dyDescent="0.2">
      <c r="A22" s="219" t="s">
        <v>332</v>
      </c>
      <c r="B22" s="220" t="s">
        <v>13</v>
      </c>
      <c r="C22" s="179">
        <v>3.7037036963738501E-4</v>
      </c>
      <c r="D22" s="180">
        <v>1.1590003967285156</v>
      </c>
      <c r="E22" s="181"/>
      <c r="F22" s="219"/>
      <c r="G22" s="221"/>
      <c r="H22" s="179"/>
      <c r="I22" s="180"/>
    </row>
    <row r="23" spans="1:9" ht="17.45" customHeight="1" x14ac:dyDescent="0.2">
      <c r="A23" s="222" t="s">
        <v>327</v>
      </c>
      <c r="B23" s="223" t="s">
        <v>11</v>
      </c>
      <c r="C23" s="181">
        <v>3.7037036963738501E-4</v>
      </c>
      <c r="D23" s="182">
        <v>1.1590003967285156</v>
      </c>
      <c r="E23" s="181"/>
      <c r="F23" s="222"/>
      <c r="G23" s="224"/>
      <c r="H23" s="181"/>
      <c r="I23" s="182"/>
    </row>
    <row r="24" spans="1:9" ht="17.45" customHeight="1" x14ac:dyDescent="0.2">
      <c r="A24" s="219" t="s">
        <v>242</v>
      </c>
      <c r="B24" s="220" t="s">
        <v>172</v>
      </c>
      <c r="C24" s="179">
        <v>3.5879630013369024E-4</v>
      </c>
      <c r="D24" s="180">
        <v>1.1227816343307495</v>
      </c>
      <c r="E24" s="130"/>
      <c r="F24" s="219"/>
      <c r="G24" s="221"/>
      <c r="H24" s="179"/>
      <c r="I24" s="180"/>
    </row>
    <row r="25" spans="1:9" ht="17.45" customHeight="1" x14ac:dyDescent="0.2">
      <c r="A25" s="225" t="s">
        <v>322</v>
      </c>
      <c r="B25" s="226" t="s">
        <v>12</v>
      </c>
      <c r="C25" s="183">
        <v>3.5879630013369024E-4</v>
      </c>
      <c r="D25" s="184">
        <v>1.1227816343307495</v>
      </c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1"/>
  <sheetViews>
    <sheetView view="pageBreakPreview" zoomScale="90" zoomScaleNormal="75" zoomScaleSheetLayoutView="90" zoomScalePageLayoutView="85" workbookViewId="0">
      <selection activeCell="M1" sqref="M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1" t="s">
        <v>58</v>
      </c>
      <c r="B4" s="7"/>
    </row>
    <row r="5" spans="1:16" x14ac:dyDescent="0.2">
      <c r="A5" s="7" t="s">
        <v>207</v>
      </c>
      <c r="B5" s="7"/>
    </row>
    <row r="6" spans="1:16" x14ac:dyDescent="0.2">
      <c r="B6" s="7"/>
    </row>
    <row r="7" spans="1:16" ht="12.75" customHeight="1" x14ac:dyDescent="0.2">
      <c r="B7" s="7"/>
      <c r="M7" s="97" t="s">
        <v>30</v>
      </c>
      <c r="N7" s="94" t="s">
        <v>75</v>
      </c>
      <c r="O7" s="94" t="s">
        <v>76</v>
      </c>
      <c r="P7" s="94" t="s">
        <v>77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2">
        <v>0.18111312049926248</v>
      </c>
      <c r="O8" s="112">
        <v>0.22427592803589766</v>
      </c>
      <c r="P8" s="112">
        <v>0.21135674611077918</v>
      </c>
    </row>
    <row r="9" spans="1:16" ht="12.75" customHeight="1" x14ac:dyDescent="0.2">
      <c r="B9" s="7"/>
      <c r="M9" s="99" t="s">
        <v>32</v>
      </c>
      <c r="N9" s="112">
        <v>0.26833546553979859</v>
      </c>
      <c r="O9" s="112">
        <v>0.13578371383156798</v>
      </c>
      <c r="P9" s="112">
        <v>0.32080816127818718</v>
      </c>
    </row>
    <row r="10" spans="1:16" ht="12.75" customHeight="1" x14ac:dyDescent="0.2">
      <c r="B10" s="7"/>
      <c r="M10" s="99" t="s">
        <v>33</v>
      </c>
      <c r="N10" s="112">
        <v>0.21741257651480284</v>
      </c>
      <c r="O10" s="112">
        <v>0.21312121084244137</v>
      </c>
      <c r="P10" s="112">
        <v>0.118867423488017</v>
      </c>
    </row>
    <row r="11" spans="1:16" ht="12.75" customHeight="1" x14ac:dyDescent="0.2">
      <c r="B11" s="7"/>
      <c r="M11" s="99" t="s">
        <v>34</v>
      </c>
      <c r="N11" s="112">
        <v>4.4105868581182702E-3</v>
      </c>
      <c r="O11" s="112">
        <v>1.4066478175859111E-3</v>
      </c>
      <c r="P11" s="112">
        <v>1.4052092323353028E-3</v>
      </c>
    </row>
    <row r="12" spans="1:16" ht="12.75" customHeight="1" x14ac:dyDescent="0.2">
      <c r="B12" s="7"/>
      <c r="M12" s="99" t="s">
        <v>35</v>
      </c>
      <c r="N12" s="112">
        <v>5.3858448067786044E-2</v>
      </c>
      <c r="O12" s="112">
        <v>8.2288897328775798E-2</v>
      </c>
      <c r="P12" s="112">
        <v>8.5551793578083166E-2</v>
      </c>
    </row>
    <row r="13" spans="1:16" ht="12.75" customHeight="1" x14ac:dyDescent="0.2">
      <c r="B13" s="7"/>
      <c r="M13" s="99" t="s">
        <v>36</v>
      </c>
      <c r="N13" s="112">
        <v>2.0983810935501057E-2</v>
      </c>
      <c r="O13" s="112">
        <v>9.6074045941117719E-3</v>
      </c>
      <c r="P13" s="112">
        <v>5.5057646772444624E-2</v>
      </c>
    </row>
    <row r="14" spans="1:16" ht="12.75" customHeight="1" x14ac:dyDescent="0.2">
      <c r="B14" s="7"/>
      <c r="M14" s="99" t="s">
        <v>37</v>
      </c>
      <c r="N14" s="112">
        <v>9.4626477292907175E-3</v>
      </c>
      <c r="O14" s="112">
        <v>2.9539604169304132E-3</v>
      </c>
      <c r="P14" s="112">
        <v>8.7853238620018148E-3</v>
      </c>
    </row>
    <row r="15" spans="1:16" ht="12.75" customHeight="1" x14ac:dyDescent="0.2">
      <c r="B15" s="7"/>
      <c r="M15" s="99" t="s">
        <v>38</v>
      </c>
      <c r="N15" s="112">
        <v>0.11241379060403657</v>
      </c>
      <c r="O15" s="112">
        <v>2.9300474040314526E-2</v>
      </c>
      <c r="P15" s="112">
        <v>0.11200734692071079</v>
      </c>
    </row>
    <row r="16" spans="1:16" ht="12.75" customHeight="1" x14ac:dyDescent="0.2">
      <c r="B16" s="7"/>
      <c r="M16" s="99" t="s">
        <v>39</v>
      </c>
      <c r="N16" s="112">
        <v>6.5488335682988615E-3</v>
      </c>
      <c r="O16" s="112">
        <v>3.2774894149751725E-3</v>
      </c>
      <c r="P16" s="112">
        <v>6.5945252163137043E-3</v>
      </c>
    </row>
    <row r="17" spans="1:17" ht="12.75" customHeight="1" x14ac:dyDescent="0.2">
      <c r="B17" s="7"/>
      <c r="M17" s="99" t="s">
        <v>40</v>
      </c>
      <c r="N17" s="112">
        <v>6.4872230698699296E-3</v>
      </c>
      <c r="O17" s="112">
        <v>4.0863119100870718E-2</v>
      </c>
      <c r="P17" s="112">
        <v>3.7951713912677864E-3</v>
      </c>
    </row>
    <row r="18" spans="1:17" ht="12.75" customHeight="1" x14ac:dyDescent="0.2">
      <c r="B18" s="7"/>
      <c r="M18" s="99" t="s">
        <v>41</v>
      </c>
      <c r="N18" s="112">
        <v>8.6363422209497446E-3</v>
      </c>
      <c r="O18" s="112">
        <v>8.0460255165914103E-3</v>
      </c>
      <c r="P18" s="112">
        <v>4.1492398592577837E-3</v>
      </c>
    </row>
    <row r="19" spans="1:17" ht="12.75" customHeight="1" x14ac:dyDescent="0.2">
      <c r="B19" s="7"/>
      <c r="M19" s="99" t="s">
        <v>42</v>
      </c>
      <c r="N19" s="112">
        <v>2.7144860778394286E-2</v>
      </c>
      <c r="O19" s="112">
        <v>2.7063904010352927E-2</v>
      </c>
      <c r="P19" s="112">
        <v>4.0839584854721285E-2</v>
      </c>
    </row>
    <row r="20" spans="1:17" ht="12.75" customHeight="1" x14ac:dyDescent="0.2">
      <c r="A20" s="9"/>
      <c r="B20" s="7"/>
      <c r="M20" s="99" t="s">
        <v>43</v>
      </c>
      <c r="N20" s="112">
        <v>6.4861358257800067E-2</v>
      </c>
      <c r="O20" s="112">
        <v>0.22201122504958434</v>
      </c>
      <c r="P20" s="112">
        <v>8.8849056186240012E-3</v>
      </c>
    </row>
    <row r="21" spans="1:17" ht="12.75" customHeight="1" x14ac:dyDescent="0.2">
      <c r="B21" s="7"/>
      <c r="M21" s="100" t="s">
        <v>48</v>
      </c>
      <c r="N21" s="112">
        <v>5.5087033889398283E-4</v>
      </c>
      <c r="O21" s="112"/>
      <c r="P21" s="112"/>
    </row>
    <row r="22" spans="1:17" ht="12.75" customHeight="1" x14ac:dyDescent="0.2">
      <c r="B22" s="7"/>
      <c r="M22" s="99" t="s">
        <v>16</v>
      </c>
      <c r="N22" s="112">
        <v>1.7780065017196579E-2</v>
      </c>
      <c r="O22" s="112"/>
      <c r="P22" s="112">
        <v>2.1896921817256412E-2</v>
      </c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113"/>
    </row>
    <row r="24" spans="1:17" ht="12.75" customHeight="1" x14ac:dyDescent="0.2">
      <c r="B24" s="7"/>
      <c r="N24" s="114"/>
      <c r="O24" s="114"/>
      <c r="P24" s="114"/>
    </row>
    <row r="25" spans="1:17" ht="12.75" customHeight="1" x14ac:dyDescent="0.2">
      <c r="B25" s="7"/>
      <c r="M25" s="7"/>
      <c r="N25" s="7"/>
      <c r="O25" s="7"/>
    </row>
    <row r="26" spans="1:17" ht="12.75" customHeight="1" x14ac:dyDescent="0.2">
      <c r="B26" s="7"/>
      <c r="M26" s="7"/>
      <c r="N26" s="7"/>
      <c r="O26" s="7"/>
    </row>
    <row r="27" spans="1:17" ht="12.75" customHeight="1" x14ac:dyDescent="0.2">
      <c r="B27" s="7"/>
      <c r="M27" s="7"/>
      <c r="N27" s="7"/>
      <c r="O27" s="7"/>
    </row>
    <row r="28" spans="1:17" ht="12.75" customHeight="1" x14ac:dyDescent="0.2">
      <c r="B28" s="7"/>
      <c r="M28" s="7"/>
      <c r="N28" s="7"/>
      <c r="O28" s="7"/>
    </row>
    <row r="29" spans="1:17" ht="12.75" customHeight="1" x14ac:dyDescent="0.2">
      <c r="B29" s="7"/>
      <c r="M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">
      <c r="B31" s="7"/>
      <c r="M31" s="7"/>
      <c r="N31" s="7"/>
      <c r="O31" s="7"/>
    </row>
    <row r="32" spans="1:17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  <row r="41" spans="2:15" x14ac:dyDescent="0.2">
      <c r="M41" s="7"/>
      <c r="N41" s="7"/>
      <c r="O41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87</vt:i4>
      </vt:variant>
      <vt:variant>
        <vt:lpstr>Intervalli denominati</vt:lpstr>
      </vt:variant>
      <vt:variant>
        <vt:i4>130</vt:i4>
      </vt:variant>
    </vt:vector>
  </HeadingPairs>
  <TitlesOfParts>
    <vt:vector size="217" baseType="lpstr">
      <vt:lpstr>Copertina</vt:lpstr>
      <vt:lpstr>Totale</vt:lpstr>
      <vt:lpstr>Grafico GR</vt:lpstr>
      <vt:lpstr>A01</vt:lpstr>
      <vt:lpstr>A02</vt:lpstr>
      <vt:lpstr>A03</vt:lpstr>
      <vt:lpstr>A04</vt:lpstr>
      <vt:lpstr>GR Rai Genere</vt:lpstr>
      <vt:lpstr>GR Rai Argomento</vt:lpstr>
      <vt:lpstr>A05</vt:lpstr>
      <vt:lpstr>A06</vt:lpstr>
      <vt:lpstr>RADIO 24 Genere</vt:lpstr>
      <vt:lpstr>RADIO 24 argomento GR</vt:lpstr>
      <vt:lpstr>A07</vt:lpstr>
      <vt:lpstr>A08</vt:lpstr>
      <vt:lpstr>A09</vt:lpstr>
      <vt:lpstr>GR Mediaset Genere</vt:lpstr>
      <vt:lpstr>GR Mediaset argomento</vt:lpstr>
      <vt:lpstr>A10</vt:lpstr>
      <vt:lpstr>A11</vt:lpstr>
      <vt:lpstr>GR ELEMEDIA Genere</vt:lpstr>
      <vt:lpstr>GR ELEMEDIA argomento</vt:lpstr>
      <vt:lpstr>A12</vt:lpstr>
      <vt:lpstr>A13</vt:lpstr>
      <vt:lpstr>GR KISS KISS Genere</vt:lpstr>
      <vt:lpstr>GR KISS KISS argomento</vt:lpstr>
      <vt:lpstr>A14</vt:lpstr>
      <vt:lpstr>A15</vt:lpstr>
      <vt:lpstr>GR RTL 102.5 Genere</vt:lpstr>
      <vt:lpstr>GR RTL 102.5 argomento</vt:lpstr>
      <vt:lpstr>A16</vt:lpstr>
      <vt:lpstr>GR RDS Genere</vt:lpstr>
      <vt:lpstr>GR RDS argomento</vt:lpstr>
      <vt:lpstr>A17</vt:lpstr>
      <vt:lpstr>A18</vt:lpstr>
      <vt:lpstr>GR RADIO ITALIA Genere</vt:lpstr>
      <vt:lpstr>GR RADIO ITALIA argomento</vt:lpstr>
      <vt:lpstr>Totale Extra</vt:lpstr>
      <vt:lpstr>GR Totale ExtraTg</vt:lpstr>
      <vt:lpstr>B01</vt:lpstr>
      <vt:lpstr>B02</vt:lpstr>
      <vt:lpstr>GR RAI Genere ExtraTg</vt:lpstr>
      <vt:lpstr>GR RAI argomento ExtraTg</vt:lpstr>
      <vt:lpstr>B03</vt:lpstr>
      <vt:lpstr>RADIO24 Genere ExtraTg</vt:lpstr>
      <vt:lpstr>RADIO 24 argomento ExtraTg</vt:lpstr>
      <vt:lpstr>B04</vt:lpstr>
      <vt:lpstr>B05</vt:lpstr>
      <vt:lpstr>GR Mediaset Genere ExtraTg</vt:lpstr>
      <vt:lpstr>B06</vt:lpstr>
      <vt:lpstr>B07</vt:lpstr>
      <vt:lpstr>ELEMEDIA Genere ExtraTg</vt:lpstr>
      <vt:lpstr>ELEMEDIA argomento ExtraTg</vt:lpstr>
      <vt:lpstr>B08</vt:lpstr>
      <vt:lpstr>KISS KISS Genere ExtraTg</vt:lpstr>
      <vt:lpstr>B09</vt:lpstr>
      <vt:lpstr>RTL 102.5 Genere ExtraTg</vt:lpstr>
      <vt:lpstr>RTL 102.5 argomento ExtraTg</vt:lpstr>
      <vt:lpstr>B10</vt:lpstr>
      <vt:lpstr>RDS Genere ExtraTg</vt:lpstr>
      <vt:lpstr>B11</vt:lpstr>
      <vt:lpstr>RADIO ITALIA Genere ExtraTg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'A05'!Area_stampa</vt:lpstr>
      <vt:lpstr>'A06'!Area_stampa</vt:lpstr>
      <vt:lpstr>'A09'!Area_stampa</vt:lpstr>
      <vt:lpstr>'B03'!Area_stampa</vt:lpstr>
      <vt:lpstr>'B08'!Area_stampa</vt:lpstr>
      <vt:lpstr>'B09'!Area_stampa</vt:lpstr>
      <vt:lpstr>'B10'!Area_stampa</vt:lpstr>
      <vt:lpstr>'B11'!Area_stampa</vt:lpstr>
      <vt:lpstr>'C13'!Area_stampa</vt:lpstr>
      <vt:lpstr>'C14'!Area_stampa</vt:lpstr>
      <vt:lpstr>'C15'!Area_stampa</vt:lpstr>
      <vt:lpstr>'ELEMEDIA argomento ExtraTg'!Area_stampa</vt:lpstr>
      <vt:lpstr>'ELEMEDIA Genere ExtraTg'!Area_stampa</vt:lpstr>
      <vt:lpstr>'GR ELEMEDIA argomento'!Area_stampa</vt:lpstr>
      <vt:lpstr>'GR ELEMEDIA Genere'!Area_stampa</vt:lpstr>
      <vt:lpstr>'GR KISS KISS argomento'!Area_stampa</vt:lpstr>
      <vt:lpstr>'GR KISS KISS Genere'!Area_stampa</vt:lpstr>
      <vt:lpstr>'GR Mediaset argomento'!Area_stampa</vt:lpstr>
      <vt:lpstr>'GR Mediaset Genere'!Area_stampa</vt:lpstr>
      <vt:lpstr>'GR Mediaset Genere ExtraTg'!Area_stampa</vt:lpstr>
      <vt:lpstr>'GR RADIO ITALIA argomento'!Area_stampa</vt:lpstr>
      <vt:lpstr>'GR RADIO ITALIA Genere'!Area_stampa</vt:lpstr>
      <vt:lpstr>'GR Rai Argomento'!Area_stampa</vt:lpstr>
      <vt:lpstr>'GR RAI argomento ExtraTg'!Area_stampa</vt:lpstr>
      <vt:lpstr>'GR Rai Genere'!Area_stampa</vt:lpstr>
      <vt:lpstr>'GR RAI Genere ExtraTg'!Area_stampa</vt:lpstr>
      <vt:lpstr>'GR RDS argomento'!Area_stampa</vt:lpstr>
      <vt:lpstr>'GR RDS Genere'!Area_stampa</vt:lpstr>
      <vt:lpstr>'GR RTL 102.5 argomento'!Area_stampa</vt:lpstr>
      <vt:lpstr>'GR RTL 102.5 Genere'!Area_stampa</vt:lpstr>
      <vt:lpstr>'GR Totale ExtraTg'!Area_stampa</vt:lpstr>
      <vt:lpstr>'Grafico GR'!Area_stampa</vt:lpstr>
      <vt:lpstr>'KISS KISS Genere ExtraTg'!Area_stampa</vt:lpstr>
      <vt:lpstr>'RADIO 24 argomento ExtraTg'!Area_stampa</vt:lpstr>
      <vt:lpstr>'RADIO 24 argomento GR'!Area_stampa</vt:lpstr>
      <vt:lpstr>'RADIO 24 Genere'!Area_stampa</vt:lpstr>
      <vt:lpstr>'RADIO ITALIA Genere ExtraTg'!Area_stampa</vt:lpstr>
      <vt:lpstr>'RADIO24 Genere ExtraTg'!Area_stampa</vt:lpstr>
      <vt:lpstr>'RDS Genere ExtraTg'!Area_stampa</vt:lpstr>
      <vt:lpstr>'RTL 102.5 argomento ExtraTg'!Area_stampa</vt:lpstr>
      <vt:lpstr>'RTL 102.5 Genere ExtraTg'!Area_stampa</vt:lpstr>
      <vt:lpstr>'A01'!AreaStampaA01</vt:lpstr>
      <vt:lpstr>'A02'!AreaStampaA02</vt:lpstr>
      <vt:lpstr>'A03'!AreaStampaA03</vt:lpstr>
      <vt:lpstr>'A04'!AreaStampaA04</vt:lpstr>
      <vt:lpstr>'A05'!AreaStampaA05</vt:lpstr>
      <vt:lpstr>'A06'!AreaStampaA06</vt:lpstr>
      <vt:lpstr>'A07'!AreaStampaA07</vt:lpstr>
      <vt:lpstr>'A08'!AreaStampaA08</vt:lpstr>
      <vt:lpstr>'A09'!AreaStampaA09</vt:lpstr>
      <vt:lpstr>'A10'!AreaStampaA10</vt:lpstr>
      <vt:lpstr>'A11'!AreaStampaA11</vt:lpstr>
      <vt:lpstr>'A12'!AreaStampaA12</vt:lpstr>
      <vt:lpstr>'A13'!AreaStampaA13</vt:lpstr>
      <vt:lpstr>'A14'!AreaStampaA14</vt:lpstr>
      <vt:lpstr>'A15'!AreaStampaA15</vt:lpstr>
      <vt:lpstr>'A16'!AreaStampaA16</vt:lpstr>
      <vt:lpstr>'A17'!AreaStampaA17</vt:lpstr>
      <vt:lpstr>'A18'!AreaStampaA18</vt:lpstr>
      <vt:lpstr>'B01'!AreaStampaB01</vt:lpstr>
      <vt:lpstr>'B02'!AreaStampaB02</vt:lpstr>
      <vt:lpstr>'B03'!AreaStampaB03</vt:lpstr>
      <vt:lpstr>'B04'!AreaStampaB04</vt:lpstr>
      <vt:lpstr>'B05'!AreaStampaB05</vt:lpstr>
      <vt:lpstr>'B06'!AreaStampaB06</vt:lpstr>
      <vt:lpstr>'B07'!AreaStampaB07</vt:lpstr>
      <vt:lpstr>'B08'!AreaStampaB08</vt:lpstr>
      <vt:lpstr>'B09'!AreaStampaB09</vt:lpstr>
      <vt:lpstr>'B10'!AreaStampaB10</vt:lpstr>
      <vt:lpstr>'B11'!AreaStampaB11</vt:lpstr>
      <vt:lpstr>'C01'!AreaStampaC01</vt:lpstr>
      <vt:lpstr>'C02'!AreaStampaC02</vt:lpstr>
      <vt:lpstr>'C03'!AreaStampaC03</vt:lpstr>
      <vt:lpstr>'C04'!AreaStampaC04</vt:lpstr>
      <vt:lpstr>'C05'!AreaStampaC05</vt:lpstr>
      <vt:lpstr>'C06'!AreaStampaC06</vt:lpstr>
      <vt:lpstr>'C07'!AreaStampaC07</vt:lpstr>
      <vt:lpstr>'C08'!AreaStampaC08</vt:lpstr>
      <vt:lpstr>'C09'!AreaStampaC09</vt:lpstr>
      <vt:lpstr>'C10'!AreaStampaC10</vt:lpstr>
      <vt:lpstr>'C11'!AreaStampaC11</vt:lpstr>
      <vt:lpstr>'C12'!AreaStampaC12</vt:lpstr>
      <vt:lpstr>'C13'!AreaStampaC13</vt:lpstr>
      <vt:lpstr>'C14'!AreaStampaC14</vt:lpstr>
      <vt:lpstr>'C15'!AreaStampaC15</vt:lpstr>
      <vt:lpstr>Copertina!AreaStampaCOPERTINA</vt:lpstr>
      <vt:lpstr>'ELEMEDIA argomento ExtraTg'!AreaStampaELEMEDIAARGOMENTO</vt:lpstr>
      <vt:lpstr>'ELEMEDIA Genere ExtraTg'!AreaStampaELEMEDIAGENERE</vt:lpstr>
      <vt:lpstr>'Grafico GR'!AreaStampaGRAFICOGR</vt:lpstr>
      <vt:lpstr>'GR ELEMEDIA argomento'!AreaStampaGRELEMEDIAARGOMENTO</vt:lpstr>
      <vt:lpstr>'GR ELEMEDIA Genere'!AreaStampaGRELEMEDIAGENERE</vt:lpstr>
      <vt:lpstr>'GR KISS KISS argomento'!AreaStampaGRKISSKISSARGOMENTO</vt:lpstr>
      <vt:lpstr>'GR KISS KISS Genere'!AreaStampaGRKISSKISSGENERE</vt:lpstr>
      <vt:lpstr>'GR Mediaset argomento'!AreaStampaGRMEDIASETARGOMENTO</vt:lpstr>
      <vt:lpstr>'GR Mediaset Genere'!AreaStampaGRMEDIASETGENERE</vt:lpstr>
      <vt:lpstr>'GR Mediaset Genere ExtraTg'!AreaStampaGRMEDIASETGENERE</vt:lpstr>
      <vt:lpstr>'GR RADIO ITALIA argomento'!AreaStampaGRRADIOITALIAARGOMENTO</vt:lpstr>
      <vt:lpstr>'GR RADIO ITALIA Genere'!AreaStampaGRRADIOITALIAGENERE</vt:lpstr>
      <vt:lpstr>'GR Rai Argomento'!AreaStampaGRRAIARGOMENTO</vt:lpstr>
      <vt:lpstr>'GR RAI argomento ExtraTg'!AreaStampaGRRAIARGOMENTOEXTRATG</vt:lpstr>
      <vt:lpstr>'GR Rai Genere'!AreaStampaGRRAIGENERE</vt:lpstr>
      <vt:lpstr>'GR RAI Genere ExtraTg'!AreaStampaGRRAIGENEREEXTRATG</vt:lpstr>
      <vt:lpstr>'GR RDS argomento'!AreaStampaGRRDSARGOMENTO</vt:lpstr>
      <vt:lpstr>'GR RDS Genere'!AreaStampaGRRDSGENERE</vt:lpstr>
      <vt:lpstr>'GR RTL 102.5 argomento'!AreaStampaGRRTL102ARGOMENTO</vt:lpstr>
      <vt:lpstr>'GR RTL 102.5 Genere'!AreaStampaGRRTL102GENERE</vt:lpstr>
      <vt:lpstr>'GR Totale ExtraTg'!AreaStampaGRTOTALEEXTRATG</vt:lpstr>
      <vt:lpstr>'KISS KISS Genere ExtraTg'!AreaStampaKISSKISSGENEREEXTRATG</vt:lpstr>
      <vt:lpstr>'RADIO 24 argomento ExtraTg'!AreaStampaRADIO24ARGOMENTOEXTRATG</vt:lpstr>
      <vt:lpstr>'RADIO 24 argomento GR'!AreaStampaRADIO24ARGOMENTOGR</vt:lpstr>
      <vt:lpstr>'RADIO 24 Genere'!AreaStampaRADIO24GENERE</vt:lpstr>
      <vt:lpstr>'RADIO24 Genere ExtraTg'!AreaStampaRADIO24GENEREEXTRATG</vt:lpstr>
      <vt:lpstr>'RADIO ITALIA Genere ExtraTg'!AreaStampaRADIOITALIAGENEREEXTRATG</vt:lpstr>
      <vt:lpstr>'RDS Genere ExtraTg'!AreaStampaRDSGENEREEXTRATG</vt:lpstr>
      <vt:lpstr>'RTL 102.5 argomento ExtraTg'!AreaStampaRTL102ARGOMENTOEXTRATG</vt:lpstr>
      <vt:lpstr>'RTL 102.5 Genere ExtraTg'!AreaStampaRTLGENEREEXTRATG</vt:lpstr>
      <vt:lpstr>Totale!AreaStampaTOTALE</vt:lpstr>
      <vt:lpstr>'Totale Extra'!AreaStampaTOTALEEXTRA</vt:lpstr>
      <vt:lpstr>'GR Totale ExtraTg'!Print_Area</vt:lpstr>
      <vt:lpstr>'Grafico GR'!Print_Area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2024-10-15T14:26:53Z</dcterms:modified>
</cp:coreProperties>
</file>